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75" yWindow="120" windowWidth="19440" windowHeight="10620" tabRatio="956"/>
  </bookViews>
  <sheets>
    <sheet name="IPO_1" sheetId="1" r:id="rId1"/>
    <sheet name="IPO_2" sheetId="14" r:id="rId2"/>
    <sheet name="IPO_3" sheetId="13" r:id="rId3"/>
    <sheet name="IPO_4" sheetId="17" r:id="rId4"/>
    <sheet name="IPO_5" sheetId="15" r:id="rId5"/>
    <sheet name="IPO_6" sheetId="18" r:id="rId6"/>
    <sheet name="IPO_7" sheetId="19" r:id="rId7"/>
    <sheet name="IPO_8" sheetId="12" r:id="rId8"/>
    <sheet name="IPO_9" sheetId="26" r:id="rId9"/>
    <sheet name="IPO_10" sheetId="5" r:id="rId10"/>
    <sheet name="IPO_11" sheetId="3" r:id="rId11"/>
    <sheet name="IPO_12" sheetId="4" r:id="rId12"/>
    <sheet name="IPO_13" sheetId="11" r:id="rId13"/>
    <sheet name="IPO_14" sheetId="6" r:id="rId14"/>
    <sheet name="IPO_15" sheetId="28" r:id="rId15"/>
    <sheet name="出力項目一覧_1-a" sheetId="7" r:id="rId16"/>
    <sheet name="出力項目一覧_1-b" sheetId="8" r:id="rId17"/>
    <sheet name="出力項目一覧_1-c" sheetId="27" r:id="rId18"/>
    <sheet name="出力項目一覧_1-d" sheetId="10" r:id="rId19"/>
    <sheet name="出力項目一覧_1-e" sheetId="16" r:id="rId20"/>
    <sheet name="出力項目一覧_1-f" sheetId="20" r:id="rId21"/>
    <sheet name="出力項目一覧_1-g" sheetId="24" r:id="rId22"/>
    <sheet name="出力項目一覧_1-h" sheetId="23" r:id="rId23"/>
    <sheet name="出力項目一覧_1-i" sheetId="25" r:id="rId24"/>
    <sheet name="出力項目一覧_1-j" sheetId="22" r:id="rId25"/>
    <sheet name="出力項目一覧_1-k" sheetId="29" r:id="rId26"/>
  </sheets>
  <definedNames>
    <definedName name="_xlnm.Print_Titles" localSheetId="0">IPO_1!$1:$9</definedName>
    <definedName name="_xlnm.Print_Titles" localSheetId="9">IPO_10!$1:$9</definedName>
    <definedName name="_xlnm.Print_Titles" localSheetId="10">IPO_11!$1:$9</definedName>
    <definedName name="_xlnm.Print_Titles" localSheetId="11">IPO_12!$1:$9</definedName>
    <definedName name="_xlnm.Print_Titles" localSheetId="12">IPO_13!$1:$9</definedName>
    <definedName name="_xlnm.Print_Titles" localSheetId="13">IPO_14!$1:$9</definedName>
    <definedName name="_xlnm.Print_Titles" localSheetId="14">IPO_15!$1:$9</definedName>
    <definedName name="_xlnm.Print_Titles" localSheetId="1">IPO_2!$1:$9</definedName>
    <definedName name="_xlnm.Print_Titles" localSheetId="2">IPO_3!$1:$9</definedName>
    <definedName name="_xlnm.Print_Titles" localSheetId="3">IPO_4!$1:$9</definedName>
    <definedName name="_xlnm.Print_Titles" localSheetId="4">IPO_5!$1:$9</definedName>
    <definedName name="_xlnm.Print_Titles" localSheetId="5">IPO_6!$1:$9</definedName>
    <definedName name="_xlnm.Print_Titles" localSheetId="6">IPO_7!$1:$9</definedName>
    <definedName name="_xlnm.Print_Titles" localSheetId="7">IPO_8!$1:$9</definedName>
    <definedName name="_xlnm.Print_Titles" localSheetId="8">IPO_9!$1:$9</definedName>
    <definedName name="_xlnm.Print_Titles" localSheetId="15">'出力項目一覧_1-a'!$1:$10</definedName>
    <definedName name="_xlnm.Print_Titles" localSheetId="16">'出力項目一覧_1-b'!$1:$10</definedName>
    <definedName name="_xlnm.Print_Titles" localSheetId="17">'出力項目一覧_1-c'!$1:$10</definedName>
    <definedName name="_xlnm.Print_Titles" localSheetId="18">'出力項目一覧_1-d'!$1:$10</definedName>
    <definedName name="_xlnm.Print_Titles" localSheetId="19">'出力項目一覧_1-e'!$1:$9</definedName>
    <definedName name="_xlnm.Print_Titles" localSheetId="20">'出力項目一覧_1-f'!$1:$9</definedName>
    <definedName name="_xlnm.Print_Titles" localSheetId="21">'出力項目一覧_1-g'!$1:$10</definedName>
    <definedName name="_xlnm.Print_Titles" localSheetId="22">'出力項目一覧_1-h'!$1:$9</definedName>
    <definedName name="_xlnm.Print_Titles" localSheetId="23">'出力項目一覧_1-i'!$1:$10</definedName>
    <definedName name="_xlnm.Print_Titles" localSheetId="24">'出力項目一覧_1-j'!$1:$10</definedName>
    <definedName name="_xlnm.Print_Titles" localSheetId="25">'出力項目一覧_1-k'!$1:$10</definedName>
  </definedNames>
  <calcPr calcId="145621"/>
</workbook>
</file>

<file path=xl/calcChain.xml><?xml version="1.0" encoding="utf-8"?>
<calcChain xmlns="http://schemas.openxmlformats.org/spreadsheetml/2006/main">
  <c r="A29" i="20" l="1"/>
  <c r="A28" i="20"/>
  <c r="A27" i="20"/>
  <c r="A26" i="20"/>
  <c r="A22" i="20"/>
  <c r="A21" i="20"/>
  <c r="A20" i="20"/>
  <c r="A19" i="20"/>
  <c r="A18" i="20"/>
  <c r="A16" i="20"/>
  <c r="A15" i="20"/>
  <c r="A14" i="20"/>
  <c r="A11" i="20"/>
  <c r="A158" i="16"/>
  <c r="A157" i="16"/>
  <c r="A156" i="16"/>
  <c r="A155" i="16"/>
  <c r="A154" i="16"/>
  <c r="A153" i="16"/>
  <c r="A152" i="16"/>
  <c r="A151" i="16"/>
  <c r="A150" i="16"/>
  <c r="A149" i="16"/>
  <c r="A148" i="16"/>
  <c r="A147" i="16"/>
  <c r="A146" i="16"/>
  <c r="A145" i="16"/>
  <c r="A144" i="16"/>
  <c r="A143" i="16"/>
  <c r="A142" i="16"/>
  <c r="A141" i="16"/>
  <c r="A140" i="16"/>
  <c r="A139" i="16"/>
  <c r="A138" i="16"/>
  <c r="A137" i="16"/>
  <c r="A136" i="16"/>
  <c r="A135" i="16"/>
  <c r="A134" i="16"/>
  <c r="A133" i="16"/>
  <c r="A132" i="16"/>
  <c r="A131" i="16"/>
  <c r="A130" i="16"/>
  <c r="A129" i="16"/>
  <c r="A128" i="16"/>
  <c r="A127" i="16"/>
  <c r="A126" i="16"/>
  <c r="A125" i="16"/>
  <c r="A124" i="16"/>
  <c r="A123" i="16"/>
  <c r="A122" i="16"/>
  <c r="A121" i="16"/>
  <c r="A120" i="16"/>
  <c r="A119" i="16"/>
  <c r="A118" i="16"/>
  <c r="A117" i="16"/>
  <c r="A116" i="16"/>
  <c r="A115" i="16"/>
  <c r="A114" i="16"/>
  <c r="A113" i="16"/>
  <c r="A112" i="16"/>
  <c r="A111" i="16"/>
  <c r="A110" i="16"/>
  <c r="A109" i="16"/>
  <c r="A108" i="16"/>
  <c r="A107" i="16"/>
  <c r="A106" i="16"/>
  <c r="A105" i="16"/>
  <c r="A104" i="16"/>
  <c r="A103" i="16"/>
  <c r="A102" i="16"/>
  <c r="A101" i="16"/>
  <c r="A100" i="16"/>
  <c r="A99" i="16"/>
  <c r="A98" i="16"/>
  <c r="A97" i="16"/>
  <c r="A96" i="16"/>
  <c r="A95" i="16"/>
  <c r="A94" i="16"/>
  <c r="A93" i="16"/>
  <c r="A92" i="16"/>
  <c r="A91" i="16"/>
  <c r="A90" i="16"/>
  <c r="A89" i="16"/>
  <c r="A88" i="16"/>
  <c r="A87" i="16"/>
  <c r="A86" i="16"/>
  <c r="A85" i="16"/>
  <c r="A84" i="16"/>
  <c r="A83" i="16"/>
  <c r="A82" i="16"/>
  <c r="A81" i="16"/>
  <c r="A80" i="16"/>
  <c r="A79" i="16"/>
  <c r="A78" i="16"/>
  <c r="A77" i="16"/>
  <c r="A76" i="16"/>
  <c r="A75" i="16"/>
  <c r="A74" i="16"/>
  <c r="A73" i="16"/>
  <c r="A72" i="16"/>
  <c r="A71" i="16"/>
  <c r="A70" i="16"/>
  <c r="A69" i="16"/>
  <c r="A68" i="16"/>
  <c r="A67" i="16"/>
  <c r="A66" i="16"/>
  <c r="A65" i="16"/>
  <c r="A61" i="16"/>
  <c r="A60" i="16"/>
  <c r="A58" i="16"/>
  <c r="A57" i="16"/>
  <c r="A56" i="16"/>
  <c r="A55" i="16"/>
  <c r="A54" i="16"/>
  <c r="A53" i="16"/>
  <c r="A52" i="16"/>
  <c r="A49" i="16"/>
  <c r="A48" i="16"/>
  <c r="A47" i="16"/>
  <c r="A46" i="16"/>
  <c r="A45" i="16"/>
  <c r="A44" i="16"/>
  <c r="A43" i="16"/>
  <c r="A42" i="16"/>
  <c r="A37" i="16"/>
  <c r="A36" i="16"/>
  <c r="A32" i="16"/>
  <c r="A19" i="16"/>
  <c r="A18" i="16"/>
  <c r="A14" i="16"/>
  <c r="A57" i="29" l="1"/>
  <c r="A56" i="29"/>
  <c r="A55" i="29"/>
  <c r="A54" i="29"/>
  <c r="A53" i="29"/>
  <c r="A52" i="29"/>
  <c r="A51" i="29"/>
  <c r="A50" i="29"/>
  <c r="A49" i="29"/>
  <c r="A48" i="29"/>
  <c r="A47" i="29"/>
  <c r="A46" i="29"/>
  <c r="A45" i="29"/>
  <c r="A44" i="29"/>
  <c r="A43" i="29"/>
  <c r="A42" i="29"/>
  <c r="A41" i="29"/>
  <c r="A40" i="29"/>
  <c r="A39" i="29"/>
  <c r="A38" i="29"/>
  <c r="A37" i="29"/>
  <c r="A36" i="29"/>
  <c r="A35" i="29"/>
  <c r="A34" i="29"/>
  <c r="A33" i="29"/>
  <c r="A32" i="29"/>
  <c r="A31" i="29"/>
  <c r="A30" i="29"/>
  <c r="A29" i="29"/>
  <c r="A28" i="29"/>
  <c r="A27" i="29"/>
  <c r="A26" i="29"/>
  <c r="A25" i="29"/>
  <c r="A24" i="29"/>
  <c r="A23" i="29"/>
  <c r="A22" i="29"/>
  <c r="A21" i="29"/>
  <c r="A20" i="29"/>
  <c r="A19" i="29"/>
  <c r="A18" i="29"/>
  <c r="A17" i="29"/>
  <c r="A16" i="29"/>
  <c r="A15" i="29"/>
  <c r="A14" i="29"/>
  <c r="A13" i="29"/>
  <c r="A12" i="29"/>
  <c r="A11" i="29"/>
  <c r="A57" i="27" l="1"/>
  <c r="A56" i="27"/>
  <c r="A55" i="27"/>
  <c r="A54" i="27"/>
  <c r="A53" i="27"/>
  <c r="A52" i="27"/>
  <c r="A51" i="27"/>
  <c r="A50" i="27"/>
  <c r="A49" i="27"/>
  <c r="A48" i="27"/>
  <c r="A47" i="27"/>
  <c r="A46" i="27"/>
  <c r="A45" i="27"/>
  <c r="A44" i="27"/>
  <c r="A43" i="27"/>
  <c r="A42" i="27"/>
  <c r="A41" i="27"/>
  <c r="A40" i="27"/>
  <c r="A39" i="27"/>
  <c r="A38" i="27"/>
  <c r="A37" i="27"/>
  <c r="A36" i="27"/>
  <c r="A35" i="27"/>
  <c r="A34" i="27"/>
  <c r="A33" i="27"/>
  <c r="A32" i="27"/>
  <c r="A31" i="27"/>
  <c r="A30" i="27"/>
  <c r="A29" i="27"/>
  <c r="A28" i="27"/>
  <c r="A27" i="27"/>
  <c r="A26" i="27"/>
  <c r="A25" i="27"/>
  <c r="A24" i="27"/>
  <c r="A23" i="27"/>
  <c r="A22" i="27"/>
  <c r="A21" i="27"/>
  <c r="A20" i="27"/>
  <c r="A19" i="27"/>
  <c r="A18" i="27"/>
  <c r="A17" i="27"/>
  <c r="A16" i="27"/>
  <c r="A15" i="27"/>
  <c r="A14" i="27"/>
  <c r="A13" i="27"/>
  <c r="A12" i="27"/>
  <c r="A11" i="27"/>
  <c r="A12" i="23" l="1"/>
  <c r="A13" i="23"/>
  <c r="A14" i="23"/>
  <c r="A15" i="23"/>
  <c r="A16" i="23"/>
  <c r="A17" i="23"/>
  <c r="A18" i="23"/>
  <c r="A57" i="25" l="1"/>
  <c r="A56" i="25"/>
  <c r="A55" i="25"/>
  <c r="A54" i="25"/>
  <c r="A53" i="25"/>
  <c r="A52" i="25"/>
  <c r="A51" i="25"/>
  <c r="A50" i="25"/>
  <c r="A49" i="25"/>
  <c r="A48" i="25"/>
  <c r="A47" i="25"/>
  <c r="A46" i="25"/>
  <c r="A45" i="25"/>
  <c r="A44" i="25"/>
  <c r="A43" i="25"/>
  <c r="A42" i="25"/>
  <c r="A41" i="25"/>
  <c r="A40" i="25"/>
  <c r="A39" i="25"/>
  <c r="A38" i="25"/>
  <c r="A37" i="25"/>
  <c r="A36" i="25"/>
  <c r="A35" i="25"/>
  <c r="A34" i="25"/>
  <c r="A33" i="25"/>
  <c r="A32" i="25"/>
  <c r="A31" i="25"/>
  <c r="A30" i="25"/>
  <c r="A29" i="25"/>
  <c r="A28" i="25"/>
  <c r="A27" i="25"/>
  <c r="A26" i="25"/>
  <c r="A25" i="25"/>
  <c r="A24" i="25"/>
  <c r="A23" i="25"/>
  <c r="A22" i="25"/>
  <c r="A21" i="25"/>
  <c r="A20" i="25"/>
  <c r="A19" i="25"/>
  <c r="A18" i="25"/>
  <c r="A17" i="25"/>
  <c r="A16" i="25"/>
  <c r="A15" i="25"/>
  <c r="A14" i="25"/>
  <c r="A13" i="25"/>
  <c r="A12" i="25"/>
  <c r="A11" i="25"/>
  <c r="A16" i="24" l="1"/>
  <c r="A17" i="24"/>
  <c r="A18" i="24"/>
  <c r="A19" i="24"/>
  <c r="A20" i="24"/>
  <c r="A21" i="24"/>
  <c r="A22" i="24"/>
  <c r="A23" i="24"/>
  <c r="A24" i="24"/>
  <c r="A25" i="24"/>
  <c r="A26" i="24"/>
  <c r="A27" i="24"/>
  <c r="A28" i="24"/>
  <c r="A29" i="24"/>
  <c r="A30" i="24"/>
  <c r="A15" i="24"/>
  <c r="A14" i="24"/>
  <c r="A13" i="24"/>
  <c r="A12" i="24"/>
  <c r="A11" i="24"/>
  <c r="A11" i="23" l="1"/>
  <c r="A10" i="23"/>
  <c r="A21" i="22"/>
  <c r="A22" i="22" s="1"/>
  <c r="A23" i="22" s="1"/>
  <c r="A24" i="22" s="1"/>
  <c r="A25" i="22" s="1"/>
  <c r="A26" i="22" s="1"/>
  <c r="A27" i="22" s="1"/>
  <c r="A28" i="22" s="1"/>
  <c r="A29" i="22" s="1"/>
  <c r="A15" i="22"/>
  <c r="A14" i="22"/>
  <c r="A13" i="22"/>
  <c r="A12" i="22"/>
  <c r="A11" i="22"/>
  <c r="A25" i="20" l="1"/>
  <c r="A24" i="20"/>
  <c r="A23" i="20"/>
  <c r="A17" i="20"/>
  <c r="A13" i="20"/>
  <c r="A12" i="20"/>
  <c r="A10" i="20"/>
  <c r="A35" i="16" l="1"/>
  <c r="A38" i="16"/>
  <c r="A39" i="16"/>
  <c r="A40" i="16"/>
  <c r="A41" i="16"/>
  <c r="A50" i="16"/>
  <c r="A51" i="16"/>
  <c r="A59" i="16"/>
  <c r="A62" i="16"/>
  <c r="A63" i="16"/>
  <c r="A64" i="16"/>
  <c r="A29" i="16"/>
  <c r="A27" i="16"/>
  <c r="A25" i="16"/>
  <c r="A22" i="16"/>
  <c r="A20" i="16"/>
  <c r="A17" i="16"/>
  <c r="A16" i="16"/>
  <c r="A11" i="16"/>
  <c r="A34" i="16" l="1"/>
  <c r="A33" i="16"/>
  <c r="A31" i="16"/>
  <c r="A30" i="16"/>
  <c r="A28" i="16"/>
  <c r="A26" i="16"/>
  <c r="A24" i="16"/>
  <c r="A23" i="16"/>
  <c r="A21" i="16"/>
  <c r="A15" i="16"/>
  <c r="A13" i="16"/>
  <c r="A12" i="16"/>
  <c r="A10" i="16"/>
  <c r="A21" i="10" l="1"/>
  <c r="A51" i="10"/>
  <c r="A51" i="8"/>
  <c r="A21" i="8"/>
  <c r="A21" i="7"/>
  <c r="A51" i="7"/>
  <c r="A57" i="10" l="1"/>
  <c r="A56" i="10"/>
  <c r="A55" i="10"/>
  <c r="A54" i="10"/>
  <c r="A53" i="10"/>
  <c r="A52" i="10"/>
  <c r="A50" i="10"/>
  <c r="A49" i="10"/>
  <c r="A48" i="10"/>
  <c r="A47" i="10"/>
  <c r="A46" i="10"/>
  <c r="A45" i="10"/>
  <c r="A44" i="10"/>
  <c r="A43" i="10"/>
  <c r="A42" i="10"/>
  <c r="A41" i="10"/>
  <c r="A40" i="10"/>
  <c r="A39" i="10"/>
  <c r="A38" i="10"/>
  <c r="A37" i="10"/>
  <c r="A36" i="10"/>
  <c r="A35" i="10"/>
  <c r="A34" i="10"/>
  <c r="A33" i="10"/>
  <c r="A32" i="10"/>
  <c r="A31" i="10"/>
  <c r="A30" i="10"/>
  <c r="A29" i="10"/>
  <c r="A28" i="10"/>
  <c r="A27" i="10"/>
  <c r="A26" i="10"/>
  <c r="A25" i="10"/>
  <c r="A24" i="10"/>
  <c r="A23" i="10"/>
  <c r="A22" i="10"/>
  <c r="A20" i="10"/>
  <c r="A19" i="10"/>
  <c r="A18" i="10"/>
  <c r="A17" i="10"/>
  <c r="A16" i="10"/>
  <c r="A15" i="10"/>
  <c r="A14" i="10"/>
  <c r="A13" i="10"/>
  <c r="A12" i="10"/>
  <c r="A11" i="10"/>
  <c r="A57" i="8"/>
  <c r="A56" i="8"/>
  <c r="A55" i="8"/>
  <c r="A54" i="8"/>
  <c r="A53" i="8"/>
  <c r="A52" i="8"/>
  <c r="A50" i="8"/>
  <c r="A49" i="8"/>
  <c r="A48" i="8"/>
  <c r="A47" i="8"/>
  <c r="A46" i="8"/>
  <c r="A45" i="8"/>
  <c r="A44" i="8"/>
  <c r="A43" i="8"/>
  <c r="A42" i="8"/>
  <c r="A41" i="8"/>
  <c r="A40" i="8"/>
  <c r="A39" i="8"/>
  <c r="A38" i="8"/>
  <c r="A37" i="8"/>
  <c r="A36" i="8"/>
  <c r="A35" i="8"/>
  <c r="A34" i="8"/>
  <c r="A33" i="8"/>
  <c r="A32" i="8"/>
  <c r="A31" i="8"/>
  <c r="A30" i="8"/>
  <c r="A29" i="8"/>
  <c r="A28" i="8"/>
  <c r="A27" i="8"/>
  <c r="A26" i="8"/>
  <c r="A25" i="8"/>
  <c r="A24" i="8"/>
  <c r="A23" i="8"/>
  <c r="A22" i="8"/>
  <c r="A20" i="8"/>
  <c r="A19" i="8"/>
  <c r="A18" i="8"/>
  <c r="A17" i="8"/>
  <c r="A16" i="8"/>
  <c r="A15" i="8"/>
  <c r="A14" i="8"/>
  <c r="A13" i="8"/>
  <c r="A12" i="8"/>
  <c r="A11" i="8"/>
  <c r="A53" i="7" l="1"/>
  <c r="A57" i="7" l="1"/>
  <c r="A56" i="7"/>
  <c r="A55" i="7"/>
  <c r="A54" i="7"/>
  <c r="A52" i="7"/>
  <c r="A50" i="7"/>
  <c r="A49" i="7"/>
  <c r="A48" i="7"/>
  <c r="A47" i="7"/>
  <c r="A46" i="7"/>
  <c r="A45" i="7"/>
  <c r="A44" i="7"/>
  <c r="A43" i="7"/>
  <c r="A42" i="7"/>
  <c r="A41" i="7"/>
  <c r="A40" i="7"/>
  <c r="A39" i="7"/>
  <c r="A38" i="7"/>
  <c r="A37" i="7"/>
  <c r="A36" i="7"/>
  <c r="A35" i="7"/>
  <c r="A34" i="7"/>
  <c r="A33" i="7"/>
  <c r="A32" i="7"/>
  <c r="A31" i="7"/>
  <c r="A30" i="7"/>
  <c r="A29" i="7"/>
  <c r="A28" i="7"/>
  <c r="A27" i="7"/>
  <c r="A26" i="7"/>
  <c r="A25" i="7"/>
  <c r="A24" i="7"/>
  <c r="A23" i="7"/>
  <c r="A22" i="7"/>
  <c r="A20" i="7"/>
  <c r="A19" i="7"/>
  <c r="A18" i="7"/>
  <c r="A17" i="7"/>
  <c r="A16" i="7"/>
  <c r="A15" i="7"/>
  <c r="A14" i="7"/>
  <c r="A13" i="7"/>
  <c r="A12" i="7"/>
  <c r="A11" i="7"/>
</calcChain>
</file>

<file path=xl/sharedStrings.xml><?xml version="1.0" encoding="utf-8"?>
<sst xmlns="http://schemas.openxmlformats.org/spreadsheetml/2006/main" count="5282" uniqueCount="989">
  <si>
    <t>バイエル薬品
手配管理システム</t>
    <rPh sb="4" eb="6">
      <t>ヤクヒン</t>
    </rPh>
    <rPh sb="7" eb="9">
      <t>テハイ</t>
    </rPh>
    <rPh sb="9" eb="11">
      <t>カンリ</t>
    </rPh>
    <phoneticPr fontId="3"/>
  </si>
  <si>
    <t>章番</t>
    <rPh sb="0" eb="1">
      <t>ショウ</t>
    </rPh>
    <rPh sb="1" eb="2">
      <t>バン</t>
    </rPh>
    <phoneticPr fontId="3"/>
  </si>
  <si>
    <t>章名</t>
    <rPh sb="0" eb="1">
      <t>ショウ</t>
    </rPh>
    <rPh sb="1" eb="2">
      <t>メイ</t>
    </rPh>
    <phoneticPr fontId="3"/>
  </si>
  <si>
    <t>詳細設計</t>
    <rPh sb="0" eb="2">
      <t>ショウサイ</t>
    </rPh>
    <rPh sb="2" eb="4">
      <t>セッケイ</t>
    </rPh>
    <phoneticPr fontId="5"/>
  </si>
  <si>
    <t>節番</t>
    <rPh sb="0" eb="1">
      <t>セツ</t>
    </rPh>
    <rPh sb="1" eb="2">
      <t>バン</t>
    </rPh>
    <phoneticPr fontId="3"/>
  </si>
  <si>
    <t>節名</t>
    <rPh sb="0" eb="1">
      <t>セツ</t>
    </rPh>
    <rPh sb="1" eb="2">
      <t>メイ</t>
    </rPh>
    <phoneticPr fontId="3"/>
  </si>
  <si>
    <t>プロセス概要</t>
    <rPh sb="4" eb="6">
      <t>ガイヨウ</t>
    </rPh>
    <phoneticPr fontId="5"/>
  </si>
  <si>
    <t>作成日</t>
  </si>
  <si>
    <t>作成者</t>
  </si>
  <si>
    <t>恵和ビジネス</t>
    <rPh sb="0" eb="2">
      <t>ケイワ</t>
    </rPh>
    <phoneticPr fontId="2"/>
  </si>
  <si>
    <t>項番</t>
    <rPh sb="0" eb="2">
      <t>コウバン</t>
    </rPh>
    <phoneticPr fontId="3"/>
  </si>
  <si>
    <t>項名</t>
    <rPh sb="0" eb="1">
      <t>コウ</t>
    </rPh>
    <rPh sb="1" eb="2">
      <t>メイ</t>
    </rPh>
    <phoneticPr fontId="3"/>
  </si>
  <si>
    <t>変更日</t>
    <rPh sb="0" eb="3">
      <t>ヘンコウビ</t>
    </rPh>
    <phoneticPr fontId="3"/>
  </si>
  <si>
    <t>変更者</t>
    <rPh sb="0" eb="2">
      <t>ヘンコウ</t>
    </rPh>
    <rPh sb="2" eb="3">
      <t>シャ</t>
    </rPh>
    <phoneticPr fontId="3"/>
  </si>
  <si>
    <t>トランザクションID</t>
    <phoneticPr fontId="6"/>
  </si>
  <si>
    <t>Page_Load</t>
    <phoneticPr fontId="2"/>
  </si>
  <si>
    <t>トランザクション名</t>
    <phoneticPr fontId="6"/>
  </si>
  <si>
    <t>画面起動時処理</t>
    <rPh sb="0" eb="2">
      <t>ガメン</t>
    </rPh>
    <rPh sb="2" eb="4">
      <t>キドウ</t>
    </rPh>
    <rPh sb="4" eb="5">
      <t>ジ</t>
    </rPh>
    <rPh sb="5" eb="7">
      <t>ショリ</t>
    </rPh>
    <phoneticPr fontId="6"/>
  </si>
  <si>
    <t>入力</t>
    <rPh sb="0" eb="2">
      <t>ニュウリョク</t>
    </rPh>
    <phoneticPr fontId="2"/>
  </si>
  <si>
    <t>処理</t>
    <rPh sb="0" eb="2">
      <t>ショリ</t>
    </rPh>
    <phoneticPr fontId="2"/>
  </si>
  <si>
    <t>出力</t>
    <rPh sb="0" eb="2">
      <t>シュツリョク</t>
    </rPh>
    <phoneticPr fontId="2"/>
  </si>
  <si>
    <t>1)</t>
    <phoneticPr fontId="2"/>
  </si>
  <si>
    <t>セッション変数が取得できない場合は、タイムアウト画面へ遷移する。</t>
    <rPh sb="5" eb="7">
      <t>ヘンスウ</t>
    </rPh>
    <rPh sb="8" eb="10">
      <t>シュトク</t>
    </rPh>
    <rPh sb="14" eb="16">
      <t>バアイ</t>
    </rPh>
    <rPh sb="24" eb="26">
      <t>ガメン</t>
    </rPh>
    <rPh sb="27" eb="29">
      <t>センイ</t>
    </rPh>
    <phoneticPr fontId="2"/>
  </si>
  <si>
    <t>精算金額入力</t>
    <rPh sb="0" eb="2">
      <t>セイサン</t>
    </rPh>
    <rPh sb="2" eb="4">
      <t>キンガク</t>
    </rPh>
    <rPh sb="4" eb="6">
      <t>ニュウリョク</t>
    </rPh>
    <phoneticPr fontId="2"/>
  </si>
  <si>
    <t>トランザクションID</t>
    <phoneticPr fontId="6"/>
  </si>
  <si>
    <t>トランザクション名</t>
    <phoneticPr fontId="6"/>
  </si>
  <si>
    <t>登録ボタン押下時処理</t>
    <rPh sb="0" eb="2">
      <t>トウロク</t>
    </rPh>
    <rPh sb="5" eb="7">
      <t>オウカ</t>
    </rPh>
    <rPh sb="7" eb="8">
      <t>ジ</t>
    </rPh>
    <rPh sb="8" eb="10">
      <t>ショリ</t>
    </rPh>
    <phoneticPr fontId="6"/>
  </si>
  <si>
    <t>・</t>
    <phoneticPr fontId="2"/>
  </si>
  <si>
    <t>1)</t>
    <phoneticPr fontId="2"/>
  </si>
  <si>
    <t>トランザクション名</t>
    <phoneticPr fontId="6"/>
  </si>
  <si>
    <t>BtnSubmit_Click</t>
    <phoneticPr fontId="2"/>
  </si>
  <si>
    <t>トランザクションID</t>
    <phoneticPr fontId="6"/>
  </si>
  <si>
    <t>2)</t>
  </si>
  <si>
    <t>3)</t>
  </si>
  <si>
    <t>金額の再計算を行う。</t>
    <rPh sb="0" eb="2">
      <t>キンガク</t>
    </rPh>
    <rPh sb="3" eb="6">
      <t>サイケイサン</t>
    </rPh>
    <rPh sb="7" eb="8">
      <t>オコナ</t>
    </rPh>
    <phoneticPr fontId="2"/>
  </si>
  <si>
    <t>画面に入力された値と送信フラグ(未送信="0")をセットして、</t>
    <rPh sb="0" eb="2">
      <t>ガメン</t>
    </rPh>
    <rPh sb="3" eb="5">
      <t>ニュウリョク</t>
    </rPh>
    <rPh sb="8" eb="9">
      <t>アタイ</t>
    </rPh>
    <rPh sb="10" eb="12">
      <t>ソウシン</t>
    </rPh>
    <rPh sb="16" eb="17">
      <t>ミ</t>
    </rPh>
    <rPh sb="17" eb="19">
      <t>ソウシン</t>
    </rPh>
    <phoneticPr fontId="2"/>
  </si>
  <si>
    <t>BtnNozomi_Click</t>
    <phoneticPr fontId="2"/>
  </si>
  <si>
    <t>NOZOMIへボタン押下時処理</t>
    <rPh sb="10" eb="12">
      <t>オウカ</t>
    </rPh>
    <rPh sb="12" eb="13">
      <t>ジ</t>
    </rPh>
    <rPh sb="13" eb="15">
      <t>ショリ</t>
    </rPh>
    <phoneticPr fontId="6"/>
  </si>
  <si>
    <t>画面に入力された値と送信フラグ(送信対象="1")をセットして、</t>
    <rPh sb="0" eb="2">
      <t>ガメン</t>
    </rPh>
    <rPh sb="3" eb="5">
      <t>ニュウリョク</t>
    </rPh>
    <rPh sb="8" eb="9">
      <t>アタイ</t>
    </rPh>
    <rPh sb="10" eb="12">
      <t>ソウシン</t>
    </rPh>
    <rPh sb="16" eb="18">
      <t>ソウシン</t>
    </rPh>
    <rPh sb="18" eb="20">
      <t>タイショウ</t>
    </rPh>
    <phoneticPr fontId="2"/>
  </si>
  <si>
    <t>再計算 ボタン押下時処理</t>
    <rPh sb="0" eb="3">
      <t>サイケイサン</t>
    </rPh>
    <rPh sb="7" eb="9">
      <t>オウカ</t>
    </rPh>
    <rPh sb="9" eb="10">
      <t>ジ</t>
    </rPh>
    <rPh sb="10" eb="12">
      <t>ショリ</t>
    </rPh>
    <phoneticPr fontId="6"/>
  </si>
  <si>
    <t>画面入力された値を使用して、小計、合計を再計算する。</t>
    <rPh sb="0" eb="2">
      <t>ガメン</t>
    </rPh>
    <rPh sb="2" eb="4">
      <t>ニュウリョク</t>
    </rPh>
    <rPh sb="7" eb="8">
      <t>アタイ</t>
    </rPh>
    <rPh sb="9" eb="11">
      <t>シヨウ</t>
    </rPh>
    <rPh sb="14" eb="16">
      <t>ショウケイ</t>
    </rPh>
    <rPh sb="17" eb="19">
      <t>ゴウケイ</t>
    </rPh>
    <rPh sb="20" eb="23">
      <t>サイケイサン</t>
    </rPh>
    <phoneticPr fontId="2"/>
  </si>
  <si>
    <t>・</t>
    <phoneticPr fontId="2"/>
  </si>
  <si>
    <t>会場費(非課税)991330404</t>
    <rPh sb="0" eb="2">
      <t>カイジョウ</t>
    </rPh>
    <rPh sb="2" eb="3">
      <t>ヒ</t>
    </rPh>
    <phoneticPr fontId="2"/>
  </si>
  <si>
    <t>機材費(非課税)991330404</t>
    <rPh sb="0" eb="2">
      <t>キザイ</t>
    </rPh>
    <rPh sb="2" eb="3">
      <t>ヒ</t>
    </rPh>
    <phoneticPr fontId="2"/>
  </si>
  <si>
    <t>飲食費(非課税)991330404</t>
    <rPh sb="0" eb="3">
      <t>インショクヒ</t>
    </rPh>
    <phoneticPr fontId="2"/>
  </si>
  <si>
    <t xml:space="preserve">画面上の以下の項目を合計した数値を、991330404(非課税)小計に表示する。 </t>
    <rPh sb="0" eb="3">
      <t>ガメンジョウ</t>
    </rPh>
    <rPh sb="4" eb="6">
      <t>イカ</t>
    </rPh>
    <rPh sb="7" eb="9">
      <t>コウモク</t>
    </rPh>
    <rPh sb="10" eb="12">
      <t>ゴウケイ</t>
    </rPh>
    <rPh sb="14" eb="16">
      <t>スウチ</t>
    </rPh>
    <rPh sb="27" eb="30">
      <t>ヒカゼイ</t>
    </rPh>
    <rPh sb="35" eb="37">
      <t>ヒョウジ</t>
    </rPh>
    <phoneticPr fontId="2"/>
  </si>
  <si>
    <t xml:space="preserve">画面上の以下の項目を合計した数値を、41120200(非課税)小計に表示する。 </t>
    <rPh sb="0" eb="3">
      <t>ガメンジョウ</t>
    </rPh>
    <rPh sb="4" eb="6">
      <t>イカ</t>
    </rPh>
    <rPh sb="7" eb="9">
      <t>コウモク</t>
    </rPh>
    <rPh sb="10" eb="12">
      <t>ゴウケイ</t>
    </rPh>
    <rPh sb="14" eb="16">
      <t>スウチ</t>
    </rPh>
    <rPh sb="26" eb="29">
      <t>ヒカゼイ</t>
    </rPh>
    <rPh sb="34" eb="36">
      <t>ヒョウジ</t>
    </rPh>
    <phoneticPr fontId="2"/>
  </si>
  <si>
    <t>宿泊費(非課税)41120200</t>
    <rPh sb="0" eb="3">
      <t>シュクハクヒ</t>
    </rPh>
    <phoneticPr fontId="2"/>
  </si>
  <si>
    <t>JR代(非課税)41120200</t>
    <rPh sb="2" eb="3">
      <t>ダイ</t>
    </rPh>
    <phoneticPr fontId="2"/>
  </si>
  <si>
    <t>航空券代(非課税)41120200</t>
    <rPh sb="0" eb="3">
      <t>コウクウケン</t>
    </rPh>
    <rPh sb="3" eb="4">
      <t>ダイ</t>
    </rPh>
    <phoneticPr fontId="2"/>
  </si>
  <si>
    <t>管理費(非課税)41120200</t>
    <rPh sb="0" eb="3">
      <t>カンリヒ</t>
    </rPh>
    <phoneticPr fontId="2"/>
  </si>
  <si>
    <t xml:space="preserve">画面上の以下の項目を合計した数値を、非課税金額合計に表示する。 </t>
    <rPh sb="0" eb="3">
      <t>ガメンジョウ</t>
    </rPh>
    <rPh sb="4" eb="6">
      <t>イカ</t>
    </rPh>
    <rPh sb="7" eb="9">
      <t>コウモク</t>
    </rPh>
    <rPh sb="10" eb="12">
      <t>ゴウケイ</t>
    </rPh>
    <rPh sb="14" eb="16">
      <t>スウチ</t>
    </rPh>
    <rPh sb="18" eb="21">
      <t>ヒカゼイ</t>
    </rPh>
    <rPh sb="21" eb="23">
      <t>キンガク</t>
    </rPh>
    <rPh sb="23" eb="25">
      <t>ゴウケイ</t>
    </rPh>
    <rPh sb="26" eb="28">
      <t>ヒョウジ</t>
    </rPh>
    <phoneticPr fontId="2"/>
  </si>
  <si>
    <t>991330404(非課税)小計</t>
    <phoneticPr fontId="2"/>
  </si>
  <si>
    <t>41120200(非課税)小計</t>
    <phoneticPr fontId="2"/>
  </si>
  <si>
    <t>a)</t>
    <phoneticPr fontId="2"/>
  </si>
  <si>
    <t>b)</t>
    <phoneticPr fontId="2"/>
  </si>
  <si>
    <t>c)</t>
    <phoneticPr fontId="2"/>
  </si>
  <si>
    <t>d)</t>
    <phoneticPr fontId="2"/>
  </si>
  <si>
    <t xml:space="preserve">画面上の以下の項目を合計した数値を、991330404(課税)小計に表示する。 </t>
    <rPh sb="0" eb="3">
      <t>ガメンジョウ</t>
    </rPh>
    <rPh sb="4" eb="6">
      <t>イカ</t>
    </rPh>
    <rPh sb="7" eb="9">
      <t>コウモク</t>
    </rPh>
    <rPh sb="10" eb="12">
      <t>ゴウケイ</t>
    </rPh>
    <rPh sb="14" eb="16">
      <t>スウチ</t>
    </rPh>
    <rPh sb="28" eb="30">
      <t>カゼイ</t>
    </rPh>
    <rPh sb="34" eb="36">
      <t>ヒョウジ</t>
    </rPh>
    <phoneticPr fontId="2"/>
  </si>
  <si>
    <t>会場費(課税)991330404</t>
    <rPh sb="0" eb="2">
      <t>カイジョウ</t>
    </rPh>
    <rPh sb="2" eb="3">
      <t>ヒ</t>
    </rPh>
    <phoneticPr fontId="2"/>
  </si>
  <si>
    <t>機材費(課税)991330404</t>
    <rPh sb="0" eb="2">
      <t>キザイ</t>
    </rPh>
    <rPh sb="2" eb="3">
      <t>ヒ</t>
    </rPh>
    <phoneticPr fontId="2"/>
  </si>
  <si>
    <t>飲食費(課税)991330404</t>
    <rPh sb="0" eb="3">
      <t>インショクヒ</t>
    </rPh>
    <phoneticPr fontId="2"/>
  </si>
  <si>
    <t>e)</t>
    <phoneticPr fontId="2"/>
  </si>
  <si>
    <t>管理費(課税)41120200</t>
    <rPh sb="0" eb="3">
      <t>カンリヒ</t>
    </rPh>
    <phoneticPr fontId="2"/>
  </si>
  <si>
    <t>f)</t>
    <phoneticPr fontId="2"/>
  </si>
  <si>
    <t xml:space="preserve">画面上の以下の項目を合計した数値を、課税金額合計に表示する。 </t>
    <rPh sb="0" eb="3">
      <t>ガメンジョウ</t>
    </rPh>
    <rPh sb="4" eb="6">
      <t>イカ</t>
    </rPh>
    <rPh sb="7" eb="9">
      <t>コウモク</t>
    </rPh>
    <rPh sb="10" eb="12">
      <t>ゴウケイ</t>
    </rPh>
    <rPh sb="14" eb="16">
      <t>スウチ</t>
    </rPh>
    <rPh sb="18" eb="20">
      <t>カゼイ</t>
    </rPh>
    <rPh sb="20" eb="22">
      <t>キンガク</t>
    </rPh>
    <rPh sb="22" eb="24">
      <t>ゴウケイ</t>
    </rPh>
    <rPh sb="25" eb="27">
      <t>ヒョウジ</t>
    </rPh>
    <phoneticPr fontId="2"/>
  </si>
  <si>
    <t xml:space="preserve">画面上の以下の項目を合計した数値を、41120200(課税)小計に表示する。 </t>
    <rPh sb="0" eb="3">
      <t>ガメンジョウ</t>
    </rPh>
    <rPh sb="4" eb="6">
      <t>イカ</t>
    </rPh>
    <rPh sb="7" eb="9">
      <t>コウモク</t>
    </rPh>
    <rPh sb="10" eb="12">
      <t>ゴウケイ</t>
    </rPh>
    <rPh sb="14" eb="16">
      <t>スウチ</t>
    </rPh>
    <rPh sb="27" eb="29">
      <t>カゼイ</t>
    </rPh>
    <rPh sb="33" eb="35">
      <t>ヒョウジ</t>
    </rPh>
    <phoneticPr fontId="2"/>
  </si>
  <si>
    <t>991330404(課税)小計</t>
    <phoneticPr fontId="2"/>
  </si>
  <si>
    <t>41120200(課税)小計</t>
    <phoneticPr fontId="2"/>
  </si>
  <si>
    <t>トランザクションID</t>
    <phoneticPr fontId="6"/>
  </si>
  <si>
    <t>BtnCancel_Click</t>
    <phoneticPr fontId="2"/>
  </si>
  <si>
    <t>トランザクション名</t>
    <phoneticPr fontId="6"/>
  </si>
  <si>
    <t>呼び元画面へ戻る。</t>
    <rPh sb="0" eb="1">
      <t>ヨ</t>
    </rPh>
    <rPh sb="2" eb="3">
      <t>モト</t>
    </rPh>
    <rPh sb="3" eb="5">
      <t>ガメン</t>
    </rPh>
    <rPh sb="6" eb="7">
      <t>モド</t>
    </rPh>
    <phoneticPr fontId="2"/>
  </si>
  <si>
    <t>23)</t>
    <phoneticPr fontId="6"/>
  </si>
  <si>
    <t>1)</t>
    <phoneticPr fontId="2"/>
  </si>
  <si>
    <t>2)</t>
    <phoneticPr fontId="2"/>
  </si>
  <si>
    <t>呼び元画面で選択または表示された請求データのセッション変数を取得する。</t>
    <rPh sb="0" eb="1">
      <t>ヨ</t>
    </rPh>
    <rPh sb="2" eb="3">
      <t>モト</t>
    </rPh>
    <rPh sb="3" eb="5">
      <t>ガメン</t>
    </rPh>
    <rPh sb="6" eb="8">
      <t>センタク</t>
    </rPh>
    <rPh sb="11" eb="13">
      <t>ヒョウジ</t>
    </rPh>
    <rPh sb="16" eb="18">
      <t>セイキュウ</t>
    </rPh>
    <rPh sb="27" eb="29">
      <t>ヘンスウ</t>
    </rPh>
    <rPh sb="30" eb="32">
      <t>シュトク</t>
    </rPh>
    <phoneticPr fontId="2"/>
  </si>
  <si>
    <t>画面項目にセッション変数の請求情報をセットする。</t>
    <rPh sb="0" eb="1">
      <t>ガメン</t>
    </rPh>
    <rPh sb="1" eb="3">
      <t>コウモク</t>
    </rPh>
    <rPh sb="10" eb="12">
      <t>ヘンスウ</t>
    </rPh>
    <rPh sb="13" eb="15">
      <t>セイキュウ</t>
    </rPh>
    <rPh sb="15" eb="17">
      <t>ジョウホウ</t>
    </rPh>
    <phoneticPr fontId="2"/>
  </si>
  <si>
    <t>出力項目一覧</t>
  </si>
  <si>
    <t>種別</t>
    <rPh sb="0" eb="2">
      <t>シュベツ</t>
    </rPh>
    <phoneticPr fontId="6"/>
  </si>
  <si>
    <t>テーブル</t>
    <phoneticPr fontId="3"/>
  </si>
  <si>
    <t>ID</t>
    <phoneticPr fontId="6"/>
  </si>
  <si>
    <t>名称</t>
    <rPh sb="0" eb="2">
      <t>メイショウ</t>
    </rPh>
    <phoneticPr fontId="6"/>
  </si>
  <si>
    <t>No</t>
  </si>
  <si>
    <t>出力項目名</t>
  </si>
  <si>
    <t>フィールド名</t>
  </si>
  <si>
    <t>設定元データソース</t>
  </si>
  <si>
    <t>入力項目名</t>
  </si>
  <si>
    <t>設定方法</t>
  </si>
  <si>
    <t>ＩＤ</t>
    <phoneticPr fontId="6"/>
  </si>
  <si>
    <t>画面</t>
    <rPh sb="0" eb="2">
      <t>ガメン</t>
    </rPh>
    <phoneticPr fontId="2"/>
  </si>
  <si>
    <t>テキストボックスの入力内容</t>
    <rPh sb="9" eb="11">
      <t>ニュウリョク</t>
    </rPh>
    <rPh sb="11" eb="13">
      <t>ナイヨウ</t>
    </rPh>
    <phoneticPr fontId="2"/>
  </si>
  <si>
    <t>送信フラグ</t>
    <rPh sb="0" eb="2">
      <t>ソウシン</t>
    </rPh>
    <phoneticPr fontId="2"/>
  </si>
  <si>
    <t>更新日時</t>
    <rPh sb="0" eb="2">
      <t>コウシン</t>
    </rPh>
    <rPh sb="2" eb="4">
      <t>ニチジ</t>
    </rPh>
    <phoneticPr fontId="2"/>
  </si>
  <si>
    <t>UPDATE_DATE</t>
    <phoneticPr fontId="2"/>
  </si>
  <si>
    <t>システム日付</t>
    <rPh sb="4" eb="6">
      <t>ヒヅケ</t>
    </rPh>
    <phoneticPr fontId="2"/>
  </si>
  <si>
    <t>yyyyMMddHHmmss</t>
  </si>
  <si>
    <t>更新者</t>
    <rPh sb="0" eb="2">
      <t>コウシン</t>
    </rPh>
    <phoneticPr fontId="2"/>
  </si>
  <si>
    <t>UPDATE_USER</t>
    <phoneticPr fontId="2"/>
  </si>
  <si>
    <t>固定値</t>
    <phoneticPr fontId="2"/>
  </si>
  <si>
    <t>ログインユーザID</t>
    <phoneticPr fontId="2"/>
  </si>
  <si>
    <t>TBL_SEIKYU</t>
    <phoneticPr fontId="2"/>
  </si>
  <si>
    <t>請求テーブル</t>
    <rPh sb="0" eb="2">
      <t>セイキュウ</t>
    </rPh>
    <phoneticPr fontId="2"/>
  </si>
  <si>
    <t>3)</t>
    <phoneticPr fontId="2"/>
  </si>
  <si>
    <t>4)</t>
    <phoneticPr fontId="2"/>
  </si>
  <si>
    <t>新規登録の場合</t>
    <rPh sb="0" eb="2">
      <t>シンキ</t>
    </rPh>
    <rPh sb="2" eb="4">
      <t>トウロク</t>
    </rPh>
    <rPh sb="5" eb="7">
      <t>バアイ</t>
    </rPh>
    <phoneticPr fontId="2"/>
  </si>
  <si>
    <t>処理中にエラーが発生した場合は、エラーログを出力する。</t>
    <rPh sb="0" eb="3">
      <t>ショリチュウ</t>
    </rPh>
    <rPh sb="8" eb="10">
      <t>ハッセイ</t>
    </rPh>
    <rPh sb="12" eb="14">
      <t>バアイ</t>
    </rPh>
    <rPh sb="22" eb="24">
      <t>シュツリョク</t>
    </rPh>
    <phoneticPr fontId="2"/>
  </si>
  <si>
    <t>SeisanRegist</t>
    <phoneticPr fontId="2"/>
  </si>
  <si>
    <t>講演会番号</t>
  </si>
  <si>
    <t>会場費</t>
  </si>
  <si>
    <t>機材費</t>
  </si>
  <si>
    <t>飲食費</t>
  </si>
  <si>
    <t>小計</t>
  </si>
  <si>
    <t>宿泊費</t>
  </si>
  <si>
    <t>JR代</t>
  </si>
  <si>
    <t>航空券代</t>
  </si>
  <si>
    <t>その他　私鉄・バス等交通費</t>
  </si>
  <si>
    <t>タクシー実車料金</t>
  </si>
  <si>
    <t>交通宿泊手配手数料</t>
  </si>
  <si>
    <t>タクシー発券手数料</t>
  </si>
  <si>
    <t>タクシー精算手数料</t>
  </si>
  <si>
    <t>人件費</t>
  </si>
  <si>
    <t>その他</t>
  </si>
  <si>
    <t>管理費</t>
  </si>
  <si>
    <t>非課税金額合計</t>
  </si>
  <si>
    <t>課税金額合計</t>
  </si>
  <si>
    <t>タクチケ実車料金(課税)</t>
  </si>
  <si>
    <t>タクチケ精算手数料(課税)</t>
  </si>
  <si>
    <t>精算書保存場所URL</t>
  </si>
  <si>
    <t>タクチケ管理表保存場所URL</t>
  </si>
  <si>
    <t>精算完了</t>
  </si>
  <si>
    <t>社員の国内旅費(JR/航空券)</t>
  </si>
  <si>
    <t>社員の国内旅費(宿泊)</t>
  </si>
  <si>
    <r>
      <t>I</t>
    </r>
    <r>
      <rPr>
        <sz val="11"/>
        <rFont val="ＭＳ ゴシック"/>
        <family val="3"/>
        <charset val="128"/>
      </rPr>
      <t>NPUT_DATE</t>
    </r>
    <phoneticPr fontId="2"/>
  </si>
  <si>
    <r>
      <t>I</t>
    </r>
    <r>
      <rPr>
        <sz val="11"/>
        <rFont val="ＭＳ ゴシック"/>
        <family val="3"/>
        <charset val="128"/>
      </rPr>
      <t>NPUT_USER</t>
    </r>
    <phoneticPr fontId="2"/>
  </si>
  <si>
    <t>登録日時</t>
  </si>
  <si>
    <t>登録者</t>
  </si>
  <si>
    <t>(何もセットしない)</t>
    <rPh sb="1" eb="2">
      <t>ナニ</t>
    </rPh>
    <phoneticPr fontId="2"/>
  </si>
  <si>
    <t>-</t>
    <phoneticPr fontId="2"/>
  </si>
  <si>
    <t>-</t>
    <phoneticPr fontId="2"/>
  </si>
  <si>
    <t>"0"(未送信)</t>
    <rPh sb="3" eb="4">
      <t>ミ</t>
    </rPh>
    <rPh sb="4" eb="6">
      <t>ソウシン</t>
    </rPh>
    <phoneticPr fontId="2"/>
  </si>
  <si>
    <t>KOUENKAI_NO</t>
  </si>
  <si>
    <t>SHIHARAI_NO</t>
    <phoneticPr fontId="2"/>
  </si>
  <si>
    <t>SEISAN_YM</t>
    <phoneticPr fontId="2"/>
  </si>
  <si>
    <t>SHOUNIN_KUBUN</t>
    <phoneticPr fontId="2"/>
  </si>
  <si>
    <t>SHOUNIN_DATE</t>
    <phoneticPr fontId="2"/>
  </si>
  <si>
    <t>KAIJOHI_TF</t>
    <phoneticPr fontId="2"/>
  </si>
  <si>
    <t>INSHOKUHI_TF</t>
    <phoneticPr fontId="2"/>
  </si>
  <si>
    <t>KEI_991330401_TF</t>
    <phoneticPr fontId="2"/>
  </si>
  <si>
    <t>HOTELHI_TF</t>
    <phoneticPr fontId="2"/>
  </si>
  <si>
    <t>JR_TF</t>
    <phoneticPr fontId="2"/>
  </si>
  <si>
    <t>AIR_TF</t>
    <phoneticPr fontId="2"/>
  </si>
  <si>
    <t>OTHER_TRAFFIC_TF</t>
    <phoneticPr fontId="2"/>
  </si>
  <si>
    <t>TAXI_TF</t>
    <phoneticPr fontId="2"/>
  </si>
  <si>
    <t>HOTEL_COMMISSION_TF</t>
    <phoneticPr fontId="2"/>
  </si>
  <si>
    <t>TAXI_COMMISSION_TF</t>
    <phoneticPr fontId="2"/>
  </si>
  <si>
    <t>TAXI_SEISAN_TF</t>
    <phoneticPr fontId="2"/>
  </si>
  <si>
    <t>JINKENHI_TF</t>
    <phoneticPr fontId="2"/>
  </si>
  <si>
    <t>OTHER_TF</t>
    <phoneticPr fontId="2"/>
  </si>
  <si>
    <t>KANRIHI_TF</t>
    <phoneticPr fontId="2"/>
  </si>
  <si>
    <t>KEI_41120200_TF</t>
    <phoneticPr fontId="2"/>
  </si>
  <si>
    <t>KEI_TF</t>
    <phoneticPr fontId="2"/>
  </si>
  <si>
    <t>KAIJOUHI_T</t>
    <phoneticPr fontId="2"/>
  </si>
  <si>
    <t>INSHOKUHI_T</t>
    <phoneticPr fontId="2"/>
  </si>
  <si>
    <t>KEI_991330401_T</t>
    <phoneticPr fontId="2"/>
  </si>
  <si>
    <t>JINKENHI_T</t>
    <phoneticPr fontId="2"/>
  </si>
  <si>
    <t>OTHER_T</t>
    <phoneticPr fontId="2"/>
  </si>
  <si>
    <t>KANRIHI_T</t>
    <phoneticPr fontId="2"/>
  </si>
  <si>
    <t>KEI_41120200_T</t>
    <phoneticPr fontId="2"/>
  </si>
  <si>
    <t>KEI_T</t>
    <phoneticPr fontId="2"/>
  </si>
  <si>
    <t>SEIKYU_NO_TOPTOUR</t>
    <phoneticPr fontId="2"/>
  </si>
  <si>
    <t>TAXI_T</t>
    <phoneticPr fontId="2"/>
  </si>
  <si>
    <t>TAXI_SEISAN_T</t>
    <phoneticPr fontId="2"/>
  </si>
  <si>
    <t>SEISANSHO_URL</t>
    <phoneticPr fontId="2"/>
  </si>
  <si>
    <t>TAXI_TICKET_URL</t>
    <phoneticPr fontId="2"/>
  </si>
  <si>
    <t>SEISAN_KANRYO</t>
    <phoneticPr fontId="2"/>
  </si>
  <si>
    <t>MR_JR</t>
    <phoneticPr fontId="2"/>
  </si>
  <si>
    <t>MR_HOTEL</t>
    <phoneticPr fontId="2"/>
  </si>
  <si>
    <t>SEND_FLAG</t>
    <phoneticPr fontId="2"/>
  </si>
  <si>
    <t>TTANTO_ID</t>
    <phoneticPr fontId="2"/>
  </si>
  <si>
    <t>KIZAIHI_TF</t>
    <phoneticPr fontId="2"/>
  </si>
  <si>
    <t>KIZAIHI_T</t>
    <phoneticPr fontId="2"/>
  </si>
  <si>
    <t>支払番号</t>
    <rPh sb="0" eb="2">
      <t>シハライ</t>
    </rPh>
    <rPh sb="2" eb="4">
      <t>バンゴウ</t>
    </rPh>
    <phoneticPr fontId="2"/>
  </si>
  <si>
    <t>トップツアー精算年月</t>
    <rPh sb="6" eb="8">
      <t>セイサン</t>
    </rPh>
    <rPh sb="8" eb="10">
      <t>ネンゲツ</t>
    </rPh>
    <phoneticPr fontId="2"/>
  </si>
  <si>
    <t>承認区分</t>
    <rPh sb="0" eb="2">
      <t>ショウニン</t>
    </rPh>
    <rPh sb="2" eb="4">
      <t>クブン</t>
    </rPh>
    <phoneticPr fontId="2"/>
  </si>
  <si>
    <t>精算承認日</t>
    <rPh sb="0" eb="2">
      <t>セイサン</t>
    </rPh>
    <rPh sb="2" eb="4">
      <t>ショウニン</t>
    </rPh>
    <rPh sb="4" eb="5">
      <t>ビ</t>
    </rPh>
    <phoneticPr fontId="2"/>
  </si>
  <si>
    <t>会場費（非課税）991330401</t>
    <phoneticPr fontId="2"/>
  </si>
  <si>
    <t>機材費（非課税）991330401</t>
    <phoneticPr fontId="2"/>
  </si>
  <si>
    <t>飲食費（非課税）991330401</t>
    <phoneticPr fontId="2"/>
  </si>
  <si>
    <r>
      <t>991330401</t>
    </r>
    <r>
      <rPr>
        <sz val="9"/>
        <rFont val="ＭＳ Ｐゴシック"/>
        <family val="3"/>
        <charset val="128"/>
      </rPr>
      <t>（非課税）小計</t>
    </r>
    <rPh sb="14" eb="16">
      <t>ショウケイ</t>
    </rPh>
    <phoneticPr fontId="3"/>
  </si>
  <si>
    <t>JR代（非課税）41120200</t>
    <rPh sb="2" eb="3">
      <t>ダイ</t>
    </rPh>
    <phoneticPr fontId="2"/>
  </si>
  <si>
    <t>航空券代（非課税）41120200</t>
    <rPh sb="0" eb="3">
      <t>コウクウケン</t>
    </rPh>
    <rPh sb="3" eb="4">
      <t>ダイ</t>
    </rPh>
    <phoneticPr fontId="2"/>
  </si>
  <si>
    <t>その他鉄道等費用（非課税）41120200</t>
    <rPh sb="2" eb="3">
      <t>タ</t>
    </rPh>
    <rPh sb="3" eb="5">
      <t>テツドウ</t>
    </rPh>
    <rPh sb="5" eb="6">
      <t>トウ</t>
    </rPh>
    <rPh sb="6" eb="8">
      <t>ヒヨウ</t>
    </rPh>
    <phoneticPr fontId="2"/>
  </si>
  <si>
    <t>タクシー実車料金(非課税)41120200</t>
    <rPh sb="4" eb="6">
      <t>ジッシャ</t>
    </rPh>
    <rPh sb="6" eb="8">
      <t>リョウキン</t>
    </rPh>
    <rPh sb="9" eb="12">
      <t>ヒカゼイ</t>
    </rPh>
    <phoneticPr fontId="2"/>
  </si>
  <si>
    <t>宿泊・交通手数料(非課税)41120200</t>
    <rPh sb="0" eb="2">
      <t>シュクハク</t>
    </rPh>
    <rPh sb="3" eb="5">
      <t>コウツウ</t>
    </rPh>
    <rPh sb="5" eb="8">
      <t>テスウリョウ</t>
    </rPh>
    <rPh sb="9" eb="12">
      <t>ヒカゼイ</t>
    </rPh>
    <phoneticPr fontId="2"/>
  </si>
  <si>
    <t>タクチケ精算手数料 (非課税)41120200</t>
    <rPh sb="4" eb="6">
      <t>セイサン</t>
    </rPh>
    <rPh sb="6" eb="9">
      <t>テスウリョウ</t>
    </rPh>
    <rPh sb="11" eb="14">
      <t>ヒカゼイ</t>
    </rPh>
    <phoneticPr fontId="2"/>
  </si>
  <si>
    <t>人件費（非課税）41120200</t>
    <rPh sb="0" eb="2">
      <t>ジンケン</t>
    </rPh>
    <phoneticPr fontId="2"/>
  </si>
  <si>
    <t>その他費（非課税）41120200</t>
    <rPh sb="2" eb="3">
      <t>タ</t>
    </rPh>
    <phoneticPr fontId="2"/>
  </si>
  <si>
    <t>管理費（非課税）41120200</t>
    <rPh sb="0" eb="2">
      <t>カンリ</t>
    </rPh>
    <phoneticPr fontId="2"/>
  </si>
  <si>
    <t>41120200(非課税)小計</t>
    <rPh sb="9" eb="12">
      <t>ヒカゼイ</t>
    </rPh>
    <rPh sb="13" eb="15">
      <t>ショウケイ</t>
    </rPh>
    <phoneticPr fontId="2"/>
  </si>
  <si>
    <t>非課税金額合計</t>
    <rPh sb="0" eb="3">
      <t>ヒカゼイ</t>
    </rPh>
    <rPh sb="3" eb="5">
      <t>キンガク</t>
    </rPh>
    <rPh sb="5" eb="7">
      <t>ゴウケイ</t>
    </rPh>
    <phoneticPr fontId="2"/>
  </si>
  <si>
    <t>会場費（課税）991330401</t>
    <rPh sb="0" eb="2">
      <t>カイジョウ</t>
    </rPh>
    <phoneticPr fontId="2"/>
  </si>
  <si>
    <t>機材費（課税）991330401</t>
    <phoneticPr fontId="2"/>
  </si>
  <si>
    <t>飲食費（課税）991330401</t>
    <phoneticPr fontId="2"/>
  </si>
  <si>
    <r>
      <t>991330401</t>
    </r>
    <r>
      <rPr>
        <sz val="9"/>
        <rFont val="ＭＳ Ｐゴシック"/>
        <family val="3"/>
        <charset val="128"/>
      </rPr>
      <t>（課税）小計</t>
    </r>
    <rPh sb="10" eb="12">
      <t>カゼイ</t>
    </rPh>
    <rPh sb="13" eb="15">
      <t>ショウケイ</t>
    </rPh>
    <phoneticPr fontId="3"/>
  </si>
  <si>
    <t>人件費（課税）41120200</t>
    <rPh sb="0" eb="2">
      <t>ジンケン</t>
    </rPh>
    <phoneticPr fontId="2"/>
  </si>
  <si>
    <t>その他費（課税）41120200</t>
    <rPh sb="2" eb="3">
      <t>タ</t>
    </rPh>
    <phoneticPr fontId="2"/>
  </si>
  <si>
    <t>管理費（課税）41120200</t>
    <rPh sb="0" eb="2">
      <t>カンリ</t>
    </rPh>
    <phoneticPr fontId="2"/>
  </si>
  <si>
    <t>41120200(課税)小計</t>
    <rPh sb="9" eb="11">
      <t>カゼイ</t>
    </rPh>
    <rPh sb="12" eb="14">
      <t>ショウケイ</t>
    </rPh>
    <phoneticPr fontId="2"/>
  </si>
  <si>
    <t>課税金額合計</t>
    <rPh sb="0" eb="2">
      <t>カゼイ</t>
    </rPh>
    <rPh sb="2" eb="4">
      <t>キンガク</t>
    </rPh>
    <rPh sb="4" eb="6">
      <t>ゴウケイ</t>
    </rPh>
    <phoneticPr fontId="2"/>
  </si>
  <si>
    <t>トップツアー請求番号</t>
    <rPh sb="6" eb="8">
      <t>セイキュウ</t>
    </rPh>
    <rPh sb="8" eb="10">
      <t>バンゴウ</t>
    </rPh>
    <phoneticPr fontId="2"/>
  </si>
  <si>
    <t>タクチケ実車料金(課税)</t>
    <rPh sb="4" eb="6">
      <t>ジッシャ</t>
    </rPh>
    <rPh sb="6" eb="8">
      <t>リョウキン</t>
    </rPh>
    <rPh sb="9" eb="11">
      <t>カゼイ</t>
    </rPh>
    <phoneticPr fontId="2"/>
  </si>
  <si>
    <t>タクチケ精算手数料(課税)</t>
    <rPh sb="4" eb="6">
      <t>セイサン</t>
    </rPh>
    <rPh sb="6" eb="9">
      <t>テスウリョウ</t>
    </rPh>
    <rPh sb="10" eb="12">
      <t>カゼイ</t>
    </rPh>
    <phoneticPr fontId="2"/>
  </si>
  <si>
    <t>精算書保存場所URL</t>
    <phoneticPr fontId="2"/>
  </si>
  <si>
    <t>タクチケ管理表保存場所URL</t>
    <rPh sb="4" eb="6">
      <t>カンリ</t>
    </rPh>
    <rPh sb="6" eb="7">
      <t>ヒョウ</t>
    </rPh>
    <rPh sb="7" eb="9">
      <t>ホゾン</t>
    </rPh>
    <rPh sb="9" eb="11">
      <t>バショ</t>
    </rPh>
    <phoneticPr fontId="2"/>
  </si>
  <si>
    <t>精算完了</t>
    <phoneticPr fontId="2"/>
  </si>
  <si>
    <t>社員の国内旅費(JR/航空券)</t>
    <rPh sb="0" eb="2">
      <t>シャイン</t>
    </rPh>
    <rPh sb="3" eb="5">
      <t>コクナイ</t>
    </rPh>
    <rPh sb="5" eb="7">
      <t>リョヒ</t>
    </rPh>
    <rPh sb="11" eb="14">
      <t>コウクウケン</t>
    </rPh>
    <phoneticPr fontId="2"/>
  </si>
  <si>
    <t>社員の国内旅費(宿泊)</t>
    <rPh sb="0" eb="2">
      <t>シャイン</t>
    </rPh>
    <rPh sb="3" eb="5">
      <t>コクナイ</t>
    </rPh>
    <rPh sb="5" eb="7">
      <t>リョヒ</t>
    </rPh>
    <rPh sb="8" eb="10">
      <t>シュクハク</t>
    </rPh>
    <phoneticPr fontId="2"/>
  </si>
  <si>
    <t>トップツアー担当者ID</t>
  </si>
  <si>
    <t>タクチケ発券手数料(非課税)41120200</t>
    <rPh sb="4" eb="6">
      <t>ハッケン</t>
    </rPh>
    <rPh sb="6" eb="9">
      <t>テスウリョウ</t>
    </rPh>
    <rPh sb="10" eb="13">
      <t>ヒカゼイ</t>
    </rPh>
    <phoneticPr fontId="2"/>
  </si>
  <si>
    <t>ラベルの内容(カンマは除く)</t>
    <rPh sb="4" eb="6">
      <t>ナイヨウ</t>
    </rPh>
    <rPh sb="11" eb="12">
      <t>ノゾ</t>
    </rPh>
    <phoneticPr fontId="2"/>
  </si>
  <si>
    <r>
      <t>会場費(</t>
    </r>
    <r>
      <rPr>
        <sz val="11"/>
        <rFont val="ＭＳ ゴシック"/>
        <family val="3"/>
        <charset val="128"/>
      </rPr>
      <t>991330401</t>
    </r>
    <r>
      <rPr>
        <sz val="11"/>
        <rFont val="ＭＳ ゴシック"/>
        <family val="3"/>
        <charset val="128"/>
      </rPr>
      <t>)</t>
    </r>
    <phoneticPr fontId="2"/>
  </si>
  <si>
    <t>機材費(991330401)</t>
    <phoneticPr fontId="2"/>
  </si>
  <si>
    <t>飲食費(991330401)</t>
    <phoneticPr fontId="2"/>
  </si>
  <si>
    <t>小計(991330401)</t>
    <phoneticPr fontId="2"/>
  </si>
  <si>
    <t>宿泊費（非課税）41120200</t>
    <phoneticPr fontId="2"/>
  </si>
  <si>
    <r>
      <t>宿泊費(</t>
    </r>
    <r>
      <rPr>
        <sz val="11"/>
        <rFont val="ＭＳ ゴシック"/>
        <family val="3"/>
        <charset val="128"/>
      </rPr>
      <t>41120200</t>
    </r>
    <r>
      <rPr>
        <sz val="11"/>
        <rFont val="ＭＳ ゴシック"/>
        <family val="3"/>
        <charset val="128"/>
      </rPr>
      <t>)</t>
    </r>
    <phoneticPr fontId="2"/>
  </si>
  <si>
    <r>
      <t>JR代</t>
    </r>
    <r>
      <rPr>
        <sz val="11"/>
        <rFont val="ＭＳ ゴシック"/>
        <family val="3"/>
        <charset val="128"/>
      </rPr>
      <t>(41120200)</t>
    </r>
    <phoneticPr fontId="2"/>
  </si>
  <si>
    <t>航空券代(41120200)</t>
    <phoneticPr fontId="2"/>
  </si>
  <si>
    <t>タクシー実車料金(41120200)</t>
    <phoneticPr fontId="2"/>
  </si>
  <si>
    <t>管理費(41120200)</t>
    <phoneticPr fontId="2"/>
  </si>
  <si>
    <t>小計(41120200)</t>
    <phoneticPr fontId="2"/>
  </si>
  <si>
    <t>会場費(991330401)</t>
    <phoneticPr fontId="2"/>
  </si>
  <si>
    <t>小計(991330401)</t>
    <phoneticPr fontId="2"/>
  </si>
  <si>
    <t>＜更新条件＞</t>
    <rPh sb="1" eb="3">
      <t>コウシン</t>
    </rPh>
    <rPh sb="3" eb="5">
      <t>ジョウケン</t>
    </rPh>
    <phoneticPr fontId="2"/>
  </si>
  <si>
    <t>請求テーブル．講演会番号 = 画面．講演会番号</t>
    <rPh sb="0" eb="2">
      <t>セイキュウ</t>
    </rPh>
    <rPh sb="15" eb="17">
      <t>ガメン</t>
    </rPh>
    <rPh sb="18" eb="21">
      <t>コウエンカイ</t>
    </rPh>
    <rPh sb="21" eb="23">
      <t>バンゴウ</t>
    </rPh>
    <phoneticPr fontId="2"/>
  </si>
  <si>
    <t>b)</t>
    <phoneticPr fontId="6"/>
  </si>
  <si>
    <t>"1"(送信対象)</t>
    <rPh sb="3" eb="4">
      <t>ミ</t>
    </rPh>
    <rPh sb="4" eb="6">
      <t>ソウシン</t>
    </rPh>
    <rPh sb="6" eb="8">
      <t>タイショウ</t>
    </rPh>
    <phoneticPr fontId="2"/>
  </si>
  <si>
    <t>d)</t>
    <phoneticPr fontId="6"/>
  </si>
  <si>
    <t>請求テーブル更新処理(NOZOMIへボタン押下時)</t>
    <rPh sb="0" eb="2">
      <t>セイキュウ</t>
    </rPh>
    <rPh sb="6" eb="8">
      <t>コウシン</t>
    </rPh>
    <rPh sb="8" eb="10">
      <t>ショリ</t>
    </rPh>
    <phoneticPr fontId="2"/>
  </si>
  <si>
    <t>その他鉄道等費用(非課税)41120200</t>
    <rPh sb="2" eb="3">
      <t>タ</t>
    </rPh>
    <rPh sb="3" eb="5">
      <t>テツドウ</t>
    </rPh>
    <rPh sb="5" eb="6">
      <t>トウ</t>
    </rPh>
    <rPh sb="6" eb="8">
      <t>ヒヨウ</t>
    </rPh>
    <phoneticPr fontId="2"/>
  </si>
  <si>
    <t>タクチケ精算手数料(非課税)41120200</t>
    <rPh sb="4" eb="6">
      <t>セイサン</t>
    </rPh>
    <rPh sb="6" eb="9">
      <t>テスウリョウ</t>
    </rPh>
    <phoneticPr fontId="2"/>
  </si>
  <si>
    <t>その他費(課税)41120200</t>
    <rPh sb="2" eb="3">
      <t>タ</t>
    </rPh>
    <rPh sb="3" eb="4">
      <t>ヒ</t>
    </rPh>
    <phoneticPr fontId="2"/>
  </si>
  <si>
    <t>・</t>
    <phoneticPr fontId="2"/>
  </si>
  <si>
    <t>戻るボタン押下時処理</t>
    <rPh sb="0" eb="1">
      <t>モド</t>
    </rPh>
    <rPh sb="5" eb="7">
      <t>オウカ</t>
    </rPh>
    <rPh sb="7" eb="8">
      <t>ジ</t>
    </rPh>
    <rPh sb="8" eb="10">
      <t>ショリ</t>
    </rPh>
    <phoneticPr fontId="6"/>
  </si>
  <si>
    <t>その他鉄道等費用(41120200)</t>
    <rPh sb="3" eb="5">
      <t>テツドウ</t>
    </rPh>
    <rPh sb="6" eb="8">
      <t>ヒヨウ</t>
    </rPh>
    <phoneticPr fontId="2"/>
  </si>
  <si>
    <t>その他費(41120200)</t>
    <rPh sb="3" eb="4">
      <t>ヒ</t>
    </rPh>
    <phoneticPr fontId="2"/>
  </si>
  <si>
    <t>BtnPrint_Click</t>
    <phoneticPr fontId="2"/>
  </si>
  <si>
    <t>印刷ボタン押下時処理</t>
    <rPh sb="0" eb="2">
      <t>インサツ</t>
    </rPh>
    <rPh sb="5" eb="7">
      <t>オウカ</t>
    </rPh>
    <rPh sb="7" eb="8">
      <t>ジ</t>
    </rPh>
    <rPh sb="8" eb="10">
      <t>ショリ</t>
    </rPh>
    <phoneticPr fontId="6"/>
  </si>
  <si>
    <t>1)</t>
    <phoneticPr fontId="2"/>
  </si>
  <si>
    <t>セッション変数をセットする。</t>
    <rPh sb="5" eb="7">
      <t>ヘンスウ</t>
    </rPh>
    <phoneticPr fontId="2"/>
  </si>
  <si>
    <t>・</t>
    <phoneticPr fontId="2"/>
  </si>
  <si>
    <t>印刷対象データを抽出するSQL</t>
    <rPh sb="0" eb="2">
      <t>インサツ</t>
    </rPh>
    <rPh sb="2" eb="4">
      <t>タイショウ</t>
    </rPh>
    <rPh sb="8" eb="10">
      <t>チュウシュツ</t>
    </rPh>
    <phoneticPr fontId="2"/>
  </si>
  <si>
    <t>遷移前の画面(現在表示中の画面)のURL</t>
    <rPh sb="0" eb="2">
      <t>センイ</t>
    </rPh>
    <rPh sb="2" eb="3">
      <t>マエ</t>
    </rPh>
    <rPh sb="4" eb="6">
      <t>ガメン</t>
    </rPh>
    <rPh sb="7" eb="9">
      <t>ゲンザイ</t>
    </rPh>
    <rPh sb="9" eb="11">
      <t>ヒョウジ</t>
    </rPh>
    <rPh sb="11" eb="12">
      <t>チュウ</t>
    </rPh>
    <rPh sb="13" eb="15">
      <t>ガメン</t>
    </rPh>
    <phoneticPr fontId="2"/>
  </si>
  <si>
    <t>プレビュー画面へ遷移する。</t>
    <phoneticPr fontId="2"/>
  </si>
  <si>
    <t>データが未登録の場合(精算番号が採番されていないとき)</t>
    <rPh sb="4" eb="7">
      <t>ミトウロク</t>
    </rPh>
    <rPh sb="8" eb="10">
      <t>バアイ</t>
    </rPh>
    <rPh sb="11" eb="13">
      <t>セイサン</t>
    </rPh>
    <rPh sb="13" eb="15">
      <t>バンゴウ</t>
    </rPh>
    <rPh sb="16" eb="18">
      <t>サイバン</t>
    </rPh>
    <phoneticPr fontId="2"/>
  </si>
  <si>
    <t>データ存在チェックを行う。</t>
    <rPh sb="3" eb="5">
      <t>ソンザイ</t>
    </rPh>
    <rPh sb="10" eb="11">
      <t>オコナ</t>
    </rPh>
    <phoneticPr fontId="2"/>
  </si>
  <si>
    <t>「印刷対象となるデータが登録されていません。」のメッセージを表示する。</t>
    <phoneticPr fontId="2"/>
  </si>
  <si>
    <t>4)</t>
  </si>
  <si>
    <t>宿泊費都税(非課税)41120200</t>
    <rPh sb="0" eb="3">
      <t>シュクハクヒ</t>
    </rPh>
    <rPh sb="3" eb="5">
      <t>トゼイ</t>
    </rPh>
    <phoneticPr fontId="2"/>
  </si>
  <si>
    <t>タクチケ実車料金(非課税)41120200</t>
    <rPh sb="4" eb="6">
      <t>ジッシャ</t>
    </rPh>
    <rPh sb="6" eb="8">
      <t>リョウキン</t>
    </rPh>
    <phoneticPr fontId="2"/>
  </si>
  <si>
    <t>飲食費(課税)991330404</t>
    <phoneticPr fontId="2"/>
  </si>
  <si>
    <t>・</t>
    <phoneticPr fontId="2"/>
  </si>
  <si>
    <t>人件費(課税)41120200</t>
    <phoneticPr fontId="2"/>
  </si>
  <si>
    <t>社員の国内旅費(宿泊都税)</t>
    <rPh sb="0" eb="2">
      <t>シャイン</t>
    </rPh>
    <rPh sb="3" eb="5">
      <t>コクナイ</t>
    </rPh>
    <rPh sb="5" eb="7">
      <t>リョヒ</t>
    </rPh>
    <rPh sb="8" eb="10">
      <t>シュクハク</t>
    </rPh>
    <rPh sb="10" eb="12">
      <t>トゼイ</t>
    </rPh>
    <phoneticPr fontId="2"/>
  </si>
  <si>
    <t>機材費(課税)991330404</t>
    <phoneticPr fontId="2"/>
  </si>
  <si>
    <t>請求テーブル．トップツアー請求番号 = 画面．精算番号</t>
    <rPh sb="0" eb="2">
      <t>セイキュウ</t>
    </rPh>
    <rPh sb="13" eb="15">
      <t>セイキュウ</t>
    </rPh>
    <rPh sb="15" eb="17">
      <t>バンゴウ</t>
    </rPh>
    <rPh sb="20" eb="22">
      <t>ガメン</t>
    </rPh>
    <rPh sb="23" eb="25">
      <t>セイサン</t>
    </rPh>
    <phoneticPr fontId="2"/>
  </si>
  <si>
    <t>講演会番号を入力可とする。</t>
    <rPh sb="0" eb="3">
      <t>コウエンカイ</t>
    </rPh>
    <rPh sb="3" eb="5">
      <t>バンゴウ</t>
    </rPh>
    <rPh sb="6" eb="8">
      <t>ニュウリョク</t>
    </rPh>
    <rPh sb="8" eb="9">
      <t>カ</t>
    </rPh>
    <phoneticPr fontId="2"/>
  </si>
  <si>
    <t>講演会番号を入力不可とする。</t>
    <rPh sb="0" eb="3">
      <t>コウエンカイ</t>
    </rPh>
    <rPh sb="3" eb="5">
      <t>バンゴウ</t>
    </rPh>
    <rPh sb="6" eb="8">
      <t>ニュウリョク</t>
    </rPh>
    <rPh sb="8" eb="10">
      <t>フカ</t>
    </rPh>
    <phoneticPr fontId="2"/>
  </si>
  <si>
    <t>画面入力された値の数値チェックを行う。</t>
    <rPh sb="9" eb="11">
      <t>スウチ</t>
    </rPh>
    <rPh sb="16" eb="17">
      <t>オコナ</t>
    </rPh>
    <phoneticPr fontId="2"/>
  </si>
  <si>
    <t>集計対象項目の数値チェック</t>
    <rPh sb="0" eb="2">
      <t>シュウケイ</t>
    </rPh>
    <rPh sb="2" eb="4">
      <t>タイショウ</t>
    </rPh>
    <rPh sb="4" eb="6">
      <t>コウモク</t>
    </rPh>
    <rPh sb="7" eb="9">
      <t>スウチ</t>
    </rPh>
    <phoneticPr fontId="6"/>
  </si>
  <si>
    <t>以下項目に数値以外の値が入力されていたとき、エラーとする。</t>
    <rPh sb="0" eb="2">
      <t>イカ</t>
    </rPh>
    <rPh sb="2" eb="4">
      <t>コウモク</t>
    </rPh>
    <rPh sb="5" eb="7">
      <t>スウチ</t>
    </rPh>
    <rPh sb="7" eb="9">
      <t>イガイ</t>
    </rPh>
    <rPh sb="10" eb="11">
      <t>アタイ</t>
    </rPh>
    <rPh sb="12" eb="14">
      <t>ニュウリョク</t>
    </rPh>
    <phoneticPr fontId="2"/>
  </si>
  <si>
    <t>会場費(課税)991330404</t>
    <phoneticPr fontId="2"/>
  </si>
  <si>
    <t>入力項目に不正な値が入力されていないかチェックを行う。</t>
    <rPh sb="0" eb="2">
      <t>ニュウリョク</t>
    </rPh>
    <rPh sb="2" eb="4">
      <t>コウモク</t>
    </rPh>
    <rPh sb="5" eb="7">
      <t>フセイ</t>
    </rPh>
    <rPh sb="8" eb="9">
      <t>アタイ</t>
    </rPh>
    <rPh sb="10" eb="12">
      <t>ニュウリョク</t>
    </rPh>
    <rPh sb="24" eb="25">
      <t>オコナ</t>
    </rPh>
    <phoneticPr fontId="2"/>
  </si>
  <si>
    <t>入力チェック</t>
    <rPh sb="0" eb="2">
      <t>ニュウリョク</t>
    </rPh>
    <phoneticPr fontId="6"/>
  </si>
  <si>
    <t>セキュリティチェックを行う。</t>
    <rPh sb="11" eb="12">
      <t>オコナ</t>
    </rPh>
    <phoneticPr fontId="2"/>
  </si>
  <si>
    <t>必須入力チェック</t>
    <rPh sb="0" eb="2">
      <t>ヒッス</t>
    </rPh>
    <rPh sb="2" eb="4">
      <t>ニュウリョク</t>
    </rPh>
    <phoneticPr fontId="2"/>
  </si>
  <si>
    <t>講演会番号</t>
    <rPh sb="0" eb="3">
      <t>コウエンカイ</t>
    </rPh>
    <rPh sb="3" eb="5">
      <t>バンゴウ</t>
    </rPh>
    <phoneticPr fontId="2"/>
  </si>
  <si>
    <t>年月妥当性チェック</t>
    <rPh sb="0" eb="1">
      <t>ネンゲツ</t>
    </rPh>
    <rPh sb="1" eb="4">
      <t>ダトウセイ</t>
    </rPh>
    <phoneticPr fontId="2"/>
  </si>
  <si>
    <t>桁数チェック(計算項目)</t>
    <rPh sb="0" eb="2">
      <t>ケタスウ</t>
    </rPh>
    <rPh sb="7" eb="9">
      <t>ケイサン</t>
    </rPh>
    <rPh sb="9" eb="11">
      <t>コウモク</t>
    </rPh>
    <phoneticPr fontId="2"/>
  </si>
  <si>
    <t>非課税金額合計</t>
    <phoneticPr fontId="2"/>
  </si>
  <si>
    <t>課税金額合計</t>
    <phoneticPr fontId="2"/>
  </si>
  <si>
    <r>
      <t>MR_HOTEL</t>
    </r>
    <r>
      <rPr>
        <sz val="11"/>
        <rFont val="ＭＳ ゴシック"/>
        <family val="3"/>
        <charset val="128"/>
      </rPr>
      <t>_TOZEI</t>
    </r>
    <phoneticPr fontId="2"/>
  </si>
  <si>
    <t>宿泊費都税（非課税）41120200</t>
    <rPh sb="3" eb="5">
      <t>トゼイ</t>
    </rPh>
    <phoneticPr fontId="2"/>
  </si>
  <si>
    <r>
      <t>HOTELHI</t>
    </r>
    <r>
      <rPr>
        <sz val="11"/>
        <rFont val="ＭＳ ゴシック"/>
        <family val="3"/>
        <charset val="128"/>
      </rPr>
      <t>_TOZEI</t>
    </r>
    <r>
      <rPr>
        <sz val="11"/>
        <rFont val="ＭＳ ゴシック"/>
        <family val="3"/>
        <charset val="128"/>
      </rPr>
      <t>_TF</t>
    </r>
    <phoneticPr fontId="2"/>
  </si>
  <si>
    <t>自動採番した値</t>
    <rPh sb="0" eb="2">
      <t>ジドウ</t>
    </rPh>
    <rPh sb="2" eb="4">
      <t>サイバン</t>
    </rPh>
    <rPh sb="6" eb="7">
      <t>アタイ</t>
    </rPh>
    <phoneticPr fontId="2"/>
  </si>
  <si>
    <t>タクチケ精算手数料(41120200)</t>
    <phoneticPr fontId="2"/>
  </si>
  <si>
    <t>（マイナス入力は可）</t>
    <rPh sb="5" eb="7">
      <t>ニュウリョク</t>
    </rPh>
    <rPh sb="8" eb="9">
      <t>カ</t>
    </rPh>
    <phoneticPr fontId="2"/>
  </si>
  <si>
    <t>BtnTaxiCsv_Click</t>
    <phoneticPr fontId="2"/>
  </si>
  <si>
    <t>タクチケ精算データCSV作成ボタン押下時処理</t>
    <rPh sb="4" eb="6">
      <t>セイサン</t>
    </rPh>
    <rPh sb="12" eb="14">
      <t>サクセイ</t>
    </rPh>
    <rPh sb="17" eb="19">
      <t>オウカ</t>
    </rPh>
    <rPh sb="19" eb="20">
      <t>ジ</t>
    </rPh>
    <rPh sb="20" eb="22">
      <t>ショリ</t>
    </rPh>
    <phoneticPr fontId="6"/>
  </si>
  <si>
    <t>CSV出力データを抽出。</t>
    <rPh sb="3" eb="5">
      <t>シュツリョク</t>
    </rPh>
    <rPh sb="9" eb="11">
      <t>チュウシュツ</t>
    </rPh>
    <phoneticPr fontId="2"/>
  </si>
  <si>
    <t>CSVファイルを作成。</t>
    <rPh sb="8" eb="10">
      <t>サクセイ</t>
    </rPh>
    <phoneticPr fontId="2"/>
  </si>
  <si>
    <t>トランザクションID</t>
    <phoneticPr fontId="6"/>
  </si>
  <si>
    <t>トランザクション名</t>
    <phoneticPr fontId="6"/>
  </si>
  <si>
    <t>1)</t>
    <phoneticPr fontId="2"/>
  </si>
  <si>
    <t>出力対象データを抽出する。</t>
    <rPh sb="0" eb="2">
      <t>シュツリョク</t>
    </rPh>
    <rPh sb="2" eb="4">
      <t>タイショウ</t>
    </rPh>
    <rPh sb="8" eb="10">
      <t>チュウシュツ</t>
    </rPh>
    <phoneticPr fontId="2"/>
  </si>
  <si>
    <t>(1)</t>
    <phoneticPr fontId="2"/>
  </si>
  <si>
    <t>抽出条件：</t>
    <rPh sb="0" eb="2">
      <t>チュウシュツ</t>
    </rPh>
    <rPh sb="2" eb="4">
      <t>ジョウケン</t>
    </rPh>
    <phoneticPr fontId="2"/>
  </si>
  <si>
    <t>(2)</t>
  </si>
  <si>
    <t>出力項目：</t>
    <rPh sb="0" eb="2">
      <t>シュツリョク</t>
    </rPh>
    <rPh sb="2" eb="4">
      <t>コウモク</t>
    </rPh>
    <phoneticPr fontId="2"/>
  </si>
  <si>
    <t>・</t>
    <phoneticPr fontId="2"/>
  </si>
  <si>
    <t>(3)</t>
    <phoneticPr fontId="2"/>
  </si>
  <si>
    <t>ソート順：</t>
    <rPh sb="3" eb="4">
      <t>ジュン</t>
    </rPh>
    <phoneticPr fontId="2"/>
  </si>
  <si>
    <t>(4)</t>
  </si>
  <si>
    <t>2)</t>
    <phoneticPr fontId="2"/>
  </si>
  <si>
    <t>ファイル出力処理を行う。</t>
    <rPh sb="4" eb="6">
      <t>シュツリョク</t>
    </rPh>
    <rPh sb="6" eb="8">
      <t>ショリ</t>
    </rPh>
    <rPh sb="9" eb="10">
      <t>オコナ</t>
    </rPh>
    <phoneticPr fontId="2"/>
  </si>
  <si>
    <t>出力対象データがあるとき</t>
    <rPh sb="0" eb="2">
      <t>シュツリョク</t>
    </rPh>
    <rPh sb="2" eb="4">
      <t>タイショウ</t>
    </rPh>
    <phoneticPr fontId="2"/>
  </si>
  <si>
    <t>ファイル出力ダイアログを表示する。</t>
    <rPh sb="4" eb="6">
      <t>シュツリョク</t>
    </rPh>
    <rPh sb="12" eb="14">
      <t>ヒョウジ</t>
    </rPh>
    <phoneticPr fontId="2"/>
  </si>
  <si>
    <t>ファイル名：</t>
    <rPh sb="3" eb="4">
      <t>メイ</t>
    </rPh>
    <phoneticPr fontId="2"/>
  </si>
  <si>
    <t>SankashaIchiran.csv</t>
    <phoneticPr fontId="2"/>
  </si>
  <si>
    <t>文字コード：</t>
    <rPh sb="0" eb="1">
      <t>モジ</t>
    </rPh>
    <phoneticPr fontId="2"/>
  </si>
  <si>
    <t>Shift-JIS</t>
    <phoneticPr fontId="2"/>
  </si>
  <si>
    <t>出力対象データがないとき</t>
    <rPh sb="0" eb="2">
      <t>シュツリョク</t>
    </rPh>
    <rPh sb="2" eb="4">
      <t>タイショウ</t>
    </rPh>
    <phoneticPr fontId="2"/>
  </si>
  <si>
    <t>エラーメッセージを表示する。</t>
    <rPh sb="9" eb="11">
      <t>ヒョウジ</t>
    </rPh>
    <phoneticPr fontId="2"/>
  </si>
  <si>
    <t>対象データがありません。</t>
  </si>
  <si>
    <t>BtnDrCsvHid_Click</t>
    <phoneticPr fontId="2"/>
  </si>
  <si>
    <t>精算番号</t>
    <rPh sb="0" eb="2">
      <t>セイサン</t>
    </rPh>
    <rPh sb="2" eb="4">
      <t>バンゴウ</t>
    </rPh>
    <phoneticPr fontId="2"/>
  </si>
  <si>
    <t>出力項目一覧_1-e　参照</t>
    <rPh sb="11" eb="13">
      <t>サンショウ</t>
    </rPh>
    <phoneticPr fontId="2"/>
  </si>
  <si>
    <t>ファイル</t>
    <phoneticPr fontId="3"/>
  </si>
  <si>
    <t>ID</t>
    <phoneticPr fontId="6"/>
  </si>
  <si>
    <t>参加者一覧CSVファイル</t>
    <phoneticPr fontId="2"/>
  </si>
  <si>
    <t>ＩＤ</t>
    <phoneticPr fontId="6"/>
  </si>
  <si>
    <t>テーブル</t>
    <phoneticPr fontId="2"/>
  </si>
  <si>
    <t>TBL_KOTSUHOTEL</t>
    <phoneticPr fontId="2"/>
  </si>
  <si>
    <t>TBL_KOUENKAI</t>
  </si>
  <si>
    <t>KOUENKAI_NAME</t>
  </si>
  <si>
    <t>参加者ID</t>
    <rPh sb="0" eb="3">
      <t>サンカシャ</t>
    </rPh>
    <phoneticPr fontId="2"/>
  </si>
  <si>
    <t>SANKASHA_ID</t>
    <phoneticPr fontId="3"/>
  </si>
  <si>
    <t>DR_NAME</t>
    <phoneticPr fontId="3"/>
  </si>
  <si>
    <t>ANS_HOTELHI_TOZEI</t>
    <phoneticPr fontId="3"/>
  </si>
  <si>
    <t>登録手数料</t>
    <rPh sb="0" eb="2">
      <t>トウロク</t>
    </rPh>
    <rPh sb="2" eb="5">
      <t>テスウリョウ</t>
    </rPh>
    <phoneticPr fontId="2"/>
  </si>
  <si>
    <t>医師名</t>
    <rPh sb="0" eb="2">
      <t>イシ</t>
    </rPh>
    <rPh sb="2" eb="3">
      <t>メイ</t>
    </rPh>
    <phoneticPr fontId="2"/>
  </si>
  <si>
    <t>医師名（カナ）</t>
    <rPh sb="0" eb="2">
      <t>イシ</t>
    </rPh>
    <rPh sb="2" eb="3">
      <t>メイ</t>
    </rPh>
    <phoneticPr fontId="2"/>
  </si>
  <si>
    <t>施設名</t>
    <rPh sb="0" eb="2">
      <t>シセツ</t>
    </rPh>
    <rPh sb="2" eb="3">
      <t>メイ</t>
    </rPh>
    <phoneticPr fontId="2"/>
  </si>
  <si>
    <t>出欠状況</t>
    <rPh sb="0" eb="2">
      <t>シュッケツ</t>
    </rPh>
    <rPh sb="2" eb="4">
      <t>ジョウキョウ</t>
    </rPh>
    <phoneticPr fontId="2"/>
  </si>
  <si>
    <t>担当MRのエリア名</t>
    <rPh sb="0" eb="2">
      <t>タントウ</t>
    </rPh>
    <rPh sb="8" eb="9">
      <t>メイ</t>
    </rPh>
    <phoneticPr fontId="2"/>
  </si>
  <si>
    <t>担当MRの営業所名</t>
    <phoneticPr fontId="2"/>
  </si>
  <si>
    <t>担当MRの氏名</t>
    <phoneticPr fontId="2"/>
  </si>
  <si>
    <t>Account Code</t>
    <phoneticPr fontId="2"/>
  </si>
  <si>
    <t>SankashaIchiran.csv</t>
    <phoneticPr fontId="2"/>
  </si>
  <si>
    <t>FROM_DATE</t>
    <phoneticPr fontId="2"/>
  </si>
  <si>
    <t>DR_KANA</t>
    <phoneticPr fontId="3"/>
  </si>
  <si>
    <t>DR_SHISETSU_NAME</t>
    <phoneticPr fontId="3"/>
  </si>
  <si>
    <t>ACCOUNT_CD</t>
    <phoneticPr fontId="3"/>
  </si>
  <si>
    <t>COST_CENTER</t>
    <phoneticPr fontId="3"/>
  </si>
  <si>
    <t>Cost Center</t>
    <phoneticPr fontId="3"/>
  </si>
  <si>
    <t>INTERNAL_ORDER</t>
    <phoneticPr fontId="3"/>
  </si>
  <si>
    <r>
      <t>Z</t>
    </r>
    <r>
      <rPr>
        <sz val="11"/>
        <rFont val="ＭＳ ゴシック"/>
        <family val="3"/>
        <charset val="128"/>
      </rPr>
      <t>ETIA_CD</t>
    </r>
    <phoneticPr fontId="2"/>
  </si>
  <si>
    <t>MR_AREA</t>
    <phoneticPr fontId="3"/>
  </si>
  <si>
    <t>MR_EIGYOSHO</t>
    <phoneticPr fontId="3"/>
  </si>
  <si>
    <t>MR_NAME</t>
    <phoneticPr fontId="3"/>
  </si>
  <si>
    <t>ANS_HOTELHI</t>
    <phoneticPr fontId="3"/>
  </si>
  <si>
    <t>ANS_HOTELHI_CANCEL</t>
    <phoneticPr fontId="3"/>
  </si>
  <si>
    <t>ANS_RAIL_FARE</t>
    <phoneticPr fontId="2"/>
  </si>
  <si>
    <t>ANS_RAIL_CANCELLATION</t>
    <phoneticPr fontId="2"/>
  </si>
  <si>
    <t>ANS_AIR_FARE</t>
    <phoneticPr fontId="2"/>
  </si>
  <si>
    <t>ANS_AIR_CANCELLATION</t>
    <phoneticPr fontId="2"/>
  </si>
  <si>
    <t>ANS_OTHER_FARE</t>
    <phoneticPr fontId="2"/>
  </si>
  <si>
    <t>ANS_OTHER_CANCELLATION</t>
    <phoneticPr fontId="2"/>
  </si>
  <si>
    <t>ANS_O_AIRPORT2_1</t>
    <phoneticPr fontId="3"/>
  </si>
  <si>
    <t>ANS_O_AIRPORT2_2</t>
  </si>
  <si>
    <t>ANS_O_AIRPORT1_2</t>
  </si>
  <si>
    <t>ANS_O_DATE_2</t>
  </si>
  <si>
    <t>ANS_O_BIN_2</t>
  </si>
  <si>
    <t>ANS_O_AIRPORT2_3</t>
  </si>
  <si>
    <t>ANS_O_AIRPORT1_3</t>
  </si>
  <si>
    <t>ANS_O_DATE_3</t>
  </si>
  <si>
    <t>ANS_O_BIN_3</t>
  </si>
  <si>
    <t>ANS_O_AIRPORT2_4</t>
  </si>
  <si>
    <t>ANS_O_AIRPORT1_4</t>
  </si>
  <si>
    <t>ANS_O_DATE_4</t>
  </si>
  <si>
    <t>ANS_O_BIN_4</t>
  </si>
  <si>
    <t>ANS_O_AIRPORT2_5</t>
  </si>
  <si>
    <t>ANS_O_AIRPORT1_5</t>
  </si>
  <si>
    <t>ANS_O_DATE_5</t>
  </si>
  <si>
    <t>ANS_O_BIN_5</t>
  </si>
  <si>
    <t>ANS_F_AIRPORT2_1</t>
  </si>
  <si>
    <t>ANS_F_AIRPORT1_1</t>
  </si>
  <si>
    <t>ANS_F_DATE_1</t>
  </si>
  <si>
    <t>ANS_F_BIN_1</t>
  </si>
  <si>
    <t>ANS_F_AIRPORT2_2</t>
  </si>
  <si>
    <t>ANS_F_AIRPORT1_2</t>
  </si>
  <si>
    <t>ANS_F_DATE_2</t>
  </si>
  <si>
    <t>ANS_F_BIN_2</t>
  </si>
  <si>
    <t>ANS_F_DATE_3</t>
  </si>
  <si>
    <t>ANS_F_AIRPORT1_3</t>
  </si>
  <si>
    <t>ANS_F_AIRPORT2_3</t>
  </si>
  <si>
    <t>ANS_F_BIN_3</t>
  </si>
  <si>
    <t>ANS_F_DATE_4</t>
  </si>
  <si>
    <t>ANS_F_AIRPORT1_4</t>
  </si>
  <si>
    <t>ANS_F_AIRPORT2_4</t>
  </si>
  <si>
    <t>ANS_F_BIN_4</t>
  </si>
  <si>
    <t>ANS_F_DATE_5</t>
  </si>
  <si>
    <t>ANS_F_AIRPORT1_5</t>
  </si>
  <si>
    <t>ANS_F_AIRPORT2_5</t>
  </si>
  <si>
    <t>ANS_F_BIN_5</t>
  </si>
  <si>
    <t>交通宿泊手配テーブル.講演会番号=画面.講演会番号</t>
    <rPh sb="0" eb="2">
      <t>コウツウ</t>
    </rPh>
    <rPh sb="4" eb="6">
      <t>テハイ</t>
    </rPh>
    <rPh sb="11" eb="14">
      <t>コウエンカイ</t>
    </rPh>
    <rPh sb="14" eb="16">
      <t>バンゴウ</t>
    </rPh>
    <rPh sb="17" eb="19">
      <t>ガメン</t>
    </rPh>
    <rPh sb="20" eb="23">
      <t>コウエンカイ</t>
    </rPh>
    <rPh sb="23" eb="25">
      <t>バンゴウ</t>
    </rPh>
    <phoneticPr fontId="2"/>
  </si>
  <si>
    <t>交通宿泊手配テーブル.トップツアー請求番号=画面．精算番号</t>
    <rPh sb="17" eb="19">
      <t>セイキュウ</t>
    </rPh>
    <rPh sb="19" eb="21">
      <t>バンゴウ</t>
    </rPh>
    <rPh sb="22" eb="24">
      <t>ガメン</t>
    </rPh>
    <rPh sb="25" eb="27">
      <t>セイサン</t>
    </rPh>
    <rPh sb="27" eb="29">
      <t>バンゴウ</t>
    </rPh>
    <phoneticPr fontId="2"/>
  </si>
  <si>
    <t>講演会番号、参加者ID　昇順</t>
    <rPh sb="0" eb="3">
      <t>コウエンカイ</t>
    </rPh>
    <rPh sb="3" eb="5">
      <t>バンゴウ</t>
    </rPh>
    <rPh sb="6" eb="9">
      <t>サンカシャ</t>
    </rPh>
    <rPh sb="12" eb="14">
      <t>ショウジュン</t>
    </rPh>
    <phoneticPr fontId="2"/>
  </si>
  <si>
    <t>・交通宿泊手配テーブルで、同一参加者のデータが複数ある</t>
    <rPh sb="1" eb="3">
      <t>コウツウ</t>
    </rPh>
    <rPh sb="3" eb="5">
      <t>シュクハク</t>
    </rPh>
    <rPh sb="5" eb="7">
      <t>テハイ</t>
    </rPh>
    <rPh sb="13" eb="15">
      <t>ドウイツ</t>
    </rPh>
    <rPh sb="15" eb="18">
      <t>サンカシャ</t>
    </rPh>
    <rPh sb="23" eb="25">
      <t>フクスウ</t>
    </rPh>
    <phoneticPr fontId="2"/>
  </si>
  <si>
    <t>・講演会テーブルで、同一講演会のデータが複数ある場合は、</t>
    <rPh sb="1" eb="4">
      <t>コウエンカイ</t>
    </rPh>
    <rPh sb="10" eb="12">
      <t>ドウイツ</t>
    </rPh>
    <rPh sb="12" eb="15">
      <t>コウエンカイ</t>
    </rPh>
    <rPh sb="20" eb="22">
      <t>フクスウ</t>
    </rPh>
    <rPh sb="24" eb="26">
      <t>バアイ</t>
    </rPh>
    <phoneticPr fontId="2"/>
  </si>
  <si>
    <t>Timestamp（BYL)が最新のデータを取得する。</t>
    <rPh sb="15" eb="17">
      <t>サイシン</t>
    </rPh>
    <rPh sb="22" eb="24">
      <t>シュトク</t>
    </rPh>
    <phoneticPr fontId="2"/>
  </si>
  <si>
    <t>場合は、Timestamp（BYL)が最新のデータを取得する。</t>
    <rPh sb="0" eb="2">
      <t>バアイ</t>
    </rPh>
    <rPh sb="19" eb="21">
      <t>サイシン</t>
    </rPh>
    <rPh sb="26" eb="28">
      <t>シュトク</t>
    </rPh>
    <phoneticPr fontId="2"/>
  </si>
  <si>
    <t>呼び元画面の抽出条件欄にセットされていた講演会番号をセットする。</t>
    <rPh sb="0" eb="1">
      <t>ヨ</t>
    </rPh>
    <rPh sb="2" eb="3">
      <t>モト</t>
    </rPh>
    <rPh sb="3" eb="5">
      <t>ガメン</t>
    </rPh>
    <rPh sb="6" eb="8">
      <t>チュウシュツ</t>
    </rPh>
    <rPh sb="8" eb="10">
      <t>ジョウケン</t>
    </rPh>
    <rPh sb="10" eb="11">
      <t>ラン</t>
    </rPh>
    <rPh sb="20" eb="23">
      <t>コウエンカイ</t>
    </rPh>
    <rPh sb="23" eb="25">
      <t>バンゴウ</t>
    </rPh>
    <phoneticPr fontId="2"/>
  </si>
  <si>
    <t>請求テーブルを更新する。</t>
    <phoneticPr fontId="2"/>
  </si>
  <si>
    <t>BtnDrCsv_Click</t>
    <phoneticPr fontId="2"/>
  </si>
  <si>
    <t>非表示ボタン(BtnDrCsvHid)押下時処理</t>
    <rPh sb="19" eb="21">
      <t>オウカ</t>
    </rPh>
    <rPh sb="21" eb="22">
      <t>ジ</t>
    </rPh>
    <rPh sb="22" eb="24">
      <t>ショリ</t>
    </rPh>
    <phoneticPr fontId="6"/>
  </si>
  <si>
    <t>3)</t>
    <phoneticPr fontId="2"/>
  </si>
  <si>
    <t>2)で自動採番したときの精算番号を画面に表示させた後にCSV出力するため。</t>
    <rPh sb="3" eb="5">
      <t>ジドウ</t>
    </rPh>
    <rPh sb="5" eb="7">
      <t>サイバン</t>
    </rPh>
    <rPh sb="12" eb="14">
      <t>セイサン</t>
    </rPh>
    <rPh sb="14" eb="16">
      <t>バンゴウ</t>
    </rPh>
    <rPh sb="17" eb="19">
      <t>ガメン</t>
    </rPh>
    <rPh sb="20" eb="22">
      <t>ヒョウジ</t>
    </rPh>
    <rPh sb="25" eb="26">
      <t>アト</t>
    </rPh>
    <rPh sb="30" eb="32">
      <t>シュツリョク</t>
    </rPh>
    <phoneticPr fontId="2"/>
  </si>
  <si>
    <t>BtnMrCsv_Click</t>
    <phoneticPr fontId="2"/>
  </si>
  <si>
    <t>MR一覧CSV作成ボタン押下時処理</t>
    <rPh sb="2" eb="4">
      <t>イチラン</t>
    </rPh>
    <rPh sb="7" eb="9">
      <t>サクセイ</t>
    </rPh>
    <rPh sb="12" eb="14">
      <t>オウカ</t>
    </rPh>
    <rPh sb="14" eb="15">
      <t>ジ</t>
    </rPh>
    <rPh sb="15" eb="17">
      <t>ショリ</t>
    </rPh>
    <phoneticPr fontId="6"/>
  </si>
  <si>
    <t>参加者一覧CSV作成ボタン押下時処理</t>
    <rPh sb="0" eb="3">
      <t>サンカシャ</t>
    </rPh>
    <rPh sb="3" eb="5">
      <t>イチラン</t>
    </rPh>
    <rPh sb="8" eb="10">
      <t>サクセイ</t>
    </rPh>
    <rPh sb="13" eb="15">
      <t>オウカ</t>
    </rPh>
    <rPh sb="15" eb="16">
      <t>ジ</t>
    </rPh>
    <rPh sb="16" eb="18">
      <t>ショリ</t>
    </rPh>
    <phoneticPr fontId="6"/>
  </si>
  <si>
    <t>トランザクションID</t>
    <phoneticPr fontId="6"/>
  </si>
  <si>
    <t>トランザクション名</t>
    <phoneticPr fontId="6"/>
  </si>
  <si>
    <t>コストセンターコード　昇順</t>
    <rPh sb="11" eb="13">
      <t>ショウジュン</t>
    </rPh>
    <phoneticPr fontId="2"/>
  </si>
  <si>
    <t>コストセンターごとに金額を集計し、コストセンター計を出力する。</t>
    <rPh sb="10" eb="12">
      <t>キンガク</t>
    </rPh>
    <rPh sb="13" eb="15">
      <t>シュウケイ</t>
    </rPh>
    <rPh sb="24" eb="25">
      <t>ケイ</t>
    </rPh>
    <rPh sb="26" eb="28">
      <t>シュツリョク</t>
    </rPh>
    <phoneticPr fontId="2"/>
  </si>
  <si>
    <t>MRIchiran.csv</t>
    <phoneticPr fontId="2"/>
  </si>
  <si>
    <t>非表示ボタン(BtnMrCsvHid_Click)押下時処理</t>
    <rPh sb="0" eb="3">
      <t>ヒヒョウジ</t>
    </rPh>
    <rPh sb="25" eb="27">
      <t>オウカ</t>
    </rPh>
    <rPh sb="27" eb="28">
      <t>ジ</t>
    </rPh>
    <rPh sb="28" eb="30">
      <t>ショリ</t>
    </rPh>
    <phoneticPr fontId="6"/>
  </si>
  <si>
    <t>出力項目一覧_1-f　参照</t>
    <rPh sb="11" eb="13">
      <t>サンショウ</t>
    </rPh>
    <phoneticPr fontId="2"/>
  </si>
  <si>
    <t>MR一覧CSVファイル</t>
    <phoneticPr fontId="2"/>
  </si>
  <si>
    <t>テーブル</t>
    <phoneticPr fontId="2"/>
  </si>
  <si>
    <t>TBL_KOTSUHOTEL</t>
    <phoneticPr fontId="2"/>
  </si>
  <si>
    <t>COST_CENTER</t>
    <phoneticPr fontId="2"/>
  </si>
  <si>
    <t>社員氏名</t>
    <rPh sb="0" eb="2">
      <t>シャイン</t>
    </rPh>
    <rPh sb="2" eb="4">
      <t>シメイ</t>
    </rPh>
    <phoneticPr fontId="2"/>
  </si>
  <si>
    <t>MR_NAME</t>
    <phoneticPr fontId="2"/>
  </si>
  <si>
    <t>MRIchiran.csv</t>
    <phoneticPr fontId="2"/>
  </si>
  <si>
    <t>コストセンター</t>
    <phoneticPr fontId="2"/>
  </si>
  <si>
    <t>社員宿泊費(非課税)(込)</t>
    <rPh sb="0" eb="2">
      <t>シャイン</t>
    </rPh>
    <rPh sb="2" eb="5">
      <t>シュクハクヒ</t>
    </rPh>
    <rPh sb="6" eb="9">
      <t>ヒカゼイ</t>
    </rPh>
    <rPh sb="11" eb="12">
      <t>コミ</t>
    </rPh>
    <phoneticPr fontId="2"/>
  </si>
  <si>
    <t>社員宿泊費都税(非課税)(-)</t>
    <rPh sb="0" eb="2">
      <t>シャイン</t>
    </rPh>
    <rPh sb="2" eb="5">
      <t>シュクハクヒ</t>
    </rPh>
    <rPh sb="5" eb="7">
      <t>トゼイ</t>
    </rPh>
    <rPh sb="8" eb="11">
      <t>ヒカゼイ</t>
    </rPh>
    <phoneticPr fontId="2"/>
  </si>
  <si>
    <t>社員交通費(非課税)(込)</t>
    <rPh sb="0" eb="2">
      <t>シャイン</t>
    </rPh>
    <rPh sb="2" eb="4">
      <t>コウツウ</t>
    </rPh>
    <rPh sb="4" eb="5">
      <t>ヒ</t>
    </rPh>
    <rPh sb="6" eb="9">
      <t>ヒカゼイ</t>
    </rPh>
    <rPh sb="11" eb="12">
      <t>コミ</t>
    </rPh>
    <phoneticPr fontId="2"/>
  </si>
  <si>
    <t>・</t>
    <phoneticPr fontId="2"/>
  </si>
  <si>
    <t>請求テーブル.トップツアー請求番号の最大値+1</t>
    <rPh sb="0" eb="2">
      <t>セイキュウ</t>
    </rPh>
    <rPh sb="13" eb="15">
      <t>セイキュウ</t>
    </rPh>
    <rPh sb="15" eb="17">
      <t>バンゴウ</t>
    </rPh>
    <rPh sb="18" eb="21">
      <t>サイダイチ</t>
    </rPh>
    <phoneticPr fontId="2"/>
  </si>
  <si>
    <t>交通宿泊手配テーブル.講演会番号 = 画面．講演会番号</t>
    <rPh sb="0" eb="2">
      <t>コウツウ</t>
    </rPh>
    <rPh sb="2" eb="4">
      <t>シュクハク</t>
    </rPh>
    <rPh sb="4" eb="6">
      <t>テハイ</t>
    </rPh>
    <rPh sb="19" eb="21">
      <t>ガメン</t>
    </rPh>
    <rPh sb="22" eb="25">
      <t>コウエンカイ</t>
    </rPh>
    <rPh sb="25" eb="27">
      <t>バンゴウ</t>
    </rPh>
    <phoneticPr fontId="2"/>
  </si>
  <si>
    <t>交通宿泊手配テーブル.トップツアー請求番号 = （未設定）</t>
    <rPh sb="0" eb="2">
      <t>コウツウ</t>
    </rPh>
    <rPh sb="2" eb="4">
      <t>シュクハク</t>
    </rPh>
    <rPh sb="4" eb="6">
      <t>テハイ</t>
    </rPh>
    <rPh sb="17" eb="19">
      <t>セイキュウ</t>
    </rPh>
    <rPh sb="19" eb="21">
      <t>バンゴウ</t>
    </rPh>
    <rPh sb="25" eb="28">
      <t>ミセッテイ</t>
    </rPh>
    <phoneticPr fontId="2"/>
  </si>
  <si>
    <t>タクチケ発行テーブル.トップツアー請求番号 = （未設定）</t>
    <rPh sb="17" eb="19">
      <t>セイキュウ</t>
    </rPh>
    <rPh sb="19" eb="21">
      <t>バンゴウ</t>
    </rPh>
    <rPh sb="25" eb="28">
      <t>ミセッテイ</t>
    </rPh>
    <phoneticPr fontId="2"/>
  </si>
  <si>
    <t>タクチケ発行テーブル.売上金額 = （設定済み）</t>
    <rPh sb="11" eb="13">
      <t>ウリアゲ</t>
    </rPh>
    <rPh sb="13" eb="15">
      <t>キンガク</t>
    </rPh>
    <rPh sb="19" eb="21">
      <t>セッテイ</t>
    </rPh>
    <rPh sb="21" eb="22">
      <t>ズ</t>
    </rPh>
    <phoneticPr fontId="2"/>
  </si>
  <si>
    <t>タクチケ発行テーブル.エンタ &lt;&gt; 請求不可(=N)</t>
    <rPh sb="18" eb="20">
      <t>セイキュウ</t>
    </rPh>
    <rPh sb="20" eb="22">
      <t>フカ</t>
    </rPh>
    <phoneticPr fontId="2"/>
  </si>
  <si>
    <t>タクチケ発行テーブル.講演会番号 = 画面.講演会番号</t>
    <rPh sb="19" eb="21">
      <t>ガメン</t>
    </rPh>
    <rPh sb="22" eb="25">
      <t>コウエンカイ</t>
    </rPh>
    <rPh sb="25" eb="27">
      <t>バンゴウ</t>
    </rPh>
    <phoneticPr fontId="2"/>
  </si>
  <si>
    <t>タクチケ発行テーブル.トップツアー請求番号 = 画面.精算番号</t>
    <rPh sb="17" eb="19">
      <t>セイキュウ</t>
    </rPh>
    <rPh sb="19" eb="21">
      <t>バンゴウ</t>
    </rPh>
    <rPh sb="24" eb="26">
      <t>ガメン</t>
    </rPh>
    <rPh sb="27" eb="29">
      <t>セイサン</t>
    </rPh>
    <rPh sb="29" eb="31">
      <t>バンゴウ</t>
    </rPh>
    <phoneticPr fontId="2"/>
  </si>
  <si>
    <t>課税区分(非課税→課税の順)、コストセンター　昇順</t>
    <rPh sb="0" eb="2">
      <t>カゼイ</t>
    </rPh>
    <rPh sb="2" eb="4">
      <t>クブン</t>
    </rPh>
    <rPh sb="5" eb="8">
      <t>ヒカゼイ</t>
    </rPh>
    <rPh sb="9" eb="11">
      <t>カゼイ</t>
    </rPh>
    <rPh sb="12" eb="13">
      <t>ジュン</t>
    </rPh>
    <rPh sb="23" eb="25">
      <t>ショウジュン</t>
    </rPh>
    <phoneticPr fontId="2"/>
  </si>
  <si>
    <t>コストセンターごと、課税区分ごとに金額を集計し、集計行を出力する。</t>
    <rPh sb="17" eb="19">
      <t>キンガク</t>
    </rPh>
    <rPh sb="20" eb="22">
      <t>シュウケイ</t>
    </rPh>
    <rPh sb="24" eb="26">
      <t>シュウケイ</t>
    </rPh>
    <rPh sb="26" eb="27">
      <t>ギョウ</t>
    </rPh>
    <rPh sb="28" eb="30">
      <t>シュツリョク</t>
    </rPh>
    <phoneticPr fontId="2"/>
  </si>
  <si>
    <t>TaxiSeisan.csv</t>
    <phoneticPr fontId="2"/>
  </si>
  <si>
    <t>テーブル</t>
    <phoneticPr fontId="3"/>
  </si>
  <si>
    <t>交通宿泊手配テーブル</t>
    <phoneticPr fontId="2"/>
  </si>
  <si>
    <t>SalesForceID</t>
    <phoneticPr fontId="2"/>
  </si>
  <si>
    <t>SALEFORCE_ID</t>
    <phoneticPr fontId="3"/>
  </si>
  <si>
    <t>参加者ID</t>
    <phoneticPr fontId="2"/>
  </si>
  <si>
    <t>KOUENKAI_NO</t>
    <phoneticPr fontId="3"/>
  </si>
  <si>
    <t>手配スタータス（依頼）</t>
    <phoneticPr fontId="2"/>
  </si>
  <si>
    <t>REQ_STATUS_TEHAI</t>
    <phoneticPr fontId="2"/>
  </si>
  <si>
    <t>手配スタータス（回答）</t>
    <phoneticPr fontId="2"/>
  </si>
  <si>
    <t>ANS_STATUS_TEHAI</t>
    <phoneticPr fontId="2"/>
  </si>
  <si>
    <t>-</t>
    <phoneticPr fontId="2"/>
  </si>
  <si>
    <t>(何もセットしない）</t>
    <rPh sb="1" eb="2">
      <t>ナニ</t>
    </rPh>
    <phoneticPr fontId="2"/>
  </si>
  <si>
    <t>【回答】MR宿泊都税</t>
    <rPh sb="1" eb="3">
      <t>カイトウ</t>
    </rPh>
    <rPh sb="6" eb="8">
      <t>シュクハク</t>
    </rPh>
    <rPh sb="8" eb="10">
      <t>トゼイ</t>
    </rPh>
    <phoneticPr fontId="2"/>
  </si>
  <si>
    <t>更新日時</t>
  </si>
  <si>
    <t>更新者</t>
  </si>
  <si>
    <t>発送日</t>
  </si>
  <si>
    <t>SEND_FLAG</t>
    <phoneticPr fontId="2"/>
  </si>
  <si>
    <t>TTANTO_ID</t>
    <phoneticPr fontId="2"/>
  </si>
  <si>
    <t>SEIKYU_NO_TOPTOUR</t>
    <phoneticPr fontId="2"/>
  </si>
  <si>
    <t>SCAN_IMPORT_DATE</t>
    <phoneticPr fontId="2"/>
  </si>
  <si>
    <r>
      <t>I</t>
    </r>
    <r>
      <rPr>
        <sz val="11"/>
        <rFont val="ＭＳ ゴシック"/>
        <family val="3"/>
        <charset val="128"/>
      </rPr>
      <t>NPUT_DATE</t>
    </r>
    <phoneticPr fontId="2"/>
  </si>
  <si>
    <r>
      <t>I</t>
    </r>
    <r>
      <rPr>
        <sz val="11"/>
        <rFont val="ＭＳ ゴシック"/>
        <family val="3"/>
        <charset val="128"/>
      </rPr>
      <t>NPUT_USER</t>
    </r>
    <phoneticPr fontId="2"/>
  </si>
  <si>
    <r>
      <t>U</t>
    </r>
    <r>
      <rPr>
        <sz val="11"/>
        <rFont val="ＭＳ ゴシック"/>
        <family val="3"/>
        <charset val="128"/>
      </rPr>
      <t>PDATE_DATE</t>
    </r>
    <phoneticPr fontId="2"/>
  </si>
  <si>
    <r>
      <t>U</t>
    </r>
    <r>
      <rPr>
        <sz val="11"/>
        <rFont val="ＭＳ ゴシック"/>
        <family val="3"/>
        <charset val="128"/>
      </rPr>
      <t>PDATE_USER</t>
    </r>
    <phoneticPr fontId="2"/>
  </si>
  <si>
    <t>SEND_DATE</t>
    <phoneticPr fontId="3"/>
  </si>
  <si>
    <t>スキャンデータ取込日</t>
    <rPh sb="7" eb="9">
      <t>トリコミ</t>
    </rPh>
    <rPh sb="9" eb="10">
      <t>ビ</t>
    </rPh>
    <phoneticPr fontId="2"/>
  </si>
  <si>
    <t>・</t>
    <phoneticPr fontId="2"/>
  </si>
  <si>
    <t>ANS_MR_HOTELHI_TOZEI</t>
  </si>
  <si>
    <t>請求テーブル新規登録処理</t>
    <rPh sb="0" eb="2">
      <t>セイキュウ</t>
    </rPh>
    <rPh sb="6" eb="8">
      <t>シンキ</t>
    </rPh>
    <rPh sb="8" eb="10">
      <t>トウロク</t>
    </rPh>
    <rPh sb="10" eb="12">
      <t>ショリ</t>
    </rPh>
    <phoneticPr fontId="2"/>
  </si>
  <si>
    <t>交通宿泊手配テーブル更新時</t>
    <rPh sb="0" eb="2">
      <t>コウツウ</t>
    </rPh>
    <rPh sb="2" eb="4">
      <t>シュクハク</t>
    </rPh>
    <rPh sb="4" eb="6">
      <t>テハイ</t>
    </rPh>
    <rPh sb="10" eb="13">
      <t>コウシンジ</t>
    </rPh>
    <phoneticPr fontId="2"/>
  </si>
  <si>
    <t>タクチケ精算データCSVファイル</t>
    <rPh sb="4" eb="6">
      <t>セイサン</t>
    </rPh>
    <phoneticPr fontId="2"/>
  </si>
  <si>
    <t>課税区分</t>
    <rPh sb="0" eb="2">
      <t>カゼイ</t>
    </rPh>
    <rPh sb="2" eb="4">
      <t>クブン</t>
    </rPh>
    <phoneticPr fontId="2"/>
  </si>
  <si>
    <t>タクチケ番号</t>
    <rPh sb="4" eb="6">
      <t>バンゴウ</t>
    </rPh>
    <phoneticPr fontId="2"/>
  </si>
  <si>
    <t>利用日(依頼)</t>
    <rPh sb="0" eb="3">
      <t>リヨウビ</t>
    </rPh>
    <rPh sb="4" eb="6">
      <t>イライ</t>
    </rPh>
    <phoneticPr fontId="2"/>
  </si>
  <si>
    <t>利用年月日</t>
    <rPh sb="0" eb="2">
      <t>リヨウ</t>
    </rPh>
    <rPh sb="2" eb="5">
      <t>ネンガッピ</t>
    </rPh>
    <phoneticPr fontId="2"/>
  </si>
  <si>
    <t>売上金額</t>
    <rPh sb="0" eb="2">
      <t>ウリアゲ</t>
    </rPh>
    <rPh sb="2" eb="3">
      <t>キン</t>
    </rPh>
    <rPh sb="3" eb="4">
      <t>ガク</t>
    </rPh>
    <phoneticPr fontId="2"/>
  </si>
  <si>
    <t>精算手数料</t>
    <rPh sb="0" eb="2">
      <t>セイサン</t>
    </rPh>
    <rPh sb="2" eb="5">
      <t>テスウリョウ</t>
    </rPh>
    <phoneticPr fontId="2"/>
  </si>
  <si>
    <t>TBL_TAXITICKET_HAKKO</t>
    <phoneticPr fontId="2"/>
  </si>
  <si>
    <t>TKT_ENTA</t>
    <phoneticPr fontId="2"/>
  </si>
  <si>
    <t>エンタ</t>
    <phoneticPr fontId="2"/>
  </si>
  <si>
    <t>タクシーチケット番号</t>
    <rPh sb="8" eb="10">
      <t>バンゴウ</t>
    </rPh>
    <phoneticPr fontId="2"/>
  </si>
  <si>
    <t>TKT_NO</t>
    <phoneticPr fontId="2"/>
  </si>
  <si>
    <t>TKT_USED_DATE</t>
  </si>
  <si>
    <t>利用日</t>
    <rPh sb="0" eb="3">
      <t>リヨウビ</t>
    </rPh>
    <phoneticPr fontId="2"/>
  </si>
  <si>
    <t>売上金額</t>
    <rPh sb="0" eb="2">
      <t>ウリアゲ</t>
    </rPh>
    <rPh sb="2" eb="4">
      <t>キンガク</t>
    </rPh>
    <phoneticPr fontId="2"/>
  </si>
  <si>
    <t>TKT_URIAGE</t>
    <phoneticPr fontId="2"/>
  </si>
  <si>
    <t>TKT_SEISAN_FEE</t>
  </si>
  <si>
    <t>未設定のとき:"非課税"
'E'(=不参加)のとき:"課税"</t>
    <rPh sb="0" eb="3">
      <t>ミセッテイ</t>
    </rPh>
    <rPh sb="8" eb="11">
      <t>ヒカゼイ</t>
    </rPh>
    <rPh sb="18" eb="21">
      <t>フサンカ</t>
    </rPh>
    <rPh sb="27" eb="29">
      <t>カゼイ</t>
    </rPh>
    <phoneticPr fontId="2"/>
  </si>
  <si>
    <t>出力項目一覧_1-h　参照</t>
    <rPh sb="11" eb="13">
      <t>サンショウ</t>
    </rPh>
    <phoneticPr fontId="2"/>
  </si>
  <si>
    <t>g)</t>
    <phoneticPr fontId="6"/>
  </si>
  <si>
    <t>タクチケ発行テーブル更新時</t>
    <rPh sb="4" eb="6">
      <t>ハッコウ</t>
    </rPh>
    <rPh sb="10" eb="13">
      <t>コウシンジ</t>
    </rPh>
    <phoneticPr fontId="2"/>
  </si>
  <si>
    <t>タクチケ発行テーブル</t>
    <phoneticPr fontId="2"/>
  </si>
  <si>
    <t>TBL_TAXITICKET_HAKKO</t>
    <phoneticPr fontId="2"/>
  </si>
  <si>
    <t>TKT_KAISHA</t>
    <phoneticPr fontId="2"/>
  </si>
  <si>
    <t>TKT_NO</t>
    <phoneticPr fontId="2"/>
  </si>
  <si>
    <t>TKT_KENSHU</t>
    <phoneticPr fontId="2"/>
  </si>
  <si>
    <t>KOUENKAI_NO</t>
    <phoneticPr fontId="3"/>
  </si>
  <si>
    <t>SANKASHA_ID</t>
    <phoneticPr fontId="3"/>
  </si>
  <si>
    <t>TKT_LINE_NO</t>
    <phoneticPr fontId="2"/>
  </si>
  <si>
    <t>TKT_URIAGE</t>
    <phoneticPr fontId="2"/>
  </si>
  <si>
    <t>TKT_HAKKO_FEE</t>
  </si>
  <si>
    <t>TKT_ENTA</t>
  </si>
  <si>
    <t>TKT_VOID</t>
    <phoneticPr fontId="2"/>
  </si>
  <si>
    <t>TKT_MIKETSU</t>
    <phoneticPr fontId="2"/>
  </si>
  <si>
    <t>TKT_IMPORT_DATE</t>
    <phoneticPr fontId="2"/>
  </si>
  <si>
    <t>TKT_SEIKYU_YM</t>
    <phoneticPr fontId="2"/>
  </si>
  <si>
    <t>SEIKYU_NO_TOPTOUR</t>
    <phoneticPr fontId="2"/>
  </si>
  <si>
    <r>
      <t>I</t>
    </r>
    <r>
      <rPr>
        <sz val="11"/>
        <rFont val="ＭＳ ゴシック"/>
        <family val="3"/>
        <charset val="128"/>
      </rPr>
      <t>NPUT_DATE</t>
    </r>
    <phoneticPr fontId="2"/>
  </si>
  <si>
    <r>
      <t>I</t>
    </r>
    <r>
      <rPr>
        <sz val="11"/>
        <rFont val="ＭＳ ゴシック"/>
        <family val="3"/>
        <charset val="128"/>
      </rPr>
      <t>NPUT_USER</t>
    </r>
    <phoneticPr fontId="2"/>
  </si>
  <si>
    <r>
      <t>U</t>
    </r>
    <r>
      <rPr>
        <sz val="11"/>
        <rFont val="ＭＳ ゴシック"/>
        <family val="3"/>
        <charset val="128"/>
      </rPr>
      <t>PDATE_DATE</t>
    </r>
    <phoneticPr fontId="2"/>
  </si>
  <si>
    <r>
      <t>U</t>
    </r>
    <r>
      <rPr>
        <sz val="11"/>
        <rFont val="ＭＳ ゴシック"/>
        <family val="3"/>
        <charset val="128"/>
      </rPr>
      <t>PDATE_USER</t>
    </r>
    <phoneticPr fontId="2"/>
  </si>
  <si>
    <t>タクシー会社</t>
    <rPh sb="4" eb="6">
      <t>ガイシャ</t>
    </rPh>
    <phoneticPr fontId="2"/>
  </si>
  <si>
    <t>券種</t>
    <rPh sb="0" eb="2">
      <t>ケンシュ</t>
    </rPh>
    <phoneticPr fontId="2"/>
  </si>
  <si>
    <t>参加者ID</t>
    <phoneticPr fontId="2"/>
  </si>
  <si>
    <t>交通手配タクチケ行番号</t>
    <rPh sb="0" eb="2">
      <t>コウツウ</t>
    </rPh>
    <rPh sb="2" eb="4">
      <t>テハイ</t>
    </rPh>
    <rPh sb="8" eb="11">
      <t>ギョウバンゴウ</t>
    </rPh>
    <phoneticPr fontId="2"/>
  </si>
  <si>
    <t>発行手数料</t>
    <rPh sb="0" eb="2">
      <t>ハッコウ</t>
    </rPh>
    <rPh sb="2" eb="5">
      <t>テスウリョウ</t>
    </rPh>
    <phoneticPr fontId="2"/>
  </si>
  <si>
    <t>エンタ</t>
  </si>
  <si>
    <t>VOID</t>
    <phoneticPr fontId="2"/>
  </si>
  <si>
    <t>未決フラグ</t>
    <rPh sb="0" eb="2">
      <t>ミケツ</t>
    </rPh>
    <phoneticPr fontId="2"/>
  </si>
  <si>
    <t>取込日</t>
    <rPh sb="0" eb="2">
      <t>トリコミ</t>
    </rPh>
    <rPh sb="2" eb="3">
      <t>ビ</t>
    </rPh>
    <phoneticPr fontId="2"/>
  </si>
  <si>
    <t>請求年月</t>
    <rPh sb="0" eb="2">
      <t>セイキュウ</t>
    </rPh>
    <rPh sb="2" eb="4">
      <t>ネンゲツ</t>
    </rPh>
    <phoneticPr fontId="2"/>
  </si>
  <si>
    <t>SEISAN_YM</t>
    <phoneticPr fontId="2"/>
  </si>
  <si>
    <t>SEIKYU_NO_TOPTOUR</t>
    <phoneticPr fontId="2"/>
  </si>
  <si>
    <t>ログインユーザID</t>
    <phoneticPr fontId="2"/>
  </si>
  <si>
    <t>CheckCalcItem</t>
    <phoneticPr fontId="2"/>
  </si>
  <si>
    <t>(CheckCalcItem関数)</t>
    <rPh sb="13" eb="15">
      <t>カンスウ</t>
    </rPh>
    <phoneticPr fontId="2"/>
  </si>
  <si>
    <t>集計対象項目の数値チェックを行う。（CheckCalcItem関数）</t>
    <rPh sb="0" eb="2">
      <t>シュウケイ</t>
    </rPh>
    <rPh sb="2" eb="4">
      <t>タイショウ</t>
    </rPh>
    <rPh sb="4" eb="6">
      <t>コウモク</t>
    </rPh>
    <rPh sb="7" eb="8">
      <t>カズ</t>
    </rPh>
    <rPh sb="8" eb="9">
      <t>チ</t>
    </rPh>
    <rPh sb="14" eb="15">
      <t>オコナ</t>
    </rPh>
    <rPh sb="31" eb="33">
      <t>カンスウ</t>
    </rPh>
    <phoneticPr fontId="2"/>
  </si>
  <si>
    <t>入力チェックを行う。（Check関数）</t>
    <rPh sb="0" eb="2">
      <t>ニュウリョク</t>
    </rPh>
    <rPh sb="7" eb="8">
      <t>オコナ</t>
    </rPh>
    <rPh sb="16" eb="18">
      <t>カンスウ</t>
    </rPh>
    <phoneticPr fontId="2"/>
  </si>
  <si>
    <t>交通宿泊手配テーブル.MR宿泊費 &lt;&gt; 0　または　</t>
    <rPh sb="0" eb="2">
      <t>コウツウ</t>
    </rPh>
    <rPh sb="4" eb="6">
      <t>テハイ</t>
    </rPh>
    <rPh sb="13" eb="16">
      <t>シュクハクヒ</t>
    </rPh>
    <phoneticPr fontId="2"/>
  </si>
  <si>
    <t>交通宿泊手配テーブル.MR宿泊都税 &lt;&gt; 0 または</t>
    <phoneticPr fontId="2"/>
  </si>
  <si>
    <t xml:space="preserve">交通宿泊手配テーブル.MR交通費 &lt;&gt; 0 </t>
    <rPh sb="13" eb="15">
      <t>コウツウ</t>
    </rPh>
    <rPh sb="15" eb="16">
      <t>ヒ</t>
    </rPh>
    <phoneticPr fontId="2"/>
  </si>
  <si>
    <t>・</t>
    <phoneticPr fontId="2"/>
  </si>
  <si>
    <t>・</t>
    <phoneticPr fontId="2"/>
  </si>
  <si>
    <t>講演会番号必須入力チェック</t>
    <rPh sb="0" eb="3">
      <t>コウエンカイ</t>
    </rPh>
    <rPh sb="3" eb="5">
      <t>バンゴウ</t>
    </rPh>
    <rPh sb="5" eb="7">
      <t>ヒッス</t>
    </rPh>
    <rPh sb="7" eb="9">
      <t>ニュウリョク</t>
    </rPh>
    <phoneticPr fontId="2"/>
  </si>
  <si>
    <t>画面.精算番号の状態で処理を分ける。</t>
    <rPh sb="0" eb="2">
      <t>ガメン</t>
    </rPh>
    <rPh sb="3" eb="5">
      <t>セイサン</t>
    </rPh>
    <rPh sb="5" eb="7">
      <t>バンゴウ</t>
    </rPh>
    <rPh sb="8" eb="10">
      <t>ジョウタイ</t>
    </rPh>
    <rPh sb="11" eb="13">
      <t>ショリ</t>
    </rPh>
    <rPh sb="14" eb="15">
      <t>ワ</t>
    </rPh>
    <phoneticPr fontId="2"/>
  </si>
  <si>
    <t>(1)　精算番号がセットされていないとき。</t>
    <rPh sb="4" eb="6">
      <t>セイサン</t>
    </rPh>
    <rPh sb="6" eb="8">
      <t>バンゴウ</t>
    </rPh>
    <phoneticPr fontId="2"/>
  </si>
  <si>
    <t>a)</t>
    <phoneticPr fontId="2"/>
  </si>
  <si>
    <t>・存在しないとき</t>
    <rPh sb="1" eb="3">
      <t>ソンザイ</t>
    </rPh>
    <phoneticPr fontId="2"/>
  </si>
  <si>
    <t>エラーメッセージを表示し、処理終了。</t>
    <rPh sb="9" eb="11">
      <t>ヒョウジ</t>
    </rPh>
    <rPh sb="13" eb="15">
      <t>ショリ</t>
    </rPh>
    <rPh sb="15" eb="17">
      <t>シュウリョウ</t>
    </rPh>
    <phoneticPr fontId="2"/>
  </si>
  <si>
    <t>・存在するとき</t>
    <rPh sb="1" eb="3">
      <t>ソンザイ</t>
    </rPh>
    <phoneticPr fontId="2"/>
  </si>
  <si>
    <t>処理続行。</t>
    <rPh sb="0" eb="2">
      <t>ショリ</t>
    </rPh>
    <rPh sb="2" eb="4">
      <t>ゾッコウ</t>
    </rPh>
    <phoneticPr fontId="2"/>
  </si>
  <si>
    <t>b)</t>
    <phoneticPr fontId="2"/>
  </si>
  <si>
    <t>精算番号の自動採番を行う。</t>
    <phoneticPr fontId="2"/>
  </si>
  <si>
    <t>c)</t>
    <phoneticPr fontId="2"/>
  </si>
  <si>
    <t>請求データを登録する。</t>
    <rPh sb="0" eb="2">
      <t>セイキュウ</t>
    </rPh>
    <rPh sb="6" eb="8">
      <t>トウロク</t>
    </rPh>
    <phoneticPr fontId="2"/>
  </si>
  <si>
    <t>d)</t>
    <phoneticPr fontId="2"/>
  </si>
  <si>
    <t>交通宿泊テーブルに精算番号を登録する。</t>
    <rPh sb="0" eb="2">
      <t>コウツウ</t>
    </rPh>
    <rPh sb="2" eb="4">
      <t>シュクハク</t>
    </rPh>
    <rPh sb="9" eb="11">
      <t>セイサン</t>
    </rPh>
    <rPh sb="11" eb="13">
      <t>バンゴウ</t>
    </rPh>
    <rPh sb="14" eb="16">
      <t>トウロク</t>
    </rPh>
    <phoneticPr fontId="2"/>
  </si>
  <si>
    <t>(2)　精算番号がセットされているとき。</t>
    <rPh sb="4" eb="6">
      <t>セイサン</t>
    </rPh>
    <rPh sb="6" eb="8">
      <t>バンゴウ</t>
    </rPh>
    <phoneticPr fontId="2"/>
  </si>
  <si>
    <t>＜検索条件＞</t>
    <rPh sb="1" eb="3">
      <t>ケンサク</t>
    </rPh>
    <rPh sb="3" eb="5">
      <t>ジョウケン</t>
    </rPh>
    <phoneticPr fontId="2"/>
  </si>
  <si>
    <t>請求データに紐づける交通宿泊データが存在するかチェックする。</t>
    <rPh sb="0" eb="2">
      <t>セイキュウ</t>
    </rPh>
    <rPh sb="6" eb="7">
      <t>ヒモ</t>
    </rPh>
    <rPh sb="10" eb="12">
      <t>コウツウ</t>
    </rPh>
    <rPh sb="12" eb="14">
      <t>シュクハク</t>
    </rPh>
    <rPh sb="18" eb="20">
      <t>ソンザイ</t>
    </rPh>
    <phoneticPr fontId="2"/>
  </si>
  <si>
    <t>交通宿泊手配テーブル.トップツアー請求番号 = （未設定）または　画面．精算番号</t>
    <rPh sb="0" eb="2">
      <t>コウツウ</t>
    </rPh>
    <rPh sb="2" eb="4">
      <t>シュクハク</t>
    </rPh>
    <rPh sb="4" eb="6">
      <t>テハイ</t>
    </rPh>
    <rPh sb="17" eb="19">
      <t>セイキュウ</t>
    </rPh>
    <rPh sb="19" eb="21">
      <t>バンゴウ</t>
    </rPh>
    <rPh sb="25" eb="28">
      <t>ミセッテイ</t>
    </rPh>
    <rPh sb="33" eb="35">
      <t>ガメン</t>
    </rPh>
    <rPh sb="36" eb="38">
      <t>セイサン</t>
    </rPh>
    <rPh sb="38" eb="40">
      <t>バンゴウ</t>
    </rPh>
    <phoneticPr fontId="2"/>
  </si>
  <si>
    <t>BtnMrCsvHid_Click</t>
    <phoneticPr fontId="2"/>
  </si>
  <si>
    <t>出力項目一覧_1-i</t>
    <phoneticPr fontId="2"/>
  </si>
  <si>
    <t>i)</t>
    <phoneticPr fontId="6"/>
  </si>
  <si>
    <t>4)</t>
    <phoneticPr fontId="2"/>
  </si>
  <si>
    <t>請求テーブル.送信フラグ = 「0:未送信」のとき</t>
    <rPh sb="0" eb="2">
      <t>セイキュウ</t>
    </rPh>
    <rPh sb="7" eb="9">
      <t>ソウシン</t>
    </rPh>
    <rPh sb="18" eb="19">
      <t>ミ</t>
    </rPh>
    <rPh sb="19" eb="21">
      <t>ソウシン</t>
    </rPh>
    <phoneticPr fontId="2"/>
  </si>
  <si>
    <t>・</t>
    <phoneticPr fontId="2"/>
  </si>
  <si>
    <t>請求テーブル.送信フラグ = 「1:送信対象」「2:送信済み」のとき</t>
    <rPh sb="0" eb="2">
      <t>セイキュウ</t>
    </rPh>
    <rPh sb="7" eb="9">
      <t>ソウシン</t>
    </rPh>
    <rPh sb="18" eb="20">
      <t>ソウシン</t>
    </rPh>
    <rPh sb="20" eb="22">
      <t>タイショウ</t>
    </rPh>
    <rPh sb="26" eb="28">
      <t>ソウシン</t>
    </rPh>
    <rPh sb="28" eb="29">
      <t>ズ</t>
    </rPh>
    <phoneticPr fontId="2"/>
  </si>
  <si>
    <t>更新処理をするかどうかを請求テーブル.送信フラグで判断する。</t>
    <rPh sb="0" eb="2">
      <t>コウシン</t>
    </rPh>
    <rPh sb="2" eb="4">
      <t>ショリ</t>
    </rPh>
    <rPh sb="25" eb="27">
      <t>ハンダン</t>
    </rPh>
    <phoneticPr fontId="2"/>
  </si>
  <si>
    <t>更新処理をせず、CSV出力のみ行うため</t>
    <rPh sb="0" eb="2">
      <t>コウシン</t>
    </rPh>
    <rPh sb="2" eb="4">
      <t>ショリ</t>
    </rPh>
    <rPh sb="11" eb="13">
      <t>シュツリョク</t>
    </rPh>
    <rPh sb="15" eb="16">
      <t>オコナ</t>
    </rPh>
    <phoneticPr fontId="2"/>
  </si>
  <si>
    <t>4)の処理を行う。</t>
    <phoneticPr fontId="2"/>
  </si>
  <si>
    <t>入力チェックを行う。（Check()関数）</t>
    <rPh sb="0" eb="2">
      <t>ニュウリョク</t>
    </rPh>
    <rPh sb="7" eb="8">
      <t>オコナ</t>
    </rPh>
    <phoneticPr fontId="2"/>
  </si>
  <si>
    <t>トップツアー精算年月必須入力チェック</t>
    <rPh sb="6" eb="8">
      <t>セイサン</t>
    </rPh>
    <rPh sb="8" eb="10">
      <t>ネンゲツ</t>
    </rPh>
    <rPh sb="10" eb="12">
      <t>ヒッス</t>
    </rPh>
    <rPh sb="12" eb="14">
      <t>ニュウリョク</t>
    </rPh>
    <phoneticPr fontId="2"/>
  </si>
  <si>
    <t>請求データに紐づけるタクチケ発行データが存在するかチェックする。</t>
    <rPh sb="0" eb="2">
      <t>セイキュウ</t>
    </rPh>
    <rPh sb="6" eb="7">
      <t>ヒモ</t>
    </rPh>
    <rPh sb="14" eb="16">
      <t>ハッコウ</t>
    </rPh>
    <rPh sb="20" eb="22">
      <t>ソンザイ</t>
    </rPh>
    <phoneticPr fontId="2"/>
  </si>
  <si>
    <t>d)</t>
    <phoneticPr fontId="2"/>
  </si>
  <si>
    <t>タクチケ発行テーブルに請求番号、請求年月を登録。</t>
    <phoneticPr fontId="2"/>
  </si>
  <si>
    <t>出力項目一覧_1-g　参照</t>
    <phoneticPr fontId="2"/>
  </si>
  <si>
    <t>タクチケ発行テーブル.トップツアー請求番号 = （未設定）または　画面.精算番号</t>
    <rPh sb="17" eb="19">
      <t>セイキュウ</t>
    </rPh>
    <rPh sb="19" eb="21">
      <t>バンゴウ</t>
    </rPh>
    <rPh sb="25" eb="28">
      <t>ミセッテイ</t>
    </rPh>
    <rPh sb="33" eb="35">
      <t>ガメン</t>
    </rPh>
    <rPh sb="36" eb="38">
      <t>セイサン</t>
    </rPh>
    <rPh sb="38" eb="40">
      <t>バンゴウ</t>
    </rPh>
    <phoneticPr fontId="2"/>
  </si>
  <si>
    <t>5)</t>
    <phoneticPr fontId="2"/>
  </si>
  <si>
    <t>TBL_KOUENKAI
または
TBL_KOTSUHOTEL</t>
    <phoneticPr fontId="2"/>
  </si>
  <si>
    <t>課税区分:非課税のとき　講演会テーブル
課税区分:課税のとき　交通宿泊テーブル</t>
    <rPh sb="0" eb="2">
      <t>カゼイ</t>
    </rPh>
    <rPh sb="2" eb="4">
      <t>クブン</t>
    </rPh>
    <rPh sb="5" eb="8">
      <t>ヒカゼイ</t>
    </rPh>
    <rPh sb="12" eb="15">
      <t>コウエンカイ</t>
    </rPh>
    <rPh sb="20" eb="22">
      <t>カゼイ</t>
    </rPh>
    <rPh sb="22" eb="24">
      <t>クブン</t>
    </rPh>
    <rPh sb="25" eb="27">
      <t>カゼイ</t>
    </rPh>
    <rPh sb="31" eb="33">
      <t>コウツウ</t>
    </rPh>
    <rPh sb="33" eb="35">
      <t>シュクハク</t>
    </rPh>
    <phoneticPr fontId="2"/>
  </si>
  <si>
    <t>REQ_TAXI_DATE_1
～
REQ_TAXI_DATE_10</t>
    <phoneticPr fontId="2"/>
  </si>
  <si>
    <t>行程１：利用日（依頼）
～
行程１０：利用日（依頼）</t>
    <phoneticPr fontId="2"/>
  </si>
  <si>
    <t>TBL_KOTSUHOTEL</t>
    <phoneticPr fontId="2"/>
  </si>
  <si>
    <t>TBL_TAXITICKET_HAKKO.TKT_LINE_NO
(交通手配タクチケ行番号)1～10に応じて、
交通宿泊テーブルの
「行程１：利用日（依頼）」(REQ_TAXI_DATE_1)～
「行程１０：利用日（依頼）」(REQ_TAXI_DATE_10)の値をセット</t>
    <rPh sb="51" eb="52">
      <t>オウ</t>
    </rPh>
    <rPh sb="56" eb="58">
      <t>コウツウ</t>
    </rPh>
    <rPh sb="58" eb="60">
      <t>シュクハク</t>
    </rPh>
    <rPh sb="131" eb="132">
      <t>アタイ</t>
    </rPh>
    <phoneticPr fontId="2"/>
  </si>
  <si>
    <t>解除ボタン　表示</t>
    <rPh sb="0" eb="2">
      <t>カイジョ</t>
    </rPh>
    <rPh sb="6" eb="8">
      <t>ヒョウジ</t>
    </rPh>
    <phoneticPr fontId="2"/>
  </si>
  <si>
    <t>・</t>
    <phoneticPr fontId="2"/>
  </si>
  <si>
    <t>解除ボタン　非表示</t>
    <rPh sb="0" eb="2">
      <t>カイジョ</t>
    </rPh>
    <rPh sb="6" eb="7">
      <t>ヒ</t>
    </rPh>
    <rPh sb="7" eb="9">
      <t>ヒョウジ</t>
    </rPh>
    <phoneticPr fontId="2"/>
  </si>
  <si>
    <t>6)</t>
  </si>
  <si>
    <t>ボタン制御</t>
    <rPh sb="3" eb="5">
      <t>セイギョ</t>
    </rPh>
    <phoneticPr fontId="2"/>
  </si>
  <si>
    <t>送信フラグ：「0=未送信」のとき</t>
    <phoneticPr fontId="2"/>
  </si>
  <si>
    <t>NOZOMIへボタン</t>
    <phoneticPr fontId="2"/>
  </si>
  <si>
    <t>解除ボタン</t>
    <rPh sb="0" eb="2">
      <t>カイジョ</t>
    </rPh>
    <phoneticPr fontId="2"/>
  </si>
  <si>
    <t>押下不可</t>
    <phoneticPr fontId="2"/>
  </si>
  <si>
    <t>登録ボタン</t>
    <rPh sb="0" eb="2">
      <t>トウロク</t>
    </rPh>
    <phoneticPr fontId="2"/>
  </si>
  <si>
    <t>押下可</t>
    <phoneticPr fontId="2"/>
  </si>
  <si>
    <t>送信フラグ：「1=送信対象」のとき</t>
    <rPh sb="11" eb="13">
      <t>タイショウ</t>
    </rPh>
    <phoneticPr fontId="2"/>
  </si>
  <si>
    <t>送信フラグ：「2=送信済み」のとき</t>
    <rPh sb="0" eb="2">
      <t>ソウシン</t>
    </rPh>
    <rPh sb="9" eb="11">
      <t>ソウシン</t>
    </rPh>
    <rPh sb="11" eb="12">
      <t>ズ</t>
    </rPh>
    <phoneticPr fontId="2"/>
  </si>
  <si>
    <t>e)</t>
    <phoneticPr fontId="2"/>
  </si>
  <si>
    <t>更新モードに切り替える。</t>
    <rPh sb="0" eb="2">
      <t>コウシン</t>
    </rPh>
    <rPh sb="6" eb="7">
      <t>キ</t>
    </rPh>
    <rPh sb="8" eb="9">
      <t>カ</t>
    </rPh>
    <phoneticPr fontId="2"/>
  </si>
  <si>
    <t>画面.講演会番号を入力不可にする。</t>
    <rPh sb="0" eb="2">
      <t>ガメン</t>
    </rPh>
    <rPh sb="3" eb="8">
      <t>コウエンカイバンゴウ</t>
    </rPh>
    <rPh sb="9" eb="11">
      <t>ニュウリョク</t>
    </rPh>
    <rPh sb="11" eb="13">
      <t>フカ</t>
    </rPh>
    <phoneticPr fontId="2"/>
  </si>
  <si>
    <t>画面.トップツアー精算年月を入力不可にする。</t>
    <rPh sb="0" eb="2">
      <t>ガメン</t>
    </rPh>
    <rPh sb="9" eb="11">
      <t>セイサン</t>
    </rPh>
    <rPh sb="11" eb="13">
      <t>ネンゲツ</t>
    </rPh>
    <rPh sb="14" eb="16">
      <t>ニュウリョク</t>
    </rPh>
    <rPh sb="16" eb="18">
      <t>フカ</t>
    </rPh>
    <phoneticPr fontId="2"/>
  </si>
  <si>
    <t>BtnCalc_Click</t>
    <phoneticPr fontId="2"/>
  </si>
  <si>
    <t>新規登録時(精算番号がセットされていないとき)</t>
    <rPh sb="0" eb="2">
      <t>シンキ</t>
    </rPh>
    <rPh sb="2" eb="4">
      <t>トウロク</t>
    </rPh>
    <rPh sb="4" eb="5">
      <t>ジ</t>
    </rPh>
    <rPh sb="6" eb="8">
      <t>セイサン</t>
    </rPh>
    <rPh sb="8" eb="10">
      <t>バンゴウ</t>
    </rPh>
    <phoneticPr fontId="2"/>
  </si>
  <si>
    <t>・</t>
    <phoneticPr fontId="2"/>
  </si>
  <si>
    <t>精算番号を自動採番する。</t>
    <phoneticPr fontId="2"/>
  </si>
  <si>
    <t>(1)同一キーのデータが登録されていないとき</t>
    <rPh sb="3" eb="5">
      <t>ドウイツ</t>
    </rPh>
    <rPh sb="12" eb="14">
      <t>トウロク</t>
    </rPh>
    <phoneticPr fontId="2"/>
  </si>
  <si>
    <t>請求テーブルに新規登録する。</t>
    <rPh sb="0" eb="2">
      <t>セイキュウ</t>
    </rPh>
    <rPh sb="7" eb="9">
      <t>シンキ</t>
    </rPh>
    <rPh sb="9" eb="11">
      <t>トウロク</t>
    </rPh>
    <phoneticPr fontId="2"/>
  </si>
  <si>
    <t>(2)同一キーのデータが登録済みのとき</t>
    <rPh sb="3" eb="5">
      <t>ドウイツ</t>
    </rPh>
    <rPh sb="12" eb="14">
      <t>トウロク</t>
    </rPh>
    <rPh sb="14" eb="15">
      <t>ズ</t>
    </rPh>
    <phoneticPr fontId="2"/>
  </si>
  <si>
    <t>出力項目一覧1-c</t>
    <rPh sb="0" eb="2">
      <t>シュツリョク</t>
    </rPh>
    <rPh sb="2" eb="4">
      <t>コウモク</t>
    </rPh>
    <rPh sb="4" eb="6">
      <t>イチラン</t>
    </rPh>
    <phoneticPr fontId="2"/>
  </si>
  <si>
    <t>出力項目一覧1-b</t>
    <rPh sb="0" eb="2">
      <t>シュツリョク</t>
    </rPh>
    <rPh sb="2" eb="4">
      <t>コウモク</t>
    </rPh>
    <rPh sb="4" eb="6">
      <t>イチラン</t>
    </rPh>
    <phoneticPr fontId="2"/>
  </si>
  <si>
    <t>a)</t>
    <phoneticPr fontId="2"/>
  </si>
  <si>
    <t>b)</t>
    <phoneticPr fontId="2"/>
  </si>
  <si>
    <t>出力項目一覧1-d</t>
    <rPh sb="0" eb="2">
      <t>シュツリョク</t>
    </rPh>
    <rPh sb="2" eb="4">
      <t>コウモク</t>
    </rPh>
    <rPh sb="4" eb="6">
      <t>イチラン</t>
    </rPh>
    <phoneticPr fontId="2"/>
  </si>
  <si>
    <t>BtnTaxiCsvHid_Click</t>
    <phoneticPr fontId="2"/>
  </si>
  <si>
    <t>非表示ボタン(BtnTaxiCsvHid_Click)押下時処理</t>
    <rPh sb="0" eb="3">
      <t>ヒヒョウジ</t>
    </rPh>
    <rPh sb="27" eb="29">
      <t>オウカ</t>
    </rPh>
    <rPh sb="29" eb="30">
      <t>ジ</t>
    </rPh>
    <rPh sb="30" eb="32">
      <t>ショリ</t>
    </rPh>
    <phoneticPr fontId="6"/>
  </si>
  <si>
    <t>(1)新規登録モードのとき</t>
    <rPh sb="3" eb="5">
      <t>シンキ</t>
    </rPh>
    <rPh sb="5" eb="7">
      <t>トウロク</t>
    </rPh>
    <phoneticPr fontId="2"/>
  </si>
  <si>
    <t>入力制御</t>
    <rPh sb="0" eb="2">
      <t>ニュウリョク</t>
    </rPh>
    <rPh sb="2" eb="4">
      <t>セイギョ</t>
    </rPh>
    <phoneticPr fontId="2"/>
  </si>
  <si>
    <t>トップツアー精算年月を入力可とする。</t>
    <rPh sb="6" eb="8">
      <t>セイサン</t>
    </rPh>
    <rPh sb="8" eb="10">
      <t>ネンゲツ</t>
    </rPh>
    <rPh sb="11" eb="13">
      <t>ニュウリョク</t>
    </rPh>
    <rPh sb="13" eb="14">
      <t>カ</t>
    </rPh>
    <phoneticPr fontId="2"/>
  </si>
  <si>
    <t>(2)更新モードのとき</t>
    <phoneticPr fontId="2"/>
  </si>
  <si>
    <t>トップツアー精算年月を入力不可とする。</t>
    <rPh sb="6" eb="8">
      <t>セイサン</t>
    </rPh>
    <rPh sb="8" eb="10">
      <t>ネンゲツ</t>
    </rPh>
    <rPh sb="11" eb="13">
      <t>ニュウリョク</t>
    </rPh>
    <rPh sb="13" eb="14">
      <t>フ</t>
    </rPh>
    <rPh sb="14" eb="15">
      <t>カ</t>
    </rPh>
    <phoneticPr fontId="2"/>
  </si>
  <si>
    <t>表示制御</t>
    <rPh sb="0" eb="1">
      <t>ヒョウジ</t>
    </rPh>
    <rPh sb="2" eb="4">
      <t>セイギョ</t>
    </rPh>
    <phoneticPr fontId="2"/>
  </si>
  <si>
    <t>(1)管理者権限：あり　のとき</t>
    <rPh sb="2" eb="4">
      <t>カンリシャ</t>
    </rPh>
    <rPh sb="3" eb="5">
      <t>ケンゲン</t>
    </rPh>
    <phoneticPr fontId="2"/>
  </si>
  <si>
    <t>(2)管理者権限：なし　のとき</t>
    <rPh sb="3" eb="5">
      <t>カンリシャ</t>
    </rPh>
    <rPh sb="4" eb="6">
      <t>ケンゲン</t>
    </rPh>
    <phoneticPr fontId="2"/>
  </si>
  <si>
    <t>Check</t>
    <phoneticPr fontId="2"/>
  </si>
  <si>
    <t>入力チェックを行う。（Check関数）</t>
    <rPh sb="0" eb="2">
      <t>ニュウリョク</t>
    </rPh>
    <rPh sb="7" eb="8">
      <t>オコナ</t>
    </rPh>
    <phoneticPr fontId="2"/>
  </si>
  <si>
    <t>非表示のボタン(BtnDrCsvHid)をjavascriptでクリックする。(BtnDrCsvHid_Click)</t>
    <rPh sb="0" eb="2">
      <t>ヒヒョウジ</t>
    </rPh>
    <phoneticPr fontId="2"/>
  </si>
  <si>
    <t>出力項目一覧_1-j</t>
    <phoneticPr fontId="2"/>
  </si>
  <si>
    <t>非表示のボタン(BtnMrCsvHid)をjavascriptでクリックする。(BtnMrCsvHid_Click)</t>
    <rPh sb="0" eb="2">
      <t>ヒヒョウジ</t>
    </rPh>
    <phoneticPr fontId="2"/>
  </si>
  <si>
    <t>非表示のボタン(BtnTaxiCsvHid)をjavascriptでクリックする。(BtnTaxiCsvHid_Click)</t>
    <rPh sb="0" eb="2">
      <t>ヒヒョウジ</t>
    </rPh>
    <phoneticPr fontId="2"/>
  </si>
  <si>
    <t>出力項目一覧1-a</t>
    <rPh sb="0" eb="2">
      <t>シュツリョク</t>
    </rPh>
    <rPh sb="2" eb="4">
      <t>コウモク</t>
    </rPh>
    <rPh sb="4" eb="6">
      <t>イチラン</t>
    </rPh>
    <phoneticPr fontId="2"/>
  </si>
  <si>
    <t>a)</t>
    <phoneticPr fontId="6"/>
  </si>
  <si>
    <t>23)</t>
    <phoneticPr fontId="6"/>
  </si>
  <si>
    <t>c)</t>
    <phoneticPr fontId="6"/>
  </si>
  <si>
    <t>請求テーブル新規登録処理(NOZOMIへボタン押下時)</t>
    <rPh sb="0" eb="2">
      <t>セイキュウ</t>
    </rPh>
    <rPh sb="6" eb="8">
      <t>シンキ</t>
    </rPh>
    <rPh sb="8" eb="10">
      <t>トウロク</t>
    </rPh>
    <rPh sb="10" eb="12">
      <t>ショリ</t>
    </rPh>
    <rPh sb="23" eb="25">
      <t>オウカ</t>
    </rPh>
    <rPh sb="25" eb="26">
      <t>ジ</t>
    </rPh>
    <phoneticPr fontId="2"/>
  </si>
  <si>
    <t>テーブル</t>
    <phoneticPr fontId="3"/>
  </si>
  <si>
    <t>ID</t>
    <phoneticPr fontId="6"/>
  </si>
  <si>
    <t>TBL_SEIKYU</t>
    <phoneticPr fontId="2"/>
  </si>
  <si>
    <t>ＩＤ</t>
    <phoneticPr fontId="6"/>
  </si>
  <si>
    <t>SeisanRegist</t>
    <phoneticPr fontId="2"/>
  </si>
  <si>
    <t>SHIHARAI_NO</t>
    <phoneticPr fontId="2"/>
  </si>
  <si>
    <t>-</t>
    <phoneticPr fontId="2"/>
  </si>
  <si>
    <t>SEISAN_YM</t>
    <phoneticPr fontId="2"/>
  </si>
  <si>
    <t>SHOUNIN_KUBUN</t>
    <phoneticPr fontId="2"/>
  </si>
  <si>
    <t>SHOUNIN_DATE</t>
    <phoneticPr fontId="2"/>
  </si>
  <si>
    <t>会場費（非課税）991330401</t>
    <phoneticPr fontId="2"/>
  </si>
  <si>
    <t>KAIJOHI_TF</t>
    <phoneticPr fontId="2"/>
  </si>
  <si>
    <t>機材費（非課税）991330401</t>
    <phoneticPr fontId="2"/>
  </si>
  <si>
    <t>KIZAIHI_TF</t>
    <phoneticPr fontId="2"/>
  </si>
  <si>
    <t>飲食費（非課税）991330401</t>
    <phoneticPr fontId="2"/>
  </si>
  <si>
    <t>INSHOKUHI_TF</t>
    <phoneticPr fontId="2"/>
  </si>
  <si>
    <t>KEI_991330401_TF</t>
    <phoneticPr fontId="2"/>
  </si>
  <si>
    <t>宿泊費（非課税）41120200</t>
    <phoneticPr fontId="2"/>
  </si>
  <si>
    <t>HOTELHI_TF</t>
    <phoneticPr fontId="2"/>
  </si>
  <si>
    <r>
      <t>HOTELHI</t>
    </r>
    <r>
      <rPr>
        <sz val="11"/>
        <rFont val="ＭＳ ゴシック"/>
        <family val="3"/>
        <charset val="128"/>
      </rPr>
      <t>_TOZEI</t>
    </r>
    <r>
      <rPr>
        <sz val="11"/>
        <rFont val="ＭＳ ゴシック"/>
        <family val="3"/>
        <charset val="128"/>
      </rPr>
      <t>_TF</t>
    </r>
    <phoneticPr fontId="2"/>
  </si>
  <si>
    <t>JR_TF</t>
    <phoneticPr fontId="2"/>
  </si>
  <si>
    <t>AIR_TF</t>
    <phoneticPr fontId="2"/>
  </si>
  <si>
    <t>OTHER_TRAFFIC_TF</t>
    <phoneticPr fontId="2"/>
  </si>
  <si>
    <t>TAXI_TF</t>
    <phoneticPr fontId="2"/>
  </si>
  <si>
    <t>HOTEL_COMMISSION_TF</t>
    <phoneticPr fontId="2"/>
  </si>
  <si>
    <t>TAXI_COMMISSION_TF</t>
    <phoneticPr fontId="2"/>
  </si>
  <si>
    <t>TAXI_SEISAN_TF</t>
    <phoneticPr fontId="2"/>
  </si>
  <si>
    <t>JINKENHI_TF</t>
    <phoneticPr fontId="2"/>
  </si>
  <si>
    <t>OTHER_TF</t>
    <phoneticPr fontId="2"/>
  </si>
  <si>
    <t>KANRIHI_TF</t>
    <phoneticPr fontId="2"/>
  </si>
  <si>
    <t>KEI_41120200_TF</t>
    <phoneticPr fontId="2"/>
  </si>
  <si>
    <t>KEI_TF</t>
    <phoneticPr fontId="2"/>
  </si>
  <si>
    <t>KAIJOUHI_T</t>
    <phoneticPr fontId="2"/>
  </si>
  <si>
    <t>機材費（課税）991330401</t>
    <phoneticPr fontId="2"/>
  </si>
  <si>
    <t>KIZAIHI_T</t>
    <phoneticPr fontId="2"/>
  </si>
  <si>
    <t>飲食費（課税）991330401</t>
    <phoneticPr fontId="2"/>
  </si>
  <si>
    <t>INSHOKUHI_T</t>
    <phoneticPr fontId="2"/>
  </si>
  <si>
    <t>KEI_991330401_T</t>
    <phoneticPr fontId="2"/>
  </si>
  <si>
    <t>JINKENHI_T</t>
    <phoneticPr fontId="2"/>
  </si>
  <si>
    <t>OTHER_T</t>
    <phoneticPr fontId="2"/>
  </si>
  <si>
    <t>KANRIHI_T</t>
    <phoneticPr fontId="2"/>
  </si>
  <si>
    <t>KEI_41120200_T</t>
    <phoneticPr fontId="2"/>
  </si>
  <si>
    <t>KEI_T</t>
    <phoneticPr fontId="2"/>
  </si>
  <si>
    <t>SEIKYU_NO_TOPTOUR</t>
    <phoneticPr fontId="2"/>
  </si>
  <si>
    <t>TAXI_T</t>
    <phoneticPr fontId="2"/>
  </si>
  <si>
    <t>TAXI_SEISAN_T</t>
    <phoneticPr fontId="2"/>
  </si>
  <si>
    <t>精算書保存場所URL</t>
    <phoneticPr fontId="2"/>
  </si>
  <si>
    <t>SEISANSHO_URL</t>
    <phoneticPr fontId="2"/>
  </si>
  <si>
    <t>TAXI_TICKET_URL</t>
    <phoneticPr fontId="2"/>
  </si>
  <si>
    <t>精算完了</t>
    <phoneticPr fontId="2"/>
  </si>
  <si>
    <t>SEISAN_KANRYO</t>
    <phoneticPr fontId="2"/>
  </si>
  <si>
    <t>MR_JR</t>
    <phoneticPr fontId="2"/>
  </si>
  <si>
    <t>MR_HOTEL</t>
    <phoneticPr fontId="2"/>
  </si>
  <si>
    <r>
      <t>MR_HOTEL</t>
    </r>
    <r>
      <rPr>
        <sz val="11"/>
        <rFont val="ＭＳ ゴシック"/>
        <family val="3"/>
        <charset val="128"/>
      </rPr>
      <t>_TOZEI</t>
    </r>
    <phoneticPr fontId="2"/>
  </si>
  <si>
    <t>SEND_FLAG</t>
    <phoneticPr fontId="2"/>
  </si>
  <si>
    <t>固定値</t>
    <phoneticPr fontId="2"/>
  </si>
  <si>
    <t>TTANTO_ID</t>
    <phoneticPr fontId="2"/>
  </si>
  <si>
    <r>
      <t>I</t>
    </r>
    <r>
      <rPr>
        <sz val="11"/>
        <rFont val="ＭＳ ゴシック"/>
        <family val="3"/>
        <charset val="128"/>
      </rPr>
      <t>NPUT_DATE</t>
    </r>
    <phoneticPr fontId="2"/>
  </si>
  <si>
    <r>
      <t>I</t>
    </r>
    <r>
      <rPr>
        <sz val="11"/>
        <rFont val="ＭＳ ゴシック"/>
        <family val="3"/>
        <charset val="128"/>
      </rPr>
      <t>NPUT_USER</t>
    </r>
    <phoneticPr fontId="2"/>
  </si>
  <si>
    <t>ログインユーザID</t>
    <phoneticPr fontId="2"/>
  </si>
  <si>
    <t>UPDATE_DATE</t>
    <phoneticPr fontId="2"/>
  </si>
  <si>
    <t>UPDATE_USER</t>
    <phoneticPr fontId="2"/>
  </si>
  <si>
    <t>固定値</t>
    <phoneticPr fontId="2"/>
  </si>
  <si>
    <t>ログインユーザID</t>
    <phoneticPr fontId="2"/>
  </si>
  <si>
    <t>請求テーブル更新処理(登録ボタン押下時)</t>
    <rPh sb="0" eb="2">
      <t>セイキュウ</t>
    </rPh>
    <rPh sb="6" eb="8">
      <t>コウシン</t>
    </rPh>
    <rPh sb="8" eb="10">
      <t>ショリ</t>
    </rPh>
    <rPh sb="11" eb="13">
      <t>トウロク</t>
    </rPh>
    <rPh sb="16" eb="18">
      <t>オウカ</t>
    </rPh>
    <rPh sb="18" eb="19">
      <t>ジ</t>
    </rPh>
    <phoneticPr fontId="2"/>
  </si>
  <si>
    <t>請求テーブル新規登録処理(登録ボタン押下時)</t>
    <rPh sb="0" eb="2">
      <t>セイキュウ</t>
    </rPh>
    <rPh sb="6" eb="8">
      <t>シンキ</t>
    </rPh>
    <rPh sb="8" eb="10">
      <t>トウロク</t>
    </rPh>
    <rPh sb="10" eb="12">
      <t>ショリ</t>
    </rPh>
    <phoneticPr fontId="2"/>
  </si>
  <si>
    <t>j)</t>
    <phoneticPr fontId="6"/>
  </si>
  <si>
    <t>請求テーブル．トップツアー請求番号 = 画面.精算番号</t>
    <rPh sb="0" eb="2">
      <t>セイキュウ</t>
    </rPh>
    <rPh sb="13" eb="15">
      <t>セイキュウ</t>
    </rPh>
    <rPh sb="15" eb="17">
      <t>バンゴウ</t>
    </rPh>
    <rPh sb="20" eb="22">
      <t>ガメン</t>
    </rPh>
    <rPh sb="23" eb="25">
      <t>セイサン</t>
    </rPh>
    <phoneticPr fontId="2"/>
  </si>
  <si>
    <t>解除ボタン押下時処理</t>
    <rPh sb="0" eb="2">
      <t>カイジョ</t>
    </rPh>
    <rPh sb="5" eb="7">
      <t>オウカ</t>
    </rPh>
    <rPh sb="7" eb="8">
      <t>ジ</t>
    </rPh>
    <rPh sb="8" eb="10">
      <t>ショリ</t>
    </rPh>
    <phoneticPr fontId="6"/>
  </si>
  <si>
    <t>BtnLockCancel_Click</t>
    <phoneticPr fontId="2"/>
  </si>
  <si>
    <t>自画面へ遷移する。</t>
    <rPh sb="0" eb="2">
      <t>ガメン</t>
    </rPh>
    <rPh sb="3" eb="5">
      <t>センイ</t>
    </rPh>
    <phoneticPr fontId="2"/>
  </si>
  <si>
    <t>請求テーブルの送信フラグを初期化する。</t>
    <rPh sb="0" eb="2">
      <t>セイキュウ</t>
    </rPh>
    <rPh sb="7" eb="9">
      <t>ソウシン</t>
    </rPh>
    <rPh sb="13" eb="16">
      <t>ショキカ</t>
    </rPh>
    <phoneticPr fontId="2"/>
  </si>
  <si>
    <t>出力項目一覧1-k</t>
    <rPh sb="0" eb="2">
      <t>シュツリョク</t>
    </rPh>
    <rPh sb="2" eb="4">
      <t>コウモク</t>
    </rPh>
    <rPh sb="4" eb="6">
      <t>イチラン</t>
    </rPh>
    <phoneticPr fontId="2"/>
  </si>
  <si>
    <t>請求テーブル更新処理(解除ボタン押下時)</t>
    <rPh sb="0" eb="2">
      <t>セイキュウ</t>
    </rPh>
    <rPh sb="6" eb="8">
      <t>コウシン</t>
    </rPh>
    <rPh sb="8" eb="10">
      <t>ショリ</t>
    </rPh>
    <rPh sb="11" eb="13">
      <t>カイジョ</t>
    </rPh>
    <rPh sb="16" eb="18">
      <t>オウカ</t>
    </rPh>
    <rPh sb="18" eb="19">
      <t>ジ</t>
    </rPh>
    <phoneticPr fontId="2"/>
  </si>
  <si>
    <t>k)</t>
    <phoneticPr fontId="6"/>
  </si>
  <si>
    <t>請求テーブルの送信フラグを更新する。</t>
    <phoneticPr fontId="2"/>
  </si>
  <si>
    <t>タクチケ発行手数料</t>
    <rPh sb="4" eb="6">
      <t>ハッコウ</t>
    </rPh>
    <rPh sb="6" eb="9">
      <t>テスウリョウ</t>
    </rPh>
    <phoneticPr fontId="2"/>
  </si>
  <si>
    <t>会合番号</t>
    <rPh sb="0" eb="2">
      <t>カイゴウ</t>
    </rPh>
    <rPh sb="2" eb="4">
      <t>バンゴウ</t>
    </rPh>
    <phoneticPr fontId="2"/>
  </si>
  <si>
    <t>会合名</t>
    <rPh sb="0" eb="2">
      <t>カイゴウ</t>
    </rPh>
    <rPh sb="2" eb="3">
      <t>メイ</t>
    </rPh>
    <phoneticPr fontId="2"/>
  </si>
  <si>
    <t>ANS_KOTSUHOTEL_TESURYO</t>
    <phoneticPr fontId="2"/>
  </si>
  <si>
    <t>ANS_TAXI_TESURYO</t>
    <phoneticPr fontId="2"/>
  </si>
  <si>
    <t>ANS_MR_KOTSUHI</t>
    <phoneticPr fontId="2"/>
  </si>
  <si>
    <t>タクチケ発行手数料(非課税)41120200</t>
    <rPh sb="4" eb="6">
      <t>ハッコウ</t>
    </rPh>
    <rPh sb="6" eb="9">
      <t>テスウリョウ</t>
    </rPh>
    <phoneticPr fontId="2"/>
  </si>
  <si>
    <t>スタッフ費用(非課税)41120200</t>
    <rPh sb="4" eb="6">
      <t>ヒヨウ</t>
    </rPh>
    <phoneticPr fontId="2"/>
  </si>
  <si>
    <t>手配手数料(宿泊・交通)(非課税)41120200</t>
    <rPh sb="0" eb="2">
      <t>テハイ</t>
    </rPh>
    <rPh sb="2" eb="5">
      <t>テスウリョウ</t>
    </rPh>
    <rPh sb="6" eb="8">
      <t>シュクハク</t>
    </rPh>
    <rPh sb="9" eb="11">
      <t>コウツウ</t>
    </rPh>
    <phoneticPr fontId="2"/>
  </si>
  <si>
    <t>その他(非課税)41120200</t>
    <rPh sb="2" eb="3">
      <t>タ</t>
    </rPh>
    <phoneticPr fontId="2"/>
  </si>
  <si>
    <t>社員宿泊費</t>
    <rPh sb="0" eb="2">
      <t>シャイン</t>
    </rPh>
    <rPh sb="2" eb="5">
      <t>シュクハクヒ</t>
    </rPh>
    <phoneticPr fontId="2"/>
  </si>
  <si>
    <t>社員東京都宿泊税</t>
    <rPh sb="0" eb="2">
      <t>シャイン</t>
    </rPh>
    <rPh sb="2" eb="5">
      <t>トウキョウト</t>
    </rPh>
    <rPh sb="5" eb="7">
      <t>シュクハク</t>
    </rPh>
    <rPh sb="7" eb="8">
      <t>ゼイ</t>
    </rPh>
    <phoneticPr fontId="2"/>
  </si>
  <si>
    <t>社員交通費</t>
    <rPh sb="0" eb="2">
      <t>シャイン</t>
    </rPh>
    <rPh sb="2" eb="4">
      <t>コウツウ</t>
    </rPh>
    <rPh sb="4" eb="5">
      <t>ヒ</t>
    </rPh>
    <phoneticPr fontId="2"/>
  </si>
  <si>
    <t>タクチケ実車料金(エンタ)</t>
    <rPh sb="4" eb="6">
      <t>ジッシャ</t>
    </rPh>
    <rPh sb="6" eb="8">
      <t>リョウキン</t>
    </rPh>
    <phoneticPr fontId="2"/>
  </si>
  <si>
    <t>タクチケ精算手数料(エンタ)</t>
    <rPh sb="4" eb="6">
      <t>セイサン</t>
    </rPh>
    <rPh sb="6" eb="9">
      <t>テスウリョウ</t>
    </rPh>
    <phoneticPr fontId="2"/>
  </si>
  <si>
    <t>g)</t>
    <phoneticPr fontId="2"/>
  </si>
  <si>
    <t xml:space="preserve">画面上の以下の項目を合計した数値を、総合計金額に表示する。 </t>
    <rPh sb="0" eb="3">
      <t>ガメンジョウ</t>
    </rPh>
    <rPh sb="4" eb="6">
      <t>イカ</t>
    </rPh>
    <rPh sb="7" eb="9">
      <t>コウモク</t>
    </rPh>
    <rPh sb="10" eb="12">
      <t>ゴウケイ</t>
    </rPh>
    <rPh sb="14" eb="16">
      <t>スウチ</t>
    </rPh>
    <rPh sb="18" eb="19">
      <t>ソウ</t>
    </rPh>
    <rPh sb="21" eb="23">
      <t>キンガク</t>
    </rPh>
    <rPh sb="24" eb="26">
      <t>ヒョウジ</t>
    </rPh>
    <phoneticPr fontId="2"/>
  </si>
  <si>
    <t>・</t>
    <phoneticPr fontId="2"/>
  </si>
  <si>
    <t>東京都宿泊税(非課税)41120200</t>
    <rPh sb="0" eb="3">
      <t>トウキョウト</t>
    </rPh>
    <rPh sb="3" eb="5">
      <t>シュクハク</t>
    </rPh>
    <rPh sb="5" eb="6">
      <t>ゼイ</t>
    </rPh>
    <phoneticPr fontId="2"/>
  </si>
  <si>
    <t>スタッフ費用(課税)41120200</t>
    <rPh sb="4" eb="6">
      <t>ヒヨウ</t>
    </rPh>
    <phoneticPr fontId="2"/>
  </si>
  <si>
    <t>会合番号</t>
    <rPh sb="0" eb="2">
      <t>カイゴウ</t>
    </rPh>
    <phoneticPr fontId="2"/>
  </si>
  <si>
    <t>東京都宿泊税(41120200)</t>
    <rPh sb="0" eb="2">
      <t>トウキョウ</t>
    </rPh>
    <rPh sb="5" eb="6">
      <t>ゼイ</t>
    </rPh>
    <phoneticPr fontId="2"/>
  </si>
  <si>
    <t>手配手数料(宿泊・交通)(41120200)</t>
    <rPh sb="0" eb="2">
      <t>テハイ</t>
    </rPh>
    <rPh sb="6" eb="8">
      <t>シュクハク</t>
    </rPh>
    <rPh sb="9" eb="11">
      <t>コウツウ</t>
    </rPh>
    <phoneticPr fontId="2"/>
  </si>
  <si>
    <t>タクチケ発行手数料(41120200)</t>
    <rPh sb="4" eb="6">
      <t>ハッコウ</t>
    </rPh>
    <phoneticPr fontId="2"/>
  </si>
  <si>
    <t>スタッフ費用(41120200)</t>
    <rPh sb="5" eb="6">
      <t>ヨウ</t>
    </rPh>
    <phoneticPr fontId="2"/>
  </si>
  <si>
    <t>その他(41120200)</t>
    <phoneticPr fontId="2"/>
  </si>
  <si>
    <t>非課税金額合計</t>
    <phoneticPr fontId="2"/>
  </si>
  <si>
    <t>スタッフ費用(41120200)</t>
    <rPh sb="4" eb="6">
      <t>ヒヨウ</t>
    </rPh>
    <phoneticPr fontId="2"/>
  </si>
  <si>
    <t>タクチケ実車料金(エンタ)</t>
    <phoneticPr fontId="2"/>
  </si>
  <si>
    <t>タクチケ精算手数料(エンタ)</t>
    <phoneticPr fontId="2"/>
  </si>
  <si>
    <t>社員交通費</t>
    <rPh sb="2" eb="4">
      <t>コウツウ</t>
    </rPh>
    <rPh sb="4" eb="5">
      <t>ヒ</t>
    </rPh>
    <phoneticPr fontId="2"/>
  </si>
  <si>
    <t>社員宿泊費</t>
    <phoneticPr fontId="2"/>
  </si>
  <si>
    <t>講演会番号</t>
    <rPh sb="0" eb="3">
      <t>コウエンカイ</t>
    </rPh>
    <phoneticPr fontId="2"/>
  </si>
  <si>
    <t>最後に、集計行（税込）を出力する。</t>
    <rPh sb="0" eb="2">
      <t>サイゴ</t>
    </rPh>
    <rPh sb="4" eb="6">
      <t>シュウケイ</t>
    </rPh>
    <rPh sb="6" eb="7">
      <t>ギョウ</t>
    </rPh>
    <rPh sb="8" eb="10">
      <t>ゼイコミ</t>
    </rPh>
    <rPh sb="12" eb="14">
      <t>シュツリョク</t>
    </rPh>
    <phoneticPr fontId="2"/>
  </si>
  <si>
    <t>再計算処理を実行する。（CalculateKingaku関数）</t>
    <rPh sb="0" eb="3">
      <t>サイケイサン</t>
    </rPh>
    <rPh sb="3" eb="5">
      <t>ショリ</t>
    </rPh>
    <rPh sb="6" eb="8">
      <t>ジッコウ</t>
    </rPh>
    <rPh sb="28" eb="30">
      <t>カンスウ</t>
    </rPh>
    <phoneticPr fontId="2"/>
  </si>
  <si>
    <t>講演会開始日</t>
    <rPh sb="0" eb="3">
      <t>コウエンカイ</t>
    </rPh>
    <rPh sb="3" eb="5">
      <t>カイシ</t>
    </rPh>
    <rPh sb="5" eb="6">
      <t>ヒ</t>
    </rPh>
    <phoneticPr fontId="2"/>
  </si>
  <si>
    <t>DRコード</t>
    <phoneticPr fontId="2"/>
  </si>
  <si>
    <t>参加者役割</t>
    <rPh sb="0" eb="3">
      <t>サンカシャ</t>
    </rPh>
    <rPh sb="3" eb="5">
      <t>ヤクワリ</t>
    </rPh>
    <phoneticPr fontId="2"/>
  </si>
  <si>
    <t>指定外申請理由</t>
    <rPh sb="0" eb="2">
      <t>シテイ</t>
    </rPh>
    <rPh sb="2" eb="3">
      <t>ガイ</t>
    </rPh>
    <rPh sb="3" eb="5">
      <t>シンセイ</t>
    </rPh>
    <rPh sb="5" eb="7">
      <t>リユウ</t>
    </rPh>
    <phoneticPr fontId="2"/>
  </si>
  <si>
    <t>宿泊費(込)</t>
    <rPh sb="0" eb="3">
      <t>シュクハクヒ</t>
    </rPh>
    <rPh sb="4" eb="5">
      <t>コミ</t>
    </rPh>
    <phoneticPr fontId="2"/>
  </si>
  <si>
    <t>宿泊取消料(込)</t>
    <rPh sb="0" eb="2">
      <t>シュクハク</t>
    </rPh>
    <rPh sb="2" eb="4">
      <t>トリケシ</t>
    </rPh>
    <rPh sb="4" eb="5">
      <t>リョウ</t>
    </rPh>
    <rPh sb="6" eb="7">
      <t>コミ</t>
    </rPh>
    <phoneticPr fontId="2"/>
  </si>
  <si>
    <t>宿泊費都税(-)</t>
    <rPh sb="0" eb="3">
      <t>シュクハクヒ</t>
    </rPh>
    <rPh sb="3" eb="5">
      <t>トゼイ</t>
    </rPh>
    <phoneticPr fontId="2"/>
  </si>
  <si>
    <t>JR代(込)</t>
    <rPh sb="2" eb="3">
      <t>ダイ</t>
    </rPh>
    <rPh sb="4" eb="5">
      <t>コミ</t>
    </rPh>
    <phoneticPr fontId="2"/>
  </si>
  <si>
    <t>JR取消料(込)</t>
    <rPh sb="2" eb="5">
      <t>トリケシリョウ</t>
    </rPh>
    <rPh sb="6" eb="7">
      <t>コミ</t>
    </rPh>
    <phoneticPr fontId="2"/>
  </si>
  <si>
    <t>航空券代(込)</t>
    <rPh sb="0" eb="3">
      <t>コウクウケン</t>
    </rPh>
    <rPh sb="3" eb="4">
      <t>ダイ</t>
    </rPh>
    <rPh sb="5" eb="6">
      <t>コミ</t>
    </rPh>
    <phoneticPr fontId="2"/>
  </si>
  <si>
    <t>航空券取消料(込)</t>
    <rPh sb="0" eb="3">
      <t>コウクウケン</t>
    </rPh>
    <rPh sb="3" eb="5">
      <t>トリケシ</t>
    </rPh>
    <rPh sb="5" eb="6">
      <t>リョウ</t>
    </rPh>
    <rPh sb="7" eb="8">
      <t>コミ</t>
    </rPh>
    <phoneticPr fontId="2"/>
  </si>
  <si>
    <t>その他鉄道等費用(込)</t>
    <rPh sb="2" eb="3">
      <t>タ</t>
    </rPh>
    <rPh sb="3" eb="5">
      <t>テツドウ</t>
    </rPh>
    <rPh sb="5" eb="6">
      <t>トウ</t>
    </rPh>
    <rPh sb="6" eb="8">
      <t>ヒヨウ</t>
    </rPh>
    <rPh sb="9" eb="10">
      <t>コミ</t>
    </rPh>
    <phoneticPr fontId="2"/>
  </si>
  <si>
    <t>その他鉄道取消料(込)</t>
    <rPh sb="2" eb="3">
      <t>タ</t>
    </rPh>
    <rPh sb="3" eb="5">
      <t>テツドウ</t>
    </rPh>
    <rPh sb="5" eb="8">
      <t>トリケシリョウ</t>
    </rPh>
    <rPh sb="9" eb="10">
      <t>コミ</t>
    </rPh>
    <phoneticPr fontId="2"/>
  </si>
  <si>
    <t>担当MRのBU</t>
    <rPh sb="0" eb="2">
      <t>タントウ</t>
    </rPh>
    <phoneticPr fontId="2"/>
  </si>
  <si>
    <t>チケット送付先FS</t>
    <rPh sb="4" eb="6">
      <t>ソウフ</t>
    </rPh>
    <rPh sb="6" eb="7">
      <t>サキ</t>
    </rPh>
    <phoneticPr fontId="2"/>
  </si>
  <si>
    <t>チケット送付先(その他)</t>
    <rPh sb="4" eb="6">
      <t>ソウフ</t>
    </rPh>
    <rPh sb="6" eb="7">
      <t>サキ</t>
    </rPh>
    <rPh sb="10" eb="11">
      <t>タ</t>
    </rPh>
    <phoneticPr fontId="2"/>
  </si>
  <si>
    <t>Cost Center</t>
    <phoneticPr fontId="2"/>
  </si>
  <si>
    <t>Internal order</t>
    <phoneticPr fontId="2"/>
  </si>
  <si>
    <t>zetia Code</t>
    <phoneticPr fontId="2"/>
  </si>
  <si>
    <t>手配ステータス(依頼)</t>
    <rPh sb="0" eb="2">
      <t>テハイ</t>
    </rPh>
    <rPh sb="8" eb="10">
      <t>イライ</t>
    </rPh>
    <phoneticPr fontId="2"/>
  </si>
  <si>
    <t>TimeStamp(BYL)</t>
    <phoneticPr fontId="2"/>
  </si>
  <si>
    <t>宿泊手配(依頼)</t>
    <rPh sb="0" eb="2">
      <t>シュクハク</t>
    </rPh>
    <rPh sb="2" eb="4">
      <t>テハイ</t>
    </rPh>
    <rPh sb="5" eb="7">
      <t>イライ</t>
    </rPh>
    <phoneticPr fontId="2"/>
  </si>
  <si>
    <t>宿泊ホテル喫煙(依頼)</t>
    <rPh sb="0" eb="2">
      <t>シュクハク</t>
    </rPh>
    <rPh sb="5" eb="7">
      <t>キツエン</t>
    </rPh>
    <rPh sb="8" eb="10">
      <t>イライ</t>
    </rPh>
    <phoneticPr fontId="2"/>
  </si>
  <si>
    <t>BYL宿泊備考(依頼)</t>
    <rPh sb="3" eb="5">
      <t>シュクハク</t>
    </rPh>
    <rPh sb="5" eb="7">
      <t>ビコウ</t>
    </rPh>
    <rPh sb="8" eb="10">
      <t>イライ</t>
    </rPh>
    <phoneticPr fontId="2"/>
  </si>
  <si>
    <t>TimeStamp(TOP)</t>
    <phoneticPr fontId="2"/>
  </si>
  <si>
    <t>手配ステータス(回答)</t>
    <rPh sb="0" eb="2">
      <t>テハイ</t>
    </rPh>
    <rPh sb="8" eb="10">
      <t>カイトウ</t>
    </rPh>
    <phoneticPr fontId="2"/>
  </si>
  <si>
    <t>宿泊ステータス(回答)</t>
    <rPh sb="0" eb="2">
      <t>シュクハク</t>
    </rPh>
    <rPh sb="8" eb="10">
      <t>カイトウ</t>
    </rPh>
    <phoneticPr fontId="2"/>
  </si>
  <si>
    <t>宿泊日(回答)</t>
    <rPh sb="4" eb="6">
      <t>カイトウ</t>
    </rPh>
    <phoneticPr fontId="2"/>
  </si>
  <si>
    <t>泊数(回答)</t>
    <rPh sb="3" eb="5">
      <t>カイトウ</t>
    </rPh>
    <phoneticPr fontId="2"/>
  </si>
  <si>
    <t>宿泊施設名(回答)</t>
    <rPh sb="0" eb="2">
      <t>シュクハク</t>
    </rPh>
    <rPh sb="2" eb="4">
      <t>シセツ</t>
    </rPh>
    <rPh sb="4" eb="5">
      <t>メイ</t>
    </rPh>
    <rPh sb="6" eb="8">
      <t>カイトウ</t>
    </rPh>
    <phoneticPr fontId="2"/>
  </si>
  <si>
    <t>宿泊部屋タイプ(回答)</t>
    <rPh sb="0" eb="2">
      <t>シュクハク</t>
    </rPh>
    <rPh sb="2" eb="4">
      <t>ヘヤ</t>
    </rPh>
    <rPh sb="8" eb="10">
      <t>カイトウ</t>
    </rPh>
    <phoneticPr fontId="2"/>
  </si>
  <si>
    <t>宿泊ホテル喫煙(回答)</t>
    <rPh sb="0" eb="2">
      <t>シュクハク</t>
    </rPh>
    <rPh sb="5" eb="7">
      <t>キツエン</t>
    </rPh>
    <rPh sb="8" eb="10">
      <t>カイトウ</t>
    </rPh>
    <phoneticPr fontId="2"/>
  </si>
  <si>
    <t>TOP宿泊備考(回答)</t>
    <rPh sb="3" eb="5">
      <t>シュクハク</t>
    </rPh>
    <rPh sb="5" eb="7">
      <t>ビコウ</t>
    </rPh>
    <rPh sb="8" eb="10">
      <t>カイトウ</t>
    </rPh>
    <phoneticPr fontId="2"/>
  </si>
  <si>
    <t>宿泊先電話番号(回答)</t>
    <rPh sb="0" eb="2">
      <t>シュクハク</t>
    </rPh>
    <rPh sb="2" eb="3">
      <t>サキ</t>
    </rPh>
    <rPh sb="3" eb="5">
      <t>デンワ</t>
    </rPh>
    <rPh sb="5" eb="7">
      <t>バンゴウ</t>
    </rPh>
    <rPh sb="8" eb="10">
      <t>カイトウ</t>
    </rPh>
    <phoneticPr fontId="2"/>
  </si>
  <si>
    <t>BYL交通備考(依頼)</t>
    <rPh sb="3" eb="5">
      <t>コウツウ</t>
    </rPh>
    <rPh sb="5" eb="7">
      <t>ビコウ</t>
    </rPh>
    <rPh sb="8" eb="10">
      <t>イライ</t>
    </rPh>
    <phoneticPr fontId="2"/>
  </si>
  <si>
    <t>往路１ステータス(回答)</t>
    <rPh sb="9" eb="11">
      <t>カイトウ</t>
    </rPh>
    <phoneticPr fontId="2"/>
  </si>
  <si>
    <t>往路１乗車日(回答)</t>
    <rPh sb="7" eb="9">
      <t>カイトウ</t>
    </rPh>
    <phoneticPr fontId="2"/>
  </si>
  <si>
    <t>往路１交通機関(回答)</t>
    <rPh sb="3" eb="5">
      <t>コウツウ</t>
    </rPh>
    <rPh sb="5" eb="7">
      <t>キカン</t>
    </rPh>
    <rPh sb="8" eb="10">
      <t>カイトウ</t>
    </rPh>
    <phoneticPr fontId="2"/>
  </si>
  <si>
    <t>往路１列車名・便名(回答)</t>
    <rPh sb="3" eb="5">
      <t>レッシャ</t>
    </rPh>
    <rPh sb="5" eb="6">
      <t>メイ</t>
    </rPh>
    <rPh sb="7" eb="9">
      <t>ビンメイ</t>
    </rPh>
    <rPh sb="10" eb="12">
      <t>カイトウ</t>
    </rPh>
    <phoneticPr fontId="2"/>
  </si>
  <si>
    <t>往路１発地(回答)</t>
    <rPh sb="6" eb="8">
      <t>カイトウ</t>
    </rPh>
    <phoneticPr fontId="2"/>
  </si>
  <si>
    <t>往路１着地(回答)</t>
    <phoneticPr fontId="2"/>
  </si>
  <si>
    <t>往路１出発時間(回答)</t>
    <rPh sb="3" eb="5">
      <t>シュッパツ</t>
    </rPh>
    <rPh sb="5" eb="7">
      <t>ジカン</t>
    </rPh>
    <rPh sb="8" eb="10">
      <t>カイトウ</t>
    </rPh>
    <phoneticPr fontId="2"/>
  </si>
  <si>
    <t>往路１到着時間(回答)</t>
    <rPh sb="3" eb="5">
      <t>トウチャク</t>
    </rPh>
    <rPh sb="5" eb="7">
      <t>ジカン</t>
    </rPh>
    <rPh sb="8" eb="10">
      <t>カイトウ</t>
    </rPh>
    <phoneticPr fontId="2"/>
  </si>
  <si>
    <t>往路１座席区分(回答)</t>
    <rPh sb="3" eb="5">
      <t>ザセキ</t>
    </rPh>
    <rPh sb="5" eb="7">
      <t>クブン</t>
    </rPh>
    <rPh sb="8" eb="10">
      <t>カイトウ</t>
    </rPh>
    <phoneticPr fontId="2"/>
  </si>
  <si>
    <t>往路１座席位置(回答)</t>
    <rPh sb="3" eb="5">
      <t>ザセキ</t>
    </rPh>
    <rPh sb="5" eb="7">
      <t>イチ</t>
    </rPh>
    <rPh sb="8" eb="10">
      <t>カイトウ</t>
    </rPh>
    <phoneticPr fontId="2"/>
  </si>
  <si>
    <t>復路１ステータス(回答)</t>
    <rPh sb="9" eb="11">
      <t>カイトウ</t>
    </rPh>
    <phoneticPr fontId="2"/>
  </si>
  <si>
    <t>復路１乗車日(回答)</t>
    <rPh sb="7" eb="9">
      <t>カイトウ</t>
    </rPh>
    <phoneticPr fontId="2"/>
  </si>
  <si>
    <t>復路１交通機関(回答)</t>
    <rPh sb="3" eb="5">
      <t>コウツウ</t>
    </rPh>
    <rPh sb="5" eb="7">
      <t>キカン</t>
    </rPh>
    <rPh sb="8" eb="10">
      <t>カイトウ</t>
    </rPh>
    <phoneticPr fontId="2"/>
  </si>
  <si>
    <t>復路１列車名・便名(回答)</t>
    <rPh sb="3" eb="5">
      <t>レッシャ</t>
    </rPh>
    <rPh sb="5" eb="6">
      <t>メイ</t>
    </rPh>
    <rPh sb="7" eb="9">
      <t>ビンメイ</t>
    </rPh>
    <rPh sb="10" eb="12">
      <t>カイトウ</t>
    </rPh>
    <phoneticPr fontId="2"/>
  </si>
  <si>
    <t>復路１発地(回答)</t>
    <rPh sb="6" eb="8">
      <t>カイトウ</t>
    </rPh>
    <phoneticPr fontId="2"/>
  </si>
  <si>
    <t>復路１着地(回答)</t>
  </si>
  <si>
    <t>復路１出発時間(回答)</t>
    <rPh sb="3" eb="5">
      <t>シュッパツ</t>
    </rPh>
    <rPh sb="5" eb="7">
      <t>ジカン</t>
    </rPh>
    <rPh sb="8" eb="10">
      <t>カイトウ</t>
    </rPh>
    <phoneticPr fontId="2"/>
  </si>
  <si>
    <t>復路１到着時間(回答)</t>
    <rPh sb="3" eb="5">
      <t>トウチャク</t>
    </rPh>
    <rPh sb="5" eb="7">
      <t>ジカン</t>
    </rPh>
    <rPh sb="8" eb="10">
      <t>カイトウ</t>
    </rPh>
    <phoneticPr fontId="2"/>
  </si>
  <si>
    <t>復路１座席区分(回答)</t>
    <rPh sb="3" eb="5">
      <t>ザセキ</t>
    </rPh>
    <rPh sb="5" eb="7">
      <t>クブン</t>
    </rPh>
    <rPh sb="8" eb="10">
      <t>カイトウ</t>
    </rPh>
    <phoneticPr fontId="2"/>
  </si>
  <si>
    <t>復路１座席位置(回答)</t>
    <rPh sb="3" eb="5">
      <t>ザセキ</t>
    </rPh>
    <rPh sb="5" eb="7">
      <t>イチ</t>
    </rPh>
    <rPh sb="8" eb="10">
      <t>カイトウ</t>
    </rPh>
    <phoneticPr fontId="2"/>
  </si>
  <si>
    <t>往路２ステータス(回答)</t>
    <rPh sb="9" eb="11">
      <t>カイトウ</t>
    </rPh>
    <phoneticPr fontId="2"/>
  </si>
  <si>
    <t>往路２乗車日(回答)</t>
    <rPh sb="7" eb="9">
      <t>カイトウ</t>
    </rPh>
    <phoneticPr fontId="2"/>
  </si>
  <si>
    <t>往路２交通機関(回答)</t>
    <rPh sb="3" eb="5">
      <t>コウツウ</t>
    </rPh>
    <rPh sb="5" eb="7">
      <t>キカン</t>
    </rPh>
    <rPh sb="8" eb="10">
      <t>カイトウ</t>
    </rPh>
    <phoneticPr fontId="2"/>
  </si>
  <si>
    <t>往路２列車名・便名(回答)</t>
    <rPh sb="3" eb="5">
      <t>レッシャ</t>
    </rPh>
    <rPh sb="5" eb="6">
      <t>メイ</t>
    </rPh>
    <rPh sb="7" eb="9">
      <t>ビンメイ</t>
    </rPh>
    <rPh sb="10" eb="12">
      <t>カイトウ</t>
    </rPh>
    <phoneticPr fontId="2"/>
  </si>
  <si>
    <t>往路２発地(回答)</t>
    <rPh sb="6" eb="8">
      <t>カイトウ</t>
    </rPh>
    <phoneticPr fontId="2"/>
  </si>
  <si>
    <t>往路２着地(回答)</t>
  </si>
  <si>
    <t>往路２出発時間(回答)</t>
    <rPh sb="3" eb="5">
      <t>シュッパツ</t>
    </rPh>
    <rPh sb="5" eb="7">
      <t>ジカン</t>
    </rPh>
    <rPh sb="8" eb="10">
      <t>カイトウ</t>
    </rPh>
    <phoneticPr fontId="2"/>
  </si>
  <si>
    <t>往路２到着時間(回答)</t>
    <rPh sb="3" eb="5">
      <t>トウチャク</t>
    </rPh>
    <rPh sb="5" eb="7">
      <t>ジカン</t>
    </rPh>
    <rPh sb="8" eb="10">
      <t>カイトウ</t>
    </rPh>
    <phoneticPr fontId="2"/>
  </si>
  <si>
    <t>往路２座席区分(回答)</t>
    <rPh sb="3" eb="5">
      <t>ザセキ</t>
    </rPh>
    <rPh sb="5" eb="7">
      <t>クブン</t>
    </rPh>
    <rPh sb="8" eb="10">
      <t>カイトウ</t>
    </rPh>
    <phoneticPr fontId="2"/>
  </si>
  <si>
    <t>往路２座席位置(回答)</t>
    <rPh sb="3" eb="5">
      <t>ザセキ</t>
    </rPh>
    <rPh sb="5" eb="7">
      <t>イチ</t>
    </rPh>
    <rPh sb="8" eb="10">
      <t>カイトウ</t>
    </rPh>
    <phoneticPr fontId="2"/>
  </si>
  <si>
    <t>復路２ステータス(回答)</t>
    <rPh sb="9" eb="11">
      <t>カイトウ</t>
    </rPh>
    <phoneticPr fontId="2"/>
  </si>
  <si>
    <t>復路２乗車日(回答)</t>
    <rPh sb="7" eb="9">
      <t>カイトウ</t>
    </rPh>
    <phoneticPr fontId="2"/>
  </si>
  <si>
    <t>復路２交通機関(回答)</t>
    <rPh sb="3" eb="5">
      <t>コウツウ</t>
    </rPh>
    <rPh sb="5" eb="7">
      <t>キカン</t>
    </rPh>
    <rPh sb="8" eb="10">
      <t>カイトウ</t>
    </rPh>
    <phoneticPr fontId="2"/>
  </si>
  <si>
    <t>復路２列車名・便名(回答)</t>
    <rPh sb="3" eb="5">
      <t>レッシャ</t>
    </rPh>
    <rPh sb="5" eb="6">
      <t>メイ</t>
    </rPh>
    <rPh sb="7" eb="9">
      <t>ビンメイ</t>
    </rPh>
    <rPh sb="10" eb="12">
      <t>カイトウ</t>
    </rPh>
    <phoneticPr fontId="2"/>
  </si>
  <si>
    <t>復路２発地(回答)</t>
    <rPh sb="6" eb="8">
      <t>カイトウ</t>
    </rPh>
    <phoneticPr fontId="2"/>
  </si>
  <si>
    <t>復路２着地(回答)</t>
  </si>
  <si>
    <t>復路２出発時間(回答)</t>
    <rPh sb="3" eb="5">
      <t>シュッパツ</t>
    </rPh>
    <rPh sb="5" eb="7">
      <t>ジカン</t>
    </rPh>
    <rPh sb="8" eb="10">
      <t>カイトウ</t>
    </rPh>
    <phoneticPr fontId="2"/>
  </si>
  <si>
    <t>復路２到着時間(回答)</t>
    <rPh sb="3" eb="5">
      <t>トウチャク</t>
    </rPh>
    <rPh sb="5" eb="7">
      <t>ジカン</t>
    </rPh>
    <rPh sb="8" eb="10">
      <t>カイトウ</t>
    </rPh>
    <phoneticPr fontId="2"/>
  </si>
  <si>
    <t>復路２座席区分(回答)</t>
    <rPh sb="3" eb="5">
      <t>ザセキ</t>
    </rPh>
    <rPh sb="5" eb="7">
      <t>クブン</t>
    </rPh>
    <rPh sb="8" eb="10">
      <t>カイトウ</t>
    </rPh>
    <phoneticPr fontId="2"/>
  </si>
  <si>
    <t>復路２座席位置(回答)</t>
    <rPh sb="3" eb="5">
      <t>ザセキ</t>
    </rPh>
    <rPh sb="5" eb="7">
      <t>イチ</t>
    </rPh>
    <rPh sb="8" eb="10">
      <t>カイトウ</t>
    </rPh>
    <phoneticPr fontId="2"/>
  </si>
  <si>
    <t>往路３ステータス(回答)</t>
    <rPh sb="9" eb="11">
      <t>カイトウ</t>
    </rPh>
    <phoneticPr fontId="2"/>
  </si>
  <si>
    <t>往路３乗車日(回答)</t>
    <rPh sb="7" eb="9">
      <t>カイトウ</t>
    </rPh>
    <phoneticPr fontId="2"/>
  </si>
  <si>
    <t>往路３交通機関(回答)</t>
    <rPh sb="3" eb="5">
      <t>コウツウ</t>
    </rPh>
    <rPh sb="5" eb="7">
      <t>キカン</t>
    </rPh>
    <rPh sb="8" eb="10">
      <t>カイトウ</t>
    </rPh>
    <phoneticPr fontId="2"/>
  </si>
  <si>
    <t>往路３列車名・便名(回答)</t>
    <rPh sb="3" eb="5">
      <t>レッシャ</t>
    </rPh>
    <rPh sb="5" eb="6">
      <t>メイ</t>
    </rPh>
    <rPh sb="7" eb="9">
      <t>ビンメイ</t>
    </rPh>
    <rPh sb="10" eb="12">
      <t>カイトウ</t>
    </rPh>
    <phoneticPr fontId="2"/>
  </si>
  <si>
    <t>往路３発地(回答)</t>
    <rPh sb="6" eb="8">
      <t>カイトウ</t>
    </rPh>
    <phoneticPr fontId="2"/>
  </si>
  <si>
    <t>往路３着地(回答)</t>
  </si>
  <si>
    <t>往路３出発時間(回答)</t>
    <rPh sb="3" eb="5">
      <t>シュッパツ</t>
    </rPh>
    <rPh sb="5" eb="7">
      <t>ジカン</t>
    </rPh>
    <rPh sb="8" eb="10">
      <t>カイトウ</t>
    </rPh>
    <phoneticPr fontId="2"/>
  </si>
  <si>
    <t>往路３到着時間(回答)</t>
    <rPh sb="3" eb="5">
      <t>トウチャク</t>
    </rPh>
    <rPh sb="5" eb="7">
      <t>ジカン</t>
    </rPh>
    <rPh sb="8" eb="10">
      <t>カイトウ</t>
    </rPh>
    <phoneticPr fontId="2"/>
  </si>
  <si>
    <t>往路３座席区分(回答)</t>
    <rPh sb="3" eb="5">
      <t>ザセキ</t>
    </rPh>
    <rPh sb="5" eb="7">
      <t>クブン</t>
    </rPh>
    <rPh sb="8" eb="10">
      <t>カイトウ</t>
    </rPh>
    <phoneticPr fontId="2"/>
  </si>
  <si>
    <t>往路３座席位置(回答)</t>
    <rPh sb="3" eb="5">
      <t>ザセキ</t>
    </rPh>
    <rPh sb="5" eb="7">
      <t>イチ</t>
    </rPh>
    <rPh sb="8" eb="10">
      <t>カイトウ</t>
    </rPh>
    <phoneticPr fontId="2"/>
  </si>
  <si>
    <t>復路３ステータス(回答)</t>
    <rPh sb="9" eb="11">
      <t>カイトウ</t>
    </rPh>
    <phoneticPr fontId="2"/>
  </si>
  <si>
    <t>復路３乗車日(回答)</t>
    <rPh sb="7" eb="9">
      <t>カイトウ</t>
    </rPh>
    <phoneticPr fontId="2"/>
  </si>
  <si>
    <t>復路３交通機関(回答)</t>
    <rPh sb="3" eb="5">
      <t>コウツウ</t>
    </rPh>
    <rPh sb="5" eb="7">
      <t>キカン</t>
    </rPh>
    <rPh sb="8" eb="10">
      <t>カイトウ</t>
    </rPh>
    <phoneticPr fontId="2"/>
  </si>
  <si>
    <t>復路３列車名・便名(回答)</t>
    <rPh sb="3" eb="5">
      <t>レッシャ</t>
    </rPh>
    <rPh sb="5" eb="6">
      <t>メイ</t>
    </rPh>
    <rPh sb="7" eb="9">
      <t>ビンメイ</t>
    </rPh>
    <rPh sb="10" eb="12">
      <t>カイトウ</t>
    </rPh>
    <phoneticPr fontId="2"/>
  </si>
  <si>
    <t>復路３発地(回答)</t>
    <rPh sb="6" eb="8">
      <t>カイトウ</t>
    </rPh>
    <phoneticPr fontId="2"/>
  </si>
  <si>
    <t>復路３着地(回答)</t>
  </si>
  <si>
    <t>復路３出発時間(回答)</t>
    <rPh sb="3" eb="5">
      <t>シュッパツ</t>
    </rPh>
    <rPh sb="5" eb="7">
      <t>ジカン</t>
    </rPh>
    <rPh sb="8" eb="10">
      <t>カイトウ</t>
    </rPh>
    <phoneticPr fontId="2"/>
  </si>
  <si>
    <t>復路３到着時間(回答)</t>
    <rPh sb="3" eb="5">
      <t>トウチャク</t>
    </rPh>
    <rPh sb="5" eb="7">
      <t>ジカン</t>
    </rPh>
    <rPh sb="8" eb="10">
      <t>カイトウ</t>
    </rPh>
    <phoneticPr fontId="2"/>
  </si>
  <si>
    <t>復路３座席区分(回答)</t>
    <rPh sb="3" eb="5">
      <t>ザセキ</t>
    </rPh>
    <rPh sb="5" eb="7">
      <t>クブン</t>
    </rPh>
    <rPh sb="8" eb="10">
      <t>カイトウ</t>
    </rPh>
    <phoneticPr fontId="2"/>
  </si>
  <si>
    <t>復路３座席位置(回答)</t>
    <rPh sb="3" eb="5">
      <t>ザセキ</t>
    </rPh>
    <rPh sb="5" eb="7">
      <t>イチ</t>
    </rPh>
    <rPh sb="8" eb="10">
      <t>カイトウ</t>
    </rPh>
    <phoneticPr fontId="2"/>
  </si>
  <si>
    <t>往路４ステータス(回答)</t>
    <rPh sb="9" eb="11">
      <t>カイトウ</t>
    </rPh>
    <phoneticPr fontId="2"/>
  </si>
  <si>
    <t>往路４乗車日(回答)</t>
    <rPh sb="7" eb="9">
      <t>カイトウ</t>
    </rPh>
    <phoneticPr fontId="2"/>
  </si>
  <si>
    <t>往路４交通機関(回答)</t>
    <rPh sb="3" eb="5">
      <t>コウツウ</t>
    </rPh>
    <rPh sb="5" eb="7">
      <t>キカン</t>
    </rPh>
    <rPh sb="8" eb="10">
      <t>カイトウ</t>
    </rPh>
    <phoneticPr fontId="2"/>
  </si>
  <si>
    <t>往路４列車名・便名(回答)</t>
    <rPh sb="3" eb="5">
      <t>レッシャ</t>
    </rPh>
    <rPh sb="5" eb="6">
      <t>メイ</t>
    </rPh>
    <rPh sb="7" eb="9">
      <t>ビンメイ</t>
    </rPh>
    <rPh sb="10" eb="12">
      <t>カイトウ</t>
    </rPh>
    <phoneticPr fontId="2"/>
  </si>
  <si>
    <t>往路４発地(回答)</t>
    <rPh sb="6" eb="8">
      <t>カイトウ</t>
    </rPh>
    <phoneticPr fontId="2"/>
  </si>
  <si>
    <t>往路４着地(回答)</t>
  </si>
  <si>
    <t>往路４出発時間(回答)</t>
    <rPh sb="3" eb="5">
      <t>シュッパツ</t>
    </rPh>
    <rPh sb="5" eb="7">
      <t>ジカン</t>
    </rPh>
    <rPh sb="8" eb="10">
      <t>カイトウ</t>
    </rPh>
    <phoneticPr fontId="2"/>
  </si>
  <si>
    <t>往路４到着時間(回答)</t>
    <rPh sb="3" eb="5">
      <t>トウチャク</t>
    </rPh>
    <rPh sb="5" eb="7">
      <t>ジカン</t>
    </rPh>
    <rPh sb="8" eb="10">
      <t>カイトウ</t>
    </rPh>
    <phoneticPr fontId="2"/>
  </si>
  <si>
    <t>往路４座席区分(回答)</t>
    <rPh sb="3" eb="5">
      <t>ザセキ</t>
    </rPh>
    <rPh sb="5" eb="7">
      <t>クブン</t>
    </rPh>
    <rPh sb="8" eb="10">
      <t>カイトウ</t>
    </rPh>
    <phoneticPr fontId="2"/>
  </si>
  <si>
    <t>往路４座席位置(回答)</t>
    <rPh sb="3" eb="5">
      <t>ザセキ</t>
    </rPh>
    <rPh sb="5" eb="7">
      <t>イチ</t>
    </rPh>
    <rPh sb="8" eb="10">
      <t>カイトウ</t>
    </rPh>
    <phoneticPr fontId="2"/>
  </si>
  <si>
    <t>復路４ステータス(回答)</t>
    <rPh sb="9" eb="11">
      <t>カイトウ</t>
    </rPh>
    <phoneticPr fontId="2"/>
  </si>
  <si>
    <t>復路４乗車日(回答)</t>
    <rPh sb="7" eb="9">
      <t>カイトウ</t>
    </rPh>
    <phoneticPr fontId="2"/>
  </si>
  <si>
    <t>復路４交通機関(回答)</t>
    <rPh sb="3" eb="5">
      <t>コウツウ</t>
    </rPh>
    <rPh sb="5" eb="7">
      <t>キカン</t>
    </rPh>
    <rPh sb="8" eb="10">
      <t>カイトウ</t>
    </rPh>
    <phoneticPr fontId="2"/>
  </si>
  <si>
    <t>復路４列車名・便名(回答)</t>
    <rPh sb="3" eb="5">
      <t>レッシャ</t>
    </rPh>
    <rPh sb="5" eb="6">
      <t>メイ</t>
    </rPh>
    <rPh sb="7" eb="9">
      <t>ビンメイ</t>
    </rPh>
    <rPh sb="10" eb="12">
      <t>カイトウ</t>
    </rPh>
    <phoneticPr fontId="2"/>
  </si>
  <si>
    <t>復路４発地(回答)</t>
    <rPh sb="6" eb="8">
      <t>カイトウ</t>
    </rPh>
    <phoneticPr fontId="2"/>
  </si>
  <si>
    <t>復路４着地(回答)</t>
  </si>
  <si>
    <t>復路４出発時間(回答)</t>
    <rPh sb="3" eb="5">
      <t>シュッパツ</t>
    </rPh>
    <rPh sb="5" eb="7">
      <t>ジカン</t>
    </rPh>
    <rPh sb="8" eb="10">
      <t>カイトウ</t>
    </rPh>
    <phoneticPr fontId="2"/>
  </si>
  <si>
    <t>復路４到着時間(回答)</t>
    <rPh sb="3" eb="5">
      <t>トウチャク</t>
    </rPh>
    <rPh sb="5" eb="7">
      <t>ジカン</t>
    </rPh>
    <rPh sb="8" eb="10">
      <t>カイトウ</t>
    </rPh>
    <phoneticPr fontId="2"/>
  </si>
  <si>
    <t>復路４座席区分(回答)</t>
    <rPh sb="3" eb="5">
      <t>ザセキ</t>
    </rPh>
    <rPh sb="5" eb="7">
      <t>クブン</t>
    </rPh>
    <rPh sb="8" eb="10">
      <t>カイトウ</t>
    </rPh>
    <phoneticPr fontId="2"/>
  </si>
  <si>
    <t>復路４座席位置(回答)</t>
    <rPh sb="3" eb="5">
      <t>ザセキ</t>
    </rPh>
    <rPh sb="5" eb="7">
      <t>イチ</t>
    </rPh>
    <rPh sb="8" eb="10">
      <t>カイトウ</t>
    </rPh>
    <phoneticPr fontId="2"/>
  </si>
  <si>
    <t>往路５ステータス(回答)</t>
    <rPh sb="9" eb="11">
      <t>カイトウ</t>
    </rPh>
    <phoneticPr fontId="2"/>
  </si>
  <si>
    <t>往路５乗車日(回答)</t>
    <rPh sb="7" eb="9">
      <t>カイトウ</t>
    </rPh>
    <phoneticPr fontId="2"/>
  </si>
  <si>
    <t>往路５交通機関(回答)</t>
    <rPh sb="3" eb="5">
      <t>コウツウ</t>
    </rPh>
    <rPh sb="5" eb="7">
      <t>キカン</t>
    </rPh>
    <rPh sb="8" eb="10">
      <t>カイトウ</t>
    </rPh>
    <phoneticPr fontId="2"/>
  </si>
  <si>
    <t>往路５列車名・便名(回答)</t>
    <rPh sb="3" eb="5">
      <t>レッシャ</t>
    </rPh>
    <rPh sb="5" eb="6">
      <t>メイ</t>
    </rPh>
    <rPh sb="7" eb="9">
      <t>ビンメイ</t>
    </rPh>
    <rPh sb="10" eb="12">
      <t>カイトウ</t>
    </rPh>
    <phoneticPr fontId="2"/>
  </si>
  <si>
    <t>往路５発地(回答)</t>
    <rPh sb="6" eb="8">
      <t>カイトウ</t>
    </rPh>
    <phoneticPr fontId="2"/>
  </si>
  <si>
    <t>往路５着地(回答)</t>
  </si>
  <si>
    <t>往路５出発時間(回答)</t>
    <rPh sb="3" eb="5">
      <t>シュッパツ</t>
    </rPh>
    <rPh sb="5" eb="7">
      <t>ジカン</t>
    </rPh>
    <rPh sb="8" eb="10">
      <t>カイトウ</t>
    </rPh>
    <phoneticPr fontId="2"/>
  </si>
  <si>
    <t>ANS_O_BIN_５</t>
  </si>
  <si>
    <t>往路５到着時間(回答)</t>
    <rPh sb="3" eb="5">
      <t>トウチャク</t>
    </rPh>
    <rPh sb="5" eb="7">
      <t>ジカン</t>
    </rPh>
    <rPh sb="8" eb="10">
      <t>カイトウ</t>
    </rPh>
    <phoneticPr fontId="2"/>
  </si>
  <si>
    <t>往路５座席区分(回答)</t>
    <rPh sb="3" eb="5">
      <t>ザセキ</t>
    </rPh>
    <rPh sb="5" eb="7">
      <t>クブン</t>
    </rPh>
    <rPh sb="8" eb="10">
      <t>カイトウ</t>
    </rPh>
    <phoneticPr fontId="2"/>
  </si>
  <si>
    <t>往路５座席位置(回答)</t>
    <rPh sb="3" eb="5">
      <t>ザセキ</t>
    </rPh>
    <rPh sb="5" eb="7">
      <t>イチ</t>
    </rPh>
    <rPh sb="8" eb="10">
      <t>カイトウ</t>
    </rPh>
    <phoneticPr fontId="2"/>
  </si>
  <si>
    <t>復路５ステータス(回答)</t>
    <rPh sb="9" eb="11">
      <t>カイトウ</t>
    </rPh>
    <phoneticPr fontId="2"/>
  </si>
  <si>
    <t>復路５乗車日(回答)</t>
    <rPh sb="7" eb="9">
      <t>カイトウ</t>
    </rPh>
    <phoneticPr fontId="2"/>
  </si>
  <si>
    <t>復路５交通機関(回答)</t>
    <rPh sb="3" eb="5">
      <t>コウツウ</t>
    </rPh>
    <rPh sb="5" eb="7">
      <t>キカン</t>
    </rPh>
    <rPh sb="8" eb="10">
      <t>カイトウ</t>
    </rPh>
    <phoneticPr fontId="2"/>
  </si>
  <si>
    <t>復路５列車名・便名(回答)</t>
    <rPh sb="3" eb="5">
      <t>レッシャ</t>
    </rPh>
    <rPh sb="5" eb="6">
      <t>メイ</t>
    </rPh>
    <rPh sb="7" eb="9">
      <t>ビンメイ</t>
    </rPh>
    <rPh sb="10" eb="12">
      <t>カイトウ</t>
    </rPh>
    <phoneticPr fontId="2"/>
  </si>
  <si>
    <t>復路５発地(回答)</t>
    <rPh sb="6" eb="8">
      <t>カイトウ</t>
    </rPh>
    <phoneticPr fontId="2"/>
  </si>
  <si>
    <t>復路５着地(回答)</t>
  </si>
  <si>
    <t>復路５出発時間(回答)</t>
    <rPh sb="3" eb="5">
      <t>シュッパツ</t>
    </rPh>
    <rPh sb="5" eb="7">
      <t>ジカン</t>
    </rPh>
    <rPh sb="8" eb="10">
      <t>カイトウ</t>
    </rPh>
    <phoneticPr fontId="2"/>
  </si>
  <si>
    <t>復路５到着時間(回答)</t>
    <rPh sb="3" eb="5">
      <t>トウチャク</t>
    </rPh>
    <rPh sb="5" eb="7">
      <t>ジカン</t>
    </rPh>
    <rPh sb="8" eb="10">
      <t>カイトウ</t>
    </rPh>
    <phoneticPr fontId="2"/>
  </si>
  <si>
    <t>復路５座席区分(回答)</t>
    <rPh sb="3" eb="5">
      <t>ザセキ</t>
    </rPh>
    <rPh sb="5" eb="7">
      <t>クブン</t>
    </rPh>
    <rPh sb="8" eb="10">
      <t>カイトウ</t>
    </rPh>
    <phoneticPr fontId="2"/>
  </si>
  <si>
    <t>復路５座席位置(回答)</t>
    <rPh sb="3" eb="5">
      <t>ザセキ</t>
    </rPh>
    <rPh sb="5" eb="7">
      <t>イチ</t>
    </rPh>
    <rPh sb="8" eb="10">
      <t>カイトウ</t>
    </rPh>
    <phoneticPr fontId="2"/>
  </si>
  <si>
    <t>TOP交通備考(回答)</t>
    <rPh sb="3" eb="5">
      <t>コウツウ</t>
    </rPh>
    <rPh sb="5" eb="7">
      <t>ビコウ</t>
    </rPh>
    <rPh sb="8" eb="10">
      <t>カイトウ</t>
    </rPh>
    <phoneticPr fontId="2"/>
  </si>
  <si>
    <t>DR_CD</t>
    <phoneticPr fontId="3"/>
  </si>
  <si>
    <t>コードマスタより名称取得</t>
    <rPh sb="8" eb="10">
      <t>メイショウ</t>
    </rPh>
    <rPh sb="10" eb="12">
      <t>シュトク</t>
    </rPh>
    <phoneticPr fontId="2"/>
  </si>
  <si>
    <t>DR_YAKUWARI</t>
    <phoneticPr fontId="3"/>
  </si>
  <si>
    <t>SHITEIGAI_RIYU</t>
    <phoneticPr fontId="3"/>
  </si>
  <si>
    <t>DR_SANKA</t>
    <phoneticPr fontId="3"/>
  </si>
  <si>
    <t>MR_BU</t>
    <phoneticPr fontId="3"/>
  </si>
  <si>
    <t>MR_SEND_SAKI_FS</t>
    <phoneticPr fontId="3"/>
  </si>
  <si>
    <t>MR_SEND_SAKI_OTHER</t>
    <phoneticPr fontId="3"/>
  </si>
  <si>
    <t>REQ_STATUS_TEHAI</t>
    <phoneticPr fontId="3"/>
  </si>
  <si>
    <t>TIME_STAMP_BYL</t>
    <phoneticPr fontId="3"/>
  </si>
  <si>
    <t>TEHAI_HOTEL</t>
    <phoneticPr fontId="3"/>
  </si>
  <si>
    <t>REQ_HOTEL_SMOKING</t>
    <phoneticPr fontId="3"/>
  </si>
  <si>
    <t>REQ_HOTEL_NOTE</t>
    <phoneticPr fontId="3"/>
  </si>
  <si>
    <t>TIME_STAMP_TOP</t>
    <phoneticPr fontId="3"/>
  </si>
  <si>
    <t>ANS_STATUS_TEHAI</t>
    <phoneticPr fontId="3"/>
  </si>
  <si>
    <t>ANS_STATUS_HOTEL</t>
    <phoneticPr fontId="3"/>
  </si>
  <si>
    <t>ANS_HOTEL_DATE</t>
    <phoneticPr fontId="3"/>
  </si>
  <si>
    <t>ANS_HAKUSU</t>
    <phoneticPr fontId="3"/>
  </si>
  <si>
    <t>ANS_HOTEL_NAME</t>
    <phoneticPr fontId="3"/>
  </si>
  <si>
    <t>ANS_ROOM_TYPE</t>
    <phoneticPr fontId="3"/>
  </si>
  <si>
    <t>ANS_HOTEL_SMOKING</t>
    <phoneticPr fontId="3"/>
  </si>
  <si>
    <t>ANS_HOTEL_NOTE</t>
    <phoneticPr fontId="3"/>
  </si>
  <si>
    <t>ANS_HOTEL_TEL</t>
    <phoneticPr fontId="3"/>
  </si>
  <si>
    <t>REQ_KOTSU_BIKO</t>
    <phoneticPr fontId="3"/>
  </si>
  <si>
    <t>ANS_O_STATUS_1</t>
    <phoneticPr fontId="3"/>
  </si>
  <si>
    <t>ANS_O_DATE_1</t>
    <phoneticPr fontId="3"/>
  </si>
  <si>
    <t>ANS_O_KOTSUKIKAN_1</t>
    <phoneticPr fontId="3"/>
  </si>
  <si>
    <t>ANS_O_BIN_1</t>
    <phoneticPr fontId="3"/>
  </si>
  <si>
    <t>ANS_O_AIRPORT1_1</t>
    <phoneticPr fontId="3"/>
  </si>
  <si>
    <t>ANS_O_TIME1_1</t>
    <phoneticPr fontId="3"/>
  </si>
  <si>
    <t>ANS_O_TIME2_1</t>
    <phoneticPr fontId="3"/>
  </si>
  <si>
    <t>ANS_O_SEAT_1</t>
    <phoneticPr fontId="3"/>
  </si>
  <si>
    <t>ANS_O_SEAT_KIBOU1</t>
    <phoneticPr fontId="3"/>
  </si>
  <si>
    <t>ANS_F_STATUS_1</t>
  </si>
  <si>
    <t>ANS_F_KOTSUKIKAN_1</t>
  </si>
  <si>
    <t>ANS_F_TIME1_1</t>
  </si>
  <si>
    <t>ANS_F_TIME2_1</t>
  </si>
  <si>
    <t>ANS_F_SEAT_1</t>
  </si>
  <si>
    <t>ANS_F_SEAT_KIBOU1</t>
  </si>
  <si>
    <t>ANS_O_STATUS_2</t>
  </si>
  <si>
    <t>ANS_O_KOTSUKIKAN_2</t>
  </si>
  <si>
    <t>ANS_O_TIME1_2</t>
  </si>
  <si>
    <t>ANS_O_TIME2_2</t>
  </si>
  <si>
    <t>ANS_O_SEAT_2</t>
  </si>
  <si>
    <t>ANS_F_STATUS_2</t>
  </si>
  <si>
    <t>ANS_F_KOTSUKIKAN_2</t>
  </si>
  <si>
    <t>ANS_F_TIME1_2</t>
  </si>
  <si>
    <t>ANS_F_TIME2_2</t>
  </si>
  <si>
    <t>ANS_F_SEAT_2</t>
  </si>
  <si>
    <t>ANS_O_SEAT_KIBOU2</t>
    <phoneticPr fontId="3"/>
  </si>
  <si>
    <t>ANS_F_SEAT_KIBOU2</t>
    <phoneticPr fontId="2"/>
  </si>
  <si>
    <t>ANS_O_STATUS_3</t>
  </si>
  <si>
    <t>ANS_O_KOTSUKIKAN_3</t>
  </si>
  <si>
    <t>ANS_O_TIME1_3</t>
  </si>
  <si>
    <t>ANS_O_TIME2_3</t>
  </si>
  <si>
    <t>ANS_O_SEAT_3</t>
  </si>
  <si>
    <t>ANS_F_STATUS_3</t>
  </si>
  <si>
    <t>ANS_F_KOTSUKIKAN_3</t>
  </si>
  <si>
    <t>ANS_F_TIME1_3</t>
  </si>
  <si>
    <t>ANS_F_TIME2_3</t>
  </si>
  <si>
    <t>ANS_F_SEAT_3</t>
  </si>
  <si>
    <t>ANS_O_SEAT_KIBOU3</t>
    <phoneticPr fontId="3"/>
  </si>
  <si>
    <t>ANS_F_SEAT_KIBOU3</t>
    <phoneticPr fontId="2"/>
  </si>
  <si>
    <t>ANS_O_STATUS_4</t>
  </si>
  <si>
    <t>ANS_O_KOTSUKIKAN_4</t>
  </si>
  <si>
    <t>ANS_O_TIME1_4</t>
  </si>
  <si>
    <t>ANS_O_TIME2_4</t>
  </si>
  <si>
    <t>ANS_O_SEAT_4</t>
  </si>
  <si>
    <t>ANS_F_STATUS_4</t>
  </si>
  <si>
    <t>ANS_F_KOTSUKIKAN_4</t>
  </si>
  <si>
    <t>ANS_F_TIME1_4</t>
  </si>
  <si>
    <t>ANS_F_TIME2_4</t>
  </si>
  <si>
    <t>ANS_F_SEAT_4</t>
  </si>
  <si>
    <t>ANS_O_SEAT_KIBOU4</t>
    <phoneticPr fontId="3"/>
  </si>
  <si>
    <t>ANS_F_SEAT_KIBOU4</t>
    <phoneticPr fontId="2"/>
  </si>
  <si>
    <t>ANS_O_STATUS_5</t>
  </si>
  <si>
    <t>ANS_O_KOTSUKIKAN_5</t>
  </si>
  <si>
    <t>ANS_O_TIME1_5</t>
  </si>
  <si>
    <t>ANS_O_TIME2_5</t>
  </si>
  <si>
    <t>ANS_O_SEAT_5</t>
  </si>
  <si>
    <t>ANS_F_STATUS_5</t>
  </si>
  <si>
    <t>ANS_F_KOTSUKIKAN_5</t>
  </si>
  <si>
    <t>ANS_F_TIME1_5</t>
  </si>
  <si>
    <t>ANS_F_TIME2_5</t>
  </si>
  <si>
    <t>ANS_F_SEAT_5</t>
  </si>
  <si>
    <t>ANS_O_SEAT_KIBOU5</t>
    <phoneticPr fontId="3"/>
  </si>
  <si>
    <t>ANS_F_SEAT_KIBOU5</t>
    <phoneticPr fontId="2"/>
  </si>
  <si>
    <t>開催開始日</t>
    <rPh sb="0" eb="2">
      <t>カイサイ</t>
    </rPh>
    <rPh sb="2" eb="5">
      <t>カイシビ</t>
    </rPh>
    <phoneticPr fontId="2"/>
  </si>
  <si>
    <t>所属BU(担当MR)</t>
    <rPh sb="0" eb="2">
      <t>ショゾク</t>
    </rPh>
    <rPh sb="5" eb="7">
      <t>タントウ</t>
    </rPh>
    <phoneticPr fontId="2"/>
  </si>
  <si>
    <t>所属エリア(担当MR)</t>
    <rPh sb="0" eb="2">
      <t>ショゾク</t>
    </rPh>
    <rPh sb="6" eb="8">
      <t>タントウ</t>
    </rPh>
    <phoneticPr fontId="2"/>
  </si>
  <si>
    <t>所属営業所(担当MR)</t>
    <rPh sb="0" eb="2">
      <t>ショゾク</t>
    </rPh>
    <rPh sb="2" eb="5">
      <t>エイギョウショ</t>
    </rPh>
    <rPh sb="6" eb="8">
      <t>タントウ</t>
    </rPh>
    <phoneticPr fontId="2"/>
  </si>
  <si>
    <t>社員氏名(カナ)</t>
    <rPh sb="0" eb="2">
      <t>シャイン</t>
    </rPh>
    <rPh sb="2" eb="4">
      <t>シメイ</t>
    </rPh>
    <phoneticPr fontId="2"/>
  </si>
  <si>
    <t>BYL社員用備考(依頼)</t>
    <rPh sb="3" eb="5">
      <t>シャイン</t>
    </rPh>
    <rPh sb="5" eb="6">
      <t>ヨウ</t>
    </rPh>
    <rPh sb="6" eb="8">
      <t>ビコウ</t>
    </rPh>
    <rPh sb="9" eb="11">
      <t>イライ</t>
    </rPh>
    <phoneticPr fontId="2"/>
  </si>
  <si>
    <t>社員用往路隣席希望(依頼)</t>
    <rPh sb="0" eb="3">
      <t>シャインヨウ</t>
    </rPh>
    <rPh sb="3" eb="5">
      <t>オウロ</t>
    </rPh>
    <rPh sb="5" eb="7">
      <t>リンセキ</t>
    </rPh>
    <rPh sb="7" eb="9">
      <t>キボウ</t>
    </rPh>
    <rPh sb="10" eb="12">
      <t>イライ</t>
    </rPh>
    <phoneticPr fontId="2"/>
  </si>
  <si>
    <t>社員用復路隣席希望(依頼)</t>
    <rPh sb="0" eb="3">
      <t>シャインヨウ</t>
    </rPh>
    <rPh sb="3" eb="5">
      <t>フクロ</t>
    </rPh>
    <rPh sb="5" eb="7">
      <t>リンセキ</t>
    </rPh>
    <rPh sb="7" eb="9">
      <t>キボウ</t>
    </rPh>
    <rPh sb="10" eb="12">
      <t>イライ</t>
    </rPh>
    <phoneticPr fontId="2"/>
  </si>
  <si>
    <t>TOP社員用備考(回答)</t>
    <rPh sb="3" eb="6">
      <t>シャインヨウ</t>
    </rPh>
    <rPh sb="6" eb="8">
      <t>ビコウ</t>
    </rPh>
    <rPh sb="9" eb="11">
      <t>カイトウ</t>
    </rPh>
    <phoneticPr fontId="2"/>
  </si>
  <si>
    <t>医師名(カナ)</t>
    <rPh sb="0" eb="2">
      <t>イシ</t>
    </rPh>
    <rPh sb="2" eb="3">
      <t>メイ</t>
    </rPh>
    <phoneticPr fontId="2"/>
  </si>
  <si>
    <t>FROM_DATE</t>
    <phoneticPr fontId="2"/>
  </si>
  <si>
    <t>MR_BU</t>
    <phoneticPr fontId="2"/>
  </si>
  <si>
    <t>MR_AREA</t>
    <phoneticPr fontId="2"/>
  </si>
  <si>
    <t>MR_EIGYOSHO</t>
    <phoneticPr fontId="2"/>
  </si>
  <si>
    <t>MR_KANA</t>
    <phoneticPr fontId="2"/>
  </si>
  <si>
    <t>REQ_MR_HOTEL_NOTE</t>
    <phoneticPr fontId="2"/>
  </si>
  <si>
    <t>社員用往路隣席希望(回答)</t>
    <rPh sb="0" eb="3">
      <t>シャインヨウ</t>
    </rPh>
    <rPh sb="3" eb="5">
      <t>オウロ</t>
    </rPh>
    <rPh sb="5" eb="7">
      <t>リンセキ</t>
    </rPh>
    <rPh sb="7" eb="9">
      <t>キボウ</t>
    </rPh>
    <rPh sb="10" eb="12">
      <t>カイトウ</t>
    </rPh>
    <phoneticPr fontId="2"/>
  </si>
  <si>
    <t>社員用復路隣席希望(回答)</t>
    <rPh sb="0" eb="3">
      <t>シャインヨウ</t>
    </rPh>
    <rPh sb="3" eb="5">
      <t>フクロ</t>
    </rPh>
    <rPh sb="5" eb="7">
      <t>リンセキ</t>
    </rPh>
    <rPh sb="7" eb="9">
      <t>キボウ</t>
    </rPh>
    <rPh sb="10" eb="12">
      <t>カイトウ</t>
    </rPh>
    <phoneticPr fontId="2"/>
  </si>
  <si>
    <t>ANS_MR_O_TEHAI</t>
    <phoneticPr fontId="2"/>
  </si>
  <si>
    <t>ANS_MR_F_TEHAI</t>
    <phoneticPr fontId="2"/>
  </si>
  <si>
    <t>ANS_MR_HOTEL_NOTE</t>
    <phoneticPr fontId="2"/>
  </si>
  <si>
    <t>ANS_MR_HOTELHI</t>
    <phoneticPr fontId="2"/>
  </si>
  <si>
    <t>ANS_MR_HOTELHI_TOZEI</t>
    <phoneticPr fontId="2"/>
  </si>
  <si>
    <t>SANKASHA_ID</t>
    <phoneticPr fontId="2"/>
  </si>
  <si>
    <t>DR_NAME</t>
    <phoneticPr fontId="2"/>
  </si>
  <si>
    <t>DR_KANA</t>
    <phoneticPr fontId="2"/>
  </si>
  <si>
    <t>DR_SHISETSU_NAME</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</si>
</sst>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name val="ＭＳ ゴシック"/>
      <family val="3"/>
      <charset val="128"/>
    </font>
    <font>
      <sz val="11"/>
      <name val="ＭＳ ゴシック"/>
      <family val="3"/>
      <charset val="128"/>
    </font>
    <font>
      <sz val="6"/>
      <name val="ＭＳ ゴシック"/>
      <family val="3"/>
      <charset val="128"/>
    </font>
    <font>
      <sz val="6"/>
      <name val="ＭＳ Ｐゴシック"/>
      <family val="3"/>
      <charset val="128"/>
    </font>
    <font>
      <sz val="10.5"/>
      <name val="ＭＳ ゴシック"/>
      <family val="3"/>
      <charset val="128"/>
    </font>
    <font>
      <sz val="10.5"/>
      <name val="ＭＳ Ｐ明朝"/>
      <family val="1"/>
      <charset val="128"/>
    </font>
    <font>
      <sz val="14"/>
      <name val="ＭＳ 明朝"/>
      <family val="1"/>
      <charset val="128"/>
    </font>
    <font>
      <sz val="11"/>
      <name val="ＭＳ Ｐゴシック"/>
      <family val="3"/>
      <charset val="128"/>
    </font>
    <font>
      <sz val="11"/>
      <color indexed="8"/>
      <name val="ＭＳ ゴシック"/>
      <family val="3"/>
      <charset val="128"/>
    </font>
    <font>
      <sz val="10"/>
      <name val="ＭＳ ゴシック"/>
      <family val="3"/>
      <charset val="128"/>
    </font>
    <font>
      <sz val="9"/>
      <name val="MS UI Gothic"/>
      <family val="3"/>
      <charset val="128"/>
    </font>
    <font>
      <sz val="9"/>
      <name val="ＭＳ Ｐゴシック"/>
      <family val="3"/>
      <charset val="128"/>
    </font>
    <font>
      <sz val="11"/>
      <color rgb="FFFF0000"/>
      <name val="ＭＳ ゴシック"/>
      <family val="3"/>
      <charset val="128"/>
    </font>
    <font>
      <sz val="10"/>
      <color theme="1"/>
      <name val="ＭＳ ゴシック"/>
      <family val="3"/>
      <charset val="128"/>
    </font>
    <font>
      <sz val="8"/>
      <name val="ＭＳ ゴシック"/>
      <family val="3"/>
      <charset val="128"/>
    </font>
    <font>
      <sz val="9"/>
      <name val="ＭＳ ゴシック"/>
      <family val="3"/>
      <charset val="128"/>
    </font>
  </fonts>
  <fills count="3">
    <fill>
      <patternFill patternType="none"/>
    </fill>
    <fill>
      <patternFill patternType="gray125"/>
    </fill>
    <fill>
      <patternFill patternType="solid">
        <fgColor rgb="FFCCFFCC"/>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8">
    <xf numFmtId="0" fontId="0" fillId="0" borderId="0">
      <alignment vertical="center"/>
    </xf>
    <xf numFmtId="0" fontId="1" fillId="0" borderId="0"/>
    <xf numFmtId="0" fontId="7" fillId="0" borderId="0"/>
    <xf numFmtId="0" fontId="9" fillId="0" borderId="0"/>
    <xf numFmtId="0" fontId="10" fillId="0" borderId="0">
      <alignment vertical="center"/>
    </xf>
    <xf numFmtId="0" fontId="1" fillId="0" borderId="0"/>
    <xf numFmtId="0" fontId="10" fillId="0" borderId="0">
      <alignment vertical="center"/>
    </xf>
    <xf numFmtId="0" fontId="13" fillId="0" borderId="0">
      <alignment vertical="center"/>
    </xf>
  </cellStyleXfs>
  <cellXfs count="192">
    <xf numFmtId="0" fontId="0" fillId="0" borderId="0" xfId="0">
      <alignment vertical="center"/>
    </xf>
    <xf numFmtId="0" fontId="0" fillId="2" borderId="17" xfId="0" applyFill="1" applyBorder="1" applyAlignment="1">
      <alignment horizontal="centerContinuous" vertical="center"/>
    </xf>
    <xf numFmtId="0" fontId="0" fillId="2" borderId="18" xfId="0" applyFill="1" applyBorder="1" applyAlignment="1">
      <alignment horizontal="centerContinuous" vertical="center"/>
    </xf>
    <xf numFmtId="0" fontId="0" fillId="2" borderId="19" xfId="0" applyFill="1" applyBorder="1" applyAlignment="1">
      <alignment horizontal="centerContinuous" vertical="center"/>
    </xf>
    <xf numFmtId="0" fontId="0" fillId="0" borderId="8" xfId="0" applyBorder="1">
      <alignment vertical="center"/>
    </xf>
    <xf numFmtId="0" fontId="0" fillId="0" borderId="0" xfId="0" applyBorder="1">
      <alignment vertical="center"/>
    </xf>
    <xf numFmtId="0" fontId="0" fillId="0" borderId="9" xfId="0" applyBorder="1">
      <alignment vertical="center"/>
    </xf>
    <xf numFmtId="0" fontId="0" fillId="0" borderId="0" xfId="0" quotePrefix="1" applyBorder="1">
      <alignment vertical="center"/>
    </xf>
    <xf numFmtId="0" fontId="0" fillId="0" borderId="0" xfId="0" quotePrefix="1">
      <alignment vertical="center"/>
    </xf>
    <xf numFmtId="0" fontId="0" fillId="0" borderId="0" xfId="0" applyFill="1" applyBorder="1">
      <alignment vertical="center"/>
    </xf>
    <xf numFmtId="0" fontId="0" fillId="0" borderId="0" xfId="0" applyFont="1"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1" fillId="0" borderId="0" xfId="0" applyFont="1">
      <alignment vertical="center"/>
    </xf>
    <xf numFmtId="0" fontId="0" fillId="0" borderId="0" xfId="0" applyFont="1">
      <alignment vertical="center"/>
    </xf>
    <xf numFmtId="0" fontId="1" fillId="0" borderId="0" xfId="4" applyFont="1" applyAlignment="1">
      <alignment vertical="center"/>
    </xf>
    <xf numFmtId="0" fontId="1" fillId="2" borderId="1" xfId="2" applyFont="1" applyFill="1" applyBorder="1" applyAlignment="1">
      <alignment horizontal="left" vertical="center"/>
    </xf>
    <xf numFmtId="0" fontId="1" fillId="2" borderId="1" xfId="3" applyFont="1" applyFill="1" applyBorder="1" applyAlignment="1">
      <alignment horizontal="left" vertical="center"/>
    </xf>
    <xf numFmtId="0" fontId="1" fillId="2" borderId="2" xfId="3" applyFont="1" applyFill="1" applyBorder="1" applyAlignment="1">
      <alignment horizontal="center" vertical="center"/>
    </xf>
    <xf numFmtId="0" fontId="1" fillId="2" borderId="3" xfId="2" applyFont="1" applyFill="1" applyBorder="1" applyAlignment="1">
      <alignment horizontal="center" vertical="center"/>
    </xf>
    <xf numFmtId="0" fontId="1" fillId="2" borderId="1" xfId="4" applyFont="1" applyFill="1" applyBorder="1" applyAlignment="1">
      <alignment vertical="center"/>
    </xf>
    <xf numFmtId="0" fontId="1" fillId="2" borderId="2" xfId="4" applyFont="1" applyFill="1" applyBorder="1" applyAlignment="1">
      <alignment vertical="center"/>
    </xf>
    <xf numFmtId="0" fontId="1" fillId="2" borderId="2" xfId="2" applyFont="1" applyFill="1" applyBorder="1" applyAlignment="1">
      <alignment horizontal="center" vertical="center"/>
    </xf>
    <xf numFmtId="0" fontId="1" fillId="2" borderId="2" xfId="2" applyFont="1" applyFill="1" applyBorder="1" applyAlignment="1">
      <alignment horizontal="left" vertical="center"/>
    </xf>
    <xf numFmtId="0" fontId="1" fillId="2" borderId="3" xfId="2" applyFont="1" applyFill="1" applyBorder="1" applyAlignment="1">
      <alignment horizontal="left" vertical="center"/>
    </xf>
    <xf numFmtId="0" fontId="1" fillId="2" borderId="10" xfId="2" applyFont="1" applyFill="1" applyBorder="1" applyAlignment="1">
      <alignment horizontal="left" vertical="center"/>
    </xf>
    <xf numFmtId="0" fontId="1" fillId="2" borderId="10" xfId="3" applyFont="1" applyFill="1" applyBorder="1" applyAlignment="1">
      <alignment horizontal="left" vertical="center"/>
    </xf>
    <xf numFmtId="0" fontId="1" fillId="2" borderId="11" xfId="3" applyFont="1" applyFill="1" applyBorder="1" applyAlignment="1">
      <alignment horizontal="center" vertical="center"/>
    </xf>
    <xf numFmtId="0" fontId="1" fillId="2" borderId="12" xfId="2" applyFont="1" applyFill="1" applyBorder="1" applyAlignment="1">
      <alignment horizontal="center" vertical="center"/>
    </xf>
    <xf numFmtId="0" fontId="1" fillId="2" borderId="10" xfId="4" applyFont="1" applyFill="1" applyBorder="1" applyAlignment="1">
      <alignment vertical="center"/>
    </xf>
    <xf numFmtId="0" fontId="1" fillId="2" borderId="11" xfId="4" applyFont="1" applyFill="1" applyBorder="1" applyAlignment="1">
      <alignment vertical="center"/>
    </xf>
    <xf numFmtId="0" fontId="1" fillId="2" borderId="11" xfId="2" applyFont="1" applyFill="1" applyBorder="1" applyAlignment="1">
      <alignment horizontal="center" vertical="center"/>
    </xf>
    <xf numFmtId="0" fontId="1" fillId="2" borderId="5" xfId="3" applyFont="1" applyFill="1" applyBorder="1" applyAlignment="1">
      <alignment horizontal="left" vertical="center"/>
    </xf>
    <xf numFmtId="0" fontId="1" fillId="2" borderId="6" xfId="2" applyFont="1" applyFill="1" applyBorder="1" applyAlignment="1">
      <alignment horizontal="left" vertical="center"/>
    </xf>
    <xf numFmtId="0" fontId="1" fillId="2" borderId="5" xfId="2" applyFont="1" applyFill="1" applyBorder="1" applyAlignment="1">
      <alignment horizontal="left" vertical="center"/>
    </xf>
    <xf numFmtId="0" fontId="1" fillId="2" borderId="11" xfId="2" applyFont="1" applyFill="1" applyBorder="1" applyAlignment="1">
      <alignment horizontal="left" vertical="center"/>
    </xf>
    <xf numFmtId="0" fontId="1" fillId="2" borderId="12" xfId="2" applyFont="1" applyFill="1" applyBorder="1" applyAlignment="1">
      <alignment horizontal="left" vertical="center"/>
    </xf>
    <xf numFmtId="0" fontId="1" fillId="0" borderId="5" xfId="4" applyNumberFormat="1" applyFont="1" applyFill="1" applyBorder="1" applyAlignment="1">
      <alignment horizontal="center" vertical="center"/>
    </xf>
    <xf numFmtId="0" fontId="1" fillId="0" borderId="5" xfId="4" applyNumberFormat="1" applyFont="1" applyBorder="1" applyAlignment="1">
      <alignment horizontal="center" vertical="center"/>
    </xf>
    <xf numFmtId="0" fontId="1" fillId="0" borderId="6" xfId="2" applyFont="1" applyFill="1" applyBorder="1" applyAlignment="1">
      <alignment vertical="center"/>
    </xf>
    <xf numFmtId="0" fontId="0" fillId="0" borderId="5" xfId="5" applyFont="1" applyBorder="1" applyAlignment="1" applyProtection="1">
      <alignment vertical="center"/>
      <protection locked="0"/>
    </xf>
    <xf numFmtId="0" fontId="1" fillId="0" borderId="6" xfId="4" applyFont="1" applyFill="1" applyBorder="1" applyAlignment="1">
      <alignment vertical="center"/>
    </xf>
    <xf numFmtId="0" fontId="1" fillId="0" borderId="7" xfId="2" applyFont="1" applyBorder="1" applyAlignment="1">
      <alignment horizontal="center" vertical="center"/>
    </xf>
    <xf numFmtId="0" fontId="1" fillId="0" borderId="5" xfId="5" applyFont="1" applyBorder="1" applyAlignment="1" applyProtection="1">
      <alignment vertical="center"/>
      <protection locked="0"/>
    </xf>
    <xf numFmtId="49" fontId="1" fillId="0" borderId="6" xfId="2" applyNumberFormat="1" applyFont="1" applyFill="1" applyBorder="1" applyAlignment="1">
      <alignment vertical="center"/>
    </xf>
    <xf numFmtId="49" fontId="1" fillId="0" borderId="6" xfId="4" applyNumberFormat="1" applyFont="1" applyFill="1" applyBorder="1" applyAlignment="1">
      <alignment vertical="center"/>
    </xf>
    <xf numFmtId="49" fontId="1" fillId="0" borderId="7" xfId="2" applyNumberFormat="1" applyFont="1" applyBorder="1" applyAlignment="1">
      <alignment horizontal="center" vertical="center"/>
    </xf>
    <xf numFmtId="0" fontId="1" fillId="0" borderId="0" xfId="0" applyFont="1" applyBorder="1">
      <alignment vertical="center"/>
    </xf>
    <xf numFmtId="0" fontId="0" fillId="0" borderId="0" xfId="0" quotePrefix="1" applyFill="1" applyBorder="1">
      <alignment vertical="center"/>
    </xf>
    <xf numFmtId="0" fontId="1" fillId="0" borderId="5" xfId="4" applyNumberFormat="1" applyFont="1" applyBorder="1" applyAlignment="1">
      <alignment horizontal="center" vertical="center" shrinkToFit="1"/>
    </xf>
    <xf numFmtId="0" fontId="1" fillId="0" borderId="5" xfId="4" applyNumberFormat="1" applyFont="1" applyFill="1" applyBorder="1" applyAlignment="1">
      <alignment horizontal="center" vertical="center" shrinkToFit="1"/>
    </xf>
    <xf numFmtId="0" fontId="1" fillId="0" borderId="0" xfId="0" applyFont="1" applyFill="1">
      <alignment vertical="center"/>
    </xf>
    <xf numFmtId="0" fontId="1" fillId="0" borderId="4" xfId="4" applyNumberFormat="1" applyFont="1" applyBorder="1" applyAlignment="1">
      <alignment horizontal="center" vertical="center" shrinkToFit="1"/>
    </xf>
    <xf numFmtId="0" fontId="1" fillId="0" borderId="6" xfId="2" applyFont="1" applyFill="1" applyBorder="1" applyAlignment="1">
      <alignment vertical="center"/>
    </xf>
    <xf numFmtId="0" fontId="0" fillId="0" borderId="5" xfId="5" applyFont="1" applyBorder="1" applyAlignment="1" applyProtection="1">
      <alignment vertical="center"/>
      <protection locked="0"/>
    </xf>
    <xf numFmtId="0" fontId="1" fillId="0" borderId="5" xfId="5" applyFont="1" applyBorder="1" applyAlignment="1" applyProtection="1">
      <alignment vertical="center"/>
      <protection locked="0"/>
    </xf>
    <xf numFmtId="0" fontId="1" fillId="0" borderId="6" xfId="2" applyFont="1" applyFill="1" applyBorder="1" applyAlignment="1">
      <alignment vertical="center"/>
    </xf>
    <xf numFmtId="0" fontId="0" fillId="0" borderId="5" xfId="5" applyFont="1" applyBorder="1" applyAlignment="1" applyProtection="1">
      <alignment vertical="center"/>
      <protection locked="0"/>
    </xf>
    <xf numFmtId="0" fontId="1" fillId="0" borderId="5" xfId="5" applyFont="1" applyBorder="1" applyAlignment="1" applyProtection="1">
      <alignment vertical="center"/>
      <protection locked="0"/>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1" fillId="0" borderId="6" xfId="2" applyFont="1" applyFill="1" applyBorder="1" applyAlignment="1">
      <alignment vertical="center"/>
    </xf>
    <xf numFmtId="0" fontId="0" fillId="0" borderId="5" xfId="5" applyFont="1" applyBorder="1" applyAlignment="1" applyProtection="1">
      <alignment vertical="center"/>
      <protection locked="0"/>
    </xf>
    <xf numFmtId="0" fontId="1" fillId="0" borderId="5" xfId="5" applyFont="1" applyBorder="1" applyAlignment="1" applyProtection="1">
      <alignment vertical="center"/>
      <protection locked="0"/>
    </xf>
    <xf numFmtId="0" fontId="0" fillId="0" borderId="2" xfId="0" applyFill="1" applyBorder="1">
      <alignment vertical="center"/>
    </xf>
    <xf numFmtId="0" fontId="0" fillId="0" borderId="2" xfId="0" quotePrefix="1" applyBorder="1">
      <alignment vertical="center"/>
    </xf>
    <xf numFmtId="0" fontId="0" fillId="0" borderId="2" xfId="0" applyFont="1" applyBorder="1">
      <alignment vertical="center"/>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8" fillId="0" borderId="15" xfId="2" applyFont="1" applyBorder="1" applyAlignment="1">
      <alignment horizontal="center" vertical="center"/>
    </xf>
    <xf numFmtId="0" fontId="8" fillId="0" borderId="16" xfId="2" applyFont="1" applyBorder="1" applyAlignment="1">
      <alignment horizontal="center" vertical="center"/>
    </xf>
    <xf numFmtId="0" fontId="8" fillId="0" borderId="14" xfId="2" applyFont="1" applyBorder="1" applyAlignment="1">
      <alignment horizontal="center" vertical="center" shrinkToFit="1"/>
    </xf>
    <xf numFmtId="0" fontId="8" fillId="0" borderId="16" xfId="2" applyFont="1" applyBorder="1" applyAlignment="1">
      <alignment horizontal="center" vertical="center" shrinkToFit="1"/>
    </xf>
    <xf numFmtId="0" fontId="0"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4" fillId="0" borderId="4" xfId="1" applyFont="1" applyBorder="1" applyAlignment="1" applyProtection="1">
      <alignment horizontal="center" vertical="center"/>
    </xf>
    <xf numFmtId="49" fontId="4" fillId="0" borderId="5" xfId="1" applyNumberFormat="1" applyFont="1" applyBorder="1" applyAlignment="1" applyProtection="1">
      <alignment horizontal="center" vertical="center"/>
      <protection locked="0"/>
    </xf>
    <xf numFmtId="49" fontId="4" fillId="0" borderId="6" xfId="1" applyNumberFormat="1" applyFont="1" applyBorder="1" applyAlignment="1" applyProtection="1">
      <alignment horizontal="center" vertical="center"/>
      <protection locked="0"/>
    </xf>
    <xf numFmtId="49" fontId="4" fillId="0" borderId="7" xfId="1" applyNumberFormat="1" applyFont="1" applyBorder="1" applyAlignment="1" applyProtection="1">
      <alignment horizontal="center" vertical="center"/>
      <protection locked="0"/>
    </xf>
    <xf numFmtId="49" fontId="4" fillId="0" borderId="5" xfId="1" applyNumberFormat="1" applyFont="1" applyBorder="1" applyAlignment="1" applyProtection="1">
      <alignment horizontal="left" indent="1"/>
      <protection locked="0"/>
    </xf>
    <xf numFmtId="49" fontId="4" fillId="0" borderId="6" xfId="1" applyNumberFormat="1" applyFont="1" applyBorder="1" applyAlignment="1" applyProtection="1">
      <alignment horizontal="left" indent="1"/>
      <protection locked="0"/>
    </xf>
    <xf numFmtId="49" fontId="4" fillId="0" borderId="7" xfId="1" applyNumberFormat="1" applyFont="1" applyBorder="1" applyAlignment="1" applyProtection="1">
      <alignment horizontal="left" indent="1"/>
      <protection locked="0"/>
    </xf>
    <xf numFmtId="0" fontId="4" fillId="0" borderId="5" xfId="1" applyFont="1" applyBorder="1" applyAlignment="1">
      <alignment horizontal="center"/>
    </xf>
    <xf numFmtId="0" fontId="4" fillId="0" borderId="6" xfId="1" applyFont="1" applyBorder="1" applyAlignment="1">
      <alignment horizontal="center"/>
    </xf>
    <xf numFmtId="0" fontId="4" fillId="0" borderId="7" xfId="1" applyFont="1" applyBorder="1" applyAlignment="1">
      <alignment horizontal="center"/>
    </xf>
    <xf numFmtId="14" fontId="4" fillId="0" borderId="5" xfId="1" applyNumberFormat="1" applyFont="1" applyBorder="1" applyAlignment="1" applyProtection="1">
      <alignment horizontal="center" vertical="center"/>
      <protection locked="0"/>
    </xf>
    <xf numFmtId="14" fontId="4" fillId="0" borderId="6" xfId="1" applyNumberFormat="1" applyFont="1" applyBorder="1" applyAlignment="1" applyProtection="1">
      <alignment horizontal="center" vertical="center"/>
      <protection locked="0"/>
    </xf>
    <xf numFmtId="14" fontId="4" fillId="0" borderId="7" xfId="1" applyNumberFormat="1" applyFont="1" applyBorder="1" applyAlignment="1" applyProtection="1">
      <alignment horizontal="center" vertical="center"/>
      <protection locked="0"/>
    </xf>
    <xf numFmtId="49" fontId="4" fillId="0" borderId="4" xfId="1" applyNumberFormat="1" applyFont="1" applyBorder="1" applyAlignment="1" applyProtection="1">
      <alignment horizontal="center" vertical="center"/>
      <protection locked="0"/>
    </xf>
    <xf numFmtId="0" fontId="4" fillId="0" borderId="5" xfId="1" applyFont="1" applyBorder="1" applyAlignment="1" applyProtection="1">
      <alignment horizontal="center" vertical="center"/>
    </xf>
    <xf numFmtId="0" fontId="4" fillId="0" borderId="6" xfId="1" applyFont="1" applyBorder="1" applyAlignment="1" applyProtection="1">
      <alignment horizontal="center" vertical="center"/>
    </xf>
    <xf numFmtId="0" fontId="4" fillId="0" borderId="7" xfId="1" applyFont="1" applyBorder="1" applyAlignment="1" applyProtection="1">
      <alignment horizontal="center" vertical="center"/>
    </xf>
    <xf numFmtId="0" fontId="0" fillId="0" borderId="5" xfId="6" applyFont="1" applyFill="1" applyBorder="1" applyAlignment="1">
      <alignment vertical="center" shrinkToFit="1"/>
    </xf>
    <xf numFmtId="0" fontId="1" fillId="0" borderId="6" xfId="6" applyFont="1" applyFill="1" applyBorder="1" applyAlignment="1">
      <alignment vertical="center" shrinkToFit="1"/>
    </xf>
    <xf numFmtId="0" fontId="1" fillId="0" borderId="7" xfId="6" applyFont="1" applyFill="1" applyBorder="1" applyAlignment="1">
      <alignment vertical="center" shrinkToFit="1"/>
    </xf>
    <xf numFmtId="0" fontId="0" fillId="0" borderId="5" xfId="0" applyFill="1" applyBorder="1" applyAlignment="1">
      <alignment vertical="center" shrinkToFit="1"/>
    </xf>
    <xf numFmtId="0" fontId="0" fillId="0" borderId="6" xfId="0" applyFill="1" applyBorder="1" applyAlignment="1">
      <alignment vertical="center" shrinkToFit="1"/>
    </xf>
    <xf numFmtId="0" fontId="0" fillId="0" borderId="7" xfId="0" applyFill="1" applyBorder="1" applyAlignment="1">
      <alignment vertical="center" shrinkToFit="1"/>
    </xf>
    <xf numFmtId="0" fontId="0" fillId="0" borderId="4" xfId="5" applyFont="1" applyBorder="1" applyAlignment="1" applyProtection="1">
      <alignment vertical="center" shrinkToFit="1"/>
      <protection locked="0"/>
    </xf>
    <xf numFmtId="0" fontId="1" fillId="0" borderId="4" xfId="5" applyFont="1" applyBorder="1" applyAlignment="1" applyProtection="1">
      <alignment vertical="center" shrinkToFit="1"/>
      <protection locked="0"/>
    </xf>
    <xf numFmtId="0" fontId="0" fillId="0" borderId="5" xfId="2" applyFont="1" applyFill="1" applyBorder="1" applyAlignment="1">
      <alignment vertical="center"/>
    </xf>
    <xf numFmtId="0" fontId="0" fillId="0" borderId="6" xfId="2" applyFont="1" applyFill="1" applyBorder="1" applyAlignment="1">
      <alignment vertical="center"/>
    </xf>
    <xf numFmtId="0" fontId="0" fillId="0" borderId="7" xfId="2" applyFont="1" applyFill="1" applyBorder="1" applyAlignment="1">
      <alignment vertical="center"/>
    </xf>
    <xf numFmtId="0" fontId="0" fillId="0" borderId="5" xfId="5" applyFont="1" applyBorder="1" applyAlignment="1" applyProtection="1">
      <alignment vertical="center" shrinkToFit="1"/>
      <protection locked="0"/>
    </xf>
    <xf numFmtId="0" fontId="0" fillId="0" borderId="6" xfId="0" applyBorder="1" applyAlignment="1">
      <alignment vertical="center" shrinkToFit="1"/>
    </xf>
    <xf numFmtId="0" fontId="0" fillId="0" borderId="7" xfId="0" applyBorder="1" applyAlignment="1">
      <alignment vertical="center" shrinkToFit="1"/>
    </xf>
    <xf numFmtId="0" fontId="0" fillId="0" borderId="5" xfId="2" applyFont="1" applyFill="1" applyBorder="1" applyAlignment="1">
      <alignment vertical="center" shrinkToFit="1"/>
    </xf>
    <xf numFmtId="0" fontId="1" fillId="0" borderId="6" xfId="2" applyFont="1" applyFill="1" applyBorder="1" applyAlignment="1">
      <alignment vertical="center" shrinkToFit="1"/>
    </xf>
    <xf numFmtId="0" fontId="1" fillId="0" borderId="7" xfId="2" applyFont="1" applyFill="1" applyBorder="1" applyAlignment="1">
      <alignment vertical="center" shrinkToFit="1"/>
    </xf>
    <xf numFmtId="0" fontId="1" fillId="0" borderId="5" xfId="5" applyFont="1" applyBorder="1" applyAlignment="1" applyProtection="1">
      <alignment vertical="center" shrinkToFit="1"/>
      <protection locked="0"/>
    </xf>
    <xf numFmtId="0" fontId="0" fillId="0" borderId="5" xfId="2" quotePrefix="1" applyFont="1" applyFill="1" applyBorder="1" applyAlignment="1">
      <alignment vertical="center"/>
    </xf>
    <xf numFmtId="0" fontId="0" fillId="0" borderId="6" xfId="2" quotePrefix="1" applyFont="1" applyFill="1" applyBorder="1" applyAlignment="1">
      <alignment vertical="center"/>
    </xf>
    <xf numFmtId="0" fontId="0" fillId="0" borderId="7" xfId="2" quotePrefix="1" applyFont="1" applyFill="1" applyBorder="1" applyAlignment="1">
      <alignment vertical="center"/>
    </xf>
    <xf numFmtId="0" fontId="1" fillId="0" borderId="5" xfId="2" applyFont="1" applyFill="1" applyBorder="1" applyAlignment="1">
      <alignment vertical="center" shrinkToFit="1"/>
    </xf>
    <xf numFmtId="0" fontId="1" fillId="0" borderId="6" xfId="0" applyFont="1" applyBorder="1" applyAlignment="1">
      <alignment vertical="center" shrinkToFit="1"/>
    </xf>
    <xf numFmtId="0" fontId="1" fillId="0" borderId="7" xfId="0" applyFont="1" applyBorder="1" applyAlignment="1">
      <alignment vertical="center" shrinkToFit="1"/>
    </xf>
    <xf numFmtId="0" fontId="0" fillId="0" borderId="5" xfId="3" applyFont="1" applyFill="1" applyBorder="1" applyAlignment="1">
      <alignment vertical="center" shrinkToFit="1"/>
    </xf>
    <xf numFmtId="0" fontId="1" fillId="0" borderId="6" xfId="3" applyFont="1" applyFill="1" applyBorder="1" applyAlignment="1">
      <alignment vertical="center" shrinkToFit="1"/>
    </xf>
    <xf numFmtId="0" fontId="1" fillId="0" borderId="7" xfId="3" applyFont="1" applyFill="1" applyBorder="1" applyAlignment="1">
      <alignment vertical="center" shrinkToFit="1"/>
    </xf>
    <xf numFmtId="0" fontId="0" fillId="0" borderId="5" xfId="3" applyFont="1" applyFill="1" applyBorder="1" applyAlignment="1">
      <alignment horizontal="left" vertical="center" shrinkToFit="1"/>
    </xf>
    <xf numFmtId="0" fontId="1" fillId="0" borderId="6" xfId="3" applyFont="1" applyFill="1" applyBorder="1" applyAlignment="1">
      <alignment horizontal="left" vertical="center" shrinkToFit="1"/>
    </xf>
    <xf numFmtId="0" fontId="1" fillId="0" borderId="7" xfId="3" applyFont="1" applyFill="1" applyBorder="1" applyAlignment="1">
      <alignment horizontal="left" vertical="center" shrinkToFit="1"/>
    </xf>
    <xf numFmtId="0" fontId="0" fillId="0" borderId="4" xfId="5" applyFont="1" applyFill="1" applyBorder="1" applyAlignment="1" applyProtection="1">
      <alignment vertical="center" shrinkToFit="1"/>
      <protection locked="0"/>
    </xf>
    <xf numFmtId="0" fontId="1" fillId="0" borderId="4" xfId="5" applyFont="1" applyFill="1" applyBorder="1" applyAlignment="1" applyProtection="1">
      <alignment vertical="center" shrinkToFit="1"/>
      <protection locked="0"/>
    </xf>
    <xf numFmtId="0" fontId="1" fillId="0" borderId="13" xfId="2" applyFont="1" applyBorder="1" applyAlignment="1">
      <alignment horizontal="center" vertical="center"/>
    </xf>
    <xf numFmtId="0" fontId="1" fillId="0" borderId="14" xfId="2" applyFont="1" applyBorder="1" applyAlignment="1">
      <alignment horizontal="center" vertical="center"/>
    </xf>
    <xf numFmtId="0" fontId="1" fillId="0" borderId="16" xfId="2" applyFont="1" applyBorder="1" applyAlignment="1">
      <alignment horizontal="center" vertical="center"/>
    </xf>
    <xf numFmtId="0" fontId="1" fillId="0" borderId="13" xfId="4" applyFont="1" applyBorder="1" applyAlignment="1">
      <alignment horizontal="center" vertical="center"/>
    </xf>
    <xf numFmtId="0" fontId="1" fillId="0" borderId="14" xfId="4" applyFont="1" applyBorder="1" applyAlignment="1">
      <alignment horizontal="center" vertical="center"/>
    </xf>
    <xf numFmtId="0" fontId="1" fillId="0" borderId="16" xfId="4" applyFont="1" applyBorder="1" applyAlignment="1">
      <alignment horizontal="center" vertical="center"/>
    </xf>
    <xf numFmtId="0" fontId="0" fillId="0" borderId="13" xfId="2" applyFont="1" applyBorder="1" applyAlignment="1">
      <alignment horizontal="center" vertical="center"/>
    </xf>
    <xf numFmtId="0" fontId="1" fillId="0" borderId="14" xfId="0" applyFont="1" applyBorder="1" applyAlignment="1">
      <alignment vertical="center"/>
    </xf>
    <xf numFmtId="0" fontId="1" fillId="0" borderId="16" xfId="0" applyFont="1" applyBorder="1" applyAlignment="1">
      <alignment vertical="center"/>
    </xf>
    <xf numFmtId="0" fontId="0" fillId="0" borderId="6" xfId="5" applyFont="1" applyBorder="1" applyAlignment="1" applyProtection="1">
      <alignment vertical="center" shrinkToFit="1"/>
      <protection locked="0"/>
    </xf>
    <xf numFmtId="0" fontId="0" fillId="0" borderId="7" xfId="5" applyFont="1" applyBorder="1" applyAlignment="1" applyProtection="1">
      <alignment vertical="center" shrinkToFit="1"/>
      <protection locked="0"/>
    </xf>
    <xf numFmtId="0" fontId="0" fillId="0" borderId="5" xfId="5" applyFont="1" applyBorder="1" applyAlignment="1" applyProtection="1">
      <alignment vertical="center"/>
      <protection locked="0"/>
    </xf>
    <xf numFmtId="0" fontId="0" fillId="0" borderId="6" xfId="5" applyFont="1" applyBorder="1" applyAlignment="1" applyProtection="1">
      <alignment vertical="center"/>
      <protection locked="0"/>
    </xf>
    <xf numFmtId="0" fontId="0" fillId="0" borderId="7" xfId="5" applyFont="1" applyBorder="1" applyAlignment="1" applyProtection="1">
      <alignment vertical="center"/>
      <protection locked="0"/>
    </xf>
    <xf numFmtId="0" fontId="1" fillId="0" borderId="5" xfId="5" applyFont="1" applyBorder="1" applyAlignment="1" applyProtection="1">
      <alignment vertical="center"/>
      <protection locked="0"/>
    </xf>
    <xf numFmtId="0" fontId="1" fillId="0" borderId="6" xfId="5" applyFont="1" applyBorder="1" applyAlignment="1" applyProtection="1">
      <alignment vertical="center"/>
      <protection locked="0"/>
    </xf>
    <xf numFmtId="0" fontId="1" fillId="0" borderId="7" xfId="5" applyFont="1" applyBorder="1" applyAlignment="1" applyProtection="1">
      <alignment vertical="center"/>
      <protection locked="0"/>
    </xf>
    <xf numFmtId="0" fontId="1" fillId="0" borderId="6" xfId="5" applyFont="1" applyBorder="1" applyAlignment="1" applyProtection="1">
      <alignment vertical="center" shrinkToFit="1"/>
      <protection locked="0"/>
    </xf>
    <xf numFmtId="0" fontId="1" fillId="0" borderId="7" xfId="5" applyFont="1" applyBorder="1" applyAlignment="1" applyProtection="1">
      <alignment vertical="center" shrinkToFit="1"/>
      <protection locked="0"/>
    </xf>
    <xf numFmtId="0" fontId="0" fillId="0" borderId="5" xfId="0" applyBorder="1" applyAlignment="1">
      <alignment vertical="center" shrinkToFit="1"/>
    </xf>
    <xf numFmtId="0" fontId="12" fillId="0" borderId="5" xfId="2" applyFont="1" applyFill="1" applyBorder="1" applyAlignment="1">
      <alignment vertical="center"/>
    </xf>
    <xf numFmtId="0" fontId="12" fillId="0" borderId="6" xfId="2" applyFont="1" applyFill="1" applyBorder="1" applyAlignment="1">
      <alignment vertical="center"/>
    </xf>
    <xf numFmtId="0" fontId="12" fillId="0" borderId="7" xfId="2" applyFont="1" applyFill="1" applyBorder="1" applyAlignment="1">
      <alignment vertical="center"/>
    </xf>
    <xf numFmtId="0" fontId="9" fillId="0" borderId="4" xfId="7" applyFont="1" applyBorder="1" applyAlignment="1">
      <alignment vertical="center"/>
    </xf>
    <xf numFmtId="0" fontId="0" fillId="0" borderId="5" xfId="2" applyFont="1" applyFill="1" applyBorder="1" applyAlignment="1">
      <alignment vertical="center" wrapText="1"/>
    </xf>
    <xf numFmtId="0" fontId="1" fillId="0" borderId="6" xfId="2" applyFont="1" applyFill="1" applyBorder="1" applyAlignment="1">
      <alignment vertical="center"/>
    </xf>
    <xf numFmtId="0" fontId="1" fillId="0" borderId="7" xfId="2" applyFont="1" applyFill="1" applyBorder="1" applyAlignment="1">
      <alignment vertical="center"/>
    </xf>
    <xf numFmtId="0" fontId="1" fillId="0" borderId="5" xfId="2" applyFont="1" applyFill="1" applyBorder="1" applyAlignment="1">
      <alignment vertical="center"/>
    </xf>
    <xf numFmtId="0" fontId="0" fillId="0" borderId="5" xfId="5" applyFont="1" applyFill="1" applyBorder="1" applyAlignment="1" applyProtection="1">
      <alignment vertical="center" shrinkToFit="1"/>
      <protection locked="0"/>
    </xf>
    <xf numFmtId="0" fontId="1" fillId="0" borderId="6" xfId="5" applyFont="1" applyFill="1" applyBorder="1" applyAlignment="1" applyProtection="1">
      <alignment vertical="center" shrinkToFit="1"/>
      <protection locked="0"/>
    </xf>
    <xf numFmtId="0" fontId="1" fillId="0" borderId="7" xfId="5" applyFont="1" applyFill="1" applyBorder="1" applyAlignment="1" applyProtection="1">
      <alignment vertical="center" shrinkToFit="1"/>
      <protection locked="0"/>
    </xf>
    <xf numFmtId="0" fontId="0" fillId="0" borderId="4" xfId="5" applyFont="1" applyBorder="1" applyAlignment="1" applyProtection="1">
      <alignment vertical="center" wrapText="1" shrinkToFit="1"/>
      <protection locked="0"/>
    </xf>
    <xf numFmtId="0" fontId="0" fillId="0" borderId="13" xfId="4" applyFont="1" applyBorder="1" applyAlignment="1">
      <alignment horizontal="center" vertical="center"/>
    </xf>
    <xf numFmtId="0" fontId="0" fillId="0" borderId="6" xfId="2" applyFont="1" applyFill="1" applyBorder="1" applyAlignment="1">
      <alignment vertical="center" shrinkToFit="1"/>
    </xf>
    <xf numFmtId="0" fontId="0" fillId="0" borderId="7" xfId="2" applyFont="1" applyFill="1" applyBorder="1" applyAlignment="1">
      <alignment vertical="center" shrinkToFit="1"/>
    </xf>
    <xf numFmtId="0" fontId="1" fillId="0" borderId="5" xfId="6" applyFont="1" applyBorder="1" applyAlignment="1">
      <alignment vertical="center"/>
    </xf>
    <xf numFmtId="0" fontId="1" fillId="0" borderId="6" xfId="6" applyFont="1" applyBorder="1" applyAlignment="1">
      <alignment vertical="center"/>
    </xf>
    <xf numFmtId="0" fontId="1" fillId="0" borderId="7" xfId="6" applyFont="1" applyBorder="1" applyAlignment="1">
      <alignment vertical="center"/>
    </xf>
    <xf numFmtId="0" fontId="14" fillId="0" borderId="5" xfId="5" applyFont="1" applyBorder="1" applyAlignment="1" applyProtection="1">
      <alignment vertical="center"/>
      <protection locked="0"/>
    </xf>
    <xf numFmtId="0" fontId="14" fillId="0" borderId="6" xfId="5" applyFont="1" applyBorder="1" applyAlignment="1" applyProtection="1">
      <alignment vertical="center"/>
      <protection locked="0"/>
    </xf>
    <xf numFmtId="0" fontId="14" fillId="0" borderId="7" xfId="5" applyFont="1" applyBorder="1" applyAlignment="1" applyProtection="1">
      <alignment vertical="center"/>
      <protection locked="0"/>
    </xf>
    <xf numFmtId="0" fontId="14" fillId="0" borderId="5" xfId="2" applyFont="1" applyFill="1" applyBorder="1" applyAlignment="1">
      <alignment vertical="center" wrapText="1"/>
    </xf>
    <xf numFmtId="0" fontId="14" fillId="0" borderId="6" xfId="2" applyFont="1" applyFill="1" applyBorder="1" applyAlignment="1">
      <alignment vertical="center"/>
    </xf>
    <xf numFmtId="0" fontId="14" fillId="0" borderId="7" xfId="2" applyFont="1" applyFill="1" applyBorder="1" applyAlignment="1">
      <alignment vertical="center"/>
    </xf>
    <xf numFmtId="0" fontId="15" fillId="0" borderId="5" xfId="5" applyFont="1" applyBorder="1" applyAlignment="1" applyProtection="1">
      <alignment vertical="center" wrapText="1" shrinkToFit="1"/>
      <protection locked="0"/>
    </xf>
    <xf numFmtId="0" fontId="15" fillId="0" borderId="6" xfId="0" applyFont="1" applyBorder="1" applyAlignment="1">
      <alignment vertical="center" shrinkToFit="1"/>
    </xf>
    <xf numFmtId="0" fontId="15" fillId="0" borderId="7" xfId="0" applyFont="1" applyBorder="1" applyAlignment="1">
      <alignment vertical="center" shrinkToFit="1"/>
    </xf>
    <xf numFmtId="0" fontId="2" fillId="0" borderId="5" xfId="0" applyFont="1" applyBorder="1" applyAlignment="1">
      <alignment vertical="center" wrapText="1" shrinkToFit="1"/>
    </xf>
    <xf numFmtId="0" fontId="2" fillId="0" borderId="6" xfId="0" applyFont="1" applyBorder="1" applyAlignment="1">
      <alignment vertical="center" shrinkToFit="1"/>
    </xf>
    <xf numFmtId="0" fontId="2" fillId="0" borderId="7" xfId="0" applyFont="1" applyBorder="1" applyAlignment="1">
      <alignment vertical="center" shrinkToFit="1"/>
    </xf>
    <xf numFmtId="0" fontId="15" fillId="0" borderId="5" xfId="2" applyFont="1" applyFill="1" applyBorder="1" applyAlignment="1">
      <alignment vertical="center" wrapText="1"/>
    </xf>
    <xf numFmtId="0" fontId="15" fillId="0" borderId="6" xfId="2" applyFont="1" applyFill="1" applyBorder="1" applyAlignment="1">
      <alignment vertical="center"/>
    </xf>
    <xf numFmtId="0" fontId="15" fillId="0" borderId="7" xfId="2" applyFont="1" applyFill="1" applyBorder="1" applyAlignment="1">
      <alignment vertical="center"/>
    </xf>
    <xf numFmtId="0" fontId="0" fillId="0" borderId="5" xfId="0" applyFill="1" applyBorder="1" applyAlignment="1">
      <alignment horizontal="center" vertical="center" shrinkToFit="1"/>
    </xf>
    <xf numFmtId="0" fontId="0" fillId="0" borderId="6" xfId="0" applyFill="1" applyBorder="1" applyAlignment="1">
      <alignment horizontal="center" vertical="center" shrinkToFit="1"/>
    </xf>
    <xf numFmtId="0" fontId="0" fillId="0" borderId="7" xfId="0" applyFill="1" applyBorder="1" applyAlignment="1">
      <alignment horizontal="center" vertical="center" shrinkToFit="1"/>
    </xf>
    <xf numFmtId="0" fontId="0" fillId="0" borderId="5" xfId="2" applyFont="1" applyFill="1" applyBorder="1" applyAlignment="1">
      <alignment horizontal="center" vertical="center"/>
    </xf>
    <xf numFmtId="0" fontId="1" fillId="0" borderId="6" xfId="2" applyFont="1" applyFill="1" applyBorder="1" applyAlignment="1">
      <alignment horizontal="center" vertical="center"/>
    </xf>
    <xf numFmtId="0" fontId="1" fillId="0" borderId="7" xfId="2" applyFont="1" applyFill="1" applyBorder="1" applyAlignment="1">
      <alignment horizontal="center" vertical="center"/>
    </xf>
  </cellXfs>
  <cellStyles count="8">
    <cellStyle name="J401K" xfId="3"/>
    <cellStyle name="標準" xfId="0" builtinId="0"/>
    <cellStyle name="標準 2" xfId="7"/>
    <cellStyle name="標準_~2443923" xfId="4"/>
    <cellStyle name="標準_A" xfId="1"/>
    <cellStyle name="標準_外部設計局面_成果物作成ガイド_オリジナル" xfId="2"/>
    <cellStyle name="標準_外部設計書レイアウト案_20041104_3" xfId="6"/>
    <cellStyle name="標準_給与振込受付時限超過の扱い（案）"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43</xdr:col>
      <xdr:colOff>0</xdr:colOff>
      <xdr:row>11</xdr:row>
      <xdr:rowOff>0</xdr:rowOff>
    </xdr:from>
    <xdr:to>
      <xdr:col>50</xdr:col>
      <xdr:colOff>140634</xdr:colOff>
      <xdr:row>16</xdr:row>
      <xdr:rowOff>150159</xdr:rowOff>
    </xdr:to>
    <xdr:sp macro="" textlink="">
      <xdr:nvSpPr>
        <xdr:cNvPr id="2" name="フローチャート : 磁気ディスク 1"/>
        <xdr:cNvSpPr/>
      </xdr:nvSpPr>
      <xdr:spPr>
        <a:xfrm>
          <a:off x="8673353" y="1893794"/>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交通</a:t>
          </a:r>
          <a:r>
            <a:rPr kumimoji="1" lang="ja-JP" altLang="ja-JP" sz="1100">
              <a:solidFill>
                <a:sysClr val="windowText" lastClr="000000"/>
              </a:solidFill>
              <a:effectLst/>
              <a:latin typeface="+mn-lt"/>
              <a:ea typeface="+mn-ea"/>
              <a:cs typeface="+mn-cs"/>
            </a:rPr>
            <a:t>宿泊</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手配テーブル</a:t>
          </a:r>
        </a:p>
      </xdr:txBody>
    </xdr:sp>
    <xdr:clientData/>
  </xdr:twoCellAnchor>
  <xdr:twoCellAnchor>
    <xdr:from>
      <xdr:col>43</xdr:col>
      <xdr:colOff>0</xdr:colOff>
      <xdr:row>18</xdr:row>
      <xdr:rowOff>0</xdr:rowOff>
    </xdr:from>
    <xdr:to>
      <xdr:col>50</xdr:col>
      <xdr:colOff>152400</xdr:colOff>
      <xdr:row>23</xdr:row>
      <xdr:rowOff>133350</xdr:rowOff>
    </xdr:to>
    <xdr:sp macro="" textlink="">
      <xdr:nvSpPr>
        <xdr:cNvPr id="3" name="フローチャート : 磁気ディスク 2"/>
        <xdr:cNvSpPr/>
      </xdr:nvSpPr>
      <xdr:spPr>
        <a:xfrm>
          <a:off x="8673353" y="3070412"/>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twoCellAnchor>
    <xdr:from>
      <xdr:col>1</xdr:col>
      <xdr:colOff>0</xdr:colOff>
      <xdr:row>11</xdr:row>
      <xdr:rowOff>0</xdr:rowOff>
    </xdr:from>
    <xdr:to>
      <xdr:col>8</xdr:col>
      <xdr:colOff>152400</xdr:colOff>
      <xdr:row>16</xdr:row>
      <xdr:rowOff>133350</xdr:rowOff>
    </xdr:to>
    <xdr:sp macro="" textlink="">
      <xdr:nvSpPr>
        <xdr:cNvPr id="4" name="フローチャート : 磁気ディスク 3"/>
        <xdr:cNvSpPr/>
      </xdr:nvSpPr>
      <xdr:spPr>
        <a:xfrm>
          <a:off x="201706" y="1893794"/>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43</xdr:col>
      <xdr:colOff>0</xdr:colOff>
      <xdr:row>10</xdr:row>
      <xdr:rowOff>0</xdr:rowOff>
    </xdr:from>
    <xdr:to>
      <xdr:col>50</xdr:col>
      <xdr:colOff>173025</xdr:colOff>
      <xdr:row>13</xdr:row>
      <xdr:rowOff>144450</xdr:rowOff>
    </xdr:to>
    <xdr:sp macro="" textlink="">
      <xdr:nvSpPr>
        <xdr:cNvPr id="2" name="フローチャート : 書類 1"/>
        <xdr:cNvSpPr/>
      </xdr:nvSpPr>
      <xdr:spPr>
        <a:xfrm>
          <a:off x="8601075" y="1752600"/>
          <a:ext cx="1573200" cy="658800"/>
        </a:xfrm>
        <a:prstGeom prst="flowChartDocumen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CSV</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ファイル</a:t>
          </a:r>
        </a:p>
      </xdr:txBody>
    </xdr:sp>
    <xdr:clientData/>
  </xdr:twoCellAnchor>
  <xdr:twoCellAnchor>
    <xdr:from>
      <xdr:col>1</xdr:col>
      <xdr:colOff>0</xdr:colOff>
      <xdr:row>10</xdr:row>
      <xdr:rowOff>0</xdr:rowOff>
    </xdr:from>
    <xdr:to>
      <xdr:col>8</xdr:col>
      <xdr:colOff>152400</xdr:colOff>
      <xdr:row>15</xdr:row>
      <xdr:rowOff>133350</xdr:rowOff>
    </xdr:to>
    <xdr:sp macro="" textlink="">
      <xdr:nvSpPr>
        <xdr:cNvPr id="3" name="フローチャート : 磁気ディスク 2"/>
        <xdr:cNvSpPr/>
      </xdr:nvSpPr>
      <xdr:spPr>
        <a:xfrm>
          <a:off x="200025" y="175260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講演会テーブル</a:t>
          </a:r>
        </a:p>
      </xdr:txBody>
    </xdr:sp>
    <xdr:clientData/>
  </xdr:twoCellAnchor>
  <xdr:twoCellAnchor>
    <xdr:from>
      <xdr:col>1</xdr:col>
      <xdr:colOff>0</xdr:colOff>
      <xdr:row>17</xdr:row>
      <xdr:rowOff>0</xdr:rowOff>
    </xdr:from>
    <xdr:to>
      <xdr:col>8</xdr:col>
      <xdr:colOff>152400</xdr:colOff>
      <xdr:row>22</xdr:row>
      <xdr:rowOff>133350</xdr:rowOff>
    </xdr:to>
    <xdr:sp macro="" textlink="">
      <xdr:nvSpPr>
        <xdr:cNvPr id="4" name="フローチャート : 磁気ディスク 3"/>
        <xdr:cNvSpPr/>
      </xdr:nvSpPr>
      <xdr:spPr>
        <a:xfrm>
          <a:off x="200025" y="295275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交通</a:t>
          </a:r>
          <a:r>
            <a:rPr kumimoji="1" lang="ja-JP" altLang="ja-JP" sz="1100">
              <a:solidFill>
                <a:sysClr val="windowText" lastClr="000000"/>
              </a:solidFill>
              <a:effectLst/>
              <a:latin typeface="+mn-lt"/>
              <a:ea typeface="+mn-ea"/>
              <a:cs typeface="+mn-cs"/>
            </a:rPr>
            <a:t>宿泊</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手配テーブル</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43</xdr:col>
      <xdr:colOff>0</xdr:colOff>
      <xdr:row>11</xdr:row>
      <xdr:rowOff>0</xdr:rowOff>
    </xdr:from>
    <xdr:to>
      <xdr:col>50</xdr:col>
      <xdr:colOff>140634</xdr:colOff>
      <xdr:row>16</xdr:row>
      <xdr:rowOff>150159</xdr:rowOff>
    </xdr:to>
    <xdr:sp macro="" textlink="">
      <xdr:nvSpPr>
        <xdr:cNvPr id="2" name="フローチャート : 磁気ディスク 1"/>
        <xdr:cNvSpPr/>
      </xdr:nvSpPr>
      <xdr:spPr>
        <a:xfrm>
          <a:off x="8601075" y="1924050"/>
          <a:ext cx="1540809" cy="1007409"/>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交通</a:t>
          </a:r>
          <a:r>
            <a:rPr kumimoji="1" lang="ja-JP" altLang="ja-JP" sz="1100">
              <a:solidFill>
                <a:sysClr val="windowText" lastClr="000000"/>
              </a:solidFill>
              <a:effectLst/>
              <a:latin typeface="+mn-lt"/>
              <a:ea typeface="+mn-ea"/>
              <a:cs typeface="+mn-cs"/>
            </a:rPr>
            <a:t>宿泊</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手配テーブル</a:t>
          </a:r>
        </a:p>
      </xdr:txBody>
    </xdr:sp>
    <xdr:clientData/>
  </xdr:twoCellAnchor>
  <xdr:twoCellAnchor>
    <xdr:from>
      <xdr:col>43</xdr:col>
      <xdr:colOff>0</xdr:colOff>
      <xdr:row>18</xdr:row>
      <xdr:rowOff>0</xdr:rowOff>
    </xdr:from>
    <xdr:to>
      <xdr:col>50</xdr:col>
      <xdr:colOff>152400</xdr:colOff>
      <xdr:row>23</xdr:row>
      <xdr:rowOff>133350</xdr:rowOff>
    </xdr:to>
    <xdr:sp macro="" textlink="">
      <xdr:nvSpPr>
        <xdr:cNvPr id="3" name="フローチャート : 磁気ディスク 2"/>
        <xdr:cNvSpPr/>
      </xdr:nvSpPr>
      <xdr:spPr>
        <a:xfrm>
          <a:off x="8601075" y="312420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twoCellAnchor>
    <xdr:from>
      <xdr:col>1</xdr:col>
      <xdr:colOff>0</xdr:colOff>
      <xdr:row>11</xdr:row>
      <xdr:rowOff>0</xdr:rowOff>
    </xdr:from>
    <xdr:to>
      <xdr:col>8</xdr:col>
      <xdr:colOff>152400</xdr:colOff>
      <xdr:row>16</xdr:row>
      <xdr:rowOff>133350</xdr:rowOff>
    </xdr:to>
    <xdr:sp macro="" textlink="">
      <xdr:nvSpPr>
        <xdr:cNvPr id="4" name="フローチャート : 磁気ディスク 3"/>
        <xdr:cNvSpPr/>
      </xdr:nvSpPr>
      <xdr:spPr>
        <a:xfrm>
          <a:off x="201706" y="1893794"/>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43</xdr:col>
      <xdr:colOff>0</xdr:colOff>
      <xdr:row>10</xdr:row>
      <xdr:rowOff>0</xdr:rowOff>
    </xdr:from>
    <xdr:to>
      <xdr:col>50</xdr:col>
      <xdr:colOff>173025</xdr:colOff>
      <xdr:row>13</xdr:row>
      <xdr:rowOff>144450</xdr:rowOff>
    </xdr:to>
    <xdr:sp macro="" textlink="">
      <xdr:nvSpPr>
        <xdr:cNvPr id="2" name="フローチャート : 書類 1"/>
        <xdr:cNvSpPr/>
      </xdr:nvSpPr>
      <xdr:spPr>
        <a:xfrm>
          <a:off x="8601075" y="1752600"/>
          <a:ext cx="1573200" cy="658800"/>
        </a:xfrm>
        <a:prstGeom prst="flowChartDocumen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CSV</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ファイル</a:t>
          </a:r>
        </a:p>
      </xdr:txBody>
    </xdr:sp>
    <xdr:clientData/>
  </xdr:twoCellAnchor>
  <xdr:twoCellAnchor>
    <xdr:from>
      <xdr:col>1</xdr:col>
      <xdr:colOff>0</xdr:colOff>
      <xdr:row>10</xdr:row>
      <xdr:rowOff>0</xdr:rowOff>
    </xdr:from>
    <xdr:to>
      <xdr:col>8</xdr:col>
      <xdr:colOff>152400</xdr:colOff>
      <xdr:row>15</xdr:row>
      <xdr:rowOff>133350</xdr:rowOff>
    </xdr:to>
    <xdr:sp macro="" textlink="">
      <xdr:nvSpPr>
        <xdr:cNvPr id="3" name="フローチャート : 磁気ディスク 2"/>
        <xdr:cNvSpPr/>
      </xdr:nvSpPr>
      <xdr:spPr>
        <a:xfrm>
          <a:off x="200025" y="175260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講演会テーブル</a:t>
          </a:r>
        </a:p>
      </xdr:txBody>
    </xdr:sp>
    <xdr:clientData/>
  </xdr:twoCellAnchor>
  <xdr:twoCellAnchor>
    <xdr:from>
      <xdr:col>1</xdr:col>
      <xdr:colOff>0</xdr:colOff>
      <xdr:row>17</xdr:row>
      <xdr:rowOff>0</xdr:rowOff>
    </xdr:from>
    <xdr:to>
      <xdr:col>8</xdr:col>
      <xdr:colOff>152400</xdr:colOff>
      <xdr:row>22</xdr:row>
      <xdr:rowOff>133350</xdr:rowOff>
    </xdr:to>
    <xdr:sp macro="" textlink="">
      <xdr:nvSpPr>
        <xdr:cNvPr id="4" name="フローチャート : 磁気ディスク 3"/>
        <xdr:cNvSpPr/>
      </xdr:nvSpPr>
      <xdr:spPr>
        <a:xfrm>
          <a:off x="200025" y="295275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交通</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宿泊</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手配テーブル</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43</xdr:col>
      <xdr:colOff>0</xdr:colOff>
      <xdr:row>11</xdr:row>
      <xdr:rowOff>0</xdr:rowOff>
    </xdr:from>
    <xdr:to>
      <xdr:col>50</xdr:col>
      <xdr:colOff>152400</xdr:colOff>
      <xdr:row>16</xdr:row>
      <xdr:rowOff>133350</xdr:rowOff>
    </xdr:to>
    <xdr:sp macro="" textlink="">
      <xdr:nvSpPr>
        <xdr:cNvPr id="2" name="フローチャート : 磁気ディスク 1"/>
        <xdr:cNvSpPr/>
      </xdr:nvSpPr>
      <xdr:spPr>
        <a:xfrm>
          <a:off x="8673353" y="1893794"/>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タクチケ発行</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テーブル</a:t>
          </a:r>
        </a:p>
      </xdr:txBody>
    </xdr:sp>
    <xdr:clientData/>
  </xdr:twoCellAnchor>
  <xdr:twoCellAnchor>
    <xdr:from>
      <xdr:col>1</xdr:col>
      <xdr:colOff>0</xdr:colOff>
      <xdr:row>10</xdr:row>
      <xdr:rowOff>0</xdr:rowOff>
    </xdr:from>
    <xdr:to>
      <xdr:col>8</xdr:col>
      <xdr:colOff>152400</xdr:colOff>
      <xdr:row>15</xdr:row>
      <xdr:rowOff>133350</xdr:rowOff>
    </xdr:to>
    <xdr:sp macro="" textlink="">
      <xdr:nvSpPr>
        <xdr:cNvPr id="6" name="フローチャート : 磁気ディスク 5"/>
        <xdr:cNvSpPr/>
      </xdr:nvSpPr>
      <xdr:spPr>
        <a:xfrm>
          <a:off x="201706" y="1725706"/>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twoCellAnchor>
    <xdr:from>
      <xdr:col>43</xdr:col>
      <xdr:colOff>0</xdr:colOff>
      <xdr:row>18</xdr:row>
      <xdr:rowOff>0</xdr:rowOff>
    </xdr:from>
    <xdr:to>
      <xdr:col>50</xdr:col>
      <xdr:colOff>152400</xdr:colOff>
      <xdr:row>23</xdr:row>
      <xdr:rowOff>133350</xdr:rowOff>
    </xdr:to>
    <xdr:sp macro="" textlink="">
      <xdr:nvSpPr>
        <xdr:cNvPr id="7" name="フローチャート : 磁気ディスク 6"/>
        <xdr:cNvSpPr/>
      </xdr:nvSpPr>
      <xdr:spPr>
        <a:xfrm>
          <a:off x="8673353" y="3070412"/>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43</xdr:col>
      <xdr:colOff>0</xdr:colOff>
      <xdr:row>10</xdr:row>
      <xdr:rowOff>0</xdr:rowOff>
    </xdr:from>
    <xdr:to>
      <xdr:col>50</xdr:col>
      <xdr:colOff>173025</xdr:colOff>
      <xdr:row>13</xdr:row>
      <xdr:rowOff>144450</xdr:rowOff>
    </xdr:to>
    <xdr:sp macro="" textlink="">
      <xdr:nvSpPr>
        <xdr:cNvPr id="2" name="フローチャート : 書類 1"/>
        <xdr:cNvSpPr/>
      </xdr:nvSpPr>
      <xdr:spPr>
        <a:xfrm>
          <a:off x="8601075" y="1752600"/>
          <a:ext cx="1573200" cy="658800"/>
        </a:xfrm>
        <a:prstGeom prst="flowChartDocumen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CSV</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ファイル</a:t>
          </a:r>
        </a:p>
      </xdr:txBody>
    </xdr:sp>
    <xdr:clientData/>
  </xdr:twoCellAnchor>
  <xdr:twoCellAnchor>
    <xdr:from>
      <xdr:col>1</xdr:col>
      <xdr:colOff>0</xdr:colOff>
      <xdr:row>10</xdr:row>
      <xdr:rowOff>0</xdr:rowOff>
    </xdr:from>
    <xdr:to>
      <xdr:col>8</xdr:col>
      <xdr:colOff>152400</xdr:colOff>
      <xdr:row>15</xdr:row>
      <xdr:rowOff>133350</xdr:rowOff>
    </xdr:to>
    <xdr:sp macro="" textlink="">
      <xdr:nvSpPr>
        <xdr:cNvPr id="5" name="フローチャート : 磁気ディスク 4"/>
        <xdr:cNvSpPr/>
      </xdr:nvSpPr>
      <xdr:spPr>
        <a:xfrm>
          <a:off x="201706" y="1725706"/>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タクチケ発行</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テーブル</a:t>
          </a:r>
        </a:p>
      </xdr:txBody>
    </xdr:sp>
    <xdr:clientData/>
  </xdr:twoCellAnchor>
  <xdr:twoCellAnchor>
    <xdr:from>
      <xdr:col>1</xdr:col>
      <xdr:colOff>0</xdr:colOff>
      <xdr:row>16</xdr:row>
      <xdr:rowOff>145676</xdr:rowOff>
    </xdr:from>
    <xdr:to>
      <xdr:col>8</xdr:col>
      <xdr:colOff>152400</xdr:colOff>
      <xdr:row>22</xdr:row>
      <xdr:rowOff>110937</xdr:rowOff>
    </xdr:to>
    <xdr:sp macro="" textlink="">
      <xdr:nvSpPr>
        <xdr:cNvPr id="6" name="フローチャート : 磁気ディスク 5"/>
        <xdr:cNvSpPr/>
      </xdr:nvSpPr>
      <xdr:spPr>
        <a:xfrm>
          <a:off x="201706" y="2879911"/>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交通</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宿泊</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手配テーブル</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43</xdr:col>
      <xdr:colOff>0</xdr:colOff>
      <xdr:row>10</xdr:row>
      <xdr:rowOff>0</xdr:rowOff>
    </xdr:from>
    <xdr:to>
      <xdr:col>50</xdr:col>
      <xdr:colOff>152400</xdr:colOff>
      <xdr:row>15</xdr:row>
      <xdr:rowOff>133350</xdr:rowOff>
    </xdr:to>
    <xdr:sp macro="" textlink="">
      <xdr:nvSpPr>
        <xdr:cNvPr id="2" name="フローチャート : 磁気ディスク 1"/>
        <xdr:cNvSpPr/>
      </xdr:nvSpPr>
      <xdr:spPr>
        <a:xfrm>
          <a:off x="8601075" y="171450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twoCellAnchor>
    <xdr:from>
      <xdr:col>43</xdr:col>
      <xdr:colOff>9525</xdr:colOff>
      <xdr:row>18</xdr:row>
      <xdr:rowOff>9525</xdr:rowOff>
    </xdr:from>
    <xdr:to>
      <xdr:col>50</xdr:col>
      <xdr:colOff>190500</xdr:colOff>
      <xdr:row>21</xdr:row>
      <xdr:rowOff>161925</xdr:rowOff>
    </xdr:to>
    <xdr:sp macro="" textlink="">
      <xdr:nvSpPr>
        <xdr:cNvPr id="3" name="フローチャート: データ 2"/>
        <xdr:cNvSpPr/>
      </xdr:nvSpPr>
      <xdr:spPr>
        <a:xfrm>
          <a:off x="8610600" y="3095625"/>
          <a:ext cx="1581150" cy="666750"/>
        </a:xfrm>
        <a:prstGeom prst="flowChartInputOutpu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Error.log</a:t>
          </a:r>
          <a:endParaRPr kumimoji="1" lang="ja-JP" altLang="en-US" sz="11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43</xdr:col>
      <xdr:colOff>0</xdr:colOff>
      <xdr:row>10</xdr:row>
      <xdr:rowOff>0</xdr:rowOff>
    </xdr:from>
    <xdr:to>
      <xdr:col>50</xdr:col>
      <xdr:colOff>152400</xdr:colOff>
      <xdr:row>15</xdr:row>
      <xdr:rowOff>133350</xdr:rowOff>
    </xdr:to>
    <xdr:sp macro="" textlink="">
      <xdr:nvSpPr>
        <xdr:cNvPr id="2" name="フローチャート : 磁気ディスク 1"/>
        <xdr:cNvSpPr/>
      </xdr:nvSpPr>
      <xdr:spPr>
        <a:xfrm>
          <a:off x="8601075" y="175260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twoCellAnchor>
    <xdr:from>
      <xdr:col>43</xdr:col>
      <xdr:colOff>9525</xdr:colOff>
      <xdr:row>18</xdr:row>
      <xdr:rowOff>9525</xdr:rowOff>
    </xdr:from>
    <xdr:to>
      <xdr:col>50</xdr:col>
      <xdr:colOff>190500</xdr:colOff>
      <xdr:row>21</xdr:row>
      <xdr:rowOff>161925</xdr:rowOff>
    </xdr:to>
    <xdr:sp macro="" textlink="">
      <xdr:nvSpPr>
        <xdr:cNvPr id="3" name="フローチャート: データ 2"/>
        <xdr:cNvSpPr/>
      </xdr:nvSpPr>
      <xdr:spPr>
        <a:xfrm>
          <a:off x="8610600" y="3133725"/>
          <a:ext cx="1581150" cy="666750"/>
        </a:xfrm>
        <a:prstGeom prst="flowChartInputOutpu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Error.log</a:t>
          </a:r>
          <a:endParaRPr kumimoji="1" lang="ja-JP" altLang="en-US" sz="11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43</xdr:col>
      <xdr:colOff>19050</xdr:colOff>
      <xdr:row>10</xdr:row>
      <xdr:rowOff>19050</xdr:rowOff>
    </xdr:from>
    <xdr:to>
      <xdr:col>50</xdr:col>
      <xdr:colOff>180975</xdr:colOff>
      <xdr:row>14</xdr:row>
      <xdr:rowOff>0</xdr:rowOff>
    </xdr:to>
    <xdr:sp macro="" textlink="">
      <xdr:nvSpPr>
        <xdr:cNvPr id="2" name="フローチャート : 表示 1"/>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プレビュー画面</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43</xdr:col>
      <xdr:colOff>19050</xdr:colOff>
      <xdr:row>10</xdr:row>
      <xdr:rowOff>19050</xdr:rowOff>
    </xdr:from>
    <xdr:to>
      <xdr:col>50</xdr:col>
      <xdr:colOff>180975</xdr:colOff>
      <xdr:row>14</xdr:row>
      <xdr:rowOff>0</xdr:rowOff>
    </xdr:to>
    <xdr:sp macro="" textlink="">
      <xdr:nvSpPr>
        <xdr:cNvPr id="2" name="フローチャート : 表示 1"/>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呼び元画面</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7"/>
  <sheetViews>
    <sheetView tabSelected="1"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75" t="s">
        <v>0</v>
      </c>
      <c r="B1" s="76"/>
      <c r="C1" s="76"/>
      <c r="D1" s="76"/>
      <c r="E1" s="76"/>
      <c r="F1" s="76"/>
      <c r="G1" s="76"/>
      <c r="H1" s="77"/>
      <c r="I1" s="84" t="s">
        <v>1</v>
      </c>
      <c r="J1" s="84"/>
      <c r="K1" s="84"/>
      <c r="L1" s="85"/>
      <c r="M1" s="86"/>
      <c r="N1" s="86"/>
      <c r="O1" s="87"/>
      <c r="P1" s="84" t="s">
        <v>2</v>
      </c>
      <c r="Q1" s="84"/>
      <c r="R1" s="84"/>
      <c r="S1" s="88" t="s">
        <v>3</v>
      </c>
      <c r="T1" s="89"/>
      <c r="U1" s="89"/>
      <c r="V1" s="89"/>
      <c r="W1" s="89"/>
      <c r="X1" s="89"/>
      <c r="Y1" s="89"/>
      <c r="Z1" s="89"/>
      <c r="AA1" s="89"/>
      <c r="AB1" s="89"/>
      <c r="AC1" s="89"/>
      <c r="AD1" s="89"/>
      <c r="AE1" s="89"/>
      <c r="AF1" s="89"/>
      <c r="AG1" s="89"/>
      <c r="AH1" s="89"/>
      <c r="AI1" s="90"/>
      <c r="AJ1" s="91"/>
      <c r="AK1" s="92"/>
      <c r="AL1" s="92"/>
      <c r="AM1" s="92"/>
      <c r="AN1" s="92"/>
      <c r="AO1" s="92"/>
      <c r="AP1" s="92"/>
      <c r="AQ1" s="92"/>
      <c r="AR1" s="92"/>
      <c r="AS1" s="92"/>
      <c r="AT1" s="92"/>
      <c r="AU1" s="92"/>
      <c r="AV1" s="92"/>
      <c r="AW1" s="92"/>
      <c r="AX1" s="92"/>
      <c r="AY1" s="92"/>
      <c r="AZ1" s="93"/>
    </row>
    <row r="2" spans="1:52" ht="13.5" customHeight="1" x14ac:dyDescent="0.15">
      <c r="A2" s="78"/>
      <c r="B2" s="79"/>
      <c r="C2" s="79"/>
      <c r="D2" s="79"/>
      <c r="E2" s="79"/>
      <c r="F2" s="79"/>
      <c r="G2" s="79"/>
      <c r="H2" s="80"/>
      <c r="I2" s="98" t="s">
        <v>4</v>
      </c>
      <c r="J2" s="99"/>
      <c r="K2" s="100"/>
      <c r="L2" s="85"/>
      <c r="M2" s="86"/>
      <c r="N2" s="86"/>
      <c r="O2" s="87"/>
      <c r="P2" s="98" t="s">
        <v>5</v>
      </c>
      <c r="Q2" s="99"/>
      <c r="R2" s="100"/>
      <c r="S2" s="88" t="s">
        <v>6</v>
      </c>
      <c r="T2" s="89"/>
      <c r="U2" s="89"/>
      <c r="V2" s="89"/>
      <c r="W2" s="89"/>
      <c r="X2" s="89"/>
      <c r="Y2" s="89"/>
      <c r="Z2" s="89"/>
      <c r="AA2" s="89"/>
      <c r="AB2" s="89"/>
      <c r="AC2" s="89"/>
      <c r="AD2" s="89"/>
      <c r="AE2" s="89"/>
      <c r="AF2" s="89"/>
      <c r="AG2" s="89"/>
      <c r="AH2" s="89"/>
      <c r="AI2" s="90"/>
      <c r="AJ2" s="84" t="s">
        <v>7</v>
      </c>
      <c r="AK2" s="84"/>
      <c r="AL2" s="84"/>
      <c r="AM2" s="94">
        <v>41570</v>
      </c>
      <c r="AN2" s="95"/>
      <c r="AO2" s="95"/>
      <c r="AP2" s="95"/>
      <c r="AQ2" s="96"/>
      <c r="AR2" s="84" t="s">
        <v>8</v>
      </c>
      <c r="AS2" s="84"/>
      <c r="AT2" s="84"/>
      <c r="AU2" s="97" t="s">
        <v>9</v>
      </c>
      <c r="AV2" s="97"/>
      <c r="AW2" s="97"/>
      <c r="AX2" s="97"/>
      <c r="AY2" s="97"/>
      <c r="AZ2" s="97"/>
    </row>
    <row r="3" spans="1:52" ht="13.5" customHeight="1" x14ac:dyDescent="0.15">
      <c r="A3" s="81"/>
      <c r="B3" s="82"/>
      <c r="C3" s="82"/>
      <c r="D3" s="82"/>
      <c r="E3" s="82"/>
      <c r="F3" s="82"/>
      <c r="G3" s="82"/>
      <c r="H3" s="83"/>
      <c r="I3" s="84" t="s">
        <v>10</v>
      </c>
      <c r="J3" s="84"/>
      <c r="K3" s="84"/>
      <c r="L3" s="85"/>
      <c r="M3" s="86"/>
      <c r="N3" s="86"/>
      <c r="O3" s="87"/>
      <c r="P3" s="84" t="s">
        <v>11</v>
      </c>
      <c r="Q3" s="84"/>
      <c r="R3" s="84"/>
      <c r="S3" s="88"/>
      <c r="T3" s="89"/>
      <c r="U3" s="89"/>
      <c r="V3" s="89"/>
      <c r="W3" s="89"/>
      <c r="X3" s="89"/>
      <c r="Y3" s="89"/>
      <c r="Z3" s="89"/>
      <c r="AA3" s="89"/>
      <c r="AB3" s="89"/>
      <c r="AC3" s="89"/>
      <c r="AD3" s="89"/>
      <c r="AE3" s="89"/>
      <c r="AF3" s="89"/>
      <c r="AG3" s="89"/>
      <c r="AH3" s="89"/>
      <c r="AI3" s="90"/>
      <c r="AJ3" s="84" t="s">
        <v>12</v>
      </c>
      <c r="AK3" s="84"/>
      <c r="AL3" s="84"/>
      <c r="AM3" s="94">
        <v>41696</v>
      </c>
      <c r="AN3" s="95"/>
      <c r="AO3" s="95"/>
      <c r="AP3" s="95"/>
      <c r="AQ3" s="96"/>
      <c r="AR3" s="84" t="s">
        <v>13</v>
      </c>
      <c r="AS3" s="84"/>
      <c r="AT3" s="84"/>
      <c r="AU3" s="97" t="s">
        <v>9</v>
      </c>
      <c r="AV3" s="97"/>
      <c r="AW3" s="97"/>
      <c r="AX3" s="97"/>
      <c r="AY3" s="97"/>
      <c r="AZ3" s="97"/>
    </row>
    <row r="5" spans="1:52" x14ac:dyDescent="0.15">
      <c r="A5" t="s">
        <v>73</v>
      </c>
      <c r="C5" t="s">
        <v>23</v>
      </c>
    </row>
    <row r="6" spans="1:52" ht="14.25" thickBot="1" x14ac:dyDescent="0.2"/>
    <row r="7" spans="1:52" ht="14.25" thickBot="1" x14ac:dyDescent="0.2">
      <c r="A7" s="69" t="s">
        <v>14</v>
      </c>
      <c r="B7" s="70"/>
      <c r="C7" s="70"/>
      <c r="D7" s="70"/>
      <c r="E7" s="70"/>
      <c r="F7" s="70"/>
      <c r="G7" s="70"/>
      <c r="H7" s="70"/>
      <c r="I7" s="71" t="s">
        <v>15</v>
      </c>
      <c r="J7" s="70"/>
      <c r="K7" s="70"/>
      <c r="L7" s="70"/>
      <c r="M7" s="70"/>
      <c r="N7" s="70"/>
      <c r="O7" s="70"/>
      <c r="P7" s="70"/>
      <c r="Q7" s="70"/>
      <c r="R7" s="72"/>
      <c r="S7" s="69" t="s">
        <v>16</v>
      </c>
      <c r="T7" s="70"/>
      <c r="U7" s="70"/>
      <c r="V7" s="70"/>
      <c r="W7" s="70"/>
      <c r="X7" s="70"/>
      <c r="Y7" s="70"/>
      <c r="Z7" s="72"/>
      <c r="AA7" s="73" t="s">
        <v>17</v>
      </c>
      <c r="AB7" s="73"/>
      <c r="AC7" s="73"/>
      <c r="AD7" s="73"/>
      <c r="AE7" s="73"/>
      <c r="AF7" s="73"/>
      <c r="AG7" s="73"/>
      <c r="AH7" s="73"/>
      <c r="AI7" s="73"/>
      <c r="AJ7" s="73"/>
      <c r="AK7" s="73"/>
      <c r="AL7" s="73"/>
      <c r="AM7" s="73"/>
      <c r="AN7" s="73"/>
      <c r="AO7" s="73"/>
      <c r="AP7" s="73"/>
      <c r="AQ7" s="73"/>
      <c r="AR7" s="73"/>
      <c r="AS7" s="73"/>
      <c r="AT7" s="73"/>
      <c r="AU7" s="73"/>
      <c r="AV7" s="73"/>
      <c r="AW7" s="73"/>
      <c r="AX7" s="73"/>
      <c r="AY7" s="73"/>
      <c r="AZ7" s="74"/>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74</v>
      </c>
      <c r="M11" t="s">
        <v>76</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M12" t="s">
        <v>22</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N13" s="5"/>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t="s">
        <v>75</v>
      </c>
      <c r="M14" s="8" t="s">
        <v>77</v>
      </c>
      <c r="N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c r="N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7" t="s">
        <v>103</v>
      </c>
      <c r="M16" t="s">
        <v>105</v>
      </c>
      <c r="N16" s="5"/>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c r="M17" t="s">
        <v>403</v>
      </c>
      <c r="N17" s="5"/>
      <c r="O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c r="N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7" t="s">
        <v>104</v>
      </c>
      <c r="M19" t="s">
        <v>609</v>
      </c>
      <c r="N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M20" s="9" t="s">
        <v>608</v>
      </c>
      <c r="N20" s="9"/>
      <c r="O20" s="5"/>
      <c r="T20" s="5"/>
      <c r="U20" s="5"/>
      <c r="V20" s="5"/>
      <c r="W20" s="5"/>
      <c r="X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7"/>
      <c r="N21" s="5" t="s">
        <v>578</v>
      </c>
      <c r="O21" t="s">
        <v>267</v>
      </c>
      <c r="P21" s="5"/>
      <c r="Q21" s="5"/>
      <c r="R21" s="5"/>
      <c r="S21" s="5"/>
      <c r="T21" s="5"/>
      <c r="U21" s="5"/>
      <c r="V21" s="5"/>
      <c r="W21" s="5"/>
      <c r="Y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5"/>
      <c r="N22" s="9" t="s">
        <v>578</v>
      </c>
      <c r="O22" s="9" t="s">
        <v>610</v>
      </c>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M23" t="s">
        <v>611</v>
      </c>
      <c r="W23" s="5"/>
      <c r="X23" s="5"/>
      <c r="Y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N24" s="5" t="s">
        <v>578</v>
      </c>
      <c r="O24" t="s">
        <v>268</v>
      </c>
      <c r="S24" s="5"/>
      <c r="T24" s="5"/>
      <c r="U24" s="5"/>
      <c r="V24" s="5"/>
      <c r="W24" s="5"/>
      <c r="X24" s="5"/>
      <c r="Y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N25" s="9" t="s">
        <v>578</v>
      </c>
      <c r="O25" s="9" t="s">
        <v>612</v>
      </c>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t="s">
        <v>570</v>
      </c>
      <c r="M27" t="s">
        <v>34</v>
      </c>
      <c r="N27" s="5"/>
      <c r="O27" s="5"/>
      <c r="P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M28" t="s">
        <v>27</v>
      </c>
      <c r="N28" t="s">
        <v>528</v>
      </c>
      <c r="Y28" s="5"/>
      <c r="Z28" s="5"/>
      <c r="AA28" s="5"/>
      <c r="AB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M29" t="s">
        <v>27</v>
      </c>
      <c r="N29" t="s">
        <v>737</v>
      </c>
      <c r="Y29" s="5"/>
      <c r="Z29" s="5"/>
      <c r="AA29" s="5"/>
      <c r="AB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Y30" s="5"/>
      <c r="Z30" s="5"/>
      <c r="AA30" s="5"/>
      <c r="AB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t="s">
        <v>580</v>
      </c>
      <c r="M31" s="49" t="s">
        <v>613</v>
      </c>
      <c r="S31" s="5"/>
      <c r="T31" s="5"/>
      <c r="U31" s="5"/>
      <c r="V31" s="5"/>
      <c r="Y31" s="5"/>
      <c r="Z31" s="5"/>
      <c r="AA31" s="5"/>
      <c r="AB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M32" s="49" t="s">
        <v>614</v>
      </c>
      <c r="O32" s="5"/>
      <c r="P32" s="5"/>
      <c r="Q32" s="5"/>
      <c r="R32" s="5"/>
      <c r="S32" s="5"/>
      <c r="T32" s="5"/>
      <c r="U32" s="5"/>
      <c r="V32" s="5"/>
      <c r="Y32" s="5"/>
      <c r="Z32" s="5"/>
      <c r="AA32" s="5"/>
      <c r="AB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N33" s="7" t="s">
        <v>578</v>
      </c>
      <c r="O33" s="5" t="s">
        <v>577</v>
      </c>
      <c r="P33" s="5"/>
      <c r="Q33" s="5"/>
      <c r="R33" s="5"/>
      <c r="S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5"/>
      <c r="M34" s="5" t="s">
        <v>615</v>
      </c>
      <c r="P34" s="5"/>
      <c r="Q34" s="5"/>
      <c r="R34" s="5"/>
      <c r="S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7"/>
      <c r="N35" s="5" t="s">
        <v>578</v>
      </c>
      <c r="O35" s="5" t="s">
        <v>579</v>
      </c>
      <c r="P35" s="5"/>
      <c r="Q35" s="5"/>
      <c r="R35" s="5"/>
      <c r="S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row r="39" spans="1:52" x14ac:dyDescent="0.15">
      <c r="A39" s="4"/>
      <c r="B39" s="5"/>
      <c r="C39" s="5"/>
      <c r="D39" s="5"/>
      <c r="E39" s="5"/>
      <c r="F39" s="5"/>
      <c r="G39" s="5"/>
      <c r="H39" s="5"/>
      <c r="I39" s="5"/>
      <c r="J39" s="6"/>
      <c r="K39" s="4"/>
      <c r="L39" s="5" t="s">
        <v>580</v>
      </c>
      <c r="M39" s="5" t="s">
        <v>581</v>
      </c>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6"/>
      <c r="AQ39" s="4"/>
      <c r="AR39" s="5"/>
      <c r="AS39" s="5"/>
      <c r="AT39" s="5"/>
      <c r="AU39" s="5"/>
      <c r="AV39" s="5"/>
      <c r="AW39" s="5"/>
      <c r="AX39" s="5"/>
      <c r="AY39" s="5"/>
      <c r="AZ39" s="6"/>
    </row>
    <row r="40" spans="1:52" x14ac:dyDescent="0.15">
      <c r="A40" s="4"/>
      <c r="B40" s="5"/>
      <c r="C40" s="5"/>
      <c r="D40" s="5"/>
      <c r="E40" s="5"/>
      <c r="F40" s="5"/>
      <c r="G40" s="5"/>
      <c r="H40" s="5"/>
      <c r="I40" s="5"/>
      <c r="J40" s="6"/>
      <c r="K40" s="4"/>
      <c r="L40" s="5"/>
      <c r="M40" t="s">
        <v>27</v>
      </c>
      <c r="N40" s="5" t="s">
        <v>582</v>
      </c>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6"/>
      <c r="AQ40" s="4"/>
      <c r="AR40" s="5"/>
      <c r="AS40" s="5"/>
      <c r="AT40" s="5"/>
      <c r="AU40" s="5"/>
      <c r="AV40" s="5"/>
      <c r="AW40" s="5"/>
      <c r="AX40" s="5"/>
      <c r="AY40" s="5"/>
      <c r="AZ40" s="6"/>
    </row>
    <row r="41" spans="1:52" x14ac:dyDescent="0.15">
      <c r="A41" s="4"/>
      <c r="B41" s="5"/>
      <c r="C41" s="5"/>
      <c r="D41" s="5"/>
      <c r="E41" s="5"/>
      <c r="F41" s="5"/>
      <c r="G41" s="5"/>
      <c r="H41" s="5"/>
      <c r="I41" s="5"/>
      <c r="J41" s="6"/>
      <c r="K41" s="4"/>
      <c r="L41" s="5"/>
      <c r="M41" s="5"/>
      <c r="O41" t="s">
        <v>584</v>
      </c>
      <c r="P41" s="5"/>
      <c r="Q41" s="5"/>
      <c r="R41" s="5"/>
      <c r="S41" s="5"/>
      <c r="U41" s="5" t="s">
        <v>585</v>
      </c>
      <c r="V41" s="5"/>
      <c r="W41" s="5"/>
      <c r="X41" s="5"/>
      <c r="Y41" s="5"/>
      <c r="Z41" s="5"/>
      <c r="AA41" s="5"/>
      <c r="AB41" s="5"/>
      <c r="AC41" s="5"/>
      <c r="AD41" s="5"/>
      <c r="AE41" s="5"/>
      <c r="AF41" s="5"/>
      <c r="AG41" s="5"/>
      <c r="AH41" s="5"/>
      <c r="AI41" s="5"/>
      <c r="AJ41" s="5"/>
      <c r="AK41" s="5"/>
      <c r="AL41" s="5"/>
      <c r="AM41" s="5"/>
      <c r="AN41" s="5"/>
      <c r="AO41" s="5"/>
      <c r="AP41" s="6"/>
      <c r="AQ41" s="4"/>
      <c r="AR41" s="5"/>
      <c r="AS41" s="5"/>
      <c r="AT41" s="5"/>
      <c r="AU41" s="5"/>
      <c r="AV41" s="5"/>
      <c r="AW41" s="5"/>
      <c r="AX41" s="5"/>
      <c r="AY41" s="5"/>
      <c r="AZ41" s="6"/>
    </row>
    <row r="42" spans="1:52" x14ac:dyDescent="0.15">
      <c r="A42" s="4"/>
      <c r="B42" s="5"/>
      <c r="C42" s="5"/>
      <c r="D42" s="5"/>
      <c r="E42" s="5"/>
      <c r="F42" s="5"/>
      <c r="G42" s="5"/>
      <c r="H42" s="5"/>
      <c r="I42" s="5"/>
      <c r="J42" s="6"/>
      <c r="K42" s="4"/>
      <c r="L42" s="5"/>
      <c r="O42" t="s">
        <v>586</v>
      </c>
      <c r="P42" s="5"/>
      <c r="Q42" s="5"/>
      <c r="R42" s="5"/>
      <c r="S42" s="5"/>
      <c r="U42" s="5" t="s">
        <v>587</v>
      </c>
      <c r="V42" s="5"/>
      <c r="W42" s="5"/>
      <c r="X42" s="5"/>
      <c r="Y42" s="5"/>
      <c r="Z42" s="5"/>
      <c r="AA42" s="5"/>
      <c r="AB42" s="5"/>
      <c r="AC42" s="5"/>
      <c r="AD42" s="5"/>
      <c r="AE42" s="5"/>
      <c r="AF42" s="5"/>
      <c r="AG42" s="5"/>
      <c r="AH42" s="5"/>
      <c r="AI42" s="5"/>
      <c r="AJ42" s="5"/>
      <c r="AK42" s="5"/>
      <c r="AL42" s="5"/>
      <c r="AM42" s="5"/>
      <c r="AN42" s="5"/>
      <c r="AO42" s="5"/>
      <c r="AP42" s="6"/>
      <c r="AQ42" s="4"/>
      <c r="AR42" s="5"/>
      <c r="AS42" s="5"/>
      <c r="AT42" s="5"/>
      <c r="AU42" s="5"/>
      <c r="AV42" s="5"/>
      <c r="AW42" s="5"/>
      <c r="AX42" s="5"/>
      <c r="AY42" s="5"/>
      <c r="AZ42" s="6"/>
    </row>
    <row r="43" spans="1:52" x14ac:dyDescent="0.15">
      <c r="A43" s="4"/>
      <c r="B43" s="5"/>
      <c r="C43" s="5"/>
      <c r="D43" s="5"/>
      <c r="E43" s="5"/>
      <c r="F43" s="5"/>
      <c r="G43" s="5"/>
      <c r="H43" s="5"/>
      <c r="I43" s="5"/>
      <c r="J43" s="6"/>
      <c r="K43" s="4"/>
      <c r="L43" s="5"/>
      <c r="M43" s="5"/>
      <c r="N43" s="5"/>
      <c r="O43" s="5" t="s">
        <v>583</v>
      </c>
      <c r="P43" s="5"/>
      <c r="Q43" s="5"/>
      <c r="R43" s="5"/>
      <c r="S43" s="5"/>
      <c r="T43" s="5"/>
      <c r="U43" s="5" t="s">
        <v>587</v>
      </c>
      <c r="V43" s="5"/>
      <c r="W43" s="5"/>
      <c r="X43" s="5"/>
      <c r="Y43" s="5"/>
      <c r="Z43" s="5"/>
      <c r="AA43" s="5"/>
      <c r="AB43" s="5"/>
      <c r="AC43" s="5"/>
      <c r="AD43" s="5"/>
      <c r="AE43" s="5"/>
      <c r="AF43" s="5"/>
      <c r="AG43" s="5"/>
      <c r="AH43" s="5"/>
      <c r="AI43" s="5"/>
      <c r="AJ43" s="5"/>
      <c r="AK43" s="5"/>
      <c r="AL43" s="5"/>
      <c r="AM43" s="5"/>
      <c r="AN43" s="5"/>
      <c r="AO43" s="5"/>
      <c r="AP43" s="6"/>
      <c r="AQ43" s="4"/>
      <c r="AR43" s="5"/>
      <c r="AS43" s="5"/>
      <c r="AT43" s="5"/>
      <c r="AU43" s="5"/>
      <c r="AV43" s="5"/>
      <c r="AW43" s="5"/>
      <c r="AX43" s="5"/>
      <c r="AY43" s="5"/>
      <c r="AZ43" s="6"/>
    </row>
    <row r="44" spans="1:52" x14ac:dyDescent="0.15">
      <c r="A44" s="4"/>
      <c r="B44" s="5"/>
      <c r="C44" s="5"/>
      <c r="D44" s="5"/>
      <c r="E44" s="5"/>
      <c r="F44" s="5"/>
      <c r="G44" s="5"/>
      <c r="H44" s="5"/>
      <c r="I44" s="5"/>
      <c r="J44" s="6"/>
      <c r="K44" s="4"/>
      <c r="L44" s="7"/>
      <c r="M44" s="5" t="s">
        <v>27</v>
      </c>
      <c r="N44" s="5" t="s">
        <v>588</v>
      </c>
      <c r="O44" s="10"/>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6"/>
      <c r="AQ44" s="4"/>
      <c r="AR44" s="5"/>
      <c r="AS44" s="5"/>
      <c r="AT44" s="5"/>
      <c r="AU44" s="5"/>
      <c r="AV44" s="5"/>
      <c r="AW44" s="5"/>
      <c r="AX44" s="5"/>
      <c r="AY44" s="5"/>
      <c r="AZ44" s="6"/>
    </row>
    <row r="45" spans="1:52" x14ac:dyDescent="0.15">
      <c r="A45" s="4"/>
      <c r="B45" s="5"/>
      <c r="C45" s="5"/>
      <c r="D45" s="5"/>
      <c r="E45" s="5"/>
      <c r="F45" s="5"/>
      <c r="G45" s="5"/>
      <c r="H45" s="5"/>
      <c r="I45" s="5"/>
      <c r="J45" s="6"/>
      <c r="K45" s="4"/>
      <c r="L45" s="7"/>
      <c r="M45" s="5"/>
      <c r="N45" s="5"/>
      <c r="O45" s="5" t="s">
        <v>584</v>
      </c>
      <c r="P45" s="5"/>
      <c r="Q45" s="5"/>
      <c r="R45" s="5"/>
      <c r="S45" s="5"/>
      <c r="T45" s="5"/>
      <c r="U45" s="5" t="s">
        <v>585</v>
      </c>
      <c r="V45" s="5"/>
      <c r="W45" s="5"/>
      <c r="X45" s="5"/>
      <c r="Y45" s="5"/>
      <c r="Z45" s="5"/>
      <c r="AA45" s="5"/>
      <c r="AB45" s="5"/>
      <c r="AC45" s="5"/>
      <c r="AD45" s="5"/>
      <c r="AE45" s="5"/>
      <c r="AF45" s="5"/>
      <c r="AG45" s="5"/>
      <c r="AH45" s="5"/>
      <c r="AI45" s="5"/>
      <c r="AJ45" s="5"/>
      <c r="AK45" s="5"/>
      <c r="AL45" s="5"/>
      <c r="AM45" s="5"/>
      <c r="AN45" s="5"/>
      <c r="AO45" s="5"/>
      <c r="AP45" s="6"/>
      <c r="AQ45" s="4"/>
      <c r="AR45" s="5"/>
      <c r="AS45" s="5"/>
      <c r="AT45" s="5"/>
      <c r="AU45" s="5"/>
      <c r="AV45" s="5"/>
      <c r="AW45" s="5"/>
      <c r="AX45" s="5"/>
      <c r="AY45" s="5"/>
      <c r="AZ45" s="6"/>
    </row>
    <row r="46" spans="1:52" x14ac:dyDescent="0.15">
      <c r="A46" s="4"/>
      <c r="B46" s="5"/>
      <c r="C46" s="5"/>
      <c r="D46" s="5"/>
      <c r="E46" s="5"/>
      <c r="F46" s="5"/>
      <c r="G46" s="5"/>
      <c r="H46" s="5"/>
      <c r="I46" s="5"/>
      <c r="J46" s="6"/>
      <c r="K46" s="4"/>
      <c r="M46" s="5"/>
      <c r="N46" s="5"/>
      <c r="O46" s="5" t="s">
        <v>586</v>
      </c>
      <c r="P46" s="5"/>
      <c r="Q46" s="5"/>
      <c r="R46" s="5"/>
      <c r="S46" s="5"/>
      <c r="T46" s="5"/>
      <c r="U46" s="5" t="s">
        <v>585</v>
      </c>
      <c r="V46" s="5"/>
      <c r="W46" s="5"/>
      <c r="X46" s="5"/>
      <c r="Y46" s="5"/>
      <c r="Z46" s="5"/>
      <c r="AA46" s="5"/>
      <c r="AB46" s="5"/>
      <c r="AC46" s="5"/>
      <c r="AD46" s="5"/>
      <c r="AE46" s="5"/>
      <c r="AF46" s="5"/>
      <c r="AG46" s="5"/>
      <c r="AH46" s="5"/>
      <c r="AI46" s="5"/>
      <c r="AJ46" s="5"/>
      <c r="AK46" s="5"/>
      <c r="AL46" s="5"/>
      <c r="AM46" s="5"/>
      <c r="AN46" s="5"/>
      <c r="AO46" s="5"/>
      <c r="AP46" s="6"/>
      <c r="AQ46" s="4"/>
      <c r="AR46" s="5"/>
      <c r="AS46" s="5"/>
      <c r="AT46" s="5"/>
      <c r="AU46" s="5"/>
      <c r="AV46" s="5"/>
      <c r="AW46" s="5"/>
      <c r="AX46" s="5"/>
      <c r="AY46" s="5"/>
      <c r="AZ46" s="6"/>
    </row>
    <row r="47" spans="1:52" x14ac:dyDescent="0.15">
      <c r="A47" s="4"/>
      <c r="B47" s="5"/>
      <c r="C47" s="5"/>
      <c r="D47" s="5"/>
      <c r="E47" s="5"/>
      <c r="F47" s="5"/>
      <c r="G47" s="5"/>
      <c r="H47" s="5"/>
      <c r="I47" s="5"/>
      <c r="J47" s="6"/>
      <c r="K47" s="4"/>
      <c r="M47" s="5"/>
      <c r="N47" s="5"/>
      <c r="O47" s="5" t="s">
        <v>583</v>
      </c>
      <c r="P47" s="5"/>
      <c r="Q47" s="5"/>
      <c r="R47" s="5"/>
      <c r="S47" s="5"/>
      <c r="T47" s="5"/>
      <c r="U47" s="5" t="s">
        <v>585</v>
      </c>
      <c r="V47" s="5"/>
      <c r="W47" s="5"/>
      <c r="X47" s="5"/>
      <c r="Y47" s="5"/>
      <c r="Z47" s="5"/>
      <c r="AA47" s="5"/>
      <c r="AB47" s="5"/>
      <c r="AC47" s="5"/>
      <c r="AD47" s="5"/>
      <c r="AE47" s="5"/>
      <c r="AF47" s="5"/>
      <c r="AG47" s="5"/>
      <c r="AH47" s="5"/>
      <c r="AI47" s="5"/>
      <c r="AJ47" s="5"/>
      <c r="AK47" s="5"/>
      <c r="AL47" s="5"/>
      <c r="AM47" s="5"/>
      <c r="AN47" s="5"/>
      <c r="AO47" s="5"/>
      <c r="AP47" s="6"/>
      <c r="AQ47" s="4"/>
      <c r="AR47" s="5"/>
      <c r="AS47" s="5"/>
      <c r="AT47" s="5"/>
      <c r="AU47" s="5"/>
      <c r="AV47" s="5"/>
      <c r="AW47" s="5"/>
      <c r="AX47" s="5"/>
      <c r="AY47" s="5"/>
      <c r="AZ47" s="6"/>
    </row>
    <row r="48" spans="1:52" x14ac:dyDescent="0.15">
      <c r="A48" s="4"/>
      <c r="B48" s="5"/>
      <c r="C48" s="5"/>
      <c r="D48" s="5"/>
      <c r="E48" s="5"/>
      <c r="F48" s="5"/>
      <c r="G48" s="5"/>
      <c r="H48" s="5"/>
      <c r="I48" s="5"/>
      <c r="J48" s="6"/>
      <c r="K48" s="4"/>
      <c r="M48" s="5" t="s">
        <v>27</v>
      </c>
      <c r="N48" s="5" t="s">
        <v>589</v>
      </c>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6"/>
      <c r="AQ48" s="4"/>
      <c r="AR48" s="5"/>
      <c r="AS48" s="5"/>
      <c r="AT48" s="5"/>
      <c r="AU48" s="5"/>
      <c r="AV48" s="5"/>
      <c r="AW48" s="5"/>
      <c r="AX48" s="5"/>
      <c r="AY48" s="5"/>
      <c r="AZ48" s="6"/>
    </row>
    <row r="49" spans="1:52" x14ac:dyDescent="0.15">
      <c r="A49" s="4"/>
      <c r="B49" s="5"/>
      <c r="C49" s="5"/>
      <c r="D49" s="5"/>
      <c r="E49" s="5"/>
      <c r="F49" s="5"/>
      <c r="G49" s="5"/>
      <c r="H49" s="5"/>
      <c r="I49" s="5"/>
      <c r="J49" s="6"/>
      <c r="K49" s="4"/>
      <c r="N49" s="8"/>
      <c r="O49" t="s">
        <v>584</v>
      </c>
      <c r="P49" s="5"/>
      <c r="Q49" s="5"/>
      <c r="R49" s="5"/>
      <c r="S49" s="5"/>
      <c r="T49" s="5"/>
      <c r="U49" s="5" t="s">
        <v>587</v>
      </c>
      <c r="V49" s="5"/>
      <c r="W49" s="5"/>
      <c r="X49" s="5"/>
      <c r="Y49" s="5"/>
      <c r="Z49" s="5"/>
      <c r="AA49" s="5"/>
      <c r="AB49" s="5"/>
      <c r="AC49" s="5"/>
      <c r="AD49" s="5"/>
      <c r="AE49" s="5"/>
      <c r="AF49" s="5"/>
      <c r="AG49" s="5"/>
      <c r="AH49" s="5"/>
      <c r="AI49" s="5"/>
      <c r="AJ49" s="5"/>
      <c r="AK49" s="5"/>
      <c r="AL49" s="5"/>
      <c r="AM49" s="5"/>
      <c r="AN49" s="5"/>
      <c r="AO49" s="5"/>
      <c r="AP49" s="6"/>
      <c r="AQ49" s="4"/>
      <c r="AR49" s="5"/>
      <c r="AS49" s="5"/>
      <c r="AT49" s="5"/>
      <c r="AU49" s="5"/>
      <c r="AV49" s="5"/>
      <c r="AW49" s="5"/>
      <c r="AX49" s="5"/>
      <c r="AY49" s="5"/>
      <c r="AZ49" s="6"/>
    </row>
    <row r="50" spans="1:52" x14ac:dyDescent="0.15">
      <c r="A50" s="4"/>
      <c r="B50" s="5"/>
      <c r="C50" s="5"/>
      <c r="D50" s="5"/>
      <c r="E50" s="5"/>
      <c r="F50" s="5"/>
      <c r="G50" s="5"/>
      <c r="H50" s="5"/>
      <c r="I50" s="5"/>
      <c r="J50" s="6"/>
      <c r="K50" s="4"/>
      <c r="M50" s="8"/>
      <c r="N50" s="7"/>
      <c r="O50" t="s">
        <v>586</v>
      </c>
      <c r="P50" s="5"/>
      <c r="Q50" s="5"/>
      <c r="R50" s="5"/>
      <c r="S50" s="5"/>
      <c r="U50" s="5" t="s">
        <v>585</v>
      </c>
      <c r="V50" s="5"/>
      <c r="W50" s="5"/>
      <c r="X50" s="5"/>
      <c r="Y50" s="5"/>
      <c r="Z50" s="5"/>
      <c r="AA50" s="5"/>
      <c r="AB50" s="5"/>
      <c r="AC50" s="5"/>
      <c r="AD50" s="5"/>
      <c r="AE50" s="5"/>
      <c r="AF50" s="5"/>
      <c r="AG50" s="5"/>
      <c r="AH50" s="5"/>
      <c r="AI50" s="5"/>
      <c r="AJ50" s="5"/>
      <c r="AK50" s="5"/>
      <c r="AL50" s="5"/>
      <c r="AM50" s="5"/>
      <c r="AN50" s="5"/>
      <c r="AO50" s="5"/>
      <c r="AP50" s="6"/>
      <c r="AQ50" s="4"/>
      <c r="AR50" s="5"/>
      <c r="AS50" s="5"/>
      <c r="AT50" s="5"/>
      <c r="AU50" s="5"/>
      <c r="AV50" s="5"/>
      <c r="AW50" s="5"/>
      <c r="AX50" s="5"/>
      <c r="AY50" s="5"/>
      <c r="AZ50" s="6"/>
    </row>
    <row r="51" spans="1:52" x14ac:dyDescent="0.15">
      <c r="A51" s="4"/>
      <c r="B51" s="5"/>
      <c r="C51" s="5"/>
      <c r="D51" s="5"/>
      <c r="E51" s="5"/>
      <c r="F51" s="5"/>
      <c r="G51" s="5"/>
      <c r="H51" s="5"/>
      <c r="I51" s="5"/>
      <c r="J51" s="6"/>
      <c r="K51" s="4"/>
      <c r="N51" s="7"/>
      <c r="O51" t="s">
        <v>583</v>
      </c>
      <c r="P51" s="5"/>
      <c r="Q51" s="5"/>
      <c r="R51" s="5"/>
      <c r="S51" s="5"/>
      <c r="T51" s="5"/>
      <c r="U51" s="5" t="s">
        <v>585</v>
      </c>
      <c r="V51" s="5"/>
      <c r="W51" s="5"/>
      <c r="X51" s="5"/>
      <c r="Y51" s="5"/>
      <c r="Z51" s="5"/>
      <c r="AA51" s="5"/>
      <c r="AB51" s="5"/>
      <c r="AC51" s="5"/>
      <c r="AD51" s="5"/>
      <c r="AE51" s="5"/>
      <c r="AF51" s="5"/>
      <c r="AG51" s="5"/>
      <c r="AH51" s="5"/>
      <c r="AI51" s="5"/>
      <c r="AJ51" s="5"/>
      <c r="AK51" s="5"/>
      <c r="AL51" s="5"/>
      <c r="AM51" s="5"/>
      <c r="AN51" s="5"/>
      <c r="AO51" s="5"/>
      <c r="AP51" s="6"/>
      <c r="AQ51" s="4"/>
      <c r="AR51" s="5"/>
      <c r="AS51" s="5"/>
      <c r="AT51" s="5"/>
      <c r="AU51" s="5"/>
      <c r="AV51" s="5"/>
      <c r="AW51" s="5"/>
      <c r="AX51" s="5"/>
      <c r="AY51" s="5"/>
      <c r="AZ51" s="6"/>
    </row>
    <row r="52" spans="1:52" x14ac:dyDescent="0.15">
      <c r="A52" s="4"/>
      <c r="B52" s="5"/>
      <c r="C52" s="5"/>
      <c r="D52" s="5"/>
      <c r="E52" s="5"/>
      <c r="F52" s="5"/>
      <c r="G52" s="5"/>
      <c r="H52" s="5"/>
      <c r="I52" s="5"/>
      <c r="J52" s="6"/>
      <c r="K52" s="4"/>
      <c r="Y52" s="5"/>
      <c r="Z52" s="5"/>
      <c r="AA52" s="5"/>
      <c r="AB52" s="5"/>
      <c r="AC52" s="5"/>
      <c r="AD52" s="5"/>
      <c r="AE52" s="5"/>
      <c r="AF52" s="5"/>
      <c r="AG52" s="5"/>
      <c r="AH52" s="5"/>
      <c r="AI52" s="5"/>
      <c r="AJ52" s="5"/>
      <c r="AK52" s="5"/>
      <c r="AL52" s="5"/>
      <c r="AM52" s="5"/>
      <c r="AN52" s="5"/>
      <c r="AO52" s="5"/>
      <c r="AP52" s="6"/>
      <c r="AQ52" s="4"/>
      <c r="AR52" s="5"/>
      <c r="AS52" s="5"/>
      <c r="AT52" s="5"/>
      <c r="AU52" s="5"/>
      <c r="AV52" s="5"/>
      <c r="AW52" s="5"/>
      <c r="AX52" s="5"/>
      <c r="AY52" s="5"/>
      <c r="AZ52" s="6"/>
    </row>
    <row r="53" spans="1:52" x14ac:dyDescent="0.15">
      <c r="A53" s="4"/>
      <c r="B53" s="5"/>
      <c r="C53" s="5"/>
      <c r="D53" s="5"/>
      <c r="E53" s="5"/>
      <c r="F53" s="5"/>
      <c r="G53" s="5"/>
      <c r="H53" s="5"/>
      <c r="I53" s="5"/>
      <c r="J53" s="6"/>
      <c r="K53" s="4"/>
      <c r="Y53" s="5"/>
      <c r="Z53" s="5"/>
      <c r="AA53" s="5"/>
      <c r="AB53" s="5"/>
      <c r="AC53" s="5"/>
      <c r="AD53" s="5"/>
      <c r="AE53" s="5"/>
      <c r="AF53" s="5"/>
      <c r="AG53" s="5"/>
      <c r="AH53" s="5"/>
      <c r="AI53" s="5"/>
      <c r="AJ53" s="5"/>
      <c r="AK53" s="5"/>
      <c r="AL53" s="5"/>
      <c r="AM53" s="5"/>
      <c r="AN53" s="5"/>
      <c r="AO53" s="5"/>
      <c r="AP53" s="6"/>
      <c r="AQ53" s="4"/>
      <c r="AR53" s="5"/>
      <c r="AS53" s="5"/>
      <c r="AT53" s="5"/>
      <c r="AU53" s="5"/>
      <c r="AV53" s="5"/>
      <c r="AW53" s="5"/>
      <c r="AX53" s="5"/>
      <c r="AY53" s="5"/>
      <c r="AZ53" s="6"/>
    </row>
    <row r="54" spans="1:52" x14ac:dyDescent="0.15">
      <c r="A54" s="4"/>
      <c r="B54" s="5"/>
      <c r="C54" s="5"/>
      <c r="D54" s="5"/>
      <c r="E54" s="5"/>
      <c r="F54" s="5"/>
      <c r="G54" s="5"/>
      <c r="H54" s="5"/>
      <c r="I54" s="5"/>
      <c r="J54" s="6"/>
      <c r="K54" s="4"/>
      <c r="Y54" s="5"/>
      <c r="Z54" s="5"/>
      <c r="AA54" s="5"/>
      <c r="AB54" s="5"/>
      <c r="AC54" s="5"/>
      <c r="AD54" s="5"/>
      <c r="AE54" s="5"/>
      <c r="AF54" s="5"/>
      <c r="AG54" s="5"/>
      <c r="AH54" s="5"/>
      <c r="AI54" s="5"/>
      <c r="AJ54" s="5"/>
      <c r="AK54" s="5"/>
      <c r="AL54" s="5"/>
      <c r="AM54" s="5"/>
      <c r="AN54" s="5"/>
      <c r="AO54" s="5"/>
      <c r="AP54" s="6"/>
      <c r="AQ54" s="4"/>
      <c r="AR54" s="5"/>
      <c r="AS54" s="5"/>
      <c r="AT54" s="5"/>
      <c r="AU54" s="5"/>
      <c r="AV54" s="5"/>
      <c r="AW54" s="5"/>
      <c r="AX54" s="5"/>
      <c r="AY54" s="5"/>
      <c r="AZ54" s="6"/>
    </row>
    <row r="55" spans="1:52" x14ac:dyDescent="0.15">
      <c r="A55" s="4"/>
      <c r="B55" s="5"/>
      <c r="C55" s="5"/>
      <c r="D55" s="5"/>
      <c r="E55" s="5"/>
      <c r="F55" s="5"/>
      <c r="G55" s="5"/>
      <c r="H55" s="5"/>
      <c r="I55" s="5"/>
      <c r="J55" s="6"/>
      <c r="K55" s="4"/>
      <c r="Y55" s="5"/>
      <c r="Z55" s="5"/>
      <c r="AA55" s="5"/>
      <c r="AB55" s="5"/>
      <c r="AC55" s="5"/>
      <c r="AD55" s="5"/>
      <c r="AE55" s="5"/>
      <c r="AF55" s="5"/>
      <c r="AG55" s="5"/>
      <c r="AH55" s="5"/>
      <c r="AI55" s="5"/>
      <c r="AJ55" s="5"/>
      <c r="AK55" s="5"/>
      <c r="AL55" s="5"/>
      <c r="AM55" s="5"/>
      <c r="AN55" s="5"/>
      <c r="AO55" s="5"/>
      <c r="AP55" s="6"/>
      <c r="AQ55" s="4"/>
      <c r="AR55" s="5"/>
      <c r="AS55" s="5"/>
      <c r="AT55" s="5"/>
      <c r="AU55" s="5"/>
      <c r="AV55" s="5"/>
      <c r="AW55" s="5"/>
      <c r="AX55" s="5"/>
      <c r="AY55" s="5"/>
      <c r="AZ55" s="6"/>
    </row>
    <row r="56" spans="1:52" x14ac:dyDescent="0.15">
      <c r="A56" s="4"/>
      <c r="B56" s="5"/>
      <c r="C56" s="5"/>
      <c r="D56" s="5"/>
      <c r="E56" s="5"/>
      <c r="F56" s="5"/>
      <c r="G56" s="5"/>
      <c r="H56" s="5"/>
      <c r="I56" s="5"/>
      <c r="J56" s="6"/>
      <c r="K56" s="4"/>
      <c r="Y56" s="5"/>
      <c r="Z56" s="5"/>
      <c r="AA56" s="5"/>
      <c r="AB56" s="5"/>
      <c r="AC56" s="5"/>
      <c r="AD56" s="5"/>
      <c r="AE56" s="5"/>
      <c r="AF56" s="5"/>
      <c r="AG56" s="5"/>
      <c r="AH56" s="5"/>
      <c r="AI56" s="5"/>
      <c r="AJ56" s="5"/>
      <c r="AK56" s="5"/>
      <c r="AL56" s="5"/>
      <c r="AM56" s="5"/>
      <c r="AN56" s="5"/>
      <c r="AO56" s="5"/>
      <c r="AP56" s="6"/>
      <c r="AQ56" s="4"/>
      <c r="AR56" s="5"/>
      <c r="AS56" s="5"/>
      <c r="AT56" s="5"/>
      <c r="AU56" s="5"/>
      <c r="AV56" s="5"/>
      <c r="AW56" s="5"/>
      <c r="AX56" s="5"/>
      <c r="AY56" s="5"/>
      <c r="AZ56" s="6"/>
    </row>
    <row r="57" spans="1:52" x14ac:dyDescent="0.15">
      <c r="A57" s="4"/>
      <c r="B57" s="5"/>
      <c r="C57" s="5"/>
      <c r="D57" s="5"/>
      <c r="E57" s="5"/>
      <c r="F57" s="5"/>
      <c r="G57" s="5"/>
      <c r="H57" s="5"/>
      <c r="I57" s="5"/>
      <c r="J57" s="6"/>
      <c r="K57" s="4"/>
      <c r="L57" s="5"/>
      <c r="N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6"/>
      <c r="AQ57" s="4"/>
      <c r="AR57" s="5"/>
      <c r="AS57" s="5"/>
      <c r="AT57" s="5"/>
      <c r="AU57" s="5"/>
      <c r="AV57" s="5"/>
      <c r="AW57" s="5"/>
      <c r="AX57" s="5"/>
      <c r="AY57" s="5"/>
      <c r="AZ57" s="6"/>
    </row>
    <row r="58" spans="1:52" x14ac:dyDescent="0.15">
      <c r="A58" s="4"/>
      <c r="B58" s="5"/>
      <c r="C58" s="5"/>
      <c r="D58" s="5"/>
      <c r="E58" s="5"/>
      <c r="F58" s="5"/>
      <c r="G58" s="5"/>
      <c r="H58" s="5"/>
      <c r="I58" s="5"/>
      <c r="J58" s="6"/>
      <c r="K58" s="4"/>
      <c r="L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6"/>
      <c r="AQ58" s="4"/>
      <c r="AR58" s="5"/>
      <c r="AS58" s="5"/>
      <c r="AT58" s="5"/>
      <c r="AU58" s="5"/>
      <c r="AV58" s="5"/>
      <c r="AW58" s="5"/>
      <c r="AX58" s="5"/>
      <c r="AY58" s="5"/>
      <c r="AZ58" s="6"/>
    </row>
    <row r="59" spans="1:52" x14ac:dyDescent="0.15">
      <c r="A59" s="4"/>
      <c r="B59" s="5"/>
      <c r="C59" s="5"/>
      <c r="D59" s="5"/>
      <c r="E59" s="5"/>
      <c r="F59" s="5"/>
      <c r="G59" s="5"/>
      <c r="H59" s="5"/>
      <c r="I59" s="5"/>
      <c r="J59" s="6"/>
      <c r="K59" s="4"/>
      <c r="L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6"/>
      <c r="AQ59" s="4"/>
      <c r="AR59" s="5"/>
      <c r="AS59" s="5"/>
      <c r="AT59" s="5"/>
      <c r="AU59" s="5"/>
      <c r="AV59" s="5"/>
      <c r="AW59" s="5"/>
      <c r="AX59" s="5"/>
      <c r="AY59" s="5"/>
      <c r="AZ59" s="6"/>
    </row>
    <row r="60" spans="1:52" x14ac:dyDescent="0.15">
      <c r="A60" s="4"/>
      <c r="B60" s="5"/>
      <c r="C60" s="5"/>
      <c r="D60" s="5"/>
      <c r="E60" s="5"/>
      <c r="F60" s="5"/>
      <c r="G60" s="5"/>
      <c r="H60" s="5"/>
      <c r="I60" s="5"/>
      <c r="J60" s="6"/>
      <c r="K60" s="4"/>
      <c r="L60" s="7"/>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6"/>
      <c r="AQ60" s="4"/>
      <c r="AR60" s="5"/>
      <c r="AS60" s="5"/>
      <c r="AT60" s="5"/>
      <c r="AU60" s="5"/>
      <c r="AV60" s="5"/>
      <c r="AW60" s="5"/>
      <c r="AX60" s="5"/>
      <c r="AY60" s="5"/>
      <c r="AZ60" s="6"/>
    </row>
    <row r="61" spans="1:52" x14ac:dyDescent="0.15">
      <c r="A61" s="4"/>
      <c r="B61" s="5"/>
      <c r="C61" s="5"/>
      <c r="D61" s="5"/>
      <c r="E61" s="5"/>
      <c r="F61" s="5"/>
      <c r="G61" s="5"/>
      <c r="H61" s="5"/>
      <c r="I61" s="5"/>
      <c r="J61" s="6"/>
      <c r="K61" s="4"/>
      <c r="L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6"/>
      <c r="AQ61" s="4"/>
      <c r="AR61" s="5"/>
      <c r="AS61" s="5"/>
      <c r="AT61" s="5"/>
      <c r="AU61" s="5"/>
      <c r="AV61" s="5"/>
      <c r="AW61" s="5"/>
      <c r="AX61" s="5"/>
      <c r="AY61" s="5"/>
      <c r="AZ61" s="6"/>
    </row>
    <row r="62" spans="1:52" x14ac:dyDescent="0.15">
      <c r="A62" s="4"/>
      <c r="B62" s="5"/>
      <c r="C62" s="5"/>
      <c r="D62" s="5"/>
      <c r="E62" s="5"/>
      <c r="F62" s="5"/>
      <c r="G62" s="5"/>
      <c r="H62" s="5"/>
      <c r="I62" s="5"/>
      <c r="J62" s="6"/>
      <c r="K62" s="4"/>
      <c r="L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6"/>
      <c r="AQ62" s="4"/>
      <c r="AR62" s="5"/>
      <c r="AS62" s="5"/>
      <c r="AT62" s="5"/>
      <c r="AU62" s="5"/>
      <c r="AV62" s="5"/>
      <c r="AW62" s="5"/>
      <c r="AX62" s="5"/>
      <c r="AY62" s="5"/>
      <c r="AZ62" s="6"/>
    </row>
    <row r="63" spans="1:52" x14ac:dyDescent="0.15">
      <c r="A63" s="4"/>
      <c r="B63" s="5"/>
      <c r="C63" s="5"/>
      <c r="D63" s="5"/>
      <c r="E63" s="5"/>
      <c r="F63" s="5"/>
      <c r="G63" s="5"/>
      <c r="H63" s="5"/>
      <c r="I63" s="5"/>
      <c r="J63" s="6"/>
      <c r="K63" s="4"/>
      <c r="L63" s="7"/>
      <c r="O63" s="10"/>
      <c r="Q63" s="5"/>
      <c r="R63" s="5"/>
      <c r="S63" s="5"/>
      <c r="T63" s="5"/>
      <c r="U63" s="5"/>
      <c r="V63" s="5"/>
      <c r="W63" s="5"/>
      <c r="X63" s="5"/>
      <c r="Y63" s="5"/>
      <c r="Z63" s="5"/>
      <c r="AA63" s="5"/>
      <c r="AB63" s="5"/>
      <c r="AC63" s="5"/>
      <c r="AD63" s="5"/>
      <c r="AE63" s="5"/>
      <c r="AF63" s="5"/>
      <c r="AG63" s="5"/>
      <c r="AH63" s="5"/>
      <c r="AI63" s="5"/>
      <c r="AJ63" s="5"/>
      <c r="AK63" s="5"/>
      <c r="AL63" s="5"/>
      <c r="AM63" s="5"/>
      <c r="AN63" s="5"/>
      <c r="AO63" s="5"/>
      <c r="AP63" s="6"/>
      <c r="AQ63" s="4"/>
      <c r="AR63" s="5"/>
      <c r="AS63" s="5"/>
      <c r="AT63" s="5"/>
      <c r="AU63" s="5"/>
      <c r="AV63" s="5"/>
      <c r="AW63" s="5"/>
      <c r="AX63" s="5"/>
      <c r="AY63" s="5"/>
      <c r="AZ63" s="6"/>
    </row>
    <row r="64" spans="1:52" x14ac:dyDescent="0.15">
      <c r="A64" s="4"/>
      <c r="B64" s="5"/>
      <c r="C64" s="5"/>
      <c r="D64" s="5"/>
      <c r="E64" s="5"/>
      <c r="F64" s="5"/>
      <c r="G64" s="5"/>
      <c r="H64" s="5"/>
      <c r="I64" s="5"/>
      <c r="J64" s="6"/>
      <c r="K64" s="4"/>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6"/>
      <c r="AQ64" s="4"/>
      <c r="AR64" s="5"/>
      <c r="AS64" s="5"/>
      <c r="AT64" s="5"/>
      <c r="AU64" s="5"/>
      <c r="AV64" s="5"/>
      <c r="AW64" s="5"/>
      <c r="AX64" s="5"/>
      <c r="AY64" s="5"/>
      <c r="AZ64" s="6"/>
    </row>
    <row r="65" spans="1:52" x14ac:dyDescent="0.15">
      <c r="A65" s="4"/>
      <c r="B65" s="5"/>
      <c r="C65" s="5"/>
      <c r="D65" s="5"/>
      <c r="E65" s="5"/>
      <c r="F65" s="5"/>
      <c r="G65" s="5"/>
      <c r="H65" s="5"/>
      <c r="I65" s="5"/>
      <c r="J65" s="6"/>
      <c r="K65" s="4"/>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6"/>
      <c r="AQ65" s="4"/>
      <c r="AR65" s="5"/>
      <c r="AS65" s="5"/>
      <c r="AT65" s="5"/>
      <c r="AU65" s="5"/>
      <c r="AV65" s="5"/>
      <c r="AW65" s="5"/>
      <c r="AX65" s="5"/>
      <c r="AY65" s="5"/>
      <c r="AZ65" s="6"/>
    </row>
    <row r="66" spans="1:52" x14ac:dyDescent="0.15">
      <c r="A66" s="4"/>
      <c r="B66" s="5"/>
      <c r="C66" s="5"/>
      <c r="D66" s="5"/>
      <c r="E66" s="5"/>
      <c r="F66" s="5"/>
      <c r="G66" s="5"/>
      <c r="H66" s="5"/>
      <c r="I66" s="5"/>
      <c r="J66" s="6"/>
      <c r="K66" s="4"/>
      <c r="L66" s="5"/>
      <c r="M66" s="7"/>
      <c r="N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6"/>
      <c r="AQ66" s="4"/>
      <c r="AR66" s="5"/>
      <c r="AS66" s="5"/>
      <c r="AT66" s="5"/>
      <c r="AU66" s="5"/>
      <c r="AV66" s="5"/>
      <c r="AW66" s="5"/>
      <c r="AX66" s="5"/>
      <c r="AY66" s="5"/>
      <c r="AZ66" s="6"/>
    </row>
    <row r="67" spans="1:52" x14ac:dyDescent="0.15">
      <c r="A67" s="11"/>
      <c r="B67" s="12"/>
      <c r="C67" s="12"/>
      <c r="D67" s="12"/>
      <c r="E67" s="12"/>
      <c r="F67" s="12"/>
      <c r="G67" s="12"/>
      <c r="H67" s="12"/>
      <c r="I67" s="12"/>
      <c r="J67" s="13"/>
      <c r="K67" s="11"/>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3"/>
      <c r="AQ67" s="11"/>
      <c r="AR67" s="12"/>
      <c r="AS67" s="12"/>
      <c r="AT67" s="12"/>
      <c r="AU67" s="12"/>
      <c r="AV67" s="12"/>
      <c r="AW67" s="12"/>
      <c r="AX67" s="12"/>
      <c r="AY67" s="12"/>
      <c r="AZ67" s="13"/>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7"/>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75" t="s">
        <v>0</v>
      </c>
      <c r="B1" s="76"/>
      <c r="C1" s="76"/>
      <c r="D1" s="76"/>
      <c r="E1" s="76"/>
      <c r="F1" s="76"/>
      <c r="G1" s="76"/>
      <c r="H1" s="77"/>
      <c r="I1" s="84" t="s">
        <v>1</v>
      </c>
      <c r="J1" s="84"/>
      <c r="K1" s="84"/>
      <c r="L1" s="85"/>
      <c r="M1" s="86"/>
      <c r="N1" s="86"/>
      <c r="O1" s="87"/>
      <c r="P1" s="84" t="s">
        <v>2</v>
      </c>
      <c r="Q1" s="84"/>
      <c r="R1" s="84"/>
      <c r="S1" s="88" t="s">
        <v>3</v>
      </c>
      <c r="T1" s="89"/>
      <c r="U1" s="89"/>
      <c r="V1" s="89"/>
      <c r="W1" s="89"/>
      <c r="X1" s="89"/>
      <c r="Y1" s="89"/>
      <c r="Z1" s="89"/>
      <c r="AA1" s="89"/>
      <c r="AB1" s="89"/>
      <c r="AC1" s="89"/>
      <c r="AD1" s="89"/>
      <c r="AE1" s="89"/>
      <c r="AF1" s="89"/>
      <c r="AG1" s="89"/>
      <c r="AH1" s="89"/>
      <c r="AI1" s="90"/>
      <c r="AJ1" s="91"/>
      <c r="AK1" s="92"/>
      <c r="AL1" s="92"/>
      <c r="AM1" s="92"/>
      <c r="AN1" s="92"/>
      <c r="AO1" s="92"/>
      <c r="AP1" s="92"/>
      <c r="AQ1" s="92"/>
      <c r="AR1" s="92"/>
      <c r="AS1" s="92"/>
      <c r="AT1" s="92"/>
      <c r="AU1" s="92"/>
      <c r="AV1" s="92"/>
      <c r="AW1" s="92"/>
      <c r="AX1" s="92"/>
      <c r="AY1" s="92"/>
      <c r="AZ1" s="93"/>
    </row>
    <row r="2" spans="1:52" ht="13.5" customHeight="1" x14ac:dyDescent="0.15">
      <c r="A2" s="78"/>
      <c r="B2" s="79"/>
      <c r="C2" s="79"/>
      <c r="D2" s="79"/>
      <c r="E2" s="79"/>
      <c r="F2" s="79"/>
      <c r="G2" s="79"/>
      <c r="H2" s="80"/>
      <c r="I2" s="98" t="s">
        <v>4</v>
      </c>
      <c r="J2" s="99"/>
      <c r="K2" s="100"/>
      <c r="L2" s="85"/>
      <c r="M2" s="86"/>
      <c r="N2" s="86"/>
      <c r="O2" s="87"/>
      <c r="P2" s="98" t="s">
        <v>5</v>
      </c>
      <c r="Q2" s="99"/>
      <c r="R2" s="100"/>
      <c r="S2" s="88" t="s">
        <v>6</v>
      </c>
      <c r="T2" s="89"/>
      <c r="U2" s="89"/>
      <c r="V2" s="89"/>
      <c r="W2" s="89"/>
      <c r="X2" s="89"/>
      <c r="Y2" s="89"/>
      <c r="Z2" s="89"/>
      <c r="AA2" s="89"/>
      <c r="AB2" s="89"/>
      <c r="AC2" s="89"/>
      <c r="AD2" s="89"/>
      <c r="AE2" s="89"/>
      <c r="AF2" s="89"/>
      <c r="AG2" s="89"/>
      <c r="AH2" s="89"/>
      <c r="AI2" s="90"/>
      <c r="AJ2" s="84" t="s">
        <v>7</v>
      </c>
      <c r="AK2" s="84"/>
      <c r="AL2" s="84"/>
      <c r="AM2" s="94">
        <v>41570</v>
      </c>
      <c r="AN2" s="95"/>
      <c r="AO2" s="95"/>
      <c r="AP2" s="95"/>
      <c r="AQ2" s="96"/>
      <c r="AR2" s="84" t="s">
        <v>8</v>
      </c>
      <c r="AS2" s="84"/>
      <c r="AT2" s="84"/>
      <c r="AU2" s="97" t="s">
        <v>9</v>
      </c>
      <c r="AV2" s="97"/>
      <c r="AW2" s="97"/>
      <c r="AX2" s="97"/>
      <c r="AY2" s="97"/>
      <c r="AZ2" s="97"/>
    </row>
    <row r="3" spans="1:52" ht="13.5" customHeight="1" x14ac:dyDescent="0.15">
      <c r="A3" s="81"/>
      <c r="B3" s="82"/>
      <c r="C3" s="82"/>
      <c r="D3" s="82"/>
      <c r="E3" s="82"/>
      <c r="F3" s="82"/>
      <c r="G3" s="82"/>
      <c r="H3" s="83"/>
      <c r="I3" s="84" t="s">
        <v>10</v>
      </c>
      <c r="J3" s="84"/>
      <c r="K3" s="84"/>
      <c r="L3" s="85"/>
      <c r="M3" s="86"/>
      <c r="N3" s="86"/>
      <c r="O3" s="87"/>
      <c r="P3" s="84" t="s">
        <v>11</v>
      </c>
      <c r="Q3" s="84"/>
      <c r="R3" s="84"/>
      <c r="S3" s="88"/>
      <c r="T3" s="89"/>
      <c r="U3" s="89"/>
      <c r="V3" s="89"/>
      <c r="W3" s="89"/>
      <c r="X3" s="89"/>
      <c r="Y3" s="89"/>
      <c r="Z3" s="89"/>
      <c r="AA3" s="89"/>
      <c r="AB3" s="89"/>
      <c r="AC3" s="89"/>
      <c r="AD3" s="89"/>
      <c r="AE3" s="89"/>
      <c r="AF3" s="89"/>
      <c r="AG3" s="89"/>
      <c r="AH3" s="89"/>
      <c r="AI3" s="90"/>
      <c r="AJ3" s="84" t="s">
        <v>12</v>
      </c>
      <c r="AK3" s="84"/>
      <c r="AL3" s="84"/>
      <c r="AM3" s="94">
        <v>41696</v>
      </c>
      <c r="AN3" s="95"/>
      <c r="AO3" s="95"/>
      <c r="AP3" s="95"/>
      <c r="AQ3" s="96"/>
      <c r="AR3" s="84" t="s">
        <v>13</v>
      </c>
      <c r="AS3" s="84"/>
      <c r="AT3" s="84"/>
      <c r="AU3" s="97" t="s">
        <v>9</v>
      </c>
      <c r="AV3" s="97"/>
      <c r="AW3" s="97"/>
      <c r="AX3" s="97"/>
      <c r="AY3" s="97"/>
      <c r="AZ3" s="97"/>
    </row>
    <row r="5" spans="1:52" x14ac:dyDescent="0.15">
      <c r="A5" t="s">
        <v>73</v>
      </c>
      <c r="C5" t="s">
        <v>23</v>
      </c>
    </row>
    <row r="6" spans="1:52" ht="14.25" thickBot="1" x14ac:dyDescent="0.2"/>
    <row r="7" spans="1:52" ht="14.25" thickBot="1" x14ac:dyDescent="0.2">
      <c r="A7" s="69" t="s">
        <v>69</v>
      </c>
      <c r="B7" s="70"/>
      <c r="C7" s="70"/>
      <c r="D7" s="70"/>
      <c r="E7" s="70"/>
      <c r="F7" s="70"/>
      <c r="G7" s="70"/>
      <c r="H7" s="70"/>
      <c r="I7" s="71" t="s">
        <v>526</v>
      </c>
      <c r="J7" s="70"/>
      <c r="K7" s="70"/>
      <c r="L7" s="70"/>
      <c r="M7" s="70"/>
      <c r="N7" s="70"/>
      <c r="O7" s="70"/>
      <c r="P7" s="70"/>
      <c r="Q7" s="70"/>
      <c r="R7" s="72"/>
      <c r="S7" s="69" t="s">
        <v>71</v>
      </c>
      <c r="T7" s="70"/>
      <c r="U7" s="70"/>
      <c r="V7" s="70"/>
      <c r="W7" s="70"/>
      <c r="X7" s="70"/>
      <c r="Y7" s="70"/>
      <c r="Z7" s="72"/>
      <c r="AA7" s="73" t="s">
        <v>270</v>
      </c>
      <c r="AB7" s="73"/>
      <c r="AC7" s="73"/>
      <c r="AD7" s="73"/>
      <c r="AE7" s="73"/>
      <c r="AF7" s="73"/>
      <c r="AG7" s="73"/>
      <c r="AH7" s="73"/>
      <c r="AI7" s="73"/>
      <c r="AJ7" s="73"/>
      <c r="AK7" s="73"/>
      <c r="AL7" s="73"/>
      <c r="AM7" s="73"/>
      <c r="AN7" s="73"/>
      <c r="AO7" s="73"/>
      <c r="AP7" s="73"/>
      <c r="AQ7" s="73"/>
      <c r="AR7" s="73"/>
      <c r="AS7" s="73"/>
      <c r="AT7" s="73"/>
      <c r="AU7" s="73"/>
      <c r="AV7" s="73"/>
      <c r="AW7" s="73"/>
      <c r="AX7" s="73"/>
      <c r="AY7" s="73"/>
      <c r="AZ7" s="74"/>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s="9" t="s">
        <v>271</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M12" t="s">
        <v>287</v>
      </c>
      <c r="R12" s="5"/>
      <c r="S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M13" s="5" t="s">
        <v>27</v>
      </c>
      <c r="N13" t="s">
        <v>42</v>
      </c>
      <c r="O13" s="5"/>
      <c r="P13" s="5"/>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M14" s="5" t="s">
        <v>27</v>
      </c>
      <c r="N14" t="s">
        <v>44</v>
      </c>
      <c r="O14" s="5"/>
      <c r="W14" s="5"/>
      <c r="X14" s="5"/>
      <c r="Y14" s="5"/>
      <c r="Z14" s="5"/>
      <c r="AA14" s="5"/>
      <c r="AD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c r="M15" s="5" t="s">
        <v>27</v>
      </c>
      <c r="N15" t="s">
        <v>43</v>
      </c>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5"/>
      <c r="M16" s="5" t="s">
        <v>27</v>
      </c>
      <c r="N16" t="s">
        <v>47</v>
      </c>
      <c r="O16" s="5"/>
      <c r="P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5"/>
      <c r="M17" s="5" t="s">
        <v>27</v>
      </c>
      <c r="N17" t="s">
        <v>259</v>
      </c>
      <c r="O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5"/>
      <c r="M18" s="5" t="s">
        <v>27</v>
      </c>
      <c r="N18" t="s">
        <v>49</v>
      </c>
      <c r="O18" s="5"/>
      <c r="T18" s="5"/>
      <c r="U18" s="5"/>
      <c r="V18" s="5"/>
      <c r="W18" s="5"/>
      <c r="X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M19" s="5" t="s">
        <v>27</v>
      </c>
      <c r="N19" t="s">
        <v>48</v>
      </c>
      <c r="O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c r="M20" s="5" t="s">
        <v>27</v>
      </c>
      <c r="N20" t="s">
        <v>240</v>
      </c>
      <c r="O20" s="5"/>
      <c r="P20" s="5"/>
      <c r="Q20" s="5"/>
      <c r="T20" s="5"/>
      <c r="U20" s="5"/>
      <c r="V20" s="5"/>
      <c r="W20" s="5"/>
      <c r="X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5"/>
      <c r="M21" s="5" t="s">
        <v>27</v>
      </c>
      <c r="N21" t="s">
        <v>710</v>
      </c>
      <c r="O21" s="5"/>
      <c r="R21" s="5"/>
      <c r="S21" s="5"/>
      <c r="T21" s="5"/>
      <c r="U21" s="5"/>
      <c r="V21" s="5"/>
      <c r="W21" s="5"/>
      <c r="Y21" s="5"/>
      <c r="Z21" s="5"/>
      <c r="AA21" s="5"/>
      <c r="AB21" s="5"/>
      <c r="AC21" s="5"/>
      <c r="AD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5" t="s">
        <v>27</v>
      </c>
      <c r="N22" t="s">
        <v>50</v>
      </c>
      <c r="O22" s="5"/>
      <c r="Q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5" t="s">
        <v>27</v>
      </c>
      <c r="N23" t="s">
        <v>711</v>
      </c>
      <c r="O23" s="5"/>
      <c r="Q23" s="5"/>
      <c r="R23" s="5"/>
      <c r="S23" s="5"/>
      <c r="T23" s="5"/>
      <c r="U23" s="5"/>
      <c r="V23" s="5"/>
      <c r="W23" s="5"/>
      <c r="X23" s="5"/>
      <c r="Y23" s="5"/>
      <c r="Z23" s="5"/>
      <c r="AA23" s="5"/>
      <c r="AB23" s="5"/>
      <c r="AC23" s="5"/>
      <c r="AD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5" t="s">
        <v>27</v>
      </c>
      <c r="N24" t="s">
        <v>709</v>
      </c>
      <c r="O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M25" s="5" t="s">
        <v>27</v>
      </c>
      <c r="N25" t="s">
        <v>712</v>
      </c>
      <c r="O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5" t="s">
        <v>27</v>
      </c>
      <c r="N26" t="s">
        <v>260</v>
      </c>
      <c r="O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5" t="s">
        <v>27</v>
      </c>
      <c r="N27" t="s">
        <v>241</v>
      </c>
      <c r="O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5" t="s">
        <v>27</v>
      </c>
      <c r="N28" s="5" t="s">
        <v>272</v>
      </c>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t="s">
        <v>27</v>
      </c>
      <c r="N29" s="9" t="s">
        <v>261</v>
      </c>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M30" s="9" t="s">
        <v>27</v>
      </c>
      <c r="N30" s="9" t="s">
        <v>265</v>
      </c>
      <c r="P30" s="5"/>
      <c r="Q30" s="5"/>
      <c r="R30" s="5"/>
      <c r="S30" s="5"/>
      <c r="T30" s="5"/>
      <c r="U30" s="5"/>
      <c r="V30" s="5"/>
      <c r="W30" s="5"/>
      <c r="X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9" t="s">
        <v>27</v>
      </c>
      <c r="N31" t="s">
        <v>263</v>
      </c>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M32" s="9" t="s">
        <v>262</v>
      </c>
      <c r="N32" t="s">
        <v>63</v>
      </c>
      <c r="O32" s="5"/>
      <c r="R32" s="5"/>
      <c r="S32" s="5"/>
      <c r="T32" s="5"/>
      <c r="U32" s="5"/>
      <c r="V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s="9" t="s">
        <v>27</v>
      </c>
      <c r="N33" t="s">
        <v>242</v>
      </c>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5"/>
      <c r="M34" s="9" t="s">
        <v>27</v>
      </c>
      <c r="N34" t="s">
        <v>713</v>
      </c>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9" t="s">
        <v>27</v>
      </c>
      <c r="N35" t="s">
        <v>714</v>
      </c>
      <c r="P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9" t="s">
        <v>27</v>
      </c>
      <c r="N36" t="s">
        <v>715</v>
      </c>
      <c r="P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5" t="s">
        <v>27</v>
      </c>
      <c r="N37" t="s">
        <v>716</v>
      </c>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5" t="s">
        <v>27</v>
      </c>
      <c r="N38" s="5" t="s">
        <v>717</v>
      </c>
      <c r="O38" s="5"/>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row r="39" spans="1:52" x14ac:dyDescent="0.15">
      <c r="A39" s="4"/>
      <c r="B39" s="5"/>
      <c r="C39" s="5"/>
      <c r="D39" s="5"/>
      <c r="E39" s="5"/>
      <c r="F39" s="5"/>
      <c r="G39" s="5"/>
      <c r="H39" s="5"/>
      <c r="I39" s="5"/>
      <c r="J39" s="6"/>
      <c r="K39" s="4"/>
      <c r="L39" s="67"/>
      <c r="M39" s="61"/>
      <c r="N39" s="61"/>
      <c r="O39" s="68"/>
      <c r="P39" s="61"/>
      <c r="Q39" s="61"/>
      <c r="R39" s="61"/>
      <c r="S39" s="61"/>
      <c r="T39" s="61"/>
      <c r="U39" s="61"/>
      <c r="V39" s="61"/>
      <c r="W39" s="61"/>
      <c r="X39" s="61"/>
      <c r="Y39" s="5"/>
      <c r="Z39" s="5"/>
      <c r="AA39" s="5"/>
      <c r="AB39" s="5"/>
      <c r="AC39" s="5"/>
      <c r="AD39" s="5"/>
      <c r="AE39" s="5"/>
      <c r="AF39" s="5"/>
      <c r="AG39" s="5"/>
      <c r="AH39" s="5"/>
      <c r="AI39" s="5"/>
      <c r="AJ39" s="5"/>
      <c r="AK39" s="5"/>
      <c r="AL39" s="5"/>
      <c r="AM39" s="5"/>
      <c r="AN39" s="5"/>
      <c r="AO39" s="5"/>
      <c r="AP39" s="6"/>
      <c r="AQ39" s="4"/>
      <c r="AR39" s="5"/>
      <c r="AS39" s="5"/>
      <c r="AT39" s="5"/>
      <c r="AU39" s="5"/>
      <c r="AV39" s="5"/>
      <c r="AW39" s="5"/>
      <c r="AX39" s="5"/>
      <c r="AY39" s="5"/>
      <c r="AZ39" s="6"/>
    </row>
    <row r="40" spans="1:52" x14ac:dyDescent="0.15">
      <c r="A40" s="4"/>
      <c r="B40" s="5"/>
      <c r="C40" s="5"/>
      <c r="D40" s="5"/>
      <c r="E40" s="5"/>
      <c r="F40" s="5"/>
      <c r="G40" s="5"/>
      <c r="H40" s="5"/>
      <c r="I40" s="5"/>
      <c r="J40" s="6"/>
      <c r="K40" s="4"/>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6"/>
      <c r="AQ40" s="4"/>
      <c r="AR40" s="5"/>
      <c r="AS40" s="5"/>
      <c r="AT40" s="5"/>
      <c r="AU40" s="5"/>
      <c r="AV40" s="5"/>
      <c r="AW40" s="5"/>
      <c r="AX40" s="5"/>
      <c r="AY40" s="5"/>
      <c r="AZ40" s="6"/>
    </row>
    <row r="41" spans="1:52" x14ac:dyDescent="0.15">
      <c r="A41" s="4"/>
      <c r="B41" s="5"/>
      <c r="C41" s="5"/>
      <c r="D41" s="5"/>
      <c r="E41" s="5"/>
      <c r="F41" s="5"/>
      <c r="G41" s="5"/>
      <c r="H41" s="5"/>
      <c r="I41" s="5"/>
      <c r="J41" s="6"/>
      <c r="K41" s="4"/>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6"/>
      <c r="AQ41" s="4"/>
      <c r="AR41" s="5"/>
      <c r="AS41" s="5"/>
      <c r="AT41" s="5"/>
      <c r="AU41" s="5"/>
      <c r="AV41" s="5"/>
      <c r="AW41" s="5"/>
      <c r="AX41" s="5"/>
      <c r="AY41" s="5"/>
      <c r="AZ41" s="6"/>
    </row>
    <row r="42" spans="1:52" x14ac:dyDescent="0.15">
      <c r="A42" s="4"/>
      <c r="B42" s="5"/>
      <c r="C42" s="5"/>
      <c r="D42" s="5"/>
      <c r="E42" s="5"/>
      <c r="F42" s="5"/>
      <c r="G42" s="5"/>
      <c r="H42" s="5"/>
      <c r="I42" s="5"/>
      <c r="J42" s="6"/>
      <c r="K42" s="4"/>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6"/>
      <c r="AQ42" s="4"/>
      <c r="AR42" s="5"/>
      <c r="AS42" s="5"/>
      <c r="AT42" s="5"/>
      <c r="AU42" s="5"/>
      <c r="AV42" s="5"/>
      <c r="AW42" s="5"/>
      <c r="AX42" s="5"/>
      <c r="AY42" s="5"/>
      <c r="AZ42" s="6"/>
    </row>
    <row r="43" spans="1:52" x14ac:dyDescent="0.15">
      <c r="A43" s="4"/>
      <c r="B43" s="5"/>
      <c r="C43" s="5"/>
      <c r="D43" s="5"/>
      <c r="E43" s="5"/>
      <c r="F43" s="5"/>
      <c r="G43" s="5"/>
      <c r="H43" s="5"/>
      <c r="I43" s="5"/>
      <c r="J43" s="6"/>
      <c r="K43" s="4"/>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6"/>
      <c r="AQ43" s="4"/>
      <c r="AR43" s="5"/>
      <c r="AS43" s="5"/>
      <c r="AT43" s="5"/>
      <c r="AU43" s="5"/>
      <c r="AV43" s="5"/>
      <c r="AW43" s="5"/>
      <c r="AX43" s="5"/>
      <c r="AY43" s="5"/>
      <c r="AZ43" s="6"/>
    </row>
    <row r="44" spans="1:52" x14ac:dyDescent="0.15">
      <c r="A44" s="4"/>
      <c r="B44" s="5"/>
      <c r="C44" s="5"/>
      <c r="D44" s="5"/>
      <c r="E44" s="5"/>
      <c r="F44" s="5"/>
      <c r="G44" s="5"/>
      <c r="H44" s="5"/>
      <c r="I44" s="5"/>
      <c r="J44" s="6"/>
      <c r="K44" s="4"/>
      <c r="L44" s="7"/>
      <c r="N44" s="8"/>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6"/>
      <c r="AQ44" s="4"/>
      <c r="AR44" s="5"/>
      <c r="AS44" s="5"/>
      <c r="AT44" s="5"/>
      <c r="AU44" s="5"/>
      <c r="AV44" s="5"/>
      <c r="AW44" s="5"/>
      <c r="AX44" s="5"/>
      <c r="AY44" s="5"/>
      <c r="AZ44" s="6"/>
    </row>
    <row r="45" spans="1:52" x14ac:dyDescent="0.15">
      <c r="A45" s="4"/>
      <c r="B45" s="5"/>
      <c r="C45" s="5"/>
      <c r="D45" s="5"/>
      <c r="E45" s="5"/>
      <c r="F45" s="5"/>
      <c r="G45" s="5"/>
      <c r="H45" s="5"/>
      <c r="I45" s="5"/>
      <c r="J45" s="6"/>
      <c r="K45" s="4"/>
      <c r="L45" s="7"/>
      <c r="M45" s="8"/>
      <c r="N45" s="7"/>
      <c r="P45" s="5"/>
      <c r="Q45" s="5"/>
      <c r="R45" s="5"/>
      <c r="S45" s="5"/>
      <c r="U45" s="5"/>
      <c r="V45" s="5"/>
      <c r="W45" s="5"/>
      <c r="X45" s="5"/>
      <c r="Y45" s="5"/>
      <c r="Z45" s="5"/>
      <c r="AA45" s="5"/>
      <c r="AB45" s="5"/>
      <c r="AC45" s="5"/>
      <c r="AD45" s="5"/>
      <c r="AE45" s="5"/>
      <c r="AF45" s="5"/>
      <c r="AG45" s="5"/>
      <c r="AH45" s="5"/>
      <c r="AI45" s="5"/>
      <c r="AJ45" s="5"/>
      <c r="AK45" s="5"/>
      <c r="AL45" s="5"/>
      <c r="AM45" s="5"/>
      <c r="AN45" s="5"/>
      <c r="AO45" s="5"/>
      <c r="AP45" s="6"/>
      <c r="AQ45" s="4"/>
      <c r="AR45" s="5"/>
      <c r="AS45" s="5"/>
      <c r="AT45" s="5"/>
      <c r="AU45" s="5"/>
      <c r="AV45" s="5"/>
      <c r="AW45" s="5"/>
      <c r="AX45" s="5"/>
      <c r="AY45" s="5"/>
      <c r="AZ45" s="6"/>
    </row>
    <row r="46" spans="1:52" x14ac:dyDescent="0.15">
      <c r="A46" s="4"/>
      <c r="B46" s="5"/>
      <c r="C46" s="5"/>
      <c r="D46" s="5"/>
      <c r="E46" s="5"/>
      <c r="F46" s="5"/>
      <c r="G46" s="5"/>
      <c r="H46" s="5"/>
      <c r="I46" s="5"/>
      <c r="J46" s="6"/>
      <c r="K46" s="4"/>
      <c r="N46" s="7"/>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6"/>
      <c r="AQ46" s="4"/>
      <c r="AR46" s="5"/>
      <c r="AS46" s="5"/>
      <c r="AT46" s="5"/>
      <c r="AU46" s="5"/>
      <c r="AV46" s="5"/>
      <c r="AW46" s="5"/>
      <c r="AX46" s="5"/>
      <c r="AY46" s="5"/>
      <c r="AZ46" s="6"/>
    </row>
    <row r="47" spans="1:52" x14ac:dyDescent="0.15">
      <c r="A47" s="4"/>
      <c r="B47" s="5"/>
      <c r="C47" s="5"/>
      <c r="D47" s="5"/>
      <c r="E47" s="5"/>
      <c r="F47" s="5"/>
      <c r="G47" s="5"/>
      <c r="H47" s="5"/>
      <c r="I47" s="5"/>
      <c r="J47" s="6"/>
      <c r="K47" s="4"/>
      <c r="X47" s="5"/>
      <c r="Y47" s="5"/>
      <c r="Z47" s="5"/>
      <c r="AA47" s="5"/>
      <c r="AB47" s="5"/>
      <c r="AC47" s="5"/>
      <c r="AD47" s="5"/>
      <c r="AE47" s="5"/>
      <c r="AF47" s="5"/>
      <c r="AG47" s="5"/>
      <c r="AH47" s="5"/>
      <c r="AI47" s="5"/>
      <c r="AJ47" s="5"/>
      <c r="AK47" s="5"/>
      <c r="AL47" s="5"/>
      <c r="AM47" s="5"/>
      <c r="AN47" s="5"/>
      <c r="AO47" s="5"/>
      <c r="AP47" s="6"/>
      <c r="AQ47" s="4"/>
      <c r="AR47" s="5"/>
      <c r="AS47" s="5"/>
      <c r="AT47" s="5"/>
      <c r="AU47" s="5"/>
      <c r="AV47" s="5"/>
      <c r="AW47" s="5"/>
      <c r="AX47" s="5"/>
      <c r="AY47" s="5"/>
      <c r="AZ47" s="6"/>
    </row>
    <row r="48" spans="1:52" x14ac:dyDescent="0.15">
      <c r="A48" s="4"/>
      <c r="B48" s="5"/>
      <c r="C48" s="5"/>
      <c r="D48" s="5"/>
      <c r="E48" s="5"/>
      <c r="F48" s="5"/>
      <c r="G48" s="5"/>
      <c r="H48" s="5"/>
      <c r="I48" s="5"/>
      <c r="J48" s="6"/>
      <c r="K48" s="4"/>
      <c r="X48" s="5"/>
      <c r="Y48" s="5"/>
      <c r="Z48" s="5"/>
      <c r="AA48" s="5"/>
      <c r="AB48" s="5"/>
      <c r="AC48" s="5"/>
      <c r="AD48" s="5"/>
      <c r="AE48" s="5"/>
      <c r="AF48" s="5"/>
      <c r="AG48" s="5"/>
      <c r="AH48" s="5"/>
      <c r="AI48" s="5"/>
      <c r="AJ48" s="5"/>
      <c r="AK48" s="5"/>
      <c r="AL48" s="5"/>
      <c r="AM48" s="5"/>
      <c r="AN48" s="5"/>
      <c r="AO48" s="5"/>
      <c r="AP48" s="6"/>
      <c r="AQ48" s="4"/>
      <c r="AR48" s="5"/>
      <c r="AS48" s="5"/>
      <c r="AT48" s="5"/>
      <c r="AU48" s="5"/>
      <c r="AV48" s="5"/>
      <c r="AW48" s="5"/>
      <c r="AX48" s="5"/>
      <c r="AY48" s="5"/>
      <c r="AZ48" s="6"/>
    </row>
    <row r="49" spans="1:52" x14ac:dyDescent="0.15">
      <c r="A49" s="4"/>
      <c r="B49" s="5"/>
      <c r="C49" s="5"/>
      <c r="D49" s="5"/>
      <c r="E49" s="5"/>
      <c r="F49" s="5"/>
      <c r="G49" s="5"/>
      <c r="H49" s="5"/>
      <c r="I49" s="5"/>
      <c r="J49" s="6"/>
      <c r="K49" s="4"/>
      <c r="Y49" s="5"/>
      <c r="Z49" s="5"/>
      <c r="AA49" s="5"/>
      <c r="AB49" s="5"/>
      <c r="AC49" s="5"/>
      <c r="AD49" s="5"/>
      <c r="AE49" s="5"/>
      <c r="AF49" s="5"/>
      <c r="AG49" s="5"/>
      <c r="AH49" s="5"/>
      <c r="AI49" s="5"/>
      <c r="AJ49" s="5"/>
      <c r="AK49" s="5"/>
      <c r="AL49" s="5"/>
      <c r="AM49" s="5"/>
      <c r="AN49" s="5"/>
      <c r="AO49" s="5"/>
      <c r="AP49" s="6"/>
      <c r="AQ49" s="4"/>
      <c r="AR49" s="5"/>
      <c r="AS49" s="5"/>
      <c r="AT49" s="5"/>
      <c r="AU49" s="5"/>
      <c r="AV49" s="5"/>
      <c r="AW49" s="5"/>
      <c r="AX49" s="5"/>
      <c r="AY49" s="5"/>
      <c r="AZ49" s="6"/>
    </row>
    <row r="50" spans="1:52" x14ac:dyDescent="0.15">
      <c r="A50" s="4"/>
      <c r="B50" s="5"/>
      <c r="C50" s="5"/>
      <c r="D50" s="5"/>
      <c r="E50" s="5"/>
      <c r="F50" s="5"/>
      <c r="G50" s="5"/>
      <c r="H50" s="5"/>
      <c r="I50" s="5"/>
      <c r="J50" s="6"/>
      <c r="K50" s="4"/>
      <c r="Y50" s="5"/>
      <c r="Z50" s="5"/>
      <c r="AA50" s="5"/>
      <c r="AB50" s="5"/>
      <c r="AC50" s="5"/>
      <c r="AD50" s="5"/>
      <c r="AE50" s="5"/>
      <c r="AF50" s="5"/>
      <c r="AG50" s="5"/>
      <c r="AH50" s="5"/>
      <c r="AI50" s="5"/>
      <c r="AJ50" s="5"/>
      <c r="AK50" s="5"/>
      <c r="AL50" s="5"/>
      <c r="AM50" s="5"/>
      <c r="AN50" s="5"/>
      <c r="AO50" s="5"/>
      <c r="AP50" s="6"/>
      <c r="AQ50" s="4"/>
      <c r="AR50" s="5"/>
      <c r="AS50" s="5"/>
      <c r="AT50" s="5"/>
      <c r="AU50" s="5"/>
      <c r="AV50" s="5"/>
      <c r="AW50" s="5"/>
      <c r="AX50" s="5"/>
      <c r="AY50" s="5"/>
      <c r="AZ50" s="6"/>
    </row>
    <row r="51" spans="1:52" x14ac:dyDescent="0.15">
      <c r="A51" s="4"/>
      <c r="B51" s="5"/>
      <c r="C51" s="5"/>
      <c r="D51" s="5"/>
      <c r="E51" s="5"/>
      <c r="F51" s="5"/>
      <c r="G51" s="5"/>
      <c r="H51" s="5"/>
      <c r="I51" s="5"/>
      <c r="J51" s="6"/>
      <c r="K51" s="4"/>
      <c r="Y51" s="5"/>
      <c r="Z51" s="5"/>
      <c r="AA51" s="5"/>
      <c r="AB51" s="5"/>
      <c r="AC51" s="5"/>
      <c r="AD51" s="5"/>
      <c r="AE51" s="5"/>
      <c r="AF51" s="5"/>
      <c r="AG51" s="5"/>
      <c r="AH51" s="5"/>
      <c r="AI51" s="5"/>
      <c r="AJ51" s="5"/>
      <c r="AK51" s="5"/>
      <c r="AL51" s="5"/>
      <c r="AM51" s="5"/>
      <c r="AN51" s="5"/>
      <c r="AO51" s="5"/>
      <c r="AP51" s="6"/>
      <c r="AQ51" s="4"/>
      <c r="AR51" s="5"/>
      <c r="AS51" s="5"/>
      <c r="AT51" s="5"/>
      <c r="AU51" s="5"/>
      <c r="AV51" s="5"/>
      <c r="AW51" s="5"/>
      <c r="AX51" s="5"/>
      <c r="AY51" s="5"/>
      <c r="AZ51" s="6"/>
    </row>
    <row r="52" spans="1:52" x14ac:dyDescent="0.15">
      <c r="A52" s="4"/>
      <c r="B52" s="5"/>
      <c r="C52" s="5"/>
      <c r="D52" s="5"/>
      <c r="E52" s="5"/>
      <c r="F52" s="5"/>
      <c r="G52" s="5"/>
      <c r="H52" s="5"/>
      <c r="I52" s="5"/>
      <c r="J52" s="6"/>
      <c r="K52" s="4"/>
      <c r="Y52" s="5"/>
      <c r="Z52" s="5"/>
      <c r="AA52" s="5"/>
      <c r="AB52" s="5"/>
      <c r="AC52" s="5"/>
      <c r="AD52" s="5"/>
      <c r="AE52" s="5"/>
      <c r="AF52" s="5"/>
      <c r="AG52" s="5"/>
      <c r="AH52" s="5"/>
      <c r="AI52" s="5"/>
      <c r="AJ52" s="5"/>
      <c r="AK52" s="5"/>
      <c r="AL52" s="5"/>
      <c r="AM52" s="5"/>
      <c r="AN52" s="5"/>
      <c r="AO52" s="5"/>
      <c r="AP52" s="6"/>
      <c r="AQ52" s="4"/>
      <c r="AR52" s="5"/>
      <c r="AS52" s="5"/>
      <c r="AT52" s="5"/>
      <c r="AU52" s="5"/>
      <c r="AV52" s="5"/>
      <c r="AW52" s="5"/>
      <c r="AX52" s="5"/>
      <c r="AY52" s="5"/>
      <c r="AZ52" s="6"/>
    </row>
    <row r="53" spans="1:52" x14ac:dyDescent="0.15">
      <c r="A53" s="4"/>
      <c r="B53" s="5"/>
      <c r="C53" s="5"/>
      <c r="D53" s="5"/>
      <c r="E53" s="5"/>
      <c r="F53" s="5"/>
      <c r="G53" s="5"/>
      <c r="H53" s="5"/>
      <c r="I53" s="5"/>
      <c r="J53" s="6"/>
      <c r="K53" s="4"/>
      <c r="Y53" s="5"/>
      <c r="Z53" s="5"/>
      <c r="AA53" s="5"/>
      <c r="AB53" s="5"/>
      <c r="AC53" s="5"/>
      <c r="AD53" s="5"/>
      <c r="AE53" s="5"/>
      <c r="AF53" s="5"/>
      <c r="AG53" s="5"/>
      <c r="AH53" s="5"/>
      <c r="AI53" s="5"/>
      <c r="AJ53" s="5"/>
      <c r="AK53" s="5"/>
      <c r="AL53" s="5"/>
      <c r="AM53" s="5"/>
      <c r="AN53" s="5"/>
      <c r="AO53" s="5"/>
      <c r="AP53" s="6"/>
      <c r="AQ53" s="4"/>
      <c r="AR53" s="5"/>
      <c r="AS53" s="5"/>
      <c r="AT53" s="5"/>
      <c r="AU53" s="5"/>
      <c r="AV53" s="5"/>
      <c r="AW53" s="5"/>
      <c r="AX53" s="5"/>
      <c r="AY53" s="5"/>
      <c r="AZ53" s="6"/>
    </row>
    <row r="54" spans="1:52" x14ac:dyDescent="0.15">
      <c r="A54" s="4"/>
      <c r="B54" s="5"/>
      <c r="C54" s="5"/>
      <c r="D54" s="5"/>
      <c r="E54" s="5"/>
      <c r="F54" s="5"/>
      <c r="G54" s="5"/>
      <c r="H54" s="5"/>
      <c r="I54" s="5"/>
      <c r="J54" s="6"/>
      <c r="K54" s="4"/>
      <c r="Y54" s="5"/>
      <c r="Z54" s="5"/>
      <c r="AA54" s="5"/>
      <c r="AB54" s="5"/>
      <c r="AC54" s="5"/>
      <c r="AD54" s="5"/>
      <c r="AE54" s="5"/>
      <c r="AF54" s="5"/>
      <c r="AG54" s="5"/>
      <c r="AH54" s="5"/>
      <c r="AI54" s="5"/>
      <c r="AJ54" s="5"/>
      <c r="AK54" s="5"/>
      <c r="AL54" s="5"/>
      <c r="AM54" s="5"/>
      <c r="AN54" s="5"/>
      <c r="AO54" s="5"/>
      <c r="AP54" s="6"/>
      <c r="AQ54" s="4"/>
      <c r="AR54" s="5"/>
      <c r="AS54" s="5"/>
      <c r="AT54" s="5"/>
      <c r="AU54" s="5"/>
      <c r="AV54" s="5"/>
      <c r="AW54" s="5"/>
      <c r="AX54" s="5"/>
      <c r="AY54" s="5"/>
      <c r="AZ54" s="6"/>
    </row>
    <row r="55" spans="1:52" x14ac:dyDescent="0.15">
      <c r="A55" s="4"/>
      <c r="B55" s="5"/>
      <c r="C55" s="5"/>
      <c r="D55" s="5"/>
      <c r="E55" s="5"/>
      <c r="F55" s="5"/>
      <c r="G55" s="5"/>
      <c r="H55" s="5"/>
      <c r="I55" s="5"/>
      <c r="J55" s="6"/>
      <c r="K55" s="4"/>
      <c r="Y55" s="5"/>
      <c r="Z55" s="5"/>
      <c r="AA55" s="5"/>
      <c r="AB55" s="5"/>
      <c r="AC55" s="5"/>
      <c r="AD55" s="5"/>
      <c r="AE55" s="5"/>
      <c r="AF55" s="5"/>
      <c r="AG55" s="5"/>
      <c r="AH55" s="5"/>
      <c r="AI55" s="5"/>
      <c r="AJ55" s="5"/>
      <c r="AK55" s="5"/>
      <c r="AL55" s="5"/>
      <c r="AM55" s="5"/>
      <c r="AN55" s="5"/>
      <c r="AO55" s="5"/>
      <c r="AP55" s="6"/>
      <c r="AQ55" s="4"/>
      <c r="AR55" s="5"/>
      <c r="AS55" s="5"/>
      <c r="AT55" s="5"/>
      <c r="AU55" s="5"/>
      <c r="AV55" s="5"/>
      <c r="AW55" s="5"/>
      <c r="AX55" s="5"/>
      <c r="AY55" s="5"/>
      <c r="AZ55" s="6"/>
    </row>
    <row r="56" spans="1:52" x14ac:dyDescent="0.15">
      <c r="A56" s="4"/>
      <c r="B56" s="5"/>
      <c r="C56" s="5"/>
      <c r="D56" s="5"/>
      <c r="E56" s="5"/>
      <c r="F56" s="5"/>
      <c r="G56" s="5"/>
      <c r="H56" s="5"/>
      <c r="I56" s="5"/>
      <c r="J56" s="6"/>
      <c r="K56" s="4"/>
      <c r="Y56" s="5"/>
      <c r="Z56" s="5"/>
      <c r="AA56" s="5"/>
      <c r="AB56" s="5"/>
      <c r="AC56" s="5"/>
      <c r="AD56" s="5"/>
      <c r="AE56" s="5"/>
      <c r="AF56" s="5"/>
      <c r="AG56" s="5"/>
      <c r="AH56" s="5"/>
      <c r="AI56" s="5"/>
      <c r="AJ56" s="5"/>
      <c r="AK56" s="5"/>
      <c r="AL56" s="5"/>
      <c r="AM56" s="5"/>
      <c r="AN56" s="5"/>
      <c r="AO56" s="5"/>
      <c r="AP56" s="6"/>
      <c r="AQ56" s="4"/>
      <c r="AR56" s="5"/>
      <c r="AS56" s="5"/>
      <c r="AT56" s="5"/>
      <c r="AU56" s="5"/>
      <c r="AV56" s="5"/>
      <c r="AW56" s="5"/>
      <c r="AX56" s="5"/>
      <c r="AY56" s="5"/>
      <c r="AZ56" s="6"/>
    </row>
    <row r="57" spans="1:52" x14ac:dyDescent="0.15">
      <c r="A57" s="4"/>
      <c r="B57" s="5"/>
      <c r="C57" s="5"/>
      <c r="D57" s="5"/>
      <c r="E57" s="5"/>
      <c r="F57" s="5"/>
      <c r="G57" s="5"/>
      <c r="H57" s="5"/>
      <c r="I57" s="5"/>
      <c r="J57" s="6"/>
      <c r="K57" s="4"/>
      <c r="L57" s="5"/>
      <c r="N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6"/>
      <c r="AQ57" s="4"/>
      <c r="AR57" s="5"/>
      <c r="AS57" s="5"/>
      <c r="AT57" s="5"/>
      <c r="AU57" s="5"/>
      <c r="AV57" s="5"/>
      <c r="AW57" s="5"/>
      <c r="AX57" s="5"/>
      <c r="AY57" s="5"/>
      <c r="AZ57" s="6"/>
    </row>
    <row r="58" spans="1:52" x14ac:dyDescent="0.15">
      <c r="A58" s="4"/>
      <c r="B58" s="5"/>
      <c r="C58" s="5"/>
      <c r="D58" s="5"/>
      <c r="E58" s="5"/>
      <c r="F58" s="5"/>
      <c r="G58" s="5"/>
      <c r="H58" s="5"/>
      <c r="I58" s="5"/>
      <c r="J58" s="6"/>
      <c r="K58" s="4"/>
      <c r="L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6"/>
      <c r="AQ58" s="4"/>
      <c r="AR58" s="5"/>
      <c r="AS58" s="5"/>
      <c r="AT58" s="5"/>
      <c r="AU58" s="5"/>
      <c r="AV58" s="5"/>
      <c r="AW58" s="5"/>
      <c r="AX58" s="5"/>
      <c r="AY58" s="5"/>
      <c r="AZ58" s="6"/>
    </row>
    <row r="59" spans="1:52" x14ac:dyDescent="0.15">
      <c r="A59" s="4"/>
      <c r="B59" s="5"/>
      <c r="C59" s="5"/>
      <c r="D59" s="5"/>
      <c r="E59" s="5"/>
      <c r="F59" s="5"/>
      <c r="G59" s="5"/>
      <c r="H59" s="5"/>
      <c r="I59" s="5"/>
      <c r="J59" s="6"/>
      <c r="K59" s="4"/>
      <c r="L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6"/>
      <c r="AQ59" s="4"/>
      <c r="AR59" s="5"/>
      <c r="AS59" s="5"/>
      <c r="AT59" s="5"/>
      <c r="AU59" s="5"/>
      <c r="AV59" s="5"/>
      <c r="AW59" s="5"/>
      <c r="AX59" s="5"/>
      <c r="AY59" s="5"/>
      <c r="AZ59" s="6"/>
    </row>
    <row r="60" spans="1:52" x14ac:dyDescent="0.15">
      <c r="A60" s="4"/>
      <c r="B60" s="5"/>
      <c r="C60" s="5"/>
      <c r="D60" s="5"/>
      <c r="E60" s="5"/>
      <c r="F60" s="5"/>
      <c r="G60" s="5"/>
      <c r="H60" s="5"/>
      <c r="I60" s="5"/>
      <c r="J60" s="6"/>
      <c r="K60" s="4"/>
      <c r="L60" s="7"/>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6"/>
      <c r="AQ60" s="4"/>
      <c r="AR60" s="5"/>
      <c r="AS60" s="5"/>
      <c r="AT60" s="5"/>
      <c r="AU60" s="5"/>
      <c r="AV60" s="5"/>
      <c r="AW60" s="5"/>
      <c r="AX60" s="5"/>
      <c r="AY60" s="5"/>
      <c r="AZ60" s="6"/>
    </row>
    <row r="61" spans="1:52" x14ac:dyDescent="0.15">
      <c r="A61" s="4"/>
      <c r="B61" s="5"/>
      <c r="C61" s="5"/>
      <c r="D61" s="5"/>
      <c r="E61" s="5"/>
      <c r="F61" s="5"/>
      <c r="G61" s="5"/>
      <c r="H61" s="5"/>
      <c r="I61" s="5"/>
      <c r="J61" s="6"/>
      <c r="K61" s="4"/>
      <c r="L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6"/>
      <c r="AQ61" s="4"/>
      <c r="AR61" s="5"/>
      <c r="AS61" s="5"/>
      <c r="AT61" s="5"/>
      <c r="AU61" s="5"/>
      <c r="AV61" s="5"/>
      <c r="AW61" s="5"/>
      <c r="AX61" s="5"/>
      <c r="AY61" s="5"/>
      <c r="AZ61" s="6"/>
    </row>
    <row r="62" spans="1:52" x14ac:dyDescent="0.15">
      <c r="A62" s="4"/>
      <c r="B62" s="5"/>
      <c r="C62" s="5"/>
      <c r="D62" s="5"/>
      <c r="E62" s="5"/>
      <c r="F62" s="5"/>
      <c r="G62" s="5"/>
      <c r="H62" s="5"/>
      <c r="I62" s="5"/>
      <c r="J62" s="6"/>
      <c r="K62" s="4"/>
      <c r="L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6"/>
      <c r="AQ62" s="4"/>
      <c r="AR62" s="5"/>
      <c r="AS62" s="5"/>
      <c r="AT62" s="5"/>
      <c r="AU62" s="5"/>
      <c r="AV62" s="5"/>
      <c r="AW62" s="5"/>
      <c r="AX62" s="5"/>
      <c r="AY62" s="5"/>
      <c r="AZ62" s="6"/>
    </row>
    <row r="63" spans="1:52" x14ac:dyDescent="0.15">
      <c r="A63" s="4"/>
      <c r="B63" s="5"/>
      <c r="C63" s="5"/>
      <c r="D63" s="5"/>
      <c r="E63" s="5"/>
      <c r="F63" s="5"/>
      <c r="G63" s="5"/>
      <c r="H63" s="5"/>
      <c r="I63" s="5"/>
      <c r="J63" s="6"/>
      <c r="K63" s="4"/>
      <c r="L63" s="7"/>
      <c r="O63" s="10"/>
      <c r="Q63" s="5"/>
      <c r="R63" s="5"/>
      <c r="S63" s="5"/>
      <c r="T63" s="5"/>
      <c r="U63" s="5"/>
      <c r="V63" s="5"/>
      <c r="W63" s="5"/>
      <c r="X63" s="5"/>
      <c r="Y63" s="5"/>
      <c r="Z63" s="5"/>
      <c r="AA63" s="5"/>
      <c r="AB63" s="5"/>
      <c r="AC63" s="5"/>
      <c r="AD63" s="5"/>
      <c r="AE63" s="5"/>
      <c r="AF63" s="5"/>
      <c r="AG63" s="5"/>
      <c r="AH63" s="5"/>
      <c r="AI63" s="5"/>
      <c r="AJ63" s="5"/>
      <c r="AK63" s="5"/>
      <c r="AL63" s="5"/>
      <c r="AM63" s="5"/>
      <c r="AN63" s="5"/>
      <c r="AO63" s="5"/>
      <c r="AP63" s="6"/>
      <c r="AQ63" s="4"/>
      <c r="AR63" s="5"/>
      <c r="AS63" s="5"/>
      <c r="AT63" s="5"/>
      <c r="AU63" s="5"/>
      <c r="AV63" s="5"/>
      <c r="AW63" s="5"/>
      <c r="AX63" s="5"/>
      <c r="AY63" s="5"/>
      <c r="AZ63" s="6"/>
    </row>
    <row r="64" spans="1:52" x14ac:dyDescent="0.15">
      <c r="A64" s="4"/>
      <c r="B64" s="5"/>
      <c r="C64" s="5"/>
      <c r="D64" s="5"/>
      <c r="E64" s="5"/>
      <c r="F64" s="5"/>
      <c r="G64" s="5"/>
      <c r="H64" s="5"/>
      <c r="I64" s="5"/>
      <c r="J64" s="6"/>
      <c r="K64" s="4"/>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6"/>
      <c r="AQ64" s="4"/>
      <c r="AR64" s="5"/>
      <c r="AS64" s="5"/>
      <c r="AT64" s="5"/>
      <c r="AU64" s="5"/>
      <c r="AV64" s="5"/>
      <c r="AW64" s="5"/>
      <c r="AX64" s="5"/>
      <c r="AY64" s="5"/>
      <c r="AZ64" s="6"/>
    </row>
    <row r="65" spans="1:52" x14ac:dyDescent="0.15">
      <c r="A65" s="4"/>
      <c r="B65" s="5"/>
      <c r="C65" s="5"/>
      <c r="D65" s="5"/>
      <c r="E65" s="5"/>
      <c r="F65" s="5"/>
      <c r="G65" s="5"/>
      <c r="H65" s="5"/>
      <c r="I65" s="5"/>
      <c r="J65" s="6"/>
      <c r="K65" s="4"/>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6"/>
      <c r="AQ65" s="4"/>
      <c r="AR65" s="5"/>
      <c r="AS65" s="5"/>
      <c r="AT65" s="5"/>
      <c r="AU65" s="5"/>
      <c r="AV65" s="5"/>
      <c r="AW65" s="5"/>
      <c r="AX65" s="5"/>
      <c r="AY65" s="5"/>
      <c r="AZ65" s="6"/>
    </row>
    <row r="66" spans="1:52" x14ac:dyDescent="0.15">
      <c r="A66" s="4"/>
      <c r="B66" s="5"/>
      <c r="C66" s="5"/>
      <c r="D66" s="5"/>
      <c r="E66" s="5"/>
      <c r="F66" s="5"/>
      <c r="G66" s="5"/>
      <c r="H66" s="5"/>
      <c r="I66" s="5"/>
      <c r="J66" s="6"/>
      <c r="K66" s="4"/>
      <c r="L66" s="5"/>
      <c r="M66" s="7"/>
      <c r="N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6"/>
      <c r="AQ66" s="4"/>
      <c r="AR66" s="5"/>
      <c r="AS66" s="5"/>
      <c r="AT66" s="5"/>
      <c r="AU66" s="5"/>
      <c r="AV66" s="5"/>
      <c r="AW66" s="5"/>
      <c r="AX66" s="5"/>
      <c r="AY66" s="5"/>
      <c r="AZ66" s="6"/>
    </row>
    <row r="67" spans="1:52" x14ac:dyDescent="0.15">
      <c r="A67" s="11"/>
      <c r="B67" s="12"/>
      <c r="C67" s="12"/>
      <c r="D67" s="12"/>
      <c r="E67" s="12"/>
      <c r="F67" s="12"/>
      <c r="G67" s="12"/>
      <c r="H67" s="12"/>
      <c r="I67" s="12"/>
      <c r="J67" s="13"/>
      <c r="K67" s="11"/>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3"/>
      <c r="AQ67" s="11"/>
      <c r="AR67" s="12"/>
      <c r="AS67" s="12"/>
      <c r="AT67" s="12"/>
      <c r="AU67" s="12"/>
      <c r="AV67" s="12"/>
      <c r="AW67" s="12"/>
      <c r="AX67" s="12"/>
      <c r="AY67" s="12"/>
      <c r="AZ67" s="13"/>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75" t="s">
        <v>0</v>
      </c>
      <c r="B1" s="76"/>
      <c r="C1" s="76"/>
      <c r="D1" s="76"/>
      <c r="E1" s="76"/>
      <c r="F1" s="76"/>
      <c r="G1" s="76"/>
      <c r="H1" s="77"/>
      <c r="I1" s="84" t="s">
        <v>1</v>
      </c>
      <c r="J1" s="84"/>
      <c r="K1" s="84"/>
      <c r="L1" s="85"/>
      <c r="M1" s="86"/>
      <c r="N1" s="86"/>
      <c r="O1" s="87"/>
      <c r="P1" s="84" t="s">
        <v>2</v>
      </c>
      <c r="Q1" s="84"/>
      <c r="R1" s="84"/>
      <c r="S1" s="88" t="s">
        <v>3</v>
      </c>
      <c r="T1" s="89"/>
      <c r="U1" s="89"/>
      <c r="V1" s="89"/>
      <c r="W1" s="89"/>
      <c r="X1" s="89"/>
      <c r="Y1" s="89"/>
      <c r="Z1" s="89"/>
      <c r="AA1" s="89"/>
      <c r="AB1" s="89"/>
      <c r="AC1" s="89"/>
      <c r="AD1" s="89"/>
      <c r="AE1" s="89"/>
      <c r="AF1" s="89"/>
      <c r="AG1" s="89"/>
      <c r="AH1" s="89"/>
      <c r="AI1" s="90"/>
      <c r="AJ1" s="91"/>
      <c r="AK1" s="92"/>
      <c r="AL1" s="92"/>
      <c r="AM1" s="92"/>
      <c r="AN1" s="92"/>
      <c r="AO1" s="92"/>
      <c r="AP1" s="92"/>
      <c r="AQ1" s="92"/>
      <c r="AR1" s="92"/>
      <c r="AS1" s="92"/>
      <c r="AT1" s="92"/>
      <c r="AU1" s="92"/>
      <c r="AV1" s="92"/>
      <c r="AW1" s="92"/>
      <c r="AX1" s="92"/>
      <c r="AY1" s="92"/>
      <c r="AZ1" s="93"/>
    </row>
    <row r="2" spans="1:52" ht="13.5" customHeight="1" x14ac:dyDescent="0.15">
      <c r="A2" s="78"/>
      <c r="B2" s="79"/>
      <c r="C2" s="79"/>
      <c r="D2" s="79"/>
      <c r="E2" s="79"/>
      <c r="F2" s="79"/>
      <c r="G2" s="79"/>
      <c r="H2" s="80"/>
      <c r="I2" s="98" t="s">
        <v>4</v>
      </c>
      <c r="J2" s="99"/>
      <c r="K2" s="100"/>
      <c r="L2" s="85"/>
      <c r="M2" s="86"/>
      <c r="N2" s="86"/>
      <c r="O2" s="87"/>
      <c r="P2" s="98" t="s">
        <v>5</v>
      </c>
      <c r="Q2" s="99"/>
      <c r="R2" s="100"/>
      <c r="S2" s="88" t="s">
        <v>6</v>
      </c>
      <c r="T2" s="89"/>
      <c r="U2" s="89"/>
      <c r="V2" s="89"/>
      <c r="W2" s="89"/>
      <c r="X2" s="89"/>
      <c r="Y2" s="89"/>
      <c r="Z2" s="89"/>
      <c r="AA2" s="89"/>
      <c r="AB2" s="89"/>
      <c r="AC2" s="89"/>
      <c r="AD2" s="89"/>
      <c r="AE2" s="89"/>
      <c r="AF2" s="89"/>
      <c r="AG2" s="89"/>
      <c r="AH2" s="89"/>
      <c r="AI2" s="90"/>
      <c r="AJ2" s="84" t="s">
        <v>7</v>
      </c>
      <c r="AK2" s="84"/>
      <c r="AL2" s="84"/>
      <c r="AM2" s="94">
        <v>41570</v>
      </c>
      <c r="AN2" s="95"/>
      <c r="AO2" s="95"/>
      <c r="AP2" s="95"/>
      <c r="AQ2" s="96"/>
      <c r="AR2" s="84" t="s">
        <v>8</v>
      </c>
      <c r="AS2" s="84"/>
      <c r="AT2" s="84"/>
      <c r="AU2" s="97" t="s">
        <v>9</v>
      </c>
      <c r="AV2" s="97"/>
      <c r="AW2" s="97"/>
      <c r="AX2" s="97"/>
      <c r="AY2" s="97"/>
      <c r="AZ2" s="97"/>
    </row>
    <row r="3" spans="1:52" ht="13.5" customHeight="1" x14ac:dyDescent="0.15">
      <c r="A3" s="81"/>
      <c r="B3" s="82"/>
      <c r="C3" s="82"/>
      <c r="D3" s="82"/>
      <c r="E3" s="82"/>
      <c r="F3" s="82"/>
      <c r="G3" s="82"/>
      <c r="H3" s="83"/>
      <c r="I3" s="84" t="s">
        <v>10</v>
      </c>
      <c r="J3" s="84"/>
      <c r="K3" s="84"/>
      <c r="L3" s="85"/>
      <c r="M3" s="86"/>
      <c r="N3" s="86"/>
      <c r="O3" s="87"/>
      <c r="P3" s="84" t="s">
        <v>11</v>
      </c>
      <c r="Q3" s="84"/>
      <c r="R3" s="84"/>
      <c r="S3" s="88"/>
      <c r="T3" s="89"/>
      <c r="U3" s="89"/>
      <c r="V3" s="89"/>
      <c r="W3" s="89"/>
      <c r="X3" s="89"/>
      <c r="Y3" s="89"/>
      <c r="Z3" s="89"/>
      <c r="AA3" s="89"/>
      <c r="AB3" s="89"/>
      <c r="AC3" s="89"/>
      <c r="AD3" s="89"/>
      <c r="AE3" s="89"/>
      <c r="AF3" s="89"/>
      <c r="AG3" s="89"/>
      <c r="AH3" s="89"/>
      <c r="AI3" s="90"/>
      <c r="AJ3" s="84" t="s">
        <v>12</v>
      </c>
      <c r="AK3" s="84"/>
      <c r="AL3" s="84"/>
      <c r="AM3" s="94">
        <v>41696</v>
      </c>
      <c r="AN3" s="95"/>
      <c r="AO3" s="95"/>
      <c r="AP3" s="95"/>
      <c r="AQ3" s="96"/>
      <c r="AR3" s="84" t="s">
        <v>13</v>
      </c>
      <c r="AS3" s="84"/>
      <c r="AT3" s="84"/>
      <c r="AU3" s="97" t="s">
        <v>9</v>
      </c>
      <c r="AV3" s="97"/>
      <c r="AW3" s="97"/>
      <c r="AX3" s="97"/>
      <c r="AY3" s="97"/>
      <c r="AZ3" s="97"/>
    </row>
    <row r="5" spans="1:52" x14ac:dyDescent="0.15">
      <c r="A5" t="s">
        <v>73</v>
      </c>
      <c r="C5" t="s">
        <v>23</v>
      </c>
    </row>
    <row r="6" spans="1:52" ht="14.25" thickBot="1" x14ac:dyDescent="0.2"/>
    <row r="7" spans="1:52" ht="14.25" thickBot="1" x14ac:dyDescent="0.2">
      <c r="A7" s="69" t="s">
        <v>69</v>
      </c>
      <c r="B7" s="70"/>
      <c r="C7" s="70"/>
      <c r="D7" s="70"/>
      <c r="E7" s="70"/>
      <c r="F7" s="70"/>
      <c r="G7" s="70"/>
      <c r="H7" s="70"/>
      <c r="I7" s="71" t="s">
        <v>616</v>
      </c>
      <c r="J7" s="70"/>
      <c r="K7" s="70"/>
      <c r="L7" s="70"/>
      <c r="M7" s="70"/>
      <c r="N7" s="70"/>
      <c r="O7" s="70"/>
      <c r="P7" s="70"/>
      <c r="Q7" s="70"/>
      <c r="R7" s="72"/>
      <c r="S7" s="69" t="s">
        <v>71</v>
      </c>
      <c r="T7" s="70"/>
      <c r="U7" s="70"/>
      <c r="V7" s="70"/>
      <c r="W7" s="70"/>
      <c r="X7" s="70"/>
      <c r="Y7" s="70"/>
      <c r="Z7" s="72"/>
      <c r="AA7" s="73" t="s">
        <v>274</v>
      </c>
      <c r="AB7" s="73"/>
      <c r="AC7" s="73"/>
      <c r="AD7" s="73"/>
      <c r="AE7" s="73"/>
      <c r="AF7" s="73"/>
      <c r="AG7" s="73"/>
      <c r="AH7" s="73"/>
      <c r="AI7" s="73"/>
      <c r="AJ7" s="73"/>
      <c r="AK7" s="73"/>
      <c r="AL7" s="73"/>
      <c r="AM7" s="73"/>
      <c r="AN7" s="73"/>
      <c r="AO7" s="73"/>
      <c r="AP7" s="73"/>
      <c r="AQ7" s="73"/>
      <c r="AR7" s="73"/>
      <c r="AS7" s="73"/>
      <c r="AT7" s="73"/>
      <c r="AU7" s="73"/>
      <c r="AV7" s="73"/>
      <c r="AW7" s="73"/>
      <c r="AX7" s="73"/>
      <c r="AY7" s="73"/>
      <c r="AZ7" s="74"/>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275</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N12" s="5"/>
      <c r="O12" s="5"/>
      <c r="P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t="s">
        <v>32</v>
      </c>
      <c r="M13" t="s">
        <v>276</v>
      </c>
      <c r="N13" s="5"/>
      <c r="O13" s="5"/>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M14" s="5" t="s">
        <v>27</v>
      </c>
      <c r="N14" s="5" t="s">
        <v>277</v>
      </c>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5"/>
      <c r="M15" s="5" t="s">
        <v>27</v>
      </c>
      <c r="N15" s="9" t="s">
        <v>183</v>
      </c>
      <c r="O15" s="9"/>
      <c r="P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5"/>
      <c r="N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5" t="s">
        <v>103</v>
      </c>
      <c r="M17" s="7" t="s">
        <v>278</v>
      </c>
      <c r="N17" s="9"/>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M18" s="5" t="s">
        <v>27</v>
      </c>
      <c r="N18" s="9" t="s">
        <v>183</v>
      </c>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P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t="s">
        <v>258</v>
      </c>
      <c r="M20" t="s">
        <v>279</v>
      </c>
      <c r="N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M21" s="7" t="s">
        <v>27</v>
      </c>
      <c r="N21" t="s">
        <v>52</v>
      </c>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7" t="s">
        <v>27</v>
      </c>
      <c r="N22" t="s">
        <v>53</v>
      </c>
      <c r="O22" s="9"/>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7" t="s">
        <v>27</v>
      </c>
      <c r="N23" s="5" t="s">
        <v>280</v>
      </c>
      <c r="O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7" t="s">
        <v>27</v>
      </c>
      <c r="N24" t="s">
        <v>67</v>
      </c>
      <c r="O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M25" s="7" t="s">
        <v>27</v>
      </c>
      <c r="N25" t="s">
        <v>68</v>
      </c>
      <c r="O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7" t="s">
        <v>27</v>
      </c>
      <c r="N26" t="s">
        <v>281</v>
      </c>
      <c r="O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O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49"/>
      <c r="N28" s="5"/>
      <c r="O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N29" s="5"/>
      <c r="O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M30" s="9"/>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9"/>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M32" s="9"/>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5"/>
      <c r="M34" s="5"/>
      <c r="N34" s="5"/>
      <c r="O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7"/>
      <c r="O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O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7"/>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75" t="s">
        <v>0</v>
      </c>
      <c r="B1" s="76"/>
      <c r="C1" s="76"/>
      <c r="D1" s="76"/>
      <c r="E1" s="76"/>
      <c r="F1" s="76"/>
      <c r="G1" s="76"/>
      <c r="H1" s="77"/>
      <c r="I1" s="84" t="s">
        <v>1</v>
      </c>
      <c r="J1" s="84"/>
      <c r="K1" s="84"/>
      <c r="L1" s="85"/>
      <c r="M1" s="86"/>
      <c r="N1" s="86"/>
      <c r="O1" s="87"/>
      <c r="P1" s="84" t="s">
        <v>2</v>
      </c>
      <c r="Q1" s="84"/>
      <c r="R1" s="84"/>
      <c r="S1" s="88" t="s">
        <v>3</v>
      </c>
      <c r="T1" s="89"/>
      <c r="U1" s="89"/>
      <c r="V1" s="89"/>
      <c r="W1" s="89"/>
      <c r="X1" s="89"/>
      <c r="Y1" s="89"/>
      <c r="Z1" s="89"/>
      <c r="AA1" s="89"/>
      <c r="AB1" s="89"/>
      <c r="AC1" s="89"/>
      <c r="AD1" s="89"/>
      <c r="AE1" s="89"/>
      <c r="AF1" s="89"/>
      <c r="AG1" s="89"/>
      <c r="AH1" s="89"/>
      <c r="AI1" s="90"/>
      <c r="AJ1" s="91"/>
      <c r="AK1" s="92"/>
      <c r="AL1" s="92"/>
      <c r="AM1" s="92"/>
      <c r="AN1" s="92"/>
      <c r="AO1" s="92"/>
      <c r="AP1" s="92"/>
      <c r="AQ1" s="92"/>
      <c r="AR1" s="92"/>
      <c r="AS1" s="92"/>
      <c r="AT1" s="92"/>
      <c r="AU1" s="92"/>
      <c r="AV1" s="92"/>
      <c r="AW1" s="92"/>
      <c r="AX1" s="92"/>
      <c r="AY1" s="92"/>
      <c r="AZ1" s="93"/>
    </row>
    <row r="2" spans="1:52" ht="13.5" customHeight="1" x14ac:dyDescent="0.15">
      <c r="A2" s="78"/>
      <c r="B2" s="79"/>
      <c r="C2" s="79"/>
      <c r="D2" s="79"/>
      <c r="E2" s="79"/>
      <c r="F2" s="79"/>
      <c r="G2" s="79"/>
      <c r="H2" s="80"/>
      <c r="I2" s="98" t="s">
        <v>4</v>
      </c>
      <c r="J2" s="99"/>
      <c r="K2" s="100"/>
      <c r="L2" s="85"/>
      <c r="M2" s="86"/>
      <c r="N2" s="86"/>
      <c r="O2" s="87"/>
      <c r="P2" s="98" t="s">
        <v>5</v>
      </c>
      <c r="Q2" s="99"/>
      <c r="R2" s="100"/>
      <c r="S2" s="88" t="s">
        <v>6</v>
      </c>
      <c r="T2" s="89"/>
      <c r="U2" s="89"/>
      <c r="V2" s="89"/>
      <c r="W2" s="89"/>
      <c r="X2" s="89"/>
      <c r="Y2" s="89"/>
      <c r="Z2" s="89"/>
      <c r="AA2" s="89"/>
      <c r="AB2" s="89"/>
      <c r="AC2" s="89"/>
      <c r="AD2" s="89"/>
      <c r="AE2" s="89"/>
      <c r="AF2" s="89"/>
      <c r="AG2" s="89"/>
      <c r="AH2" s="89"/>
      <c r="AI2" s="90"/>
      <c r="AJ2" s="84" t="s">
        <v>7</v>
      </c>
      <c r="AK2" s="84"/>
      <c r="AL2" s="84"/>
      <c r="AM2" s="94">
        <v>41659</v>
      </c>
      <c r="AN2" s="95"/>
      <c r="AO2" s="95"/>
      <c r="AP2" s="95"/>
      <c r="AQ2" s="96"/>
      <c r="AR2" s="84" t="s">
        <v>8</v>
      </c>
      <c r="AS2" s="84"/>
      <c r="AT2" s="84"/>
      <c r="AU2" s="97" t="s">
        <v>9</v>
      </c>
      <c r="AV2" s="97"/>
      <c r="AW2" s="97"/>
      <c r="AX2" s="97"/>
      <c r="AY2" s="97"/>
      <c r="AZ2" s="97"/>
    </row>
    <row r="3" spans="1:52" ht="13.5" customHeight="1" x14ac:dyDescent="0.15">
      <c r="A3" s="81"/>
      <c r="B3" s="82"/>
      <c r="C3" s="82"/>
      <c r="D3" s="82"/>
      <c r="E3" s="82"/>
      <c r="F3" s="82"/>
      <c r="G3" s="82"/>
      <c r="H3" s="83"/>
      <c r="I3" s="84" t="s">
        <v>10</v>
      </c>
      <c r="J3" s="84"/>
      <c r="K3" s="84"/>
      <c r="L3" s="85"/>
      <c r="M3" s="86"/>
      <c r="N3" s="86"/>
      <c r="O3" s="87"/>
      <c r="P3" s="84" t="s">
        <v>11</v>
      </c>
      <c r="Q3" s="84"/>
      <c r="R3" s="84"/>
      <c r="S3" s="88"/>
      <c r="T3" s="89"/>
      <c r="U3" s="89"/>
      <c r="V3" s="89"/>
      <c r="W3" s="89"/>
      <c r="X3" s="89"/>
      <c r="Y3" s="89"/>
      <c r="Z3" s="89"/>
      <c r="AA3" s="89"/>
      <c r="AB3" s="89"/>
      <c r="AC3" s="89"/>
      <c r="AD3" s="89"/>
      <c r="AE3" s="89"/>
      <c r="AF3" s="89"/>
      <c r="AG3" s="89"/>
      <c r="AH3" s="89"/>
      <c r="AI3" s="90"/>
      <c r="AJ3" s="84" t="s">
        <v>12</v>
      </c>
      <c r="AK3" s="84"/>
      <c r="AL3" s="84"/>
      <c r="AM3" s="94">
        <v>41662</v>
      </c>
      <c r="AN3" s="95"/>
      <c r="AO3" s="95"/>
      <c r="AP3" s="95"/>
      <c r="AQ3" s="96"/>
      <c r="AR3" s="84" t="s">
        <v>13</v>
      </c>
      <c r="AS3" s="84"/>
      <c r="AT3" s="84"/>
      <c r="AU3" s="97" t="s">
        <v>9</v>
      </c>
      <c r="AV3" s="97"/>
      <c r="AW3" s="97"/>
      <c r="AX3" s="97"/>
      <c r="AY3" s="97"/>
      <c r="AZ3" s="97"/>
    </row>
    <row r="5" spans="1:52" x14ac:dyDescent="0.15">
      <c r="A5" t="s">
        <v>73</v>
      </c>
      <c r="C5" t="s">
        <v>23</v>
      </c>
    </row>
    <row r="6" spans="1:52" ht="14.25" thickBot="1" x14ac:dyDescent="0.2"/>
    <row r="7" spans="1:52" ht="14.25" thickBot="1" x14ac:dyDescent="0.2">
      <c r="A7" s="69" t="s">
        <v>69</v>
      </c>
      <c r="B7" s="70"/>
      <c r="C7" s="70"/>
      <c r="D7" s="70"/>
      <c r="E7" s="70"/>
      <c r="F7" s="70"/>
      <c r="G7" s="70"/>
      <c r="H7" s="70"/>
      <c r="I7" s="71" t="s">
        <v>405</v>
      </c>
      <c r="J7" s="70"/>
      <c r="K7" s="70"/>
      <c r="L7" s="70"/>
      <c r="M7" s="70"/>
      <c r="N7" s="70"/>
      <c r="O7" s="70"/>
      <c r="P7" s="70"/>
      <c r="Q7" s="70"/>
      <c r="R7" s="72"/>
      <c r="S7" s="69" t="s">
        <v>16</v>
      </c>
      <c r="T7" s="70"/>
      <c r="U7" s="70"/>
      <c r="V7" s="70"/>
      <c r="W7" s="70"/>
      <c r="X7" s="70"/>
      <c r="Y7" s="70"/>
      <c r="Z7" s="72"/>
      <c r="AA7" s="73" t="s">
        <v>411</v>
      </c>
      <c r="AB7" s="73"/>
      <c r="AC7" s="73"/>
      <c r="AD7" s="73"/>
      <c r="AE7" s="73"/>
      <c r="AF7" s="73"/>
      <c r="AG7" s="73"/>
      <c r="AH7" s="73"/>
      <c r="AI7" s="73"/>
      <c r="AJ7" s="73"/>
      <c r="AK7" s="73"/>
      <c r="AL7" s="73"/>
      <c r="AM7" s="73"/>
      <c r="AN7" s="73"/>
      <c r="AO7" s="73"/>
      <c r="AP7" s="73"/>
      <c r="AQ7" s="73"/>
      <c r="AR7" s="73"/>
      <c r="AS7" s="73"/>
      <c r="AT7" s="73"/>
      <c r="AU7" s="73"/>
      <c r="AV7" s="73"/>
      <c r="AW7" s="73"/>
      <c r="AX7" s="73"/>
      <c r="AY7" s="73"/>
      <c r="AZ7" s="74"/>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560</v>
      </c>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M12" t="s">
        <v>558</v>
      </c>
      <c r="N12" t="s">
        <v>557</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N13" t="s">
        <v>542</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M14" t="s">
        <v>558</v>
      </c>
      <c r="N14" t="s">
        <v>559</v>
      </c>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N15" t="s">
        <v>561</v>
      </c>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N16" t="s">
        <v>562</v>
      </c>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t="s">
        <v>32</v>
      </c>
      <c r="M18" t="s">
        <v>617</v>
      </c>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M19" t="s">
        <v>27</v>
      </c>
      <c r="N19" t="s">
        <v>273</v>
      </c>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M20" t="s">
        <v>534</v>
      </c>
      <c r="N20" t="s">
        <v>535</v>
      </c>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M21" t="s">
        <v>534</v>
      </c>
      <c r="N21" t="s">
        <v>564</v>
      </c>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t="s">
        <v>103</v>
      </c>
      <c r="M23" t="s">
        <v>536</v>
      </c>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M24" t="s">
        <v>537</v>
      </c>
      <c r="N24" s="5"/>
      <c r="O24" s="5"/>
      <c r="T24" s="5"/>
      <c r="U24" s="5"/>
      <c r="V24" s="5"/>
      <c r="W24" s="5"/>
      <c r="X24" s="5"/>
      <c r="Y24" s="5"/>
      <c r="Z24" s="5"/>
      <c r="AA24" s="5"/>
      <c r="AB24" s="5"/>
      <c r="AC24" s="5"/>
      <c r="AD24" s="5"/>
      <c r="AE24" s="5"/>
      <c r="AF24" s="9"/>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7"/>
      <c r="N25" s="5" t="s">
        <v>538</v>
      </c>
      <c r="O25" t="s">
        <v>551</v>
      </c>
      <c r="P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7"/>
      <c r="O26" s="10" t="s">
        <v>550</v>
      </c>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7"/>
      <c r="P27" s="5" t="s">
        <v>432</v>
      </c>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P28" s="5" t="s">
        <v>433</v>
      </c>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O29" t="s">
        <v>539</v>
      </c>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P30" t="s">
        <v>540</v>
      </c>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O31" t="s">
        <v>541</v>
      </c>
      <c r="AK31" s="5"/>
      <c r="AL31" s="5"/>
      <c r="AM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P32" t="s">
        <v>542</v>
      </c>
      <c r="AK32" s="5"/>
      <c r="AL32" s="5"/>
      <c r="AM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N33" t="s">
        <v>543</v>
      </c>
      <c r="O33" t="s">
        <v>544</v>
      </c>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O34" t="s">
        <v>430</v>
      </c>
      <c r="P34" t="s">
        <v>431</v>
      </c>
      <c r="AK34" s="5"/>
      <c r="AL34" s="5"/>
      <c r="AM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N35" t="s">
        <v>545</v>
      </c>
      <c r="O35" t="s">
        <v>546</v>
      </c>
      <c r="AH35" s="10" t="s">
        <v>554</v>
      </c>
      <c r="AK35" s="5"/>
      <c r="AL35" s="5"/>
      <c r="AM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4"/>
      <c r="AO38" s="5"/>
      <c r="AP38" s="6"/>
      <c r="AQ38" s="11"/>
      <c r="AR38" s="12"/>
      <c r="AS38" s="12"/>
      <c r="AT38" s="12"/>
      <c r="AU38" s="12"/>
      <c r="AV38" s="12"/>
      <c r="AW38" s="12"/>
      <c r="AX38" s="12"/>
      <c r="AY38" s="12"/>
      <c r="AZ38" s="13"/>
    </row>
    <row r="39" spans="1:52" x14ac:dyDescent="0.15">
      <c r="A39" s="4"/>
      <c r="B39" s="5"/>
      <c r="C39" s="5"/>
      <c r="D39" s="5"/>
      <c r="E39" s="5"/>
      <c r="F39" s="5"/>
      <c r="G39" s="5"/>
      <c r="H39" s="5"/>
      <c r="I39" s="5"/>
      <c r="J39" s="6"/>
      <c r="K39" s="60"/>
      <c r="L39" s="61"/>
      <c r="M39" s="61"/>
      <c r="N39" s="61" t="s">
        <v>547</v>
      </c>
      <c r="O39" s="61" t="s">
        <v>548</v>
      </c>
      <c r="P39" s="61"/>
      <c r="Q39" s="61"/>
      <c r="R39" s="61"/>
      <c r="S39" s="61"/>
      <c r="T39" s="61"/>
      <c r="U39" s="61"/>
      <c r="V39" s="61"/>
      <c r="W39" s="61"/>
      <c r="X39" s="61"/>
      <c r="Y39" s="61"/>
      <c r="Z39" s="61"/>
      <c r="AA39" s="61"/>
      <c r="AB39" s="61"/>
      <c r="AC39" s="61"/>
      <c r="AD39" s="61"/>
      <c r="AE39" s="61"/>
      <c r="AF39" s="61"/>
      <c r="AG39" s="61"/>
      <c r="AH39" s="61" t="s">
        <v>619</v>
      </c>
      <c r="AI39" s="61"/>
      <c r="AJ39" s="61"/>
      <c r="AK39" s="61"/>
      <c r="AL39" s="61"/>
      <c r="AM39" s="61"/>
      <c r="AN39" s="61"/>
      <c r="AO39" s="61"/>
      <c r="AP39" s="62"/>
      <c r="AQ39" s="4"/>
      <c r="AR39" s="5"/>
      <c r="AS39" s="5"/>
      <c r="AT39" s="5"/>
      <c r="AU39" s="5"/>
      <c r="AV39" s="5"/>
      <c r="AW39" s="5"/>
      <c r="AX39" s="5"/>
      <c r="AY39" s="5"/>
      <c r="AZ39" s="6"/>
    </row>
    <row r="40" spans="1:52" x14ac:dyDescent="0.15">
      <c r="A40" s="4"/>
      <c r="B40" s="5"/>
      <c r="C40" s="5"/>
      <c r="D40" s="5"/>
      <c r="E40" s="5"/>
      <c r="F40" s="5"/>
      <c r="G40" s="5"/>
      <c r="H40" s="5"/>
      <c r="I40" s="5"/>
      <c r="J40" s="6"/>
      <c r="K40" s="4"/>
      <c r="L40" s="5"/>
      <c r="M40" s="5"/>
      <c r="N40" s="5"/>
      <c r="O40" s="48" t="s">
        <v>234</v>
      </c>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6"/>
      <c r="AQ40" s="4"/>
      <c r="AR40" s="5"/>
      <c r="AS40" s="5"/>
      <c r="AT40" s="5"/>
      <c r="AU40" s="5"/>
      <c r="AV40" s="5"/>
      <c r="AW40" s="5"/>
      <c r="AX40" s="5"/>
      <c r="AY40" s="5"/>
      <c r="AZ40" s="6"/>
    </row>
    <row r="41" spans="1:52" x14ac:dyDescent="0.15">
      <c r="A41" s="4"/>
      <c r="B41" s="5"/>
      <c r="C41" s="5"/>
      <c r="D41" s="5"/>
      <c r="E41" s="5"/>
      <c r="F41" s="5"/>
      <c r="G41" s="5"/>
      <c r="H41" s="5"/>
      <c r="I41" s="5"/>
      <c r="J41" s="6"/>
      <c r="K41" s="4"/>
      <c r="L41" s="5"/>
      <c r="M41" s="5"/>
      <c r="N41" s="5"/>
      <c r="O41" s="5"/>
      <c r="P41" s="5" t="s">
        <v>432</v>
      </c>
      <c r="Q41" s="5"/>
      <c r="R41" s="5"/>
      <c r="S41" s="5"/>
      <c r="T41" s="5"/>
      <c r="U41" s="5"/>
      <c r="V41" s="5"/>
      <c r="W41" s="5"/>
      <c r="X41" s="5"/>
      <c r="Y41" s="5"/>
      <c r="Z41" s="5"/>
      <c r="AA41" s="5"/>
      <c r="AB41" s="5"/>
      <c r="AC41" s="5"/>
      <c r="AD41" s="5"/>
      <c r="AE41" s="5"/>
      <c r="AF41" s="5"/>
      <c r="AG41" s="5"/>
      <c r="AH41" s="5"/>
      <c r="AI41" s="5"/>
      <c r="AJ41" s="5"/>
      <c r="AK41" s="5"/>
      <c r="AL41" s="5"/>
      <c r="AM41" s="5"/>
      <c r="AN41" s="5"/>
      <c r="AO41" s="5"/>
      <c r="AP41" s="6"/>
      <c r="AQ41" s="4"/>
      <c r="AR41" s="5"/>
      <c r="AS41" s="5"/>
      <c r="AT41" s="5"/>
      <c r="AU41" s="5"/>
      <c r="AV41" s="5"/>
      <c r="AW41" s="5"/>
      <c r="AX41" s="5"/>
      <c r="AY41" s="5"/>
      <c r="AZ41" s="6"/>
    </row>
    <row r="42" spans="1:52" x14ac:dyDescent="0.15">
      <c r="A42" s="4"/>
      <c r="B42" s="5"/>
      <c r="C42" s="5"/>
      <c r="D42" s="5"/>
      <c r="E42" s="5"/>
      <c r="F42" s="5"/>
      <c r="G42" s="5"/>
      <c r="H42" s="5"/>
      <c r="I42" s="5"/>
      <c r="J42" s="6"/>
      <c r="K42" s="4"/>
      <c r="L42" s="5"/>
      <c r="M42" s="5"/>
      <c r="N42" s="5"/>
      <c r="O42" s="5"/>
      <c r="P42" s="5" t="s">
        <v>433</v>
      </c>
      <c r="Q42" s="5"/>
      <c r="R42" s="5"/>
      <c r="S42" s="5"/>
      <c r="T42" s="5"/>
      <c r="U42" s="5"/>
      <c r="V42" s="5"/>
      <c r="W42" s="5"/>
      <c r="X42" s="5"/>
      <c r="Y42" s="5"/>
      <c r="Z42" s="5"/>
      <c r="AA42" s="5"/>
      <c r="AB42" s="5"/>
      <c r="AC42" s="5"/>
      <c r="AD42" s="5"/>
      <c r="AE42" s="5"/>
      <c r="AF42" s="5"/>
      <c r="AG42" s="5"/>
      <c r="AH42" s="5"/>
      <c r="AI42" s="5"/>
      <c r="AJ42" s="5"/>
      <c r="AK42" s="5"/>
      <c r="AL42" s="5"/>
      <c r="AM42" s="5"/>
      <c r="AN42" s="5"/>
      <c r="AO42" s="5"/>
      <c r="AP42" s="6"/>
      <c r="AQ42" s="4"/>
      <c r="AR42" s="5"/>
      <c r="AS42" s="5"/>
      <c r="AT42" s="5"/>
      <c r="AU42" s="5"/>
      <c r="AV42" s="5"/>
      <c r="AW42" s="5"/>
      <c r="AX42" s="5"/>
      <c r="AY42" s="5"/>
      <c r="AZ42" s="6"/>
    </row>
    <row r="43" spans="1:52" x14ac:dyDescent="0.15">
      <c r="A43" s="4"/>
      <c r="B43" s="5"/>
      <c r="C43" s="5"/>
      <c r="D43" s="5"/>
      <c r="E43" s="5"/>
      <c r="F43" s="5"/>
      <c r="G43" s="5"/>
      <c r="H43" s="5"/>
      <c r="I43" s="5"/>
      <c r="J43" s="6"/>
      <c r="K43" s="4"/>
      <c r="N43" t="s">
        <v>590</v>
      </c>
      <c r="O43" t="s">
        <v>591</v>
      </c>
      <c r="AP43" s="6"/>
      <c r="AQ43" s="4"/>
      <c r="AR43" s="5"/>
      <c r="AS43" s="5"/>
      <c r="AT43" s="5"/>
      <c r="AU43" s="5"/>
      <c r="AV43" s="5"/>
      <c r="AW43" s="5"/>
      <c r="AX43" s="5"/>
      <c r="AY43" s="5"/>
      <c r="AZ43" s="6"/>
    </row>
    <row r="44" spans="1:52" x14ac:dyDescent="0.15">
      <c r="A44" s="4"/>
      <c r="B44" s="5"/>
      <c r="C44" s="5"/>
      <c r="D44" s="5"/>
      <c r="E44" s="5"/>
      <c r="F44" s="5"/>
      <c r="G44" s="5"/>
      <c r="H44" s="5"/>
      <c r="I44" s="5"/>
      <c r="J44" s="6"/>
      <c r="K44" s="4"/>
      <c r="O44" t="s">
        <v>578</v>
      </c>
      <c r="P44" t="s">
        <v>592</v>
      </c>
      <c r="AP44" s="6"/>
      <c r="AQ44" s="4"/>
      <c r="AR44" s="5"/>
      <c r="AS44" s="5"/>
      <c r="AT44" s="5"/>
      <c r="AU44" s="5"/>
      <c r="AV44" s="5"/>
      <c r="AW44" s="5"/>
      <c r="AX44" s="5"/>
      <c r="AY44" s="5"/>
      <c r="AZ44" s="6"/>
    </row>
    <row r="45" spans="1:52" x14ac:dyDescent="0.15">
      <c r="A45" s="4"/>
      <c r="B45" s="5"/>
      <c r="C45" s="5"/>
      <c r="D45" s="5"/>
      <c r="E45" s="5"/>
      <c r="F45" s="5"/>
      <c r="G45" s="5"/>
      <c r="H45" s="5"/>
      <c r="I45" s="5"/>
      <c r="J45" s="6"/>
      <c r="K45" s="4"/>
      <c r="O45" t="s">
        <v>578</v>
      </c>
      <c r="P45" t="s">
        <v>593</v>
      </c>
      <c r="AP45" s="6"/>
      <c r="AQ45" s="4"/>
      <c r="AR45" s="5"/>
      <c r="AS45" s="5"/>
      <c r="AT45" s="5"/>
      <c r="AU45" s="5"/>
      <c r="AV45" s="5"/>
      <c r="AW45" s="5"/>
      <c r="AX45" s="5"/>
      <c r="AY45" s="5"/>
      <c r="AZ45" s="6"/>
    </row>
    <row r="46" spans="1:52" x14ac:dyDescent="0.15">
      <c r="A46" s="4"/>
      <c r="B46" s="5"/>
      <c r="C46" s="5"/>
      <c r="D46" s="5"/>
      <c r="E46" s="5"/>
      <c r="F46" s="5"/>
      <c r="G46" s="5"/>
      <c r="H46" s="5"/>
      <c r="I46" s="5"/>
      <c r="J46" s="6"/>
      <c r="K46" s="4"/>
      <c r="L46" s="5"/>
      <c r="M46" s="5" t="s">
        <v>549</v>
      </c>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6"/>
      <c r="AQ46" s="4"/>
      <c r="AR46" s="5"/>
      <c r="AS46" s="5"/>
      <c r="AT46" s="5"/>
      <c r="AU46" s="5"/>
      <c r="AV46" s="5"/>
      <c r="AW46" s="5"/>
      <c r="AX46" s="5"/>
      <c r="AY46" s="5"/>
      <c r="AZ46" s="6"/>
    </row>
    <row r="47" spans="1:52" x14ac:dyDescent="0.15">
      <c r="A47" s="4"/>
      <c r="B47" s="5"/>
      <c r="C47" s="5"/>
      <c r="D47" s="5"/>
      <c r="E47" s="5"/>
      <c r="F47" s="5"/>
      <c r="G47" s="5"/>
      <c r="H47" s="5"/>
      <c r="I47" s="5"/>
      <c r="J47" s="6"/>
      <c r="K47" s="4"/>
      <c r="L47" s="7"/>
      <c r="N47" s="5" t="s">
        <v>538</v>
      </c>
      <c r="O47" t="s">
        <v>551</v>
      </c>
      <c r="P47" s="5"/>
      <c r="AN47" s="5"/>
      <c r="AO47" s="5"/>
      <c r="AP47" s="6"/>
      <c r="AQ47" s="4"/>
      <c r="AR47" s="5"/>
      <c r="AS47" s="5"/>
      <c r="AT47" s="5"/>
      <c r="AU47" s="5"/>
      <c r="AV47" s="5"/>
      <c r="AW47" s="5"/>
      <c r="AX47" s="5"/>
      <c r="AY47" s="5"/>
      <c r="AZ47" s="6"/>
    </row>
    <row r="48" spans="1:52" x14ac:dyDescent="0.15">
      <c r="A48" s="4"/>
      <c r="B48" s="5"/>
      <c r="C48" s="5"/>
      <c r="D48" s="5"/>
      <c r="E48" s="5"/>
      <c r="F48" s="5"/>
      <c r="G48" s="5"/>
      <c r="H48" s="5"/>
      <c r="I48" s="5"/>
      <c r="J48" s="6"/>
      <c r="K48" s="4"/>
      <c r="L48" s="7"/>
      <c r="O48" s="10" t="s">
        <v>550</v>
      </c>
      <c r="AN48" s="5"/>
      <c r="AO48" s="5"/>
      <c r="AP48" s="6"/>
      <c r="AQ48" s="4"/>
      <c r="AR48" s="5"/>
      <c r="AS48" s="5"/>
      <c r="AT48" s="5"/>
      <c r="AU48" s="5"/>
      <c r="AV48" s="5"/>
      <c r="AW48" s="5"/>
      <c r="AX48" s="5"/>
      <c r="AY48" s="5"/>
      <c r="AZ48" s="6"/>
    </row>
    <row r="49" spans="1:52" x14ac:dyDescent="0.15">
      <c r="A49" s="4"/>
      <c r="B49" s="5"/>
      <c r="C49" s="5"/>
      <c r="D49" s="5"/>
      <c r="E49" s="5"/>
      <c r="F49" s="5"/>
      <c r="G49" s="5"/>
      <c r="H49" s="5"/>
      <c r="I49" s="5"/>
      <c r="J49" s="6"/>
      <c r="K49" s="4"/>
      <c r="M49" s="5"/>
      <c r="P49" s="5" t="s">
        <v>432</v>
      </c>
      <c r="S49" s="5"/>
      <c r="T49" s="5"/>
      <c r="U49" s="5"/>
      <c r="V49" s="5"/>
      <c r="W49" s="5"/>
      <c r="X49" s="5"/>
      <c r="Y49" s="5"/>
      <c r="Z49" s="5"/>
      <c r="AA49" s="5"/>
      <c r="AB49" s="5"/>
      <c r="AC49" s="5"/>
      <c r="AD49" s="5"/>
      <c r="AE49" s="5"/>
      <c r="AF49" s="5"/>
      <c r="AG49" s="5"/>
      <c r="AH49" s="5"/>
      <c r="AI49" s="5"/>
      <c r="AJ49" s="5"/>
      <c r="AK49" s="5"/>
      <c r="AL49" s="5"/>
      <c r="AM49" s="5"/>
      <c r="AN49" s="5"/>
      <c r="AO49" s="5"/>
      <c r="AP49" s="6"/>
      <c r="AQ49" s="4"/>
      <c r="AR49" s="5"/>
      <c r="AS49" s="5"/>
      <c r="AT49" s="5"/>
      <c r="AU49" s="5"/>
      <c r="AV49" s="5"/>
      <c r="AW49" s="5"/>
      <c r="AX49" s="5"/>
      <c r="AY49" s="5"/>
      <c r="AZ49" s="6"/>
    </row>
    <row r="50" spans="1:52" x14ac:dyDescent="0.15">
      <c r="A50" s="4"/>
      <c r="B50" s="5"/>
      <c r="C50" s="5"/>
      <c r="D50" s="5"/>
      <c r="E50" s="5"/>
      <c r="F50" s="5"/>
      <c r="G50" s="5"/>
      <c r="H50" s="5"/>
      <c r="I50" s="5"/>
      <c r="J50" s="6"/>
      <c r="K50" s="4"/>
      <c r="L50" s="7"/>
      <c r="M50" s="7"/>
      <c r="P50" s="5" t="s">
        <v>552</v>
      </c>
      <c r="S50" s="5"/>
      <c r="T50" s="5"/>
      <c r="U50" s="5"/>
      <c r="V50" s="5"/>
      <c r="W50" s="5"/>
      <c r="X50" s="5"/>
      <c r="Y50" s="5"/>
      <c r="Z50" s="5"/>
      <c r="AA50" s="5"/>
      <c r="AB50" s="5"/>
      <c r="AC50" s="5"/>
      <c r="AD50" s="5"/>
      <c r="AE50" s="5"/>
      <c r="AF50" s="5"/>
      <c r="AG50" s="5"/>
      <c r="AH50" s="5"/>
      <c r="AI50" s="5"/>
      <c r="AJ50" s="5"/>
      <c r="AK50" s="5"/>
      <c r="AL50" s="5"/>
      <c r="AM50" s="5"/>
      <c r="AN50" s="5"/>
      <c r="AO50" s="5"/>
      <c r="AP50" s="6"/>
      <c r="AQ50" s="4"/>
      <c r="AR50" s="5"/>
      <c r="AS50" s="5"/>
      <c r="AT50" s="5"/>
      <c r="AU50" s="5"/>
      <c r="AV50" s="5"/>
      <c r="AW50" s="5"/>
      <c r="AX50" s="5"/>
      <c r="AY50" s="5"/>
      <c r="AZ50" s="6"/>
    </row>
    <row r="51" spans="1:52" x14ac:dyDescent="0.15">
      <c r="A51" s="4"/>
      <c r="B51" s="5"/>
      <c r="C51" s="5"/>
      <c r="D51" s="5"/>
      <c r="E51" s="5"/>
      <c r="F51" s="5"/>
      <c r="G51" s="5"/>
      <c r="H51" s="5"/>
      <c r="I51" s="5"/>
      <c r="J51" s="6"/>
      <c r="K51" s="4"/>
      <c r="L51" s="7"/>
      <c r="M51" s="7"/>
      <c r="N51" s="5"/>
      <c r="O51" t="s">
        <v>539</v>
      </c>
      <c r="S51" s="5"/>
      <c r="T51" s="5"/>
      <c r="U51" s="5"/>
      <c r="V51" s="5"/>
      <c r="W51" s="5"/>
      <c r="X51" s="5"/>
      <c r="Y51" s="5"/>
      <c r="Z51" s="5"/>
      <c r="AA51" s="5"/>
      <c r="AB51" s="5"/>
      <c r="AC51" s="5"/>
      <c r="AD51" s="5"/>
      <c r="AE51" s="5"/>
      <c r="AF51" s="5"/>
      <c r="AG51" s="5"/>
      <c r="AH51" s="5"/>
      <c r="AI51" s="5"/>
      <c r="AJ51" s="5"/>
      <c r="AK51" s="5"/>
      <c r="AL51" s="5"/>
      <c r="AM51" s="5"/>
      <c r="AN51" s="5"/>
      <c r="AO51" s="5"/>
      <c r="AP51" s="6"/>
      <c r="AQ51" s="4"/>
      <c r="AR51" s="5"/>
      <c r="AS51" s="5"/>
      <c r="AT51" s="5"/>
      <c r="AU51" s="5"/>
      <c r="AV51" s="5"/>
      <c r="AW51" s="5"/>
      <c r="AX51" s="5"/>
      <c r="AY51" s="5"/>
      <c r="AZ51" s="6"/>
    </row>
    <row r="52" spans="1:52" x14ac:dyDescent="0.15">
      <c r="A52" s="4"/>
      <c r="B52" s="5"/>
      <c r="C52" s="5"/>
      <c r="D52" s="5"/>
      <c r="E52" s="5"/>
      <c r="F52" s="5"/>
      <c r="G52" s="5"/>
      <c r="H52" s="5"/>
      <c r="I52" s="5"/>
      <c r="J52" s="6"/>
      <c r="K52" s="4"/>
      <c r="L52" s="7"/>
      <c r="N52" s="8"/>
      <c r="P52" t="s">
        <v>540</v>
      </c>
      <c r="S52" s="5"/>
      <c r="T52" s="5"/>
      <c r="U52" s="5"/>
      <c r="V52" s="5"/>
      <c r="W52" s="5"/>
      <c r="X52" s="5"/>
      <c r="Y52" s="5"/>
      <c r="Z52" s="5"/>
      <c r="AA52" s="5"/>
      <c r="AB52" s="5"/>
      <c r="AC52" s="5"/>
      <c r="AD52" s="5"/>
      <c r="AE52" s="5"/>
      <c r="AF52" s="5"/>
      <c r="AG52" s="5"/>
      <c r="AH52" s="5"/>
      <c r="AI52" s="5"/>
      <c r="AJ52" s="5"/>
      <c r="AK52" s="5"/>
      <c r="AL52" s="5"/>
      <c r="AM52" s="5"/>
      <c r="AN52" s="5"/>
      <c r="AO52" s="5"/>
      <c r="AP52" s="6"/>
      <c r="AQ52" s="4"/>
      <c r="AR52" s="5"/>
      <c r="AS52" s="5"/>
      <c r="AT52" s="5"/>
      <c r="AU52" s="5"/>
      <c r="AV52" s="5"/>
      <c r="AW52" s="5"/>
      <c r="AX52" s="5"/>
      <c r="AY52" s="5"/>
      <c r="AZ52" s="6"/>
    </row>
    <row r="53" spans="1:52" x14ac:dyDescent="0.15">
      <c r="A53" s="4"/>
      <c r="B53" s="5"/>
      <c r="C53" s="5"/>
      <c r="D53" s="5"/>
      <c r="E53" s="5"/>
      <c r="F53" s="5"/>
      <c r="G53" s="5"/>
      <c r="H53" s="5"/>
      <c r="I53" s="5"/>
      <c r="J53" s="6"/>
      <c r="K53" s="4"/>
      <c r="L53" s="7"/>
      <c r="N53" s="5"/>
      <c r="O53" t="s">
        <v>541</v>
      </c>
      <c r="T53" s="5"/>
      <c r="U53" s="5"/>
      <c r="V53" s="5"/>
      <c r="W53" s="5"/>
      <c r="X53" s="5"/>
      <c r="Y53" s="5"/>
      <c r="Z53" s="5"/>
      <c r="AA53" s="5"/>
      <c r="AB53" s="5"/>
      <c r="AC53" s="5"/>
      <c r="AD53" s="5"/>
      <c r="AE53" s="5"/>
      <c r="AF53" s="5"/>
      <c r="AG53" s="5"/>
      <c r="AH53" s="5"/>
      <c r="AI53" s="5"/>
      <c r="AJ53" s="5"/>
      <c r="AK53" s="5"/>
      <c r="AL53" s="5"/>
      <c r="AM53" s="5"/>
      <c r="AN53" s="5"/>
      <c r="AO53" s="5"/>
      <c r="AP53" s="6"/>
      <c r="AQ53" s="4"/>
      <c r="AR53" s="5"/>
      <c r="AS53" s="5"/>
      <c r="AT53" s="5"/>
      <c r="AU53" s="5"/>
      <c r="AV53" s="5"/>
      <c r="AW53" s="5"/>
      <c r="AX53" s="5"/>
      <c r="AY53" s="5"/>
      <c r="AZ53" s="6"/>
    </row>
    <row r="54" spans="1:52" x14ac:dyDescent="0.15">
      <c r="A54" s="4"/>
      <c r="B54" s="5"/>
      <c r="C54" s="5"/>
      <c r="D54" s="5"/>
      <c r="E54" s="5"/>
      <c r="F54" s="5"/>
      <c r="G54" s="5"/>
      <c r="H54" s="5"/>
      <c r="I54" s="5"/>
      <c r="J54" s="6"/>
      <c r="K54" s="4"/>
      <c r="P54" t="s">
        <v>542</v>
      </c>
      <c r="T54" s="5"/>
      <c r="U54" s="5"/>
      <c r="V54" s="5"/>
      <c r="W54" s="5"/>
      <c r="X54" s="5"/>
      <c r="Y54" s="5"/>
      <c r="Z54" s="5"/>
      <c r="AA54" s="5"/>
      <c r="AB54" s="5"/>
      <c r="AC54" s="5"/>
      <c r="AD54" s="5"/>
      <c r="AE54" s="5"/>
      <c r="AF54" s="5"/>
      <c r="AG54" s="5"/>
      <c r="AH54" s="5"/>
      <c r="AI54" s="5"/>
      <c r="AJ54" s="5"/>
      <c r="AK54" s="5"/>
      <c r="AL54" s="5"/>
      <c r="AM54" s="5"/>
      <c r="AN54" s="5"/>
      <c r="AO54" s="5"/>
      <c r="AP54" s="6"/>
      <c r="AQ54" s="4"/>
      <c r="AR54" s="5"/>
      <c r="AS54" s="5"/>
      <c r="AT54" s="5"/>
      <c r="AU54" s="5"/>
      <c r="AV54" s="5"/>
      <c r="AW54" s="5"/>
      <c r="AX54" s="5"/>
      <c r="AY54" s="5"/>
      <c r="AZ54" s="6"/>
    </row>
    <row r="55" spans="1:52" x14ac:dyDescent="0.15">
      <c r="A55" s="4"/>
      <c r="B55" s="5"/>
      <c r="C55" s="5"/>
      <c r="D55" s="5"/>
      <c r="E55" s="5"/>
      <c r="F55" s="5"/>
      <c r="G55" s="5"/>
      <c r="H55" s="5"/>
      <c r="I55" s="5"/>
      <c r="J55" s="6"/>
      <c r="K55" s="4"/>
      <c r="N55" t="s">
        <v>543</v>
      </c>
      <c r="O55" t="s">
        <v>548</v>
      </c>
      <c r="AH55" s="5" t="s">
        <v>619</v>
      </c>
      <c r="AK55" s="5"/>
      <c r="AL55" s="5"/>
      <c r="AM55" s="5"/>
      <c r="AN55" s="5"/>
      <c r="AO55" s="5"/>
      <c r="AP55" s="6"/>
      <c r="AQ55" s="4"/>
      <c r="AR55" s="5"/>
      <c r="AS55" s="5"/>
      <c r="AT55" s="5"/>
      <c r="AU55" s="5"/>
      <c r="AV55" s="5"/>
      <c r="AW55" s="5"/>
      <c r="AX55" s="5"/>
      <c r="AY55" s="5"/>
      <c r="AZ55" s="6"/>
    </row>
    <row r="56" spans="1:52" x14ac:dyDescent="0.15">
      <c r="A56" s="4"/>
      <c r="B56" s="5"/>
      <c r="C56" s="5"/>
      <c r="D56" s="5"/>
      <c r="E56" s="5"/>
      <c r="F56" s="5"/>
      <c r="G56" s="5"/>
      <c r="H56" s="5"/>
      <c r="I56" s="5"/>
      <c r="J56" s="6"/>
      <c r="K56" s="4"/>
      <c r="N56" s="9"/>
      <c r="O56" s="48" t="s">
        <v>234</v>
      </c>
      <c r="P56" s="5"/>
      <c r="Q56" s="5"/>
      <c r="R56" s="5"/>
      <c r="AJ56" s="5"/>
      <c r="AK56" s="5"/>
      <c r="AL56" s="5"/>
      <c r="AM56" s="5"/>
      <c r="AN56" s="5"/>
      <c r="AO56" s="5"/>
      <c r="AP56" s="6"/>
      <c r="AQ56" s="4"/>
      <c r="AR56" s="5"/>
      <c r="AS56" s="5"/>
      <c r="AT56" s="5"/>
      <c r="AU56" s="5"/>
      <c r="AV56" s="5"/>
      <c r="AW56" s="5"/>
      <c r="AX56" s="5"/>
      <c r="AY56" s="5"/>
      <c r="AZ56" s="6"/>
    </row>
    <row r="57" spans="1:52" x14ac:dyDescent="0.15">
      <c r="A57" s="4"/>
      <c r="B57" s="5"/>
      <c r="C57" s="5"/>
      <c r="D57" s="5"/>
      <c r="E57" s="5"/>
      <c r="F57" s="5"/>
      <c r="G57" s="5"/>
      <c r="H57" s="5"/>
      <c r="I57" s="5"/>
      <c r="J57" s="6"/>
      <c r="K57" s="4"/>
      <c r="L57" s="5"/>
      <c r="M57" s="5"/>
      <c r="P57" s="5" t="s">
        <v>432</v>
      </c>
      <c r="Q57" s="5"/>
      <c r="R57" s="5"/>
      <c r="AJ57" s="5"/>
      <c r="AK57" s="5"/>
      <c r="AL57" s="5"/>
      <c r="AM57" s="5"/>
      <c r="AN57" s="5"/>
      <c r="AO57" s="5"/>
      <c r="AP57" s="6"/>
      <c r="AQ57" s="4"/>
      <c r="AR57" s="5"/>
      <c r="AS57" s="5"/>
      <c r="AT57" s="5"/>
      <c r="AU57" s="5"/>
      <c r="AV57" s="5"/>
      <c r="AW57" s="5"/>
      <c r="AX57" s="5"/>
      <c r="AY57" s="5"/>
      <c r="AZ57" s="6"/>
    </row>
    <row r="58" spans="1:52" x14ac:dyDescent="0.15">
      <c r="A58" s="4"/>
      <c r="B58" s="5"/>
      <c r="C58" s="5"/>
      <c r="D58" s="5"/>
      <c r="E58" s="5"/>
      <c r="F58" s="5"/>
      <c r="G58" s="5"/>
      <c r="H58" s="5"/>
      <c r="I58" s="5"/>
      <c r="J58" s="6"/>
      <c r="K58" s="4"/>
      <c r="L58" s="5"/>
      <c r="O58" s="5"/>
      <c r="P58" s="5" t="s">
        <v>433</v>
      </c>
      <c r="Q58" s="5"/>
      <c r="R58" s="5"/>
      <c r="T58" s="5"/>
      <c r="U58" s="5"/>
      <c r="V58" s="5"/>
      <c r="W58" s="5"/>
      <c r="X58" s="5"/>
      <c r="Y58" s="5"/>
      <c r="Z58" s="5"/>
      <c r="AA58" s="5"/>
      <c r="AB58" s="5"/>
      <c r="AC58" s="5"/>
      <c r="AD58" s="5"/>
      <c r="AE58" s="5"/>
      <c r="AF58" s="5"/>
      <c r="AG58" s="5"/>
      <c r="AH58" s="5"/>
      <c r="AI58" s="5"/>
      <c r="AK58" s="5"/>
      <c r="AL58" s="5"/>
      <c r="AM58" s="5"/>
      <c r="AN58" s="5"/>
      <c r="AO58" s="5"/>
      <c r="AP58" s="6"/>
      <c r="AQ58" s="4"/>
      <c r="AR58" s="5"/>
      <c r="AS58" s="5"/>
      <c r="AT58" s="5"/>
      <c r="AU58" s="5"/>
      <c r="AV58" s="5"/>
      <c r="AW58" s="5"/>
      <c r="AX58" s="5"/>
      <c r="AY58" s="5"/>
      <c r="AZ58" s="6"/>
    </row>
    <row r="59" spans="1:52" x14ac:dyDescent="0.15">
      <c r="A59" s="4"/>
      <c r="B59" s="5"/>
      <c r="C59" s="5"/>
      <c r="D59" s="5"/>
      <c r="E59" s="5"/>
      <c r="F59" s="5"/>
      <c r="G59" s="5"/>
      <c r="H59" s="5"/>
      <c r="I59" s="5"/>
      <c r="J59" s="6"/>
      <c r="K59" s="4"/>
      <c r="L59" s="5"/>
      <c r="N59" s="7"/>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6"/>
      <c r="AQ59" s="4"/>
      <c r="AR59" s="5"/>
      <c r="AS59" s="5"/>
      <c r="AT59" s="5"/>
      <c r="AU59" s="5"/>
      <c r="AV59" s="5"/>
      <c r="AW59" s="5"/>
      <c r="AX59" s="5"/>
      <c r="AY59" s="5"/>
      <c r="AZ59" s="6"/>
    </row>
    <row r="60" spans="1:52" x14ac:dyDescent="0.15">
      <c r="A60" s="4"/>
      <c r="B60" s="5"/>
      <c r="C60" s="5"/>
      <c r="D60" s="5"/>
      <c r="E60" s="5"/>
      <c r="F60" s="5"/>
      <c r="G60" s="5"/>
      <c r="H60" s="5"/>
      <c r="I60" s="5"/>
      <c r="J60" s="6"/>
      <c r="K60" s="4"/>
      <c r="L60" s="5" t="s">
        <v>104</v>
      </c>
      <c r="M60" s="7" t="s">
        <v>618</v>
      </c>
      <c r="N60" s="5"/>
      <c r="O60" s="9"/>
      <c r="Q60" s="5"/>
      <c r="R60" s="5"/>
      <c r="S60" s="5"/>
      <c r="T60" s="5"/>
      <c r="U60" s="5"/>
      <c r="V60" s="5"/>
      <c r="W60" s="5"/>
      <c r="X60" s="5"/>
      <c r="Y60" s="5"/>
      <c r="Z60" s="5"/>
      <c r="AA60" s="5"/>
      <c r="AB60" s="5"/>
      <c r="AC60" s="5"/>
      <c r="AD60" s="5"/>
      <c r="AE60" s="5"/>
      <c r="AF60" s="5"/>
      <c r="AG60" s="5"/>
      <c r="AH60" s="5"/>
      <c r="AI60" s="5"/>
      <c r="AJ60" s="5"/>
      <c r="AK60" s="5"/>
      <c r="AL60" s="5"/>
      <c r="AM60" s="5"/>
      <c r="AN60" s="5"/>
      <c r="AO60" s="5"/>
      <c r="AP60" s="6"/>
      <c r="AQ60" s="4"/>
      <c r="AR60" s="5"/>
      <c r="AS60" s="5"/>
      <c r="AT60" s="5"/>
      <c r="AU60" s="5"/>
      <c r="AV60" s="5"/>
      <c r="AW60" s="5"/>
      <c r="AX60" s="5"/>
      <c r="AY60" s="5"/>
      <c r="AZ60" s="6"/>
    </row>
    <row r="61" spans="1:52" x14ac:dyDescent="0.15">
      <c r="A61" s="4"/>
      <c r="B61" s="5"/>
      <c r="C61" s="5"/>
      <c r="D61" s="5"/>
      <c r="E61" s="5"/>
      <c r="F61" s="5"/>
      <c r="G61" s="5"/>
      <c r="H61" s="5"/>
      <c r="I61" s="5"/>
      <c r="J61" s="6"/>
      <c r="K61" s="4"/>
      <c r="L61" s="5"/>
      <c r="M61" s="5" t="s">
        <v>408</v>
      </c>
      <c r="N61" s="5"/>
      <c r="O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6"/>
      <c r="AQ61" s="4"/>
      <c r="AR61" s="5"/>
      <c r="AS61" s="5"/>
      <c r="AT61" s="5"/>
      <c r="AU61" s="5"/>
      <c r="AV61" s="5"/>
      <c r="AW61" s="5"/>
      <c r="AX61" s="5"/>
      <c r="AY61" s="5"/>
      <c r="AZ61" s="6"/>
    </row>
    <row r="62" spans="1:52" x14ac:dyDescent="0.15">
      <c r="A62" s="4"/>
      <c r="B62" s="5"/>
      <c r="C62" s="5"/>
      <c r="D62" s="5"/>
      <c r="E62" s="5"/>
      <c r="F62" s="5"/>
      <c r="G62" s="5"/>
      <c r="H62" s="5"/>
      <c r="I62" s="5"/>
      <c r="J62" s="6"/>
      <c r="K62" s="4"/>
      <c r="AK62" s="5"/>
      <c r="AL62" s="5"/>
      <c r="AM62" s="5"/>
      <c r="AN62" s="5"/>
      <c r="AO62" s="5"/>
      <c r="AP62" s="6"/>
      <c r="AQ62" s="4"/>
      <c r="AR62" s="5"/>
      <c r="AS62" s="5"/>
      <c r="AT62" s="5"/>
      <c r="AU62" s="5"/>
      <c r="AV62" s="5"/>
      <c r="AW62" s="5"/>
      <c r="AX62" s="5"/>
      <c r="AY62" s="5"/>
      <c r="AZ62" s="6"/>
    </row>
    <row r="63" spans="1:52" x14ac:dyDescent="0.15">
      <c r="A63" s="4"/>
      <c r="B63" s="5"/>
      <c r="C63" s="5"/>
      <c r="D63" s="5"/>
      <c r="E63" s="5"/>
      <c r="F63" s="5"/>
      <c r="G63" s="5"/>
      <c r="H63" s="5"/>
      <c r="I63" s="5"/>
      <c r="J63" s="6"/>
      <c r="K63" s="4"/>
      <c r="AK63" s="5"/>
      <c r="AL63" s="5"/>
      <c r="AM63" s="5"/>
      <c r="AN63" s="5"/>
      <c r="AO63" s="5"/>
      <c r="AP63" s="6"/>
      <c r="AQ63" s="4"/>
      <c r="AR63" s="5"/>
      <c r="AS63" s="5"/>
      <c r="AT63" s="5"/>
      <c r="AU63" s="5"/>
      <c r="AV63" s="5"/>
      <c r="AW63" s="5"/>
      <c r="AX63" s="5"/>
      <c r="AY63" s="5"/>
      <c r="AZ63" s="6"/>
    </row>
    <row r="64" spans="1:52" x14ac:dyDescent="0.15">
      <c r="A64" s="4"/>
      <c r="B64" s="5"/>
      <c r="C64" s="5"/>
      <c r="D64" s="5"/>
      <c r="E64" s="5"/>
      <c r="F64" s="5"/>
      <c r="G64" s="5"/>
      <c r="H64" s="5"/>
      <c r="I64" s="5"/>
      <c r="J64" s="6"/>
      <c r="K64" s="4"/>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6"/>
      <c r="AQ64" s="4"/>
      <c r="AR64" s="5"/>
      <c r="AS64" s="5"/>
      <c r="AT64" s="5"/>
      <c r="AU64" s="5"/>
      <c r="AV64" s="5"/>
      <c r="AW64" s="5"/>
      <c r="AX64" s="5"/>
      <c r="AY64" s="5"/>
      <c r="AZ64" s="6"/>
    </row>
    <row r="65" spans="1:52" x14ac:dyDescent="0.15">
      <c r="A65" s="4"/>
      <c r="B65" s="5"/>
      <c r="C65" s="5"/>
      <c r="D65" s="5"/>
      <c r="E65" s="5"/>
      <c r="F65" s="5"/>
      <c r="G65" s="5"/>
      <c r="H65" s="5"/>
      <c r="I65" s="5"/>
      <c r="J65" s="6"/>
      <c r="K65" s="4"/>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6"/>
      <c r="AQ65" s="4"/>
      <c r="AR65" s="5"/>
      <c r="AS65" s="5"/>
      <c r="AT65" s="5"/>
      <c r="AU65" s="5"/>
      <c r="AV65" s="5"/>
      <c r="AW65" s="5"/>
      <c r="AX65" s="5"/>
      <c r="AY65" s="5"/>
      <c r="AZ65" s="6"/>
    </row>
    <row r="66" spans="1:52" x14ac:dyDescent="0.15">
      <c r="A66" s="4"/>
      <c r="B66" s="5"/>
      <c r="C66" s="5"/>
      <c r="D66" s="5"/>
      <c r="E66" s="5"/>
      <c r="F66" s="5"/>
      <c r="G66" s="5"/>
      <c r="H66" s="5"/>
      <c r="I66" s="5"/>
      <c r="J66" s="6"/>
      <c r="K66" s="4"/>
      <c r="L66" s="5"/>
      <c r="M66" s="7"/>
      <c r="N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6"/>
      <c r="AQ66" s="4"/>
      <c r="AR66" s="5"/>
      <c r="AS66" s="5"/>
      <c r="AT66" s="5"/>
      <c r="AU66" s="5"/>
      <c r="AV66" s="5"/>
      <c r="AW66" s="5"/>
      <c r="AX66" s="5"/>
      <c r="AY66" s="5"/>
      <c r="AZ66" s="6"/>
    </row>
    <row r="67" spans="1:52" x14ac:dyDescent="0.15">
      <c r="A67" s="11"/>
      <c r="B67" s="12"/>
      <c r="C67" s="12"/>
      <c r="D67" s="12"/>
      <c r="E67" s="12"/>
      <c r="F67" s="12"/>
      <c r="G67" s="12"/>
      <c r="H67" s="12"/>
      <c r="I67" s="12"/>
      <c r="J67" s="13"/>
      <c r="K67" s="11"/>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3"/>
      <c r="AQ67" s="11"/>
      <c r="AR67" s="12"/>
      <c r="AS67" s="12"/>
      <c r="AT67" s="12"/>
      <c r="AU67" s="12"/>
      <c r="AV67" s="12"/>
      <c r="AW67" s="12"/>
      <c r="AX67" s="12"/>
      <c r="AY67" s="12"/>
      <c r="AZ67"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75" t="s">
        <v>0</v>
      </c>
      <c r="B1" s="76"/>
      <c r="C1" s="76"/>
      <c r="D1" s="76"/>
      <c r="E1" s="76"/>
      <c r="F1" s="76"/>
      <c r="G1" s="76"/>
      <c r="H1" s="77"/>
      <c r="I1" s="84" t="s">
        <v>1</v>
      </c>
      <c r="J1" s="84"/>
      <c r="K1" s="84"/>
      <c r="L1" s="85"/>
      <c r="M1" s="86"/>
      <c r="N1" s="86"/>
      <c r="O1" s="87"/>
      <c r="P1" s="84" t="s">
        <v>2</v>
      </c>
      <c r="Q1" s="84"/>
      <c r="R1" s="84"/>
      <c r="S1" s="88" t="s">
        <v>3</v>
      </c>
      <c r="T1" s="89"/>
      <c r="U1" s="89"/>
      <c r="V1" s="89"/>
      <c r="W1" s="89"/>
      <c r="X1" s="89"/>
      <c r="Y1" s="89"/>
      <c r="Z1" s="89"/>
      <c r="AA1" s="89"/>
      <c r="AB1" s="89"/>
      <c r="AC1" s="89"/>
      <c r="AD1" s="89"/>
      <c r="AE1" s="89"/>
      <c r="AF1" s="89"/>
      <c r="AG1" s="89"/>
      <c r="AH1" s="89"/>
      <c r="AI1" s="90"/>
      <c r="AJ1" s="91"/>
      <c r="AK1" s="92"/>
      <c r="AL1" s="92"/>
      <c r="AM1" s="92"/>
      <c r="AN1" s="92"/>
      <c r="AO1" s="92"/>
      <c r="AP1" s="92"/>
      <c r="AQ1" s="92"/>
      <c r="AR1" s="92"/>
      <c r="AS1" s="92"/>
      <c r="AT1" s="92"/>
      <c r="AU1" s="92"/>
      <c r="AV1" s="92"/>
      <c r="AW1" s="92"/>
      <c r="AX1" s="92"/>
      <c r="AY1" s="92"/>
      <c r="AZ1" s="93"/>
    </row>
    <row r="2" spans="1:52" ht="13.5" customHeight="1" x14ac:dyDescent="0.15">
      <c r="A2" s="78"/>
      <c r="B2" s="79"/>
      <c r="C2" s="79"/>
      <c r="D2" s="79"/>
      <c r="E2" s="79"/>
      <c r="F2" s="79"/>
      <c r="G2" s="79"/>
      <c r="H2" s="80"/>
      <c r="I2" s="98" t="s">
        <v>4</v>
      </c>
      <c r="J2" s="99"/>
      <c r="K2" s="100"/>
      <c r="L2" s="85"/>
      <c r="M2" s="86"/>
      <c r="N2" s="86"/>
      <c r="O2" s="87"/>
      <c r="P2" s="98" t="s">
        <v>5</v>
      </c>
      <c r="Q2" s="99"/>
      <c r="R2" s="100"/>
      <c r="S2" s="88" t="s">
        <v>6</v>
      </c>
      <c r="T2" s="89"/>
      <c r="U2" s="89"/>
      <c r="V2" s="89"/>
      <c r="W2" s="89"/>
      <c r="X2" s="89"/>
      <c r="Y2" s="89"/>
      <c r="Z2" s="89"/>
      <c r="AA2" s="89"/>
      <c r="AB2" s="89"/>
      <c r="AC2" s="89"/>
      <c r="AD2" s="89"/>
      <c r="AE2" s="89"/>
      <c r="AF2" s="89"/>
      <c r="AG2" s="89"/>
      <c r="AH2" s="89"/>
      <c r="AI2" s="90"/>
      <c r="AJ2" s="84" t="s">
        <v>7</v>
      </c>
      <c r="AK2" s="84"/>
      <c r="AL2" s="84"/>
      <c r="AM2" s="94">
        <v>41659</v>
      </c>
      <c r="AN2" s="95"/>
      <c r="AO2" s="95"/>
      <c r="AP2" s="95"/>
      <c r="AQ2" s="96"/>
      <c r="AR2" s="84" t="s">
        <v>8</v>
      </c>
      <c r="AS2" s="84"/>
      <c r="AT2" s="84"/>
      <c r="AU2" s="97" t="s">
        <v>9</v>
      </c>
      <c r="AV2" s="97"/>
      <c r="AW2" s="97"/>
      <c r="AX2" s="97"/>
      <c r="AY2" s="97"/>
      <c r="AZ2" s="97"/>
    </row>
    <row r="3" spans="1:52" ht="13.5" customHeight="1" x14ac:dyDescent="0.15">
      <c r="A3" s="81"/>
      <c r="B3" s="82"/>
      <c r="C3" s="82"/>
      <c r="D3" s="82"/>
      <c r="E3" s="82"/>
      <c r="F3" s="82"/>
      <c r="G3" s="82"/>
      <c r="H3" s="83"/>
      <c r="I3" s="84" t="s">
        <v>10</v>
      </c>
      <c r="J3" s="84"/>
      <c r="K3" s="84"/>
      <c r="L3" s="85"/>
      <c r="M3" s="86"/>
      <c r="N3" s="86"/>
      <c r="O3" s="87"/>
      <c r="P3" s="84" t="s">
        <v>11</v>
      </c>
      <c r="Q3" s="84"/>
      <c r="R3" s="84"/>
      <c r="S3" s="88"/>
      <c r="T3" s="89"/>
      <c r="U3" s="89"/>
      <c r="V3" s="89"/>
      <c r="W3" s="89"/>
      <c r="X3" s="89"/>
      <c r="Y3" s="89"/>
      <c r="Z3" s="89"/>
      <c r="AA3" s="89"/>
      <c r="AB3" s="89"/>
      <c r="AC3" s="89"/>
      <c r="AD3" s="89"/>
      <c r="AE3" s="89"/>
      <c r="AF3" s="89"/>
      <c r="AG3" s="89"/>
      <c r="AH3" s="89"/>
      <c r="AI3" s="90"/>
      <c r="AJ3" s="84" t="s">
        <v>12</v>
      </c>
      <c r="AK3" s="84"/>
      <c r="AL3" s="84"/>
      <c r="AM3" s="94">
        <v>41696</v>
      </c>
      <c r="AN3" s="95"/>
      <c r="AO3" s="95"/>
      <c r="AP3" s="95"/>
      <c r="AQ3" s="96"/>
      <c r="AR3" s="84" t="s">
        <v>13</v>
      </c>
      <c r="AS3" s="84"/>
      <c r="AT3" s="84"/>
      <c r="AU3" s="97"/>
      <c r="AV3" s="97"/>
      <c r="AW3" s="97"/>
      <c r="AX3" s="97"/>
      <c r="AY3" s="97"/>
      <c r="AZ3" s="97"/>
    </row>
    <row r="5" spans="1:52" x14ac:dyDescent="0.15">
      <c r="A5" t="s">
        <v>73</v>
      </c>
      <c r="C5" t="s">
        <v>23</v>
      </c>
    </row>
    <row r="6" spans="1:52" ht="14.25" thickBot="1" x14ac:dyDescent="0.2"/>
    <row r="7" spans="1:52" ht="14.25" thickBot="1" x14ac:dyDescent="0.2">
      <c r="A7" s="69" t="s">
        <v>292</v>
      </c>
      <c r="B7" s="70"/>
      <c r="C7" s="70"/>
      <c r="D7" s="70"/>
      <c r="E7" s="70"/>
      <c r="F7" s="70"/>
      <c r="G7" s="70"/>
      <c r="H7" s="70"/>
      <c r="I7" s="71" t="s">
        <v>315</v>
      </c>
      <c r="J7" s="70"/>
      <c r="K7" s="70"/>
      <c r="L7" s="70"/>
      <c r="M7" s="70"/>
      <c r="N7" s="70"/>
      <c r="O7" s="70"/>
      <c r="P7" s="70"/>
      <c r="Q7" s="70"/>
      <c r="R7" s="72"/>
      <c r="S7" s="69" t="s">
        <v>293</v>
      </c>
      <c r="T7" s="70"/>
      <c r="U7" s="70"/>
      <c r="V7" s="70"/>
      <c r="W7" s="70"/>
      <c r="X7" s="70"/>
      <c r="Y7" s="70"/>
      <c r="Z7" s="72"/>
      <c r="AA7" s="73" t="s">
        <v>406</v>
      </c>
      <c r="AB7" s="73"/>
      <c r="AC7" s="73"/>
      <c r="AD7" s="73"/>
      <c r="AE7" s="73"/>
      <c r="AF7" s="73"/>
      <c r="AG7" s="73"/>
      <c r="AH7" s="73"/>
      <c r="AI7" s="73"/>
      <c r="AJ7" s="73"/>
      <c r="AK7" s="73"/>
      <c r="AL7" s="73"/>
      <c r="AM7" s="73"/>
      <c r="AN7" s="73"/>
      <c r="AO7" s="73"/>
      <c r="AP7" s="73"/>
      <c r="AQ7" s="73"/>
      <c r="AR7" s="73"/>
      <c r="AS7" s="73"/>
      <c r="AT7" s="73"/>
      <c r="AU7" s="73"/>
      <c r="AV7" s="73"/>
      <c r="AW7" s="73"/>
      <c r="AX7" s="73"/>
      <c r="AY7" s="73"/>
      <c r="AZ7" s="74"/>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294</v>
      </c>
      <c r="M11" t="s">
        <v>295</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M12" s="8" t="s">
        <v>296</v>
      </c>
      <c r="O12" t="s">
        <v>297</v>
      </c>
      <c r="P12" s="9"/>
      <c r="Q12" s="5"/>
      <c r="T12" t="s">
        <v>396</v>
      </c>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T13" t="s">
        <v>397</v>
      </c>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O15" t="s">
        <v>399</v>
      </c>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P16" t="s">
        <v>402</v>
      </c>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O17" t="s">
        <v>400</v>
      </c>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P18" t="s">
        <v>401</v>
      </c>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M20" s="8" t="s">
        <v>298</v>
      </c>
      <c r="O20" t="s">
        <v>299</v>
      </c>
      <c r="T20" t="s">
        <v>317</v>
      </c>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M22" s="8" t="s">
        <v>301</v>
      </c>
      <c r="O22" t="s">
        <v>302</v>
      </c>
      <c r="T22" t="s">
        <v>398</v>
      </c>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M24" s="8" t="s">
        <v>303</v>
      </c>
      <c r="O24" s="5" t="s">
        <v>736</v>
      </c>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V27" s="5"/>
      <c r="W27" s="5"/>
      <c r="X27" s="5"/>
      <c r="Y27" s="5"/>
      <c r="Z27" s="5"/>
      <c r="AA27" s="5"/>
      <c r="AB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7" t="s">
        <v>304</v>
      </c>
      <c r="M28" t="s">
        <v>305</v>
      </c>
      <c r="N28" s="9"/>
      <c r="O28" s="9"/>
      <c r="T28" s="5"/>
      <c r="U28" s="5"/>
      <c r="V28" s="5"/>
      <c r="W28" s="5"/>
      <c r="X28" s="5"/>
      <c r="Y28" s="5"/>
      <c r="Z28" s="5"/>
      <c r="AA28" s="5"/>
      <c r="AB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N29" s="5"/>
      <c r="O29" s="9"/>
      <c r="P29" s="5"/>
      <c r="Q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7" t="s">
        <v>300</v>
      </c>
      <c r="M30" t="s">
        <v>306</v>
      </c>
      <c r="N30" s="9"/>
      <c r="O30" s="5"/>
      <c r="P30" s="5"/>
      <c r="Q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N31" s="7" t="s">
        <v>307</v>
      </c>
      <c r="O31" s="5"/>
      <c r="P31" s="5"/>
      <c r="U31" s="5"/>
      <c r="V31" s="5"/>
      <c r="W31" s="5"/>
      <c r="X31" s="5"/>
      <c r="Y31" s="5"/>
      <c r="Z31" s="5"/>
      <c r="AA31" s="5"/>
      <c r="AB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N32" s="7" t="s">
        <v>308</v>
      </c>
      <c r="P32" s="5"/>
      <c r="Q32" s="5"/>
      <c r="S32" t="s">
        <v>309</v>
      </c>
      <c r="U32" s="5"/>
      <c r="V32" s="5"/>
      <c r="W32" s="5"/>
      <c r="Y32" s="5"/>
      <c r="Z32" s="5"/>
      <c r="AA32" s="5"/>
      <c r="AB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s="7"/>
      <c r="N33" s="7" t="s">
        <v>310</v>
      </c>
      <c r="P33" s="5"/>
      <c r="R33" s="5"/>
      <c r="S33" t="s">
        <v>311</v>
      </c>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N34" s="5"/>
      <c r="P34" s="5"/>
      <c r="Q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7" t="s">
        <v>300</v>
      </c>
      <c r="M35" t="s">
        <v>312</v>
      </c>
      <c r="N35" s="5"/>
      <c r="P35" s="5"/>
      <c r="Q35" s="5"/>
      <c r="R35" s="5"/>
      <c r="S35" s="5"/>
      <c r="T35" s="5"/>
      <c r="U35" s="5"/>
      <c r="V35" s="5"/>
      <c r="W35" s="5"/>
      <c r="X35" s="5"/>
      <c r="Y35" s="5"/>
      <c r="Z35" s="5"/>
      <c r="AA35" s="5"/>
      <c r="AB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N36" s="5" t="s">
        <v>313</v>
      </c>
      <c r="O36" s="5"/>
      <c r="P36" s="5"/>
      <c r="Q36" s="5"/>
      <c r="R36" s="5"/>
      <c r="S36" s="5"/>
      <c r="T36" s="5"/>
      <c r="U36" s="5"/>
      <c r="V36" s="5"/>
      <c r="W36" s="5"/>
      <c r="X36" s="5"/>
      <c r="Y36" s="5"/>
      <c r="Z36" s="5"/>
      <c r="AA36" s="5"/>
      <c r="AB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N37" t="s">
        <v>314</v>
      </c>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7"/>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75" t="s">
        <v>0</v>
      </c>
      <c r="B1" s="76"/>
      <c r="C1" s="76"/>
      <c r="D1" s="76"/>
      <c r="E1" s="76"/>
      <c r="F1" s="76"/>
      <c r="G1" s="76"/>
      <c r="H1" s="77"/>
      <c r="I1" s="84" t="s">
        <v>1</v>
      </c>
      <c r="J1" s="84"/>
      <c r="K1" s="84"/>
      <c r="L1" s="85"/>
      <c r="M1" s="86"/>
      <c r="N1" s="86"/>
      <c r="O1" s="87"/>
      <c r="P1" s="84" t="s">
        <v>2</v>
      </c>
      <c r="Q1" s="84"/>
      <c r="R1" s="84"/>
      <c r="S1" s="88" t="s">
        <v>3</v>
      </c>
      <c r="T1" s="89"/>
      <c r="U1" s="89"/>
      <c r="V1" s="89"/>
      <c r="W1" s="89"/>
      <c r="X1" s="89"/>
      <c r="Y1" s="89"/>
      <c r="Z1" s="89"/>
      <c r="AA1" s="89"/>
      <c r="AB1" s="89"/>
      <c r="AC1" s="89"/>
      <c r="AD1" s="89"/>
      <c r="AE1" s="89"/>
      <c r="AF1" s="89"/>
      <c r="AG1" s="89"/>
      <c r="AH1" s="89"/>
      <c r="AI1" s="90"/>
      <c r="AJ1" s="91"/>
      <c r="AK1" s="92"/>
      <c r="AL1" s="92"/>
      <c r="AM1" s="92"/>
      <c r="AN1" s="92"/>
      <c r="AO1" s="92"/>
      <c r="AP1" s="92"/>
      <c r="AQ1" s="92"/>
      <c r="AR1" s="92"/>
      <c r="AS1" s="92"/>
      <c r="AT1" s="92"/>
      <c r="AU1" s="92"/>
      <c r="AV1" s="92"/>
      <c r="AW1" s="92"/>
      <c r="AX1" s="92"/>
      <c r="AY1" s="92"/>
      <c r="AZ1" s="93"/>
    </row>
    <row r="2" spans="1:52" ht="13.5" customHeight="1" x14ac:dyDescent="0.15">
      <c r="A2" s="78"/>
      <c r="B2" s="79"/>
      <c r="C2" s="79"/>
      <c r="D2" s="79"/>
      <c r="E2" s="79"/>
      <c r="F2" s="79"/>
      <c r="G2" s="79"/>
      <c r="H2" s="80"/>
      <c r="I2" s="98" t="s">
        <v>4</v>
      </c>
      <c r="J2" s="99"/>
      <c r="K2" s="100"/>
      <c r="L2" s="85"/>
      <c r="M2" s="86"/>
      <c r="N2" s="86"/>
      <c r="O2" s="87"/>
      <c r="P2" s="98" t="s">
        <v>5</v>
      </c>
      <c r="Q2" s="99"/>
      <c r="R2" s="100"/>
      <c r="S2" s="88" t="s">
        <v>6</v>
      </c>
      <c r="T2" s="89"/>
      <c r="U2" s="89"/>
      <c r="V2" s="89"/>
      <c r="W2" s="89"/>
      <c r="X2" s="89"/>
      <c r="Y2" s="89"/>
      <c r="Z2" s="89"/>
      <c r="AA2" s="89"/>
      <c r="AB2" s="89"/>
      <c r="AC2" s="89"/>
      <c r="AD2" s="89"/>
      <c r="AE2" s="89"/>
      <c r="AF2" s="89"/>
      <c r="AG2" s="89"/>
      <c r="AH2" s="89"/>
      <c r="AI2" s="90"/>
      <c r="AJ2" s="84" t="s">
        <v>7</v>
      </c>
      <c r="AK2" s="84"/>
      <c r="AL2" s="84"/>
      <c r="AM2" s="94">
        <v>41659</v>
      </c>
      <c r="AN2" s="95"/>
      <c r="AO2" s="95"/>
      <c r="AP2" s="95"/>
      <c r="AQ2" s="96"/>
      <c r="AR2" s="84" t="s">
        <v>8</v>
      </c>
      <c r="AS2" s="84"/>
      <c r="AT2" s="84"/>
      <c r="AU2" s="97" t="s">
        <v>9</v>
      </c>
      <c r="AV2" s="97"/>
      <c r="AW2" s="97"/>
      <c r="AX2" s="97"/>
      <c r="AY2" s="97"/>
      <c r="AZ2" s="97"/>
    </row>
    <row r="3" spans="1:52" ht="13.5" customHeight="1" x14ac:dyDescent="0.15">
      <c r="A3" s="81"/>
      <c r="B3" s="82"/>
      <c r="C3" s="82"/>
      <c r="D3" s="82"/>
      <c r="E3" s="82"/>
      <c r="F3" s="82"/>
      <c r="G3" s="82"/>
      <c r="H3" s="83"/>
      <c r="I3" s="84" t="s">
        <v>10</v>
      </c>
      <c r="J3" s="84"/>
      <c r="K3" s="84"/>
      <c r="L3" s="85"/>
      <c r="M3" s="86"/>
      <c r="N3" s="86"/>
      <c r="O3" s="87"/>
      <c r="P3" s="84" t="s">
        <v>11</v>
      </c>
      <c r="Q3" s="84"/>
      <c r="R3" s="84"/>
      <c r="S3" s="88"/>
      <c r="T3" s="89"/>
      <c r="U3" s="89"/>
      <c r="V3" s="89"/>
      <c r="W3" s="89"/>
      <c r="X3" s="89"/>
      <c r="Y3" s="89"/>
      <c r="Z3" s="89"/>
      <c r="AA3" s="89"/>
      <c r="AB3" s="89"/>
      <c r="AC3" s="89"/>
      <c r="AD3" s="89"/>
      <c r="AE3" s="89"/>
      <c r="AF3" s="89"/>
      <c r="AG3" s="89"/>
      <c r="AH3" s="89"/>
      <c r="AI3" s="90"/>
      <c r="AJ3" s="84" t="s">
        <v>12</v>
      </c>
      <c r="AK3" s="84"/>
      <c r="AL3" s="84"/>
      <c r="AM3" s="94">
        <v>41662</v>
      </c>
      <c r="AN3" s="95"/>
      <c r="AO3" s="95"/>
      <c r="AP3" s="95"/>
      <c r="AQ3" s="96"/>
      <c r="AR3" s="84" t="s">
        <v>13</v>
      </c>
      <c r="AS3" s="84"/>
      <c r="AT3" s="84"/>
      <c r="AU3" s="97" t="s">
        <v>9</v>
      </c>
      <c r="AV3" s="97"/>
      <c r="AW3" s="97"/>
      <c r="AX3" s="97"/>
      <c r="AY3" s="97"/>
      <c r="AZ3" s="97"/>
    </row>
    <row r="5" spans="1:52" x14ac:dyDescent="0.15">
      <c r="A5" t="s">
        <v>73</v>
      </c>
      <c r="C5" t="s">
        <v>23</v>
      </c>
    </row>
    <row r="6" spans="1:52" ht="14.25" thickBot="1" x14ac:dyDescent="0.2"/>
    <row r="7" spans="1:52" ht="14.25" thickBot="1" x14ac:dyDescent="0.2">
      <c r="A7" s="69" t="s">
        <v>69</v>
      </c>
      <c r="B7" s="70"/>
      <c r="C7" s="70"/>
      <c r="D7" s="70"/>
      <c r="E7" s="70"/>
      <c r="F7" s="70"/>
      <c r="G7" s="70"/>
      <c r="H7" s="70"/>
      <c r="I7" s="71" t="s">
        <v>409</v>
      </c>
      <c r="J7" s="70"/>
      <c r="K7" s="70"/>
      <c r="L7" s="70"/>
      <c r="M7" s="70"/>
      <c r="N7" s="70"/>
      <c r="O7" s="70"/>
      <c r="P7" s="70"/>
      <c r="Q7" s="70"/>
      <c r="R7" s="72"/>
      <c r="S7" s="69" t="s">
        <v>16</v>
      </c>
      <c r="T7" s="70"/>
      <c r="U7" s="70"/>
      <c r="V7" s="70"/>
      <c r="W7" s="70"/>
      <c r="X7" s="70"/>
      <c r="Y7" s="70"/>
      <c r="Z7" s="72"/>
      <c r="AA7" s="73" t="s">
        <v>410</v>
      </c>
      <c r="AB7" s="73"/>
      <c r="AC7" s="73"/>
      <c r="AD7" s="73"/>
      <c r="AE7" s="73"/>
      <c r="AF7" s="73"/>
      <c r="AG7" s="73"/>
      <c r="AH7" s="73"/>
      <c r="AI7" s="73"/>
      <c r="AJ7" s="73"/>
      <c r="AK7" s="73"/>
      <c r="AL7" s="73"/>
      <c r="AM7" s="73"/>
      <c r="AN7" s="73"/>
      <c r="AO7" s="73"/>
      <c r="AP7" s="73"/>
      <c r="AQ7" s="73"/>
      <c r="AR7" s="73"/>
      <c r="AS7" s="73"/>
      <c r="AT7" s="73"/>
      <c r="AU7" s="73"/>
      <c r="AV7" s="73"/>
      <c r="AW7" s="73"/>
      <c r="AX7" s="73"/>
      <c r="AY7" s="73"/>
      <c r="AZ7" s="74"/>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560</v>
      </c>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M12" t="s">
        <v>558</v>
      </c>
      <c r="N12" t="s">
        <v>557</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N13" t="s">
        <v>542</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M14" t="s">
        <v>558</v>
      </c>
      <c r="N14" t="s">
        <v>559</v>
      </c>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N15" t="s">
        <v>561</v>
      </c>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N16" t="s">
        <v>562</v>
      </c>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t="s">
        <v>32</v>
      </c>
      <c r="M18" t="s">
        <v>563</v>
      </c>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M19" t="s">
        <v>27</v>
      </c>
      <c r="N19" t="s">
        <v>273</v>
      </c>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M20" t="s">
        <v>534</v>
      </c>
      <c r="N20" t="s">
        <v>535</v>
      </c>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M21" t="s">
        <v>534</v>
      </c>
      <c r="N21" t="s">
        <v>564</v>
      </c>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t="s">
        <v>407</v>
      </c>
      <c r="M23" t="s">
        <v>536</v>
      </c>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M24" t="s">
        <v>537</v>
      </c>
      <c r="N24" s="5"/>
      <c r="O24" s="5"/>
      <c r="T24" s="5"/>
      <c r="U24" s="5"/>
      <c r="V24" s="5"/>
      <c r="W24" s="5"/>
      <c r="X24" s="5"/>
      <c r="Y24" s="5"/>
      <c r="Z24" s="5"/>
      <c r="AA24" s="5"/>
      <c r="AB24" s="5"/>
      <c r="AC24" s="5"/>
      <c r="AD24" s="5"/>
      <c r="AE24" s="5"/>
      <c r="AF24" s="9"/>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7"/>
      <c r="N25" s="5" t="s">
        <v>538</v>
      </c>
      <c r="O25" t="s">
        <v>551</v>
      </c>
      <c r="P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7"/>
      <c r="O26" s="10" t="s">
        <v>550</v>
      </c>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7"/>
      <c r="P27" s="5" t="s">
        <v>432</v>
      </c>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P28" s="5" t="s">
        <v>433</v>
      </c>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O29" t="s">
        <v>539</v>
      </c>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P30" t="s">
        <v>540</v>
      </c>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O31" t="s">
        <v>541</v>
      </c>
      <c r="AK31" s="5"/>
      <c r="AL31" s="5"/>
      <c r="AM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P32" t="s">
        <v>542</v>
      </c>
      <c r="AK32" s="5"/>
      <c r="AL32" s="5"/>
      <c r="AM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N33" t="s">
        <v>543</v>
      </c>
      <c r="O33" t="s">
        <v>544</v>
      </c>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O34" t="s">
        <v>430</v>
      </c>
      <c r="P34" t="s">
        <v>431</v>
      </c>
      <c r="AK34" s="5"/>
      <c r="AL34" s="5"/>
      <c r="AM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N35" t="s">
        <v>545</v>
      </c>
      <c r="O35" t="s">
        <v>546</v>
      </c>
      <c r="AH35" s="10" t="s">
        <v>554</v>
      </c>
      <c r="AK35" s="5"/>
      <c r="AL35" s="5"/>
      <c r="AM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AO37" s="5"/>
      <c r="AP37" s="6"/>
      <c r="AQ37" s="4"/>
      <c r="AR37" s="5"/>
      <c r="AS37" s="5"/>
      <c r="AT37" s="5"/>
      <c r="AU37" s="5"/>
      <c r="AV37" s="5"/>
      <c r="AW37" s="5"/>
      <c r="AX37" s="5"/>
      <c r="AY37" s="5"/>
      <c r="AZ37" s="6"/>
    </row>
    <row r="38" spans="1:52" x14ac:dyDescent="0.15">
      <c r="A38" s="4"/>
      <c r="B38" s="5"/>
      <c r="C38" s="5"/>
      <c r="D38" s="5"/>
      <c r="E38" s="5"/>
      <c r="F38" s="5"/>
      <c r="G38" s="5"/>
      <c r="H38" s="5"/>
      <c r="I38" s="5"/>
      <c r="J38" s="6"/>
      <c r="K38" s="4"/>
      <c r="AO38" s="5"/>
      <c r="AP38" s="6"/>
      <c r="AQ38" s="4"/>
      <c r="AR38" s="5"/>
      <c r="AS38" s="5"/>
      <c r="AT38" s="5"/>
      <c r="AU38" s="5"/>
      <c r="AV38" s="5"/>
      <c r="AW38" s="5"/>
      <c r="AX38" s="5"/>
      <c r="AY38" s="5"/>
      <c r="AZ38" s="6"/>
    </row>
    <row r="39" spans="1:52" x14ac:dyDescent="0.15">
      <c r="A39" s="60"/>
      <c r="B39" s="61"/>
      <c r="C39" s="61"/>
      <c r="D39" s="61"/>
      <c r="E39" s="61"/>
      <c r="F39" s="61"/>
      <c r="G39" s="61"/>
      <c r="H39" s="61"/>
      <c r="I39" s="61"/>
      <c r="J39" s="62"/>
      <c r="K39" s="60"/>
      <c r="L39" s="61"/>
      <c r="M39" s="61"/>
      <c r="N39" s="61" t="s">
        <v>547</v>
      </c>
      <c r="O39" s="61" t="s">
        <v>548</v>
      </c>
      <c r="P39" s="61"/>
      <c r="Q39" s="61"/>
      <c r="R39" s="61"/>
      <c r="S39" s="61"/>
      <c r="T39" s="61"/>
      <c r="U39" s="61"/>
      <c r="V39" s="61"/>
      <c r="W39" s="61"/>
      <c r="X39" s="61"/>
      <c r="Y39" s="61"/>
      <c r="Z39" s="61"/>
      <c r="AA39" s="61"/>
      <c r="AB39" s="61"/>
      <c r="AC39" s="61"/>
      <c r="AD39" s="61"/>
      <c r="AE39" s="61"/>
      <c r="AF39" s="61"/>
      <c r="AG39" s="61"/>
      <c r="AH39" s="61" t="s">
        <v>619</v>
      </c>
      <c r="AI39" s="61"/>
      <c r="AJ39" s="61"/>
      <c r="AK39" s="61"/>
      <c r="AL39" s="61"/>
      <c r="AM39" s="61"/>
      <c r="AN39" s="61"/>
      <c r="AO39" s="61"/>
      <c r="AP39" s="62"/>
      <c r="AQ39" s="60"/>
      <c r="AR39" s="61"/>
      <c r="AS39" s="61"/>
      <c r="AT39" s="61"/>
      <c r="AU39" s="61"/>
      <c r="AV39" s="61"/>
      <c r="AW39" s="61"/>
      <c r="AX39" s="61"/>
      <c r="AY39" s="61"/>
      <c r="AZ39" s="62"/>
    </row>
    <row r="40" spans="1:52" x14ac:dyDescent="0.15">
      <c r="A40" s="4"/>
      <c r="B40" s="5"/>
      <c r="C40" s="5"/>
      <c r="D40" s="5"/>
      <c r="E40" s="5"/>
      <c r="F40" s="5"/>
      <c r="G40" s="5"/>
      <c r="H40" s="5"/>
      <c r="I40" s="5"/>
      <c r="J40" s="6"/>
      <c r="K40" s="4"/>
      <c r="L40" s="5"/>
      <c r="M40" s="5"/>
      <c r="N40" s="5"/>
      <c r="O40" s="48" t="s">
        <v>234</v>
      </c>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6"/>
      <c r="AQ40" s="4"/>
      <c r="AR40" s="5"/>
      <c r="AS40" s="5"/>
      <c r="AT40" s="5"/>
      <c r="AU40" s="5"/>
      <c r="AV40" s="5"/>
      <c r="AW40" s="5"/>
      <c r="AX40" s="5"/>
      <c r="AY40" s="5"/>
      <c r="AZ40" s="6"/>
    </row>
    <row r="41" spans="1:52" x14ac:dyDescent="0.15">
      <c r="A41" s="4"/>
      <c r="B41" s="5"/>
      <c r="C41" s="5"/>
      <c r="D41" s="5"/>
      <c r="E41" s="5"/>
      <c r="F41" s="5"/>
      <c r="G41" s="5"/>
      <c r="H41" s="5"/>
      <c r="I41" s="5"/>
      <c r="J41" s="6"/>
      <c r="K41" s="4"/>
      <c r="L41" s="5"/>
      <c r="M41" s="5"/>
      <c r="N41" s="5"/>
      <c r="O41" s="5"/>
      <c r="P41" s="5" t="s">
        <v>432</v>
      </c>
      <c r="Q41" s="5"/>
      <c r="R41" s="5"/>
      <c r="S41" s="5"/>
      <c r="T41" s="5"/>
      <c r="U41" s="5"/>
      <c r="V41" s="5"/>
      <c r="W41" s="5"/>
      <c r="X41" s="5"/>
      <c r="Y41" s="5"/>
      <c r="Z41" s="5"/>
      <c r="AA41" s="5"/>
      <c r="AB41" s="5"/>
      <c r="AC41" s="5"/>
      <c r="AD41" s="5"/>
      <c r="AE41" s="5"/>
      <c r="AF41" s="5"/>
      <c r="AG41" s="5"/>
      <c r="AH41" s="5"/>
      <c r="AI41" s="5"/>
      <c r="AJ41" s="5"/>
      <c r="AK41" s="5"/>
      <c r="AL41" s="5"/>
      <c r="AM41" s="5"/>
      <c r="AN41" s="5"/>
      <c r="AO41" s="5"/>
      <c r="AP41" s="6"/>
      <c r="AQ41" s="4"/>
      <c r="AR41" s="5"/>
      <c r="AS41" s="5"/>
      <c r="AT41" s="5"/>
      <c r="AU41" s="5"/>
      <c r="AV41" s="5"/>
      <c r="AW41" s="5"/>
      <c r="AX41" s="5"/>
      <c r="AY41" s="5"/>
      <c r="AZ41" s="6"/>
    </row>
    <row r="42" spans="1:52" x14ac:dyDescent="0.15">
      <c r="A42" s="4"/>
      <c r="B42" s="5"/>
      <c r="C42" s="5"/>
      <c r="D42" s="5"/>
      <c r="E42" s="5"/>
      <c r="F42" s="5"/>
      <c r="G42" s="5"/>
      <c r="H42" s="5"/>
      <c r="I42" s="5"/>
      <c r="J42" s="6"/>
      <c r="K42" s="4"/>
      <c r="L42" s="5"/>
      <c r="M42" s="5"/>
      <c r="N42" s="5"/>
      <c r="O42" s="5"/>
      <c r="P42" s="5" t="s">
        <v>433</v>
      </c>
      <c r="Q42" s="5"/>
      <c r="R42" s="5"/>
      <c r="S42" s="5"/>
      <c r="T42" s="5"/>
      <c r="U42" s="5"/>
      <c r="V42" s="5"/>
      <c r="W42" s="5"/>
      <c r="X42" s="5"/>
      <c r="Y42" s="5"/>
      <c r="Z42" s="5"/>
      <c r="AA42" s="5"/>
      <c r="AB42" s="5"/>
      <c r="AC42" s="5"/>
      <c r="AD42" s="5"/>
      <c r="AE42" s="5"/>
      <c r="AF42" s="5"/>
      <c r="AG42" s="5"/>
      <c r="AH42" s="5"/>
      <c r="AI42" s="5"/>
      <c r="AJ42" s="5"/>
      <c r="AK42" s="5"/>
      <c r="AL42" s="5"/>
      <c r="AM42" s="5"/>
      <c r="AN42" s="5"/>
      <c r="AO42" s="5"/>
      <c r="AP42" s="6"/>
      <c r="AQ42" s="4"/>
      <c r="AR42" s="5"/>
      <c r="AS42" s="5"/>
      <c r="AT42" s="5"/>
      <c r="AU42" s="5"/>
      <c r="AV42" s="5"/>
      <c r="AW42" s="5"/>
      <c r="AX42" s="5"/>
      <c r="AY42" s="5"/>
      <c r="AZ42" s="6"/>
    </row>
    <row r="43" spans="1:52" x14ac:dyDescent="0.15">
      <c r="A43" s="4"/>
      <c r="B43" s="5"/>
      <c r="C43" s="5"/>
      <c r="D43" s="5"/>
      <c r="E43" s="5"/>
      <c r="F43" s="5"/>
      <c r="G43" s="5"/>
      <c r="H43" s="5"/>
      <c r="I43" s="5"/>
      <c r="J43" s="6"/>
      <c r="K43" s="4"/>
      <c r="N43" t="s">
        <v>590</v>
      </c>
      <c r="O43" t="s">
        <v>591</v>
      </c>
      <c r="AN43" s="5"/>
      <c r="AO43" s="5"/>
      <c r="AP43" s="6"/>
      <c r="AQ43" s="4"/>
      <c r="AR43" s="5"/>
      <c r="AS43" s="5"/>
      <c r="AT43" s="5"/>
      <c r="AU43" s="5"/>
      <c r="AV43" s="5"/>
      <c r="AW43" s="5"/>
      <c r="AX43" s="5"/>
      <c r="AY43" s="5"/>
      <c r="AZ43" s="6"/>
    </row>
    <row r="44" spans="1:52" x14ac:dyDescent="0.15">
      <c r="A44" s="4"/>
      <c r="B44" s="5"/>
      <c r="C44" s="5"/>
      <c r="D44" s="5"/>
      <c r="E44" s="5"/>
      <c r="F44" s="5"/>
      <c r="G44" s="5"/>
      <c r="H44" s="5"/>
      <c r="I44" s="5"/>
      <c r="J44" s="6"/>
      <c r="K44" s="4"/>
      <c r="O44" t="s">
        <v>578</v>
      </c>
      <c r="P44" t="s">
        <v>592</v>
      </c>
      <c r="AN44" s="5"/>
      <c r="AO44" s="5"/>
      <c r="AP44" s="6"/>
      <c r="AQ44" s="4"/>
      <c r="AR44" s="5"/>
      <c r="AS44" s="5"/>
      <c r="AT44" s="5"/>
      <c r="AU44" s="5"/>
      <c r="AV44" s="5"/>
      <c r="AW44" s="5"/>
      <c r="AX44" s="5"/>
      <c r="AY44" s="5"/>
      <c r="AZ44" s="6"/>
    </row>
    <row r="45" spans="1:52" x14ac:dyDescent="0.15">
      <c r="A45" s="4"/>
      <c r="B45" s="5"/>
      <c r="C45" s="5"/>
      <c r="D45" s="5"/>
      <c r="E45" s="5"/>
      <c r="F45" s="5"/>
      <c r="G45" s="5"/>
      <c r="H45" s="5"/>
      <c r="I45" s="5"/>
      <c r="J45" s="6"/>
      <c r="K45" s="4"/>
      <c r="O45" t="s">
        <v>578</v>
      </c>
      <c r="P45" t="s">
        <v>593</v>
      </c>
      <c r="AN45" s="5"/>
      <c r="AO45" s="5"/>
      <c r="AP45" s="6"/>
      <c r="AQ45" s="4"/>
      <c r="AR45" s="5"/>
      <c r="AS45" s="5"/>
      <c r="AT45" s="5"/>
      <c r="AU45" s="5"/>
      <c r="AV45" s="5"/>
      <c r="AW45" s="5"/>
      <c r="AX45" s="5"/>
      <c r="AY45" s="5"/>
      <c r="AZ45" s="6"/>
    </row>
    <row r="46" spans="1:52" x14ac:dyDescent="0.15">
      <c r="A46" s="4"/>
      <c r="B46" s="5"/>
      <c r="C46" s="5"/>
      <c r="D46" s="5"/>
      <c r="E46" s="5"/>
      <c r="F46" s="5"/>
      <c r="G46" s="5"/>
      <c r="H46" s="5"/>
      <c r="I46" s="5"/>
      <c r="J46" s="6"/>
      <c r="K46" s="4"/>
      <c r="L46" s="5"/>
      <c r="M46" s="5" t="s">
        <v>549</v>
      </c>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6"/>
      <c r="AQ46" s="4"/>
      <c r="AR46" s="5"/>
      <c r="AS46" s="5"/>
      <c r="AT46" s="5"/>
      <c r="AU46" s="5"/>
      <c r="AV46" s="5"/>
      <c r="AW46" s="5"/>
      <c r="AX46" s="5"/>
      <c r="AY46" s="5"/>
      <c r="AZ46" s="6"/>
    </row>
    <row r="47" spans="1:52" x14ac:dyDescent="0.15">
      <c r="A47" s="4"/>
      <c r="B47" s="5"/>
      <c r="C47" s="5"/>
      <c r="D47" s="5"/>
      <c r="E47" s="5"/>
      <c r="F47" s="5"/>
      <c r="G47" s="5"/>
      <c r="H47" s="5"/>
      <c r="I47" s="5"/>
      <c r="J47" s="6"/>
      <c r="K47" s="4"/>
      <c r="L47" s="7"/>
      <c r="N47" s="5" t="s">
        <v>538</v>
      </c>
      <c r="O47" t="s">
        <v>551</v>
      </c>
      <c r="P47" s="5"/>
      <c r="AN47" s="5"/>
      <c r="AO47" s="5"/>
      <c r="AP47" s="6"/>
      <c r="AQ47" s="4"/>
      <c r="AR47" s="5"/>
      <c r="AS47" s="5"/>
      <c r="AT47" s="5"/>
      <c r="AU47" s="5"/>
      <c r="AV47" s="5"/>
      <c r="AW47" s="5"/>
      <c r="AX47" s="5"/>
      <c r="AY47" s="5"/>
      <c r="AZ47" s="6"/>
    </row>
    <row r="48" spans="1:52" x14ac:dyDescent="0.15">
      <c r="A48" s="4"/>
      <c r="B48" s="5"/>
      <c r="C48" s="5"/>
      <c r="D48" s="5"/>
      <c r="E48" s="5"/>
      <c r="F48" s="5"/>
      <c r="G48" s="5"/>
      <c r="H48" s="5"/>
      <c r="I48" s="5"/>
      <c r="J48" s="6"/>
      <c r="K48" s="4"/>
      <c r="L48" s="7"/>
      <c r="O48" s="10" t="s">
        <v>550</v>
      </c>
      <c r="AN48" s="5"/>
      <c r="AO48" s="5"/>
      <c r="AP48" s="6"/>
      <c r="AQ48" s="4"/>
      <c r="AR48" s="5"/>
      <c r="AS48" s="5"/>
      <c r="AT48" s="5"/>
      <c r="AU48" s="5"/>
      <c r="AV48" s="5"/>
      <c r="AW48" s="5"/>
      <c r="AX48" s="5"/>
      <c r="AY48" s="5"/>
      <c r="AZ48" s="6"/>
    </row>
    <row r="49" spans="1:52" x14ac:dyDescent="0.15">
      <c r="A49" s="4"/>
      <c r="B49" s="5"/>
      <c r="C49" s="5"/>
      <c r="D49" s="5"/>
      <c r="E49" s="5"/>
      <c r="F49" s="5"/>
      <c r="G49" s="5"/>
      <c r="H49" s="5"/>
      <c r="I49" s="5"/>
      <c r="J49" s="6"/>
      <c r="K49" s="4"/>
      <c r="M49" s="5"/>
      <c r="P49" s="5" t="s">
        <v>432</v>
      </c>
      <c r="S49" s="5"/>
      <c r="T49" s="5"/>
      <c r="U49" s="5"/>
      <c r="V49" s="5"/>
      <c r="W49" s="5"/>
      <c r="X49" s="5"/>
      <c r="Y49" s="5"/>
      <c r="Z49" s="5"/>
      <c r="AA49" s="5"/>
      <c r="AB49" s="5"/>
      <c r="AC49" s="5"/>
      <c r="AD49" s="5"/>
      <c r="AE49" s="5"/>
      <c r="AF49" s="5"/>
      <c r="AG49" s="5"/>
      <c r="AH49" s="5"/>
      <c r="AI49" s="5"/>
      <c r="AJ49" s="5"/>
      <c r="AK49" s="5"/>
      <c r="AL49" s="5"/>
      <c r="AM49" s="5"/>
      <c r="AN49" s="5"/>
      <c r="AO49" s="5"/>
      <c r="AP49" s="6"/>
      <c r="AQ49" s="4"/>
      <c r="AR49" s="5"/>
      <c r="AS49" s="5"/>
      <c r="AT49" s="5"/>
      <c r="AU49" s="5"/>
      <c r="AV49" s="5"/>
      <c r="AW49" s="5"/>
      <c r="AX49" s="5"/>
      <c r="AY49" s="5"/>
      <c r="AZ49" s="6"/>
    </row>
    <row r="50" spans="1:52" x14ac:dyDescent="0.15">
      <c r="A50" s="4"/>
      <c r="B50" s="5"/>
      <c r="C50" s="5"/>
      <c r="D50" s="5"/>
      <c r="E50" s="5"/>
      <c r="F50" s="5"/>
      <c r="G50" s="5"/>
      <c r="H50" s="5"/>
      <c r="I50" s="5"/>
      <c r="J50" s="6"/>
      <c r="K50" s="4"/>
      <c r="L50" s="7"/>
      <c r="M50" s="7"/>
      <c r="P50" s="5" t="s">
        <v>552</v>
      </c>
      <c r="S50" s="5"/>
      <c r="T50" s="5"/>
      <c r="U50" s="5"/>
      <c r="V50" s="5"/>
      <c r="W50" s="5"/>
      <c r="X50" s="5"/>
      <c r="Y50" s="5"/>
      <c r="Z50" s="5"/>
      <c r="AA50" s="5"/>
      <c r="AB50" s="5"/>
      <c r="AC50" s="5"/>
      <c r="AD50" s="5"/>
      <c r="AE50" s="5"/>
      <c r="AF50" s="5"/>
      <c r="AG50" s="5"/>
      <c r="AH50" s="5"/>
      <c r="AI50" s="5"/>
      <c r="AJ50" s="5"/>
      <c r="AK50" s="5"/>
      <c r="AL50" s="5"/>
      <c r="AM50" s="5"/>
      <c r="AN50" s="5"/>
      <c r="AO50" s="5"/>
      <c r="AP50" s="6"/>
      <c r="AQ50" s="4"/>
      <c r="AR50" s="5"/>
      <c r="AS50" s="5"/>
      <c r="AT50" s="5"/>
      <c r="AU50" s="5"/>
      <c r="AV50" s="5"/>
      <c r="AW50" s="5"/>
      <c r="AX50" s="5"/>
      <c r="AY50" s="5"/>
      <c r="AZ50" s="6"/>
    </row>
    <row r="51" spans="1:52" x14ac:dyDescent="0.15">
      <c r="A51" s="4"/>
      <c r="B51" s="5"/>
      <c r="C51" s="5"/>
      <c r="D51" s="5"/>
      <c r="E51" s="5"/>
      <c r="F51" s="5"/>
      <c r="G51" s="5"/>
      <c r="H51" s="5"/>
      <c r="I51" s="5"/>
      <c r="J51" s="6"/>
      <c r="K51" s="4"/>
      <c r="L51" s="7"/>
      <c r="M51" s="7"/>
      <c r="N51" s="5"/>
      <c r="O51" t="s">
        <v>539</v>
      </c>
      <c r="S51" s="5"/>
      <c r="T51" s="5"/>
      <c r="U51" s="5"/>
      <c r="V51" s="5"/>
      <c r="W51" s="5"/>
      <c r="X51" s="5"/>
      <c r="Y51" s="5"/>
      <c r="Z51" s="5"/>
      <c r="AA51" s="5"/>
      <c r="AB51" s="5"/>
      <c r="AC51" s="5"/>
      <c r="AD51" s="5"/>
      <c r="AE51" s="5"/>
      <c r="AF51" s="5"/>
      <c r="AG51" s="5"/>
      <c r="AH51" s="5"/>
      <c r="AI51" s="5"/>
      <c r="AJ51" s="5"/>
      <c r="AK51" s="5"/>
      <c r="AL51" s="5"/>
      <c r="AM51" s="5"/>
      <c r="AN51" s="5"/>
      <c r="AO51" s="5"/>
      <c r="AP51" s="6"/>
      <c r="AQ51" s="4"/>
      <c r="AR51" s="5"/>
      <c r="AS51" s="5"/>
      <c r="AT51" s="5"/>
      <c r="AU51" s="5"/>
      <c r="AV51" s="5"/>
      <c r="AW51" s="5"/>
      <c r="AX51" s="5"/>
      <c r="AY51" s="5"/>
      <c r="AZ51" s="6"/>
    </row>
    <row r="52" spans="1:52" x14ac:dyDescent="0.15">
      <c r="A52" s="4"/>
      <c r="B52" s="5"/>
      <c r="C52" s="5"/>
      <c r="D52" s="5"/>
      <c r="E52" s="5"/>
      <c r="F52" s="5"/>
      <c r="G52" s="5"/>
      <c r="H52" s="5"/>
      <c r="I52" s="5"/>
      <c r="J52" s="6"/>
      <c r="K52" s="4"/>
      <c r="L52" s="7"/>
      <c r="N52" s="8"/>
      <c r="P52" t="s">
        <v>540</v>
      </c>
      <c r="S52" s="5"/>
      <c r="T52" s="5"/>
      <c r="U52" s="5"/>
      <c r="V52" s="5"/>
      <c r="W52" s="5"/>
      <c r="X52" s="5"/>
      <c r="Y52" s="5"/>
      <c r="Z52" s="5"/>
      <c r="AA52" s="5"/>
      <c r="AB52" s="5"/>
      <c r="AC52" s="5"/>
      <c r="AD52" s="5"/>
      <c r="AE52" s="5"/>
      <c r="AF52" s="5"/>
      <c r="AG52" s="5"/>
      <c r="AH52" s="5"/>
      <c r="AI52" s="5"/>
      <c r="AJ52" s="5"/>
      <c r="AK52" s="5"/>
      <c r="AL52" s="5"/>
      <c r="AM52" s="5"/>
      <c r="AN52" s="5"/>
      <c r="AO52" s="5"/>
      <c r="AP52" s="6"/>
      <c r="AQ52" s="4"/>
      <c r="AR52" s="5"/>
      <c r="AS52" s="5"/>
      <c r="AT52" s="5"/>
      <c r="AU52" s="5"/>
      <c r="AV52" s="5"/>
      <c r="AW52" s="5"/>
      <c r="AX52" s="5"/>
      <c r="AY52" s="5"/>
      <c r="AZ52" s="6"/>
    </row>
    <row r="53" spans="1:52" x14ac:dyDescent="0.15">
      <c r="A53" s="4"/>
      <c r="B53" s="5"/>
      <c r="C53" s="5"/>
      <c r="D53" s="5"/>
      <c r="E53" s="5"/>
      <c r="F53" s="5"/>
      <c r="G53" s="5"/>
      <c r="H53" s="5"/>
      <c r="I53" s="5"/>
      <c r="J53" s="6"/>
      <c r="K53" s="4"/>
      <c r="L53" s="7"/>
      <c r="N53" s="5"/>
      <c r="O53" t="s">
        <v>541</v>
      </c>
      <c r="T53" s="5"/>
      <c r="U53" s="5"/>
      <c r="V53" s="5"/>
      <c r="W53" s="5"/>
      <c r="X53" s="5"/>
      <c r="Y53" s="5"/>
      <c r="Z53" s="5"/>
      <c r="AA53" s="5"/>
      <c r="AB53" s="5"/>
      <c r="AC53" s="5"/>
      <c r="AD53" s="5"/>
      <c r="AE53" s="5"/>
      <c r="AF53" s="5"/>
      <c r="AG53" s="5"/>
      <c r="AH53" s="5"/>
      <c r="AI53" s="5"/>
      <c r="AJ53" s="5"/>
      <c r="AK53" s="5"/>
      <c r="AL53" s="5"/>
      <c r="AM53" s="5"/>
      <c r="AN53" s="5"/>
      <c r="AO53" s="5"/>
      <c r="AP53" s="6"/>
      <c r="AQ53" s="4"/>
      <c r="AR53" s="5"/>
      <c r="AS53" s="5"/>
      <c r="AT53" s="5"/>
      <c r="AU53" s="5"/>
      <c r="AV53" s="5"/>
      <c r="AW53" s="5"/>
      <c r="AX53" s="5"/>
      <c r="AY53" s="5"/>
      <c r="AZ53" s="6"/>
    </row>
    <row r="54" spans="1:52" x14ac:dyDescent="0.15">
      <c r="A54" s="4"/>
      <c r="B54" s="5"/>
      <c r="C54" s="5"/>
      <c r="D54" s="5"/>
      <c r="E54" s="5"/>
      <c r="F54" s="5"/>
      <c r="G54" s="5"/>
      <c r="H54" s="5"/>
      <c r="I54" s="5"/>
      <c r="J54" s="6"/>
      <c r="K54" s="4"/>
      <c r="P54" t="s">
        <v>542</v>
      </c>
      <c r="T54" s="5"/>
      <c r="U54" s="5"/>
      <c r="V54" s="5"/>
      <c r="W54" s="5"/>
      <c r="X54" s="5"/>
      <c r="Y54" s="5"/>
      <c r="Z54" s="5"/>
      <c r="AA54" s="5"/>
      <c r="AB54" s="5"/>
      <c r="AC54" s="5"/>
      <c r="AD54" s="5"/>
      <c r="AE54" s="5"/>
      <c r="AF54" s="5"/>
      <c r="AG54" s="5"/>
      <c r="AH54" s="5"/>
      <c r="AI54" s="5"/>
      <c r="AJ54" s="5"/>
      <c r="AK54" s="5"/>
      <c r="AL54" s="5"/>
      <c r="AM54" s="5"/>
      <c r="AN54" s="5"/>
      <c r="AO54" s="5"/>
      <c r="AP54" s="6"/>
      <c r="AQ54" s="4"/>
      <c r="AR54" s="5"/>
      <c r="AS54" s="5"/>
      <c r="AT54" s="5"/>
      <c r="AU54" s="5"/>
      <c r="AV54" s="5"/>
      <c r="AW54" s="5"/>
      <c r="AX54" s="5"/>
      <c r="AY54" s="5"/>
      <c r="AZ54" s="6"/>
    </row>
    <row r="55" spans="1:52" x14ac:dyDescent="0.15">
      <c r="A55" s="4"/>
      <c r="B55" s="5"/>
      <c r="C55" s="5"/>
      <c r="D55" s="5"/>
      <c r="E55" s="5"/>
      <c r="F55" s="5"/>
      <c r="G55" s="5"/>
      <c r="H55" s="5"/>
      <c r="I55" s="5"/>
      <c r="J55" s="6"/>
      <c r="K55" s="4"/>
      <c r="N55" t="s">
        <v>543</v>
      </c>
      <c r="O55" t="s">
        <v>548</v>
      </c>
      <c r="AH55" s="5" t="s">
        <v>619</v>
      </c>
      <c r="AK55" s="5"/>
      <c r="AL55" s="5"/>
      <c r="AM55" s="5"/>
      <c r="AN55" s="5"/>
      <c r="AO55" s="5"/>
      <c r="AP55" s="6"/>
      <c r="AQ55" s="4"/>
      <c r="AR55" s="5"/>
      <c r="AS55" s="5"/>
      <c r="AT55" s="5"/>
      <c r="AU55" s="5"/>
      <c r="AV55" s="5"/>
      <c r="AW55" s="5"/>
      <c r="AX55" s="5"/>
      <c r="AY55" s="5"/>
      <c r="AZ55" s="6"/>
    </row>
    <row r="56" spans="1:52" x14ac:dyDescent="0.15">
      <c r="A56" s="4"/>
      <c r="B56" s="5"/>
      <c r="C56" s="5"/>
      <c r="D56" s="5"/>
      <c r="E56" s="5"/>
      <c r="F56" s="5"/>
      <c r="G56" s="5"/>
      <c r="H56" s="5"/>
      <c r="I56" s="5"/>
      <c r="J56" s="6"/>
      <c r="K56" s="4"/>
      <c r="N56" s="9"/>
      <c r="O56" s="48" t="s">
        <v>234</v>
      </c>
      <c r="P56" s="5"/>
      <c r="Q56" s="5"/>
      <c r="R56" s="5"/>
      <c r="AJ56" s="5"/>
      <c r="AK56" s="5"/>
      <c r="AL56" s="5"/>
      <c r="AM56" s="5"/>
      <c r="AN56" s="5"/>
      <c r="AO56" s="5"/>
      <c r="AP56" s="6"/>
      <c r="AQ56" s="4"/>
      <c r="AR56" s="5"/>
      <c r="AS56" s="5"/>
      <c r="AT56" s="5"/>
      <c r="AU56" s="5"/>
      <c r="AV56" s="5"/>
      <c r="AW56" s="5"/>
      <c r="AX56" s="5"/>
      <c r="AY56" s="5"/>
      <c r="AZ56" s="6"/>
    </row>
    <row r="57" spans="1:52" x14ac:dyDescent="0.15">
      <c r="A57" s="4"/>
      <c r="B57" s="5"/>
      <c r="C57" s="5"/>
      <c r="D57" s="5"/>
      <c r="E57" s="5"/>
      <c r="F57" s="5"/>
      <c r="G57" s="5"/>
      <c r="H57" s="5"/>
      <c r="I57" s="5"/>
      <c r="J57" s="6"/>
      <c r="K57" s="4"/>
      <c r="L57" s="5"/>
      <c r="M57" s="5"/>
      <c r="P57" s="5" t="s">
        <v>432</v>
      </c>
      <c r="Q57" s="5"/>
      <c r="R57" s="5"/>
      <c r="AJ57" s="5"/>
      <c r="AK57" s="5"/>
      <c r="AL57" s="5"/>
      <c r="AM57" s="5"/>
      <c r="AN57" s="5"/>
      <c r="AO57" s="5"/>
      <c r="AP57" s="6"/>
      <c r="AQ57" s="4"/>
      <c r="AR57" s="5"/>
      <c r="AS57" s="5"/>
      <c r="AT57" s="5"/>
      <c r="AU57" s="5"/>
      <c r="AV57" s="5"/>
      <c r="AW57" s="5"/>
      <c r="AX57" s="5"/>
      <c r="AY57" s="5"/>
      <c r="AZ57" s="6"/>
    </row>
    <row r="58" spans="1:52" x14ac:dyDescent="0.15">
      <c r="A58" s="4"/>
      <c r="B58" s="5"/>
      <c r="C58" s="5"/>
      <c r="D58" s="5"/>
      <c r="E58" s="5"/>
      <c r="F58" s="5"/>
      <c r="G58" s="5"/>
      <c r="H58" s="5"/>
      <c r="I58" s="5"/>
      <c r="J58" s="6"/>
      <c r="K58" s="4"/>
      <c r="L58" s="5"/>
      <c r="O58" s="5"/>
      <c r="P58" s="5" t="s">
        <v>433</v>
      </c>
      <c r="Q58" s="5"/>
      <c r="R58" s="5"/>
      <c r="T58" s="5"/>
      <c r="U58" s="5"/>
      <c r="V58" s="5"/>
      <c r="W58" s="5"/>
      <c r="X58" s="5"/>
      <c r="Y58" s="5"/>
      <c r="Z58" s="5"/>
      <c r="AA58" s="5"/>
      <c r="AB58" s="5"/>
      <c r="AC58" s="5"/>
      <c r="AD58" s="5"/>
      <c r="AE58" s="5"/>
      <c r="AF58" s="5"/>
      <c r="AG58" s="5"/>
      <c r="AH58" s="5"/>
      <c r="AI58" s="5"/>
      <c r="AK58" s="5"/>
      <c r="AL58" s="5"/>
      <c r="AM58" s="5"/>
      <c r="AN58" s="5"/>
      <c r="AO58" s="5"/>
      <c r="AP58" s="6"/>
      <c r="AQ58" s="4"/>
      <c r="AR58" s="5"/>
      <c r="AS58" s="5"/>
      <c r="AT58" s="5"/>
      <c r="AU58" s="5"/>
      <c r="AV58" s="5"/>
      <c r="AW58" s="5"/>
      <c r="AX58" s="5"/>
      <c r="AY58" s="5"/>
      <c r="AZ58" s="6"/>
    </row>
    <row r="59" spans="1:52" x14ac:dyDescent="0.15">
      <c r="A59" s="4"/>
      <c r="B59" s="5"/>
      <c r="C59" s="5"/>
      <c r="D59" s="5"/>
      <c r="E59" s="5"/>
      <c r="F59" s="5"/>
      <c r="G59" s="5"/>
      <c r="H59" s="5"/>
      <c r="I59" s="5"/>
      <c r="J59" s="6"/>
      <c r="K59" s="4"/>
      <c r="L59" s="5"/>
      <c r="S59" s="5"/>
      <c r="T59" s="5"/>
      <c r="U59" s="5"/>
      <c r="V59" s="5"/>
      <c r="W59" s="5"/>
      <c r="X59" s="5"/>
      <c r="Y59" s="5"/>
      <c r="Z59" s="5"/>
      <c r="AA59" s="5"/>
      <c r="AB59" s="5"/>
      <c r="AC59" s="5"/>
      <c r="AD59" s="5"/>
      <c r="AE59" s="5"/>
      <c r="AF59" s="5"/>
      <c r="AK59" s="5"/>
      <c r="AL59" s="5"/>
      <c r="AM59" s="5"/>
      <c r="AN59" s="5"/>
      <c r="AO59" s="5"/>
      <c r="AP59" s="6"/>
      <c r="AQ59" s="4"/>
      <c r="AR59" s="5"/>
      <c r="AS59" s="5"/>
      <c r="AT59" s="5"/>
      <c r="AU59" s="5"/>
      <c r="AV59" s="5"/>
      <c r="AW59" s="5"/>
      <c r="AX59" s="5"/>
      <c r="AY59" s="5"/>
      <c r="AZ59" s="6"/>
    </row>
    <row r="60" spans="1:52" x14ac:dyDescent="0.15">
      <c r="A60" s="4"/>
      <c r="B60" s="5"/>
      <c r="C60" s="5"/>
      <c r="D60" s="5"/>
      <c r="E60" s="5"/>
      <c r="F60" s="5"/>
      <c r="G60" s="5"/>
      <c r="H60" s="5"/>
      <c r="I60" s="5"/>
      <c r="J60" s="6"/>
      <c r="K60" s="4"/>
      <c r="L60" t="s">
        <v>556</v>
      </c>
      <c r="M60" s="7" t="s">
        <v>620</v>
      </c>
      <c r="N60" s="5"/>
      <c r="O60" s="9"/>
      <c r="Q60" s="5"/>
      <c r="S60" s="5"/>
      <c r="T60" s="5"/>
      <c r="U60" s="5"/>
      <c r="V60" s="5"/>
      <c r="W60" s="5"/>
      <c r="X60" s="5"/>
      <c r="Y60" s="5"/>
      <c r="Z60" s="5"/>
      <c r="AA60" s="5"/>
      <c r="AB60" s="5"/>
      <c r="AC60" s="5"/>
      <c r="AD60" s="5"/>
      <c r="AE60" s="5"/>
      <c r="AF60" s="5"/>
      <c r="AG60" s="5"/>
      <c r="AH60" s="5"/>
      <c r="AI60" s="5"/>
      <c r="AJ60" s="5"/>
      <c r="AK60" s="5"/>
      <c r="AL60" s="5"/>
      <c r="AM60" s="5"/>
      <c r="AN60" s="5"/>
      <c r="AO60" s="5"/>
      <c r="AP60" s="6"/>
      <c r="AQ60" s="4"/>
      <c r="AR60" s="5"/>
      <c r="AS60" s="5"/>
      <c r="AT60" s="5"/>
      <c r="AU60" s="5"/>
      <c r="AV60" s="5"/>
      <c r="AW60" s="5"/>
      <c r="AX60" s="5"/>
      <c r="AY60" s="5"/>
      <c r="AZ60" s="6"/>
    </row>
    <row r="61" spans="1:52" x14ac:dyDescent="0.15">
      <c r="A61" s="4"/>
      <c r="B61" s="5"/>
      <c r="C61" s="5"/>
      <c r="D61" s="5"/>
      <c r="E61" s="5"/>
      <c r="F61" s="5"/>
      <c r="G61" s="5"/>
      <c r="H61" s="5"/>
      <c r="I61" s="5"/>
      <c r="J61" s="6"/>
      <c r="K61" s="4"/>
      <c r="L61" s="5"/>
      <c r="M61" s="5" t="s">
        <v>408</v>
      </c>
      <c r="N61" s="5"/>
      <c r="O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6"/>
      <c r="AQ61" s="4"/>
      <c r="AR61" s="5"/>
      <c r="AS61" s="5"/>
      <c r="AT61" s="5"/>
      <c r="AU61" s="5"/>
      <c r="AV61" s="5"/>
      <c r="AW61" s="5"/>
      <c r="AX61" s="5"/>
      <c r="AY61" s="5"/>
      <c r="AZ61" s="6"/>
    </row>
    <row r="62" spans="1:52" x14ac:dyDescent="0.15">
      <c r="A62" s="4"/>
      <c r="B62" s="5"/>
      <c r="C62" s="5"/>
      <c r="D62" s="5"/>
      <c r="E62" s="5"/>
      <c r="F62" s="5"/>
      <c r="G62" s="5"/>
      <c r="H62" s="5"/>
      <c r="I62" s="5"/>
      <c r="J62" s="6"/>
      <c r="K62" s="4"/>
      <c r="AK62" s="5"/>
      <c r="AL62" s="5"/>
      <c r="AM62" s="5"/>
      <c r="AN62" s="5"/>
      <c r="AO62" s="5"/>
      <c r="AP62" s="6"/>
      <c r="AQ62" s="4"/>
      <c r="AR62" s="5"/>
      <c r="AS62" s="5"/>
      <c r="AT62" s="5"/>
      <c r="AU62" s="5"/>
      <c r="AV62" s="5"/>
      <c r="AW62" s="5"/>
      <c r="AX62" s="5"/>
      <c r="AY62" s="5"/>
      <c r="AZ62" s="6"/>
    </row>
    <row r="63" spans="1:52" x14ac:dyDescent="0.15">
      <c r="A63" s="4"/>
      <c r="B63" s="5"/>
      <c r="C63" s="5"/>
      <c r="D63" s="5"/>
      <c r="E63" s="5"/>
      <c r="F63" s="5"/>
      <c r="G63" s="5"/>
      <c r="H63" s="5"/>
      <c r="I63" s="5"/>
      <c r="J63" s="6"/>
      <c r="K63" s="4"/>
      <c r="AK63" s="5"/>
      <c r="AL63" s="5"/>
      <c r="AM63" s="5"/>
      <c r="AN63" s="5"/>
      <c r="AO63" s="5"/>
      <c r="AP63" s="6"/>
      <c r="AQ63" s="4"/>
      <c r="AR63" s="5"/>
      <c r="AS63" s="5"/>
      <c r="AT63" s="5"/>
      <c r="AU63" s="5"/>
      <c r="AV63" s="5"/>
      <c r="AW63" s="5"/>
      <c r="AX63" s="5"/>
      <c r="AY63" s="5"/>
      <c r="AZ63" s="6"/>
    </row>
    <row r="64" spans="1:52" x14ac:dyDescent="0.15">
      <c r="A64" s="4"/>
      <c r="B64" s="5"/>
      <c r="C64" s="5"/>
      <c r="D64" s="5"/>
      <c r="E64" s="5"/>
      <c r="F64" s="5"/>
      <c r="G64" s="5"/>
      <c r="H64" s="5"/>
      <c r="I64" s="5"/>
      <c r="J64" s="6"/>
      <c r="K64" s="4"/>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6"/>
      <c r="AQ64" s="4"/>
      <c r="AR64" s="5"/>
      <c r="AS64" s="5"/>
      <c r="AT64" s="5"/>
      <c r="AU64" s="5"/>
      <c r="AV64" s="5"/>
      <c r="AW64" s="5"/>
      <c r="AX64" s="5"/>
      <c r="AY64" s="5"/>
      <c r="AZ64" s="6"/>
    </row>
    <row r="65" spans="1:52" x14ac:dyDescent="0.15">
      <c r="A65" s="4"/>
      <c r="B65" s="5"/>
      <c r="C65" s="5"/>
      <c r="D65" s="5"/>
      <c r="E65" s="5"/>
      <c r="F65" s="5"/>
      <c r="G65" s="5"/>
      <c r="H65" s="5"/>
      <c r="I65" s="5"/>
      <c r="J65" s="6"/>
      <c r="K65" s="4"/>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6"/>
      <c r="AQ65" s="4"/>
      <c r="AR65" s="5"/>
      <c r="AS65" s="5"/>
      <c r="AT65" s="5"/>
      <c r="AU65" s="5"/>
      <c r="AV65" s="5"/>
      <c r="AW65" s="5"/>
      <c r="AX65" s="5"/>
      <c r="AY65" s="5"/>
      <c r="AZ65" s="6"/>
    </row>
    <row r="66" spans="1:52" x14ac:dyDescent="0.15">
      <c r="A66" s="4"/>
      <c r="B66" s="5"/>
      <c r="C66" s="5"/>
      <c r="D66" s="5"/>
      <c r="E66" s="5"/>
      <c r="F66" s="5"/>
      <c r="G66" s="5"/>
      <c r="H66" s="5"/>
      <c r="I66" s="5"/>
      <c r="J66" s="6"/>
      <c r="K66" s="4"/>
      <c r="L66" s="5"/>
      <c r="M66" s="7"/>
      <c r="N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6"/>
      <c r="AQ66" s="4"/>
      <c r="AR66" s="5"/>
      <c r="AS66" s="5"/>
      <c r="AT66" s="5"/>
      <c r="AU66" s="5"/>
      <c r="AV66" s="5"/>
      <c r="AW66" s="5"/>
      <c r="AX66" s="5"/>
      <c r="AY66" s="5"/>
      <c r="AZ66" s="6"/>
    </row>
    <row r="67" spans="1:52" x14ac:dyDescent="0.15">
      <c r="A67" s="11"/>
      <c r="B67" s="12"/>
      <c r="C67" s="12"/>
      <c r="D67" s="12"/>
      <c r="E67" s="12"/>
      <c r="F67" s="12"/>
      <c r="G67" s="12"/>
      <c r="H67" s="12"/>
      <c r="I67" s="12"/>
      <c r="J67" s="13"/>
      <c r="K67" s="11"/>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3"/>
      <c r="AQ67" s="11"/>
      <c r="AR67" s="12"/>
      <c r="AS67" s="12"/>
      <c r="AT67" s="12"/>
      <c r="AU67" s="12"/>
      <c r="AV67" s="12"/>
      <c r="AW67" s="12"/>
      <c r="AX67" s="12"/>
      <c r="AY67" s="12"/>
      <c r="AZ67"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75" t="s">
        <v>0</v>
      </c>
      <c r="B1" s="76"/>
      <c r="C1" s="76"/>
      <c r="D1" s="76"/>
      <c r="E1" s="76"/>
      <c r="F1" s="76"/>
      <c r="G1" s="76"/>
      <c r="H1" s="77"/>
      <c r="I1" s="84" t="s">
        <v>1</v>
      </c>
      <c r="J1" s="84"/>
      <c r="K1" s="84"/>
      <c r="L1" s="85"/>
      <c r="M1" s="86"/>
      <c r="N1" s="86"/>
      <c r="O1" s="87"/>
      <c r="P1" s="84" t="s">
        <v>2</v>
      </c>
      <c r="Q1" s="84"/>
      <c r="R1" s="84"/>
      <c r="S1" s="88" t="s">
        <v>3</v>
      </c>
      <c r="T1" s="89"/>
      <c r="U1" s="89"/>
      <c r="V1" s="89"/>
      <c r="W1" s="89"/>
      <c r="X1" s="89"/>
      <c r="Y1" s="89"/>
      <c r="Z1" s="89"/>
      <c r="AA1" s="89"/>
      <c r="AB1" s="89"/>
      <c r="AC1" s="89"/>
      <c r="AD1" s="89"/>
      <c r="AE1" s="89"/>
      <c r="AF1" s="89"/>
      <c r="AG1" s="89"/>
      <c r="AH1" s="89"/>
      <c r="AI1" s="90"/>
      <c r="AJ1" s="91"/>
      <c r="AK1" s="92"/>
      <c r="AL1" s="92"/>
      <c r="AM1" s="92"/>
      <c r="AN1" s="92"/>
      <c r="AO1" s="92"/>
      <c r="AP1" s="92"/>
      <c r="AQ1" s="92"/>
      <c r="AR1" s="92"/>
      <c r="AS1" s="92"/>
      <c r="AT1" s="92"/>
      <c r="AU1" s="92"/>
      <c r="AV1" s="92"/>
      <c r="AW1" s="92"/>
      <c r="AX1" s="92"/>
      <c r="AY1" s="92"/>
      <c r="AZ1" s="93"/>
    </row>
    <row r="2" spans="1:52" ht="13.5" customHeight="1" x14ac:dyDescent="0.15">
      <c r="A2" s="78"/>
      <c r="B2" s="79"/>
      <c r="C2" s="79"/>
      <c r="D2" s="79"/>
      <c r="E2" s="79"/>
      <c r="F2" s="79"/>
      <c r="G2" s="79"/>
      <c r="H2" s="80"/>
      <c r="I2" s="98" t="s">
        <v>4</v>
      </c>
      <c r="J2" s="99"/>
      <c r="K2" s="100"/>
      <c r="L2" s="85"/>
      <c r="M2" s="86"/>
      <c r="N2" s="86"/>
      <c r="O2" s="87"/>
      <c r="P2" s="98" t="s">
        <v>5</v>
      </c>
      <c r="Q2" s="99"/>
      <c r="R2" s="100"/>
      <c r="S2" s="88" t="s">
        <v>6</v>
      </c>
      <c r="T2" s="89"/>
      <c r="U2" s="89"/>
      <c r="V2" s="89"/>
      <c r="W2" s="89"/>
      <c r="X2" s="89"/>
      <c r="Y2" s="89"/>
      <c r="Z2" s="89"/>
      <c r="AA2" s="89"/>
      <c r="AB2" s="89"/>
      <c r="AC2" s="89"/>
      <c r="AD2" s="89"/>
      <c r="AE2" s="89"/>
      <c r="AF2" s="89"/>
      <c r="AG2" s="89"/>
      <c r="AH2" s="89"/>
      <c r="AI2" s="90"/>
      <c r="AJ2" s="84" t="s">
        <v>7</v>
      </c>
      <c r="AK2" s="84"/>
      <c r="AL2" s="84"/>
      <c r="AM2" s="94">
        <v>41659</v>
      </c>
      <c r="AN2" s="95"/>
      <c r="AO2" s="95"/>
      <c r="AP2" s="95"/>
      <c r="AQ2" s="96"/>
      <c r="AR2" s="84" t="s">
        <v>8</v>
      </c>
      <c r="AS2" s="84"/>
      <c r="AT2" s="84"/>
      <c r="AU2" s="97" t="s">
        <v>9</v>
      </c>
      <c r="AV2" s="97"/>
      <c r="AW2" s="97"/>
      <c r="AX2" s="97"/>
      <c r="AY2" s="97"/>
      <c r="AZ2" s="97"/>
    </row>
    <row r="3" spans="1:52" ht="13.5" customHeight="1" x14ac:dyDescent="0.15">
      <c r="A3" s="81"/>
      <c r="B3" s="82"/>
      <c r="C3" s="82"/>
      <c r="D3" s="82"/>
      <c r="E3" s="82"/>
      <c r="F3" s="82"/>
      <c r="G3" s="82"/>
      <c r="H3" s="83"/>
      <c r="I3" s="84" t="s">
        <v>10</v>
      </c>
      <c r="J3" s="84"/>
      <c r="K3" s="84"/>
      <c r="L3" s="85"/>
      <c r="M3" s="86"/>
      <c r="N3" s="86"/>
      <c r="O3" s="87"/>
      <c r="P3" s="84" t="s">
        <v>11</v>
      </c>
      <c r="Q3" s="84"/>
      <c r="R3" s="84"/>
      <c r="S3" s="88"/>
      <c r="T3" s="89"/>
      <c r="U3" s="89"/>
      <c r="V3" s="89"/>
      <c r="W3" s="89"/>
      <c r="X3" s="89"/>
      <c r="Y3" s="89"/>
      <c r="Z3" s="89"/>
      <c r="AA3" s="89"/>
      <c r="AB3" s="89"/>
      <c r="AC3" s="89"/>
      <c r="AD3" s="89"/>
      <c r="AE3" s="89"/>
      <c r="AF3" s="89"/>
      <c r="AG3" s="89"/>
      <c r="AH3" s="89"/>
      <c r="AI3" s="90"/>
      <c r="AJ3" s="84" t="s">
        <v>12</v>
      </c>
      <c r="AK3" s="84"/>
      <c r="AL3" s="84"/>
      <c r="AM3" s="94">
        <v>41696</v>
      </c>
      <c r="AN3" s="95"/>
      <c r="AO3" s="95"/>
      <c r="AP3" s="95"/>
      <c r="AQ3" s="96"/>
      <c r="AR3" s="84" t="s">
        <v>13</v>
      </c>
      <c r="AS3" s="84"/>
      <c r="AT3" s="84"/>
      <c r="AU3" s="97" t="s">
        <v>9</v>
      </c>
      <c r="AV3" s="97"/>
      <c r="AW3" s="97"/>
      <c r="AX3" s="97"/>
      <c r="AY3" s="97"/>
      <c r="AZ3" s="97"/>
    </row>
    <row r="5" spans="1:52" x14ac:dyDescent="0.15">
      <c r="A5" t="s">
        <v>73</v>
      </c>
      <c r="C5" t="s">
        <v>23</v>
      </c>
    </row>
    <row r="6" spans="1:52" ht="14.25" thickBot="1" x14ac:dyDescent="0.2"/>
    <row r="7" spans="1:52" ht="14.25" thickBot="1" x14ac:dyDescent="0.2">
      <c r="A7" s="69" t="s">
        <v>412</v>
      </c>
      <c r="B7" s="70"/>
      <c r="C7" s="70"/>
      <c r="D7" s="70"/>
      <c r="E7" s="70"/>
      <c r="F7" s="70"/>
      <c r="G7" s="70"/>
      <c r="H7" s="70"/>
      <c r="I7" s="71" t="s">
        <v>553</v>
      </c>
      <c r="J7" s="70"/>
      <c r="K7" s="70"/>
      <c r="L7" s="70"/>
      <c r="M7" s="70"/>
      <c r="N7" s="70"/>
      <c r="O7" s="70"/>
      <c r="P7" s="70"/>
      <c r="Q7" s="70"/>
      <c r="R7" s="72"/>
      <c r="S7" s="69" t="s">
        <v>413</v>
      </c>
      <c r="T7" s="70"/>
      <c r="U7" s="70"/>
      <c r="V7" s="70"/>
      <c r="W7" s="70"/>
      <c r="X7" s="70"/>
      <c r="Y7" s="70"/>
      <c r="Z7" s="72"/>
      <c r="AA7" s="73" t="s">
        <v>417</v>
      </c>
      <c r="AB7" s="73"/>
      <c r="AC7" s="73"/>
      <c r="AD7" s="73"/>
      <c r="AE7" s="73"/>
      <c r="AF7" s="73"/>
      <c r="AG7" s="73"/>
      <c r="AH7" s="73"/>
      <c r="AI7" s="73"/>
      <c r="AJ7" s="73"/>
      <c r="AK7" s="73"/>
      <c r="AL7" s="73"/>
      <c r="AM7" s="73"/>
      <c r="AN7" s="73"/>
      <c r="AO7" s="73"/>
      <c r="AP7" s="73"/>
      <c r="AQ7" s="73"/>
      <c r="AR7" s="73"/>
      <c r="AS7" s="73"/>
      <c r="AT7" s="73"/>
      <c r="AU7" s="73"/>
      <c r="AV7" s="73"/>
      <c r="AW7" s="73"/>
      <c r="AX7" s="73"/>
      <c r="AY7" s="73"/>
      <c r="AZ7" s="74"/>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294</v>
      </c>
      <c r="M11" t="s">
        <v>295</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M12" s="8" t="s">
        <v>296</v>
      </c>
      <c r="O12" t="s">
        <v>297</v>
      </c>
      <c r="P12" s="9"/>
      <c r="Q12" s="5"/>
      <c r="S12" t="s">
        <v>533</v>
      </c>
      <c r="T12" t="s">
        <v>396</v>
      </c>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S13" t="s">
        <v>533</v>
      </c>
      <c r="T13" t="s">
        <v>397</v>
      </c>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S14" t="s">
        <v>533</v>
      </c>
      <c r="T14" t="s">
        <v>530</v>
      </c>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T15" t="s">
        <v>531</v>
      </c>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T16" t="s">
        <v>532</v>
      </c>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O18" t="s">
        <v>399</v>
      </c>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P19" t="s">
        <v>402</v>
      </c>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O20" t="s">
        <v>400</v>
      </c>
      <c r="Z20" s="5"/>
      <c r="AA20" s="5"/>
      <c r="AB20" s="5"/>
      <c r="AC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P21" t="s">
        <v>401</v>
      </c>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M23" s="8" t="s">
        <v>298</v>
      </c>
      <c r="O23" t="s">
        <v>299</v>
      </c>
      <c r="T23" t="s">
        <v>418</v>
      </c>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M25" s="8" t="s">
        <v>301</v>
      </c>
      <c r="O25" t="s">
        <v>302</v>
      </c>
      <c r="T25" t="s">
        <v>414</v>
      </c>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M27" s="8" t="s">
        <v>303</v>
      </c>
      <c r="O27" t="s">
        <v>415</v>
      </c>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O28" s="5" t="s">
        <v>736</v>
      </c>
      <c r="U28" s="5"/>
      <c r="V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W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7" t="s">
        <v>304</v>
      </c>
      <c r="M30" t="s">
        <v>305</v>
      </c>
      <c r="N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7" t="s">
        <v>300</v>
      </c>
      <c r="M31" t="s">
        <v>306</v>
      </c>
      <c r="N31" s="5"/>
      <c r="O31" s="9"/>
      <c r="P31" s="5"/>
      <c r="Q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M32" s="7" t="s">
        <v>307</v>
      </c>
      <c r="N32" s="9"/>
      <c r="O32" s="5"/>
      <c r="P32" s="5"/>
      <c r="Q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s="7" t="s">
        <v>308</v>
      </c>
      <c r="N33" s="9"/>
      <c r="O33" s="5"/>
      <c r="P33" s="5"/>
      <c r="S33" t="s">
        <v>416</v>
      </c>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5"/>
      <c r="M34" s="7" t="s">
        <v>310</v>
      </c>
      <c r="N34" s="5"/>
      <c r="P34" s="5"/>
      <c r="Q34" s="5"/>
      <c r="S34" t="s">
        <v>311</v>
      </c>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7" t="s">
        <v>300</v>
      </c>
      <c r="M35" t="s">
        <v>312</v>
      </c>
      <c r="N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t="s">
        <v>313</v>
      </c>
      <c r="N36" s="5"/>
      <c r="O36" s="5"/>
      <c r="P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t="s">
        <v>314</v>
      </c>
      <c r="N37" s="5"/>
      <c r="O37" s="5"/>
      <c r="P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96"/>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75" t="s">
        <v>0</v>
      </c>
      <c r="B1" s="76"/>
      <c r="C1" s="76"/>
      <c r="D1" s="76"/>
      <c r="E1" s="76"/>
      <c r="F1" s="76"/>
      <c r="G1" s="76"/>
      <c r="H1" s="77"/>
      <c r="I1" s="84" t="s">
        <v>1</v>
      </c>
      <c r="J1" s="84"/>
      <c r="K1" s="84"/>
      <c r="L1" s="85"/>
      <c r="M1" s="86"/>
      <c r="N1" s="86"/>
      <c r="O1" s="87"/>
      <c r="P1" s="84" t="s">
        <v>2</v>
      </c>
      <c r="Q1" s="84"/>
      <c r="R1" s="84"/>
      <c r="S1" s="88" t="s">
        <v>3</v>
      </c>
      <c r="T1" s="89"/>
      <c r="U1" s="89"/>
      <c r="V1" s="89"/>
      <c r="W1" s="89"/>
      <c r="X1" s="89"/>
      <c r="Y1" s="89"/>
      <c r="Z1" s="89"/>
      <c r="AA1" s="89"/>
      <c r="AB1" s="89"/>
      <c r="AC1" s="89"/>
      <c r="AD1" s="89"/>
      <c r="AE1" s="89"/>
      <c r="AF1" s="89"/>
      <c r="AG1" s="89"/>
      <c r="AH1" s="89"/>
      <c r="AI1" s="90"/>
      <c r="AJ1" s="91"/>
      <c r="AK1" s="92"/>
      <c r="AL1" s="92"/>
      <c r="AM1" s="92"/>
      <c r="AN1" s="92"/>
      <c r="AO1" s="92"/>
      <c r="AP1" s="92"/>
      <c r="AQ1" s="92"/>
      <c r="AR1" s="92"/>
      <c r="AS1" s="92"/>
      <c r="AT1" s="92"/>
      <c r="AU1" s="92"/>
      <c r="AV1" s="92"/>
      <c r="AW1" s="92"/>
      <c r="AX1" s="92"/>
      <c r="AY1" s="92"/>
      <c r="AZ1" s="93"/>
    </row>
    <row r="2" spans="1:52" ht="13.5" customHeight="1" x14ac:dyDescent="0.15">
      <c r="A2" s="78"/>
      <c r="B2" s="79"/>
      <c r="C2" s="79"/>
      <c r="D2" s="79"/>
      <c r="E2" s="79"/>
      <c r="F2" s="79"/>
      <c r="G2" s="79"/>
      <c r="H2" s="80"/>
      <c r="I2" s="98" t="s">
        <v>4</v>
      </c>
      <c r="J2" s="99"/>
      <c r="K2" s="100"/>
      <c r="L2" s="85"/>
      <c r="M2" s="86"/>
      <c r="N2" s="86"/>
      <c r="O2" s="87"/>
      <c r="P2" s="98" t="s">
        <v>5</v>
      </c>
      <c r="Q2" s="99"/>
      <c r="R2" s="100"/>
      <c r="S2" s="88" t="s">
        <v>6</v>
      </c>
      <c r="T2" s="89"/>
      <c r="U2" s="89"/>
      <c r="V2" s="89"/>
      <c r="W2" s="89"/>
      <c r="X2" s="89"/>
      <c r="Y2" s="89"/>
      <c r="Z2" s="89"/>
      <c r="AA2" s="89"/>
      <c r="AB2" s="89"/>
      <c r="AC2" s="89"/>
      <c r="AD2" s="89"/>
      <c r="AE2" s="89"/>
      <c r="AF2" s="89"/>
      <c r="AG2" s="89"/>
      <c r="AH2" s="89"/>
      <c r="AI2" s="90"/>
      <c r="AJ2" s="84" t="s">
        <v>7</v>
      </c>
      <c r="AK2" s="84"/>
      <c r="AL2" s="84"/>
      <c r="AM2" s="94">
        <v>41659</v>
      </c>
      <c r="AN2" s="95"/>
      <c r="AO2" s="95"/>
      <c r="AP2" s="95"/>
      <c r="AQ2" s="96"/>
      <c r="AR2" s="84" t="s">
        <v>8</v>
      </c>
      <c r="AS2" s="84"/>
      <c r="AT2" s="84"/>
      <c r="AU2" s="97" t="s">
        <v>9</v>
      </c>
      <c r="AV2" s="97"/>
      <c r="AW2" s="97"/>
      <c r="AX2" s="97"/>
      <c r="AY2" s="97"/>
      <c r="AZ2" s="97"/>
    </row>
    <row r="3" spans="1:52" ht="13.5" customHeight="1" x14ac:dyDescent="0.15">
      <c r="A3" s="81"/>
      <c r="B3" s="82"/>
      <c r="C3" s="82"/>
      <c r="D3" s="82"/>
      <c r="E3" s="82"/>
      <c r="F3" s="82"/>
      <c r="G3" s="82"/>
      <c r="H3" s="83"/>
      <c r="I3" s="84" t="s">
        <v>10</v>
      </c>
      <c r="J3" s="84"/>
      <c r="K3" s="84"/>
      <c r="L3" s="85"/>
      <c r="M3" s="86"/>
      <c r="N3" s="86"/>
      <c r="O3" s="87"/>
      <c r="P3" s="84" t="s">
        <v>11</v>
      </c>
      <c r="Q3" s="84"/>
      <c r="R3" s="84"/>
      <c r="S3" s="88"/>
      <c r="T3" s="89"/>
      <c r="U3" s="89"/>
      <c r="V3" s="89"/>
      <c r="W3" s="89"/>
      <c r="X3" s="89"/>
      <c r="Y3" s="89"/>
      <c r="Z3" s="89"/>
      <c r="AA3" s="89"/>
      <c r="AB3" s="89"/>
      <c r="AC3" s="89"/>
      <c r="AD3" s="89"/>
      <c r="AE3" s="89"/>
      <c r="AF3" s="89"/>
      <c r="AG3" s="89"/>
      <c r="AH3" s="89"/>
      <c r="AI3" s="90"/>
      <c r="AJ3" s="84" t="s">
        <v>12</v>
      </c>
      <c r="AK3" s="84"/>
      <c r="AL3" s="84"/>
      <c r="AM3" s="94">
        <v>41663</v>
      </c>
      <c r="AN3" s="95"/>
      <c r="AO3" s="95"/>
      <c r="AP3" s="95"/>
      <c r="AQ3" s="96"/>
      <c r="AR3" s="84" t="s">
        <v>13</v>
      </c>
      <c r="AS3" s="84"/>
      <c r="AT3" s="84"/>
      <c r="AU3" s="97" t="s">
        <v>9</v>
      </c>
      <c r="AV3" s="97"/>
      <c r="AW3" s="97"/>
      <c r="AX3" s="97"/>
      <c r="AY3" s="97"/>
      <c r="AZ3" s="97"/>
    </row>
    <row r="5" spans="1:52" x14ac:dyDescent="0.15">
      <c r="A5" t="s">
        <v>73</v>
      </c>
      <c r="C5" t="s">
        <v>23</v>
      </c>
    </row>
    <row r="6" spans="1:52" ht="14.25" thickBot="1" x14ac:dyDescent="0.2"/>
    <row r="7" spans="1:52" ht="14.25" thickBot="1" x14ac:dyDescent="0.2">
      <c r="A7" s="69" t="s">
        <v>69</v>
      </c>
      <c r="B7" s="70"/>
      <c r="C7" s="70"/>
      <c r="D7" s="70"/>
      <c r="E7" s="70"/>
      <c r="F7" s="70"/>
      <c r="G7" s="70"/>
      <c r="H7" s="70"/>
      <c r="I7" s="71" t="s">
        <v>288</v>
      </c>
      <c r="J7" s="70"/>
      <c r="K7" s="70"/>
      <c r="L7" s="70"/>
      <c r="M7" s="70"/>
      <c r="N7" s="70"/>
      <c r="O7" s="70"/>
      <c r="P7" s="70"/>
      <c r="Q7" s="70"/>
      <c r="R7" s="72"/>
      <c r="S7" s="69" t="s">
        <v>71</v>
      </c>
      <c r="T7" s="70"/>
      <c r="U7" s="70"/>
      <c r="V7" s="70"/>
      <c r="W7" s="70"/>
      <c r="X7" s="70"/>
      <c r="Y7" s="70"/>
      <c r="Z7" s="72"/>
      <c r="AA7" s="73" t="s">
        <v>289</v>
      </c>
      <c r="AB7" s="73"/>
      <c r="AC7" s="73"/>
      <c r="AD7" s="73"/>
      <c r="AE7" s="73"/>
      <c r="AF7" s="73"/>
      <c r="AG7" s="73"/>
      <c r="AH7" s="73"/>
      <c r="AI7" s="73"/>
      <c r="AJ7" s="73"/>
      <c r="AK7" s="73"/>
      <c r="AL7" s="73"/>
      <c r="AM7" s="73"/>
      <c r="AN7" s="73"/>
      <c r="AO7" s="73"/>
      <c r="AP7" s="73"/>
      <c r="AQ7" s="73"/>
      <c r="AR7" s="73"/>
      <c r="AS7" s="73"/>
      <c r="AT7" s="73"/>
      <c r="AU7" s="73"/>
      <c r="AV7" s="73"/>
      <c r="AW7" s="73"/>
      <c r="AX7" s="73"/>
      <c r="AY7" s="73"/>
      <c r="AZ7" s="74"/>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560</v>
      </c>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M12" t="s">
        <v>41</v>
      </c>
      <c r="N12" t="s">
        <v>557</v>
      </c>
      <c r="T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N13" t="s">
        <v>542</v>
      </c>
      <c r="T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M14" t="s">
        <v>41</v>
      </c>
      <c r="N14" t="s">
        <v>559</v>
      </c>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N15" t="s">
        <v>561</v>
      </c>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N16" t="s">
        <v>562</v>
      </c>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t="s">
        <v>32</v>
      </c>
      <c r="M18" t="s">
        <v>617</v>
      </c>
      <c r="Q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M19" t="s">
        <v>27</v>
      </c>
      <c r="N19" t="s">
        <v>273</v>
      </c>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M20" t="s">
        <v>534</v>
      </c>
      <c r="N20" t="s">
        <v>535</v>
      </c>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M21" t="s">
        <v>534</v>
      </c>
      <c r="N21" t="s">
        <v>564</v>
      </c>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T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t="s">
        <v>407</v>
      </c>
      <c r="M23" t="s">
        <v>536</v>
      </c>
      <c r="T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M24" t="s">
        <v>537</v>
      </c>
      <c r="N24" s="5"/>
      <c r="O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7"/>
      <c r="N25" s="5" t="s">
        <v>538</v>
      </c>
      <c r="O25" t="s">
        <v>565</v>
      </c>
      <c r="P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O26" s="10" t="s">
        <v>550</v>
      </c>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P27" s="5" t="s">
        <v>437</v>
      </c>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P28" s="5" t="s">
        <v>434</v>
      </c>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P29" s="5" t="s">
        <v>435</v>
      </c>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P30" s="5" t="s">
        <v>436</v>
      </c>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O31" t="s">
        <v>539</v>
      </c>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P32" t="s">
        <v>540</v>
      </c>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O33" t="s">
        <v>541</v>
      </c>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P34" t="s">
        <v>542</v>
      </c>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N35" t="s">
        <v>543</v>
      </c>
      <c r="O35" t="s">
        <v>544</v>
      </c>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O36" t="s">
        <v>430</v>
      </c>
      <c r="P36" t="s">
        <v>431</v>
      </c>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N37" t="s">
        <v>545</v>
      </c>
      <c r="O37" t="s">
        <v>546</v>
      </c>
      <c r="AH37" s="10" t="s">
        <v>554</v>
      </c>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row r="39" spans="1:52" x14ac:dyDescent="0.15">
      <c r="A39" s="60"/>
      <c r="B39" s="61"/>
      <c r="C39" s="61"/>
      <c r="D39" s="61"/>
      <c r="E39" s="61"/>
      <c r="F39" s="61"/>
      <c r="G39" s="61"/>
      <c r="H39" s="61"/>
      <c r="I39" s="61"/>
      <c r="J39" s="62"/>
      <c r="K39" s="60"/>
      <c r="L39" s="61"/>
      <c r="M39" s="61"/>
      <c r="N39" s="61" t="s">
        <v>566</v>
      </c>
      <c r="O39" s="66" t="s">
        <v>567</v>
      </c>
      <c r="P39" s="66"/>
      <c r="Q39" s="61"/>
      <c r="R39" s="61"/>
      <c r="S39" s="61"/>
      <c r="T39" s="61"/>
      <c r="U39" s="61"/>
      <c r="V39" s="61"/>
      <c r="W39" s="61"/>
      <c r="X39" s="61"/>
      <c r="Y39" s="61"/>
      <c r="Z39" s="61"/>
      <c r="AA39" s="61"/>
      <c r="AB39" s="61"/>
      <c r="AC39" s="61"/>
      <c r="AD39" s="61"/>
      <c r="AE39" s="61"/>
      <c r="AF39" s="61"/>
      <c r="AG39" s="61"/>
      <c r="AH39" s="61" t="s">
        <v>568</v>
      </c>
      <c r="AI39" s="61"/>
      <c r="AJ39" s="61"/>
      <c r="AK39" s="61"/>
      <c r="AL39" s="61"/>
      <c r="AM39" s="61"/>
      <c r="AN39" s="61"/>
      <c r="AO39" s="61"/>
      <c r="AP39" s="62"/>
      <c r="AQ39" s="60"/>
      <c r="AR39" s="61"/>
      <c r="AS39" s="61"/>
      <c r="AT39" s="61"/>
      <c r="AU39" s="61"/>
      <c r="AV39" s="61"/>
      <c r="AW39" s="61"/>
      <c r="AX39" s="61"/>
      <c r="AY39" s="61"/>
      <c r="AZ39" s="62"/>
    </row>
    <row r="40" spans="1:52" x14ac:dyDescent="0.15">
      <c r="A40" s="4"/>
      <c r="B40" s="5"/>
      <c r="C40" s="5"/>
      <c r="D40" s="5"/>
      <c r="E40" s="5"/>
      <c r="F40" s="5"/>
      <c r="G40" s="5"/>
      <c r="H40" s="5"/>
      <c r="I40" s="5"/>
      <c r="J40" s="6"/>
      <c r="K40" s="4"/>
      <c r="L40" s="5"/>
      <c r="M40" s="5"/>
      <c r="N40" s="5"/>
      <c r="O40" s="48" t="s">
        <v>234</v>
      </c>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6"/>
      <c r="AQ40" s="4"/>
      <c r="AR40" s="5"/>
      <c r="AS40" s="5"/>
      <c r="AT40" s="5"/>
      <c r="AU40" s="5"/>
      <c r="AV40" s="5"/>
      <c r="AW40" s="5"/>
      <c r="AX40" s="5"/>
      <c r="AY40" s="5"/>
      <c r="AZ40" s="6"/>
    </row>
    <row r="41" spans="1:52" x14ac:dyDescent="0.15">
      <c r="A41" s="4"/>
      <c r="B41" s="5"/>
      <c r="C41" s="5"/>
      <c r="D41" s="5"/>
      <c r="E41" s="5"/>
      <c r="F41" s="5"/>
      <c r="G41" s="5"/>
      <c r="H41" s="5"/>
      <c r="I41" s="5"/>
      <c r="J41" s="6"/>
      <c r="K41" s="4"/>
      <c r="L41" s="7"/>
      <c r="M41" s="5"/>
      <c r="N41" s="5"/>
      <c r="O41" s="5"/>
      <c r="P41" s="5" t="s">
        <v>437</v>
      </c>
      <c r="Q41" s="5"/>
      <c r="R41" s="5"/>
      <c r="S41" s="5"/>
      <c r="T41" s="5"/>
      <c r="U41" s="5"/>
      <c r="V41" s="5"/>
      <c r="W41" s="5"/>
      <c r="X41" s="5"/>
      <c r="Y41" s="5"/>
      <c r="Z41" s="5"/>
      <c r="AA41" s="5"/>
      <c r="AB41" s="5"/>
      <c r="AC41" s="5"/>
      <c r="AD41" s="5"/>
      <c r="AE41" s="5"/>
      <c r="AF41" s="5"/>
      <c r="AG41" s="5"/>
      <c r="AH41" s="5"/>
      <c r="AI41" s="5"/>
      <c r="AJ41" s="5"/>
      <c r="AK41" s="5"/>
      <c r="AL41" s="5"/>
      <c r="AM41" s="5"/>
      <c r="AN41" s="5"/>
      <c r="AO41" s="5"/>
      <c r="AP41" s="6"/>
      <c r="AQ41" s="4"/>
      <c r="AR41" s="5"/>
      <c r="AS41" s="5"/>
      <c r="AT41" s="5"/>
      <c r="AU41" s="5"/>
      <c r="AV41" s="5"/>
      <c r="AW41" s="5"/>
      <c r="AX41" s="5"/>
      <c r="AY41" s="5"/>
      <c r="AZ41" s="6"/>
    </row>
    <row r="42" spans="1:52" x14ac:dyDescent="0.15">
      <c r="A42" s="4"/>
      <c r="B42" s="5"/>
      <c r="C42" s="5"/>
      <c r="D42" s="5"/>
      <c r="E42" s="5"/>
      <c r="F42" s="5"/>
      <c r="G42" s="5"/>
      <c r="H42" s="5"/>
      <c r="I42" s="5"/>
      <c r="J42" s="6"/>
      <c r="K42" s="4"/>
      <c r="L42" s="5"/>
      <c r="M42" s="5"/>
      <c r="N42" s="5"/>
      <c r="O42" s="5"/>
      <c r="P42" s="5" t="s">
        <v>434</v>
      </c>
      <c r="Q42" s="5"/>
      <c r="R42" s="5"/>
      <c r="S42" s="5"/>
      <c r="T42" s="5"/>
      <c r="U42" s="5"/>
      <c r="V42" s="5"/>
      <c r="W42" s="5"/>
      <c r="X42" s="5"/>
      <c r="Y42" s="5"/>
      <c r="Z42" s="5"/>
      <c r="AA42" s="5"/>
      <c r="AB42" s="5"/>
      <c r="AC42" s="5"/>
      <c r="AD42" s="5"/>
      <c r="AE42" s="5"/>
      <c r="AF42" s="5"/>
      <c r="AG42" s="5"/>
      <c r="AH42" s="5"/>
      <c r="AI42" s="5"/>
      <c r="AJ42" s="5"/>
      <c r="AK42" s="5"/>
      <c r="AL42" s="5"/>
      <c r="AM42" s="5"/>
      <c r="AN42" s="5"/>
      <c r="AO42" s="5"/>
      <c r="AP42" s="6"/>
      <c r="AQ42" s="4"/>
      <c r="AR42" s="5"/>
      <c r="AS42" s="5"/>
      <c r="AT42" s="5"/>
      <c r="AU42" s="5"/>
      <c r="AV42" s="5"/>
      <c r="AW42" s="5"/>
      <c r="AX42" s="5"/>
      <c r="AY42" s="5"/>
      <c r="AZ42" s="6"/>
    </row>
    <row r="43" spans="1:52" x14ac:dyDescent="0.15">
      <c r="A43" s="4"/>
      <c r="B43" s="5"/>
      <c r="C43" s="5"/>
      <c r="D43" s="5"/>
      <c r="E43" s="5"/>
      <c r="F43" s="5"/>
      <c r="G43" s="5"/>
      <c r="H43" s="5"/>
      <c r="I43" s="5"/>
      <c r="J43" s="6"/>
      <c r="K43" s="4"/>
      <c r="L43" s="5"/>
      <c r="M43" s="7"/>
      <c r="N43" s="5"/>
      <c r="O43" s="5"/>
      <c r="P43" s="5" t="s">
        <v>435</v>
      </c>
      <c r="Q43" s="5"/>
      <c r="R43" s="5"/>
      <c r="S43" s="5"/>
      <c r="T43" s="5"/>
      <c r="U43" s="5"/>
      <c r="V43" s="5"/>
      <c r="W43" s="5"/>
      <c r="X43" s="5"/>
      <c r="Y43" s="5"/>
      <c r="Z43" s="5"/>
      <c r="AA43" s="5"/>
      <c r="AB43" s="5"/>
      <c r="AC43" s="5"/>
      <c r="AD43" s="5"/>
      <c r="AE43" s="5"/>
      <c r="AF43" s="5"/>
      <c r="AG43" s="5"/>
      <c r="AH43" s="5"/>
      <c r="AI43" s="5"/>
      <c r="AJ43" s="5"/>
      <c r="AK43" s="5"/>
      <c r="AL43" s="5"/>
      <c r="AM43" s="5"/>
      <c r="AN43" s="5"/>
      <c r="AO43" s="5"/>
      <c r="AP43" s="6"/>
      <c r="AQ43" s="4"/>
      <c r="AR43" s="5"/>
      <c r="AS43" s="5"/>
      <c r="AT43" s="5"/>
      <c r="AU43" s="5"/>
      <c r="AV43" s="5"/>
      <c r="AW43" s="5"/>
      <c r="AX43" s="5"/>
      <c r="AY43" s="5"/>
      <c r="AZ43" s="6"/>
    </row>
    <row r="44" spans="1:52" x14ac:dyDescent="0.15">
      <c r="A44" s="4"/>
      <c r="B44" s="5"/>
      <c r="C44" s="5"/>
      <c r="D44" s="5"/>
      <c r="E44" s="5"/>
      <c r="F44" s="5"/>
      <c r="G44" s="5"/>
      <c r="H44" s="5"/>
      <c r="I44" s="5"/>
      <c r="J44" s="6"/>
      <c r="K44" s="4"/>
      <c r="L44" s="7"/>
      <c r="M44" s="5"/>
      <c r="N44" s="5"/>
      <c r="O44" s="5"/>
      <c r="P44" s="5" t="s">
        <v>436</v>
      </c>
      <c r="Q44" s="5"/>
      <c r="R44" s="5"/>
      <c r="S44" s="5"/>
      <c r="T44" s="5"/>
      <c r="U44" s="5"/>
      <c r="V44" s="5"/>
      <c r="W44" s="5"/>
      <c r="X44" s="5"/>
      <c r="Y44" s="5"/>
      <c r="Z44" s="5"/>
      <c r="AA44" s="5"/>
      <c r="AB44" s="5"/>
      <c r="AC44" s="5"/>
      <c r="AD44" s="5"/>
      <c r="AE44" s="5"/>
      <c r="AF44" s="5"/>
      <c r="AG44" s="5"/>
      <c r="AH44" s="5"/>
      <c r="AI44" s="5"/>
      <c r="AJ44" s="5"/>
      <c r="AK44" s="5"/>
      <c r="AL44" s="5"/>
      <c r="AM44" s="5"/>
      <c r="AN44" s="5"/>
      <c r="AO44" s="5"/>
      <c r="AP44" s="6"/>
      <c r="AQ44" s="4"/>
      <c r="AR44" s="5"/>
      <c r="AS44" s="5"/>
      <c r="AT44" s="5"/>
      <c r="AU44" s="5"/>
      <c r="AV44" s="5"/>
      <c r="AW44" s="5"/>
      <c r="AX44" s="5"/>
      <c r="AY44" s="5"/>
      <c r="AZ44" s="6"/>
    </row>
    <row r="45" spans="1:52" x14ac:dyDescent="0.15">
      <c r="A45" s="4"/>
      <c r="B45" s="5"/>
      <c r="C45" s="5"/>
      <c r="D45" s="5"/>
      <c r="E45" s="5"/>
      <c r="F45" s="5"/>
      <c r="G45" s="5"/>
      <c r="H45" s="5"/>
      <c r="I45" s="5"/>
      <c r="J45" s="6"/>
      <c r="K45" s="4"/>
      <c r="L45" s="5"/>
      <c r="M45" s="5"/>
      <c r="N45" s="5" t="s">
        <v>590</v>
      </c>
      <c r="O45" s="5" t="s">
        <v>591</v>
      </c>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6"/>
      <c r="AQ45" s="4"/>
      <c r="AR45" s="5"/>
      <c r="AS45" s="5"/>
      <c r="AT45" s="5"/>
      <c r="AU45" s="5"/>
      <c r="AV45" s="5"/>
      <c r="AW45" s="5"/>
      <c r="AX45" s="5"/>
      <c r="AY45" s="5"/>
      <c r="AZ45" s="6"/>
    </row>
    <row r="46" spans="1:52" x14ac:dyDescent="0.15">
      <c r="A46" s="4"/>
      <c r="B46" s="5"/>
      <c r="C46" s="5"/>
      <c r="D46" s="5"/>
      <c r="E46" s="5"/>
      <c r="F46" s="5"/>
      <c r="G46" s="5"/>
      <c r="H46" s="5"/>
      <c r="I46" s="5"/>
      <c r="J46" s="6"/>
      <c r="K46" s="4"/>
      <c r="L46" s="5"/>
      <c r="M46" s="5"/>
      <c r="N46" s="5"/>
      <c r="O46" s="5" t="s">
        <v>578</v>
      </c>
      <c r="P46" s="5" t="s">
        <v>592</v>
      </c>
      <c r="Q46" s="5"/>
      <c r="R46" s="5"/>
      <c r="S46" s="5"/>
      <c r="T46" s="5"/>
      <c r="U46" s="5"/>
      <c r="V46" s="5"/>
      <c r="W46" s="5"/>
      <c r="X46" s="5"/>
      <c r="Y46" s="5"/>
      <c r="Z46" s="5"/>
      <c r="AA46" s="5"/>
      <c r="AB46" s="5"/>
      <c r="AC46" s="5"/>
      <c r="AD46" s="5"/>
      <c r="AE46" s="5"/>
      <c r="AF46" s="5"/>
      <c r="AG46" s="5"/>
      <c r="AH46" s="5"/>
      <c r="AI46" s="5"/>
      <c r="AJ46" s="5"/>
      <c r="AK46" s="5"/>
      <c r="AL46" s="5"/>
      <c r="AM46" s="5"/>
      <c r="AN46" s="5"/>
      <c r="AO46" s="5"/>
      <c r="AP46" s="6"/>
      <c r="AQ46" s="4"/>
      <c r="AR46" s="5"/>
      <c r="AS46" s="5"/>
      <c r="AT46" s="5"/>
      <c r="AU46" s="5"/>
      <c r="AV46" s="5"/>
      <c r="AW46" s="5"/>
      <c r="AX46" s="5"/>
      <c r="AY46" s="5"/>
      <c r="AZ46" s="6"/>
    </row>
    <row r="47" spans="1:52" x14ac:dyDescent="0.15">
      <c r="A47" s="4"/>
      <c r="B47" s="5"/>
      <c r="C47" s="5"/>
      <c r="D47" s="5"/>
      <c r="E47" s="5"/>
      <c r="F47" s="5"/>
      <c r="G47" s="5"/>
      <c r="H47" s="5"/>
      <c r="I47" s="5"/>
      <c r="J47" s="6"/>
      <c r="K47" s="4"/>
      <c r="L47" s="7"/>
      <c r="M47" s="5"/>
      <c r="N47" s="5"/>
      <c r="O47" s="5" t="s">
        <v>578</v>
      </c>
      <c r="P47" s="5" t="s">
        <v>593</v>
      </c>
      <c r="Q47" s="5"/>
      <c r="R47" s="5"/>
      <c r="S47" s="5"/>
      <c r="T47" s="5"/>
      <c r="U47" s="5"/>
      <c r="V47" s="5"/>
      <c r="W47" s="5"/>
      <c r="X47" s="5"/>
      <c r="Y47" s="5"/>
      <c r="Z47" s="5"/>
      <c r="AA47" s="5"/>
      <c r="AB47" s="5"/>
      <c r="AC47" s="5"/>
      <c r="AD47" s="5"/>
      <c r="AE47" s="5"/>
      <c r="AF47" s="5"/>
      <c r="AG47" s="5"/>
      <c r="AH47" s="5"/>
      <c r="AI47" s="5"/>
      <c r="AJ47" s="5"/>
      <c r="AK47" s="5"/>
      <c r="AL47" s="5"/>
      <c r="AM47" s="5"/>
      <c r="AN47" s="5"/>
      <c r="AO47" s="5"/>
      <c r="AP47" s="6"/>
      <c r="AQ47" s="4"/>
      <c r="AR47" s="5"/>
      <c r="AS47" s="5"/>
      <c r="AT47" s="5"/>
      <c r="AU47" s="5"/>
      <c r="AV47" s="5"/>
      <c r="AW47" s="5"/>
      <c r="AX47" s="5"/>
      <c r="AY47" s="5"/>
      <c r="AZ47" s="6"/>
    </row>
    <row r="48" spans="1:52" x14ac:dyDescent="0.15">
      <c r="A48" s="4"/>
      <c r="B48" s="5"/>
      <c r="C48" s="5"/>
      <c r="D48" s="5"/>
      <c r="E48" s="5"/>
      <c r="F48" s="5"/>
      <c r="G48" s="5"/>
      <c r="H48" s="5"/>
      <c r="I48" s="5"/>
      <c r="J48" s="6"/>
      <c r="K48" s="4"/>
      <c r="L48" s="5"/>
      <c r="M48" s="5" t="s">
        <v>549</v>
      </c>
      <c r="N48" s="9"/>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6"/>
      <c r="AQ48" s="4"/>
      <c r="AR48" s="5"/>
      <c r="AS48" s="5"/>
      <c r="AT48" s="5"/>
      <c r="AU48" s="5"/>
      <c r="AV48" s="5"/>
      <c r="AW48" s="5"/>
      <c r="AX48" s="5"/>
      <c r="AY48" s="5"/>
      <c r="AZ48" s="6"/>
    </row>
    <row r="49" spans="1:52" x14ac:dyDescent="0.15">
      <c r="A49" s="4"/>
      <c r="B49" s="5"/>
      <c r="C49" s="5"/>
      <c r="D49" s="5"/>
      <c r="E49" s="5"/>
      <c r="F49" s="5"/>
      <c r="G49" s="5"/>
      <c r="H49" s="5"/>
      <c r="I49" s="5"/>
      <c r="J49" s="6"/>
      <c r="K49" s="4"/>
      <c r="L49" s="5"/>
      <c r="M49" s="5"/>
      <c r="N49" s="5" t="s">
        <v>538</v>
      </c>
      <c r="O49" s="5" t="s">
        <v>565</v>
      </c>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6"/>
      <c r="AQ49" s="4"/>
      <c r="AR49" s="5"/>
      <c r="AS49" s="5"/>
      <c r="AT49" s="5"/>
      <c r="AU49" s="5"/>
      <c r="AV49" s="5"/>
      <c r="AW49" s="5"/>
      <c r="AX49" s="5"/>
      <c r="AY49" s="5"/>
      <c r="AZ49" s="6"/>
    </row>
    <row r="50" spans="1:52" x14ac:dyDescent="0.15">
      <c r="A50" s="4"/>
      <c r="B50" s="5"/>
      <c r="C50" s="5"/>
      <c r="D50" s="5"/>
      <c r="E50" s="5"/>
      <c r="F50" s="5"/>
      <c r="G50" s="5"/>
      <c r="H50" s="5"/>
      <c r="I50" s="5"/>
      <c r="J50" s="6"/>
      <c r="K50" s="4"/>
      <c r="L50" s="5"/>
      <c r="M50" s="5"/>
      <c r="N50" s="5"/>
      <c r="O50" s="10" t="s">
        <v>550</v>
      </c>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6"/>
      <c r="AQ50" s="4"/>
      <c r="AR50" s="5"/>
      <c r="AS50" s="5"/>
      <c r="AT50" s="5"/>
      <c r="AU50" s="5"/>
      <c r="AV50" s="5"/>
      <c r="AW50" s="5"/>
      <c r="AX50" s="5"/>
      <c r="AY50" s="5"/>
      <c r="AZ50" s="6"/>
    </row>
    <row r="51" spans="1:52" x14ac:dyDescent="0.15">
      <c r="A51" s="4"/>
      <c r="B51" s="5"/>
      <c r="C51" s="5"/>
      <c r="D51" s="5"/>
      <c r="E51" s="5"/>
      <c r="F51" s="5"/>
      <c r="G51" s="5"/>
      <c r="H51" s="5"/>
      <c r="I51" s="5"/>
      <c r="J51" s="6"/>
      <c r="K51" s="4"/>
      <c r="L51" s="5"/>
      <c r="M51" s="7"/>
      <c r="N51" s="5"/>
      <c r="O51" s="5"/>
      <c r="P51" s="5" t="s">
        <v>437</v>
      </c>
      <c r="Q51" s="5"/>
      <c r="R51" s="5"/>
      <c r="S51" s="5"/>
      <c r="T51" s="5"/>
      <c r="U51" s="5"/>
      <c r="V51" s="5"/>
      <c r="W51" s="5"/>
      <c r="X51" s="5"/>
      <c r="Y51" s="5"/>
      <c r="Z51" s="5"/>
      <c r="AA51" s="5"/>
      <c r="AB51" s="5"/>
      <c r="AC51" s="5"/>
      <c r="AD51" s="5"/>
      <c r="AE51" s="5"/>
      <c r="AF51" s="5"/>
      <c r="AG51" s="5"/>
      <c r="AH51" s="5"/>
      <c r="AI51" s="5"/>
      <c r="AJ51" s="5"/>
      <c r="AK51" s="5"/>
      <c r="AL51" s="5"/>
      <c r="AM51" s="5"/>
      <c r="AN51" s="5"/>
      <c r="AO51" s="5"/>
      <c r="AP51" s="6"/>
      <c r="AQ51" s="4"/>
      <c r="AR51" s="5"/>
      <c r="AS51" s="5"/>
      <c r="AT51" s="5"/>
      <c r="AU51" s="5"/>
      <c r="AV51" s="5"/>
      <c r="AW51" s="5"/>
      <c r="AX51" s="5"/>
      <c r="AY51" s="5"/>
      <c r="AZ51" s="6"/>
    </row>
    <row r="52" spans="1:52" x14ac:dyDescent="0.15">
      <c r="A52" s="4"/>
      <c r="B52" s="5"/>
      <c r="C52" s="5"/>
      <c r="D52" s="5"/>
      <c r="E52" s="5"/>
      <c r="F52" s="5"/>
      <c r="G52" s="5"/>
      <c r="H52" s="5"/>
      <c r="I52" s="5"/>
      <c r="J52" s="6"/>
      <c r="K52" s="4"/>
      <c r="L52" s="5"/>
      <c r="M52" s="7"/>
      <c r="N52" s="5"/>
      <c r="O52" s="5"/>
      <c r="P52" s="5" t="s">
        <v>569</v>
      </c>
      <c r="Q52" s="5"/>
      <c r="R52" s="5"/>
      <c r="S52" s="5"/>
      <c r="T52" s="5"/>
      <c r="U52" s="5"/>
      <c r="V52" s="5"/>
      <c r="W52" s="5"/>
      <c r="X52" s="5"/>
      <c r="Y52" s="5"/>
      <c r="Z52" s="5"/>
      <c r="AA52" s="5"/>
      <c r="AB52" s="5"/>
      <c r="AC52" s="5"/>
      <c r="AD52" s="5"/>
      <c r="AE52" s="5"/>
      <c r="AF52" s="5"/>
      <c r="AG52" s="5"/>
      <c r="AH52" s="5"/>
      <c r="AI52" s="5"/>
      <c r="AJ52" s="5"/>
      <c r="AK52" s="5"/>
      <c r="AL52" s="5"/>
      <c r="AM52" s="5"/>
      <c r="AN52" s="5"/>
      <c r="AO52" s="5"/>
      <c r="AP52" s="6"/>
      <c r="AQ52" s="4"/>
      <c r="AR52" s="5"/>
      <c r="AS52" s="5"/>
      <c r="AT52" s="5"/>
      <c r="AU52" s="5"/>
      <c r="AV52" s="5"/>
      <c r="AW52" s="5"/>
      <c r="AX52" s="5"/>
      <c r="AY52" s="5"/>
      <c r="AZ52" s="6"/>
    </row>
    <row r="53" spans="1:52" x14ac:dyDescent="0.15">
      <c r="A53" s="4"/>
      <c r="B53" s="5"/>
      <c r="C53" s="5"/>
      <c r="D53" s="5"/>
      <c r="E53" s="5"/>
      <c r="F53" s="5"/>
      <c r="G53" s="5"/>
      <c r="H53" s="5"/>
      <c r="I53" s="5"/>
      <c r="J53" s="6"/>
      <c r="K53" s="4"/>
      <c r="L53" s="5"/>
      <c r="M53" s="7"/>
      <c r="N53" s="5"/>
      <c r="O53" s="5"/>
      <c r="P53" s="5" t="s">
        <v>435</v>
      </c>
      <c r="Q53" s="5"/>
      <c r="R53" s="5"/>
      <c r="S53" s="5"/>
      <c r="T53" s="5"/>
      <c r="U53" s="5"/>
      <c r="V53" s="5"/>
      <c r="W53" s="5"/>
      <c r="X53" s="5"/>
      <c r="Y53" s="5"/>
      <c r="Z53" s="5"/>
      <c r="AA53" s="5"/>
      <c r="AB53" s="5"/>
      <c r="AC53" s="5"/>
      <c r="AD53" s="5"/>
      <c r="AE53" s="5"/>
      <c r="AF53" s="5"/>
      <c r="AG53" s="5"/>
      <c r="AH53" s="5"/>
      <c r="AI53" s="5"/>
      <c r="AJ53" s="5"/>
      <c r="AK53" s="5"/>
      <c r="AL53" s="5"/>
      <c r="AM53" s="5"/>
      <c r="AN53" s="5"/>
      <c r="AO53" s="5"/>
      <c r="AP53" s="6"/>
      <c r="AQ53" s="4"/>
      <c r="AR53" s="5"/>
      <c r="AS53" s="5"/>
      <c r="AT53" s="5"/>
      <c r="AU53" s="5"/>
      <c r="AV53" s="5"/>
      <c r="AW53" s="5"/>
      <c r="AX53" s="5"/>
      <c r="AY53" s="5"/>
      <c r="AZ53" s="6"/>
    </row>
    <row r="54" spans="1:52" x14ac:dyDescent="0.15">
      <c r="A54" s="4"/>
      <c r="B54" s="5"/>
      <c r="C54" s="5"/>
      <c r="D54" s="5"/>
      <c r="E54" s="5"/>
      <c r="F54" s="5"/>
      <c r="G54" s="5"/>
      <c r="H54" s="5"/>
      <c r="I54" s="5"/>
      <c r="J54" s="6"/>
      <c r="K54" s="4"/>
      <c r="L54" s="5"/>
      <c r="M54" s="5"/>
      <c r="N54" s="5"/>
      <c r="O54" s="5"/>
      <c r="P54" s="5" t="s">
        <v>436</v>
      </c>
      <c r="Q54" s="5"/>
      <c r="R54" s="5"/>
      <c r="S54" s="5"/>
      <c r="T54" s="5"/>
      <c r="U54" s="5"/>
      <c r="V54" s="5"/>
      <c r="W54" s="5"/>
      <c r="X54" s="5"/>
      <c r="Y54" s="5"/>
      <c r="Z54" s="5"/>
      <c r="AA54" s="5"/>
      <c r="AB54" s="5"/>
      <c r="AC54" s="5"/>
      <c r="AD54" s="5"/>
      <c r="AE54" s="5"/>
      <c r="AF54" s="5"/>
      <c r="AG54" s="5"/>
      <c r="AH54" s="5"/>
      <c r="AI54" s="5"/>
      <c r="AJ54" s="5"/>
      <c r="AK54" s="5"/>
      <c r="AL54" s="5"/>
      <c r="AM54" s="5"/>
      <c r="AN54" s="5"/>
      <c r="AO54" s="5"/>
      <c r="AP54" s="6"/>
      <c r="AQ54" s="4"/>
      <c r="AR54" s="5"/>
      <c r="AS54" s="5"/>
      <c r="AT54" s="5"/>
      <c r="AU54" s="5"/>
      <c r="AV54" s="5"/>
      <c r="AW54" s="5"/>
      <c r="AX54" s="5"/>
      <c r="AY54" s="5"/>
      <c r="AZ54" s="6"/>
    </row>
    <row r="55" spans="1:52" x14ac:dyDescent="0.15">
      <c r="A55" s="4"/>
      <c r="B55" s="5"/>
      <c r="C55" s="5"/>
      <c r="D55" s="5"/>
      <c r="E55" s="5"/>
      <c r="F55" s="5"/>
      <c r="G55" s="5"/>
      <c r="H55" s="5"/>
      <c r="I55" s="5"/>
      <c r="J55" s="6"/>
      <c r="K55" s="4"/>
      <c r="L55" s="5"/>
      <c r="M55" s="7"/>
      <c r="N55" s="5"/>
      <c r="O55" s="5" t="s">
        <v>539</v>
      </c>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6"/>
      <c r="AQ55" s="4"/>
      <c r="AR55" s="5"/>
      <c r="AS55" s="5"/>
      <c r="AT55" s="5"/>
      <c r="AU55" s="5"/>
      <c r="AV55" s="5"/>
      <c r="AW55" s="5"/>
      <c r="AX55" s="5"/>
      <c r="AY55" s="5"/>
      <c r="AZ55" s="6"/>
    </row>
    <row r="56" spans="1:52" x14ac:dyDescent="0.15">
      <c r="A56" s="4"/>
      <c r="B56" s="5"/>
      <c r="C56" s="5"/>
      <c r="D56" s="5"/>
      <c r="E56" s="5"/>
      <c r="F56" s="5"/>
      <c r="G56" s="5"/>
      <c r="H56" s="5"/>
      <c r="I56" s="5"/>
      <c r="J56" s="6"/>
      <c r="K56" s="4"/>
      <c r="L56" s="5"/>
      <c r="M56" s="5"/>
      <c r="N56" s="5"/>
      <c r="O56" s="5"/>
      <c r="P56" s="5" t="s">
        <v>540</v>
      </c>
      <c r="Q56" s="5"/>
      <c r="R56" s="5"/>
      <c r="S56" s="5"/>
      <c r="T56" s="5"/>
      <c r="U56" s="5"/>
      <c r="V56" s="5"/>
      <c r="W56" s="5"/>
      <c r="X56" s="5"/>
      <c r="Y56" s="5"/>
      <c r="Z56" s="5"/>
      <c r="AA56" s="5"/>
      <c r="AB56" s="5"/>
      <c r="AC56" s="5"/>
      <c r="AD56" s="5"/>
      <c r="AE56" s="5"/>
      <c r="AF56" s="5"/>
      <c r="AG56" s="5"/>
      <c r="AH56" s="5"/>
      <c r="AI56" s="5"/>
      <c r="AJ56" s="5"/>
      <c r="AK56" s="5"/>
      <c r="AL56" s="5"/>
      <c r="AM56" s="5"/>
      <c r="AN56" s="5"/>
      <c r="AO56" s="5"/>
      <c r="AP56" s="6"/>
      <c r="AQ56" s="4"/>
      <c r="AR56" s="5"/>
      <c r="AS56" s="5"/>
      <c r="AT56" s="5"/>
      <c r="AU56" s="5"/>
      <c r="AV56" s="5"/>
      <c r="AW56" s="5"/>
      <c r="AX56" s="5"/>
      <c r="AY56" s="5"/>
      <c r="AZ56" s="6"/>
    </row>
    <row r="57" spans="1:52" x14ac:dyDescent="0.15">
      <c r="A57" s="4"/>
      <c r="B57" s="5"/>
      <c r="C57" s="5"/>
      <c r="D57" s="5"/>
      <c r="E57" s="5"/>
      <c r="F57" s="5"/>
      <c r="G57" s="5"/>
      <c r="H57" s="5"/>
      <c r="I57" s="5"/>
      <c r="J57" s="6"/>
      <c r="K57" s="4"/>
      <c r="L57" s="5"/>
      <c r="M57" s="5"/>
      <c r="N57" s="5"/>
      <c r="O57" s="5" t="s">
        <v>541</v>
      </c>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6"/>
      <c r="AQ57" s="4"/>
      <c r="AR57" s="5"/>
      <c r="AS57" s="5"/>
      <c r="AT57" s="5"/>
      <c r="AU57" s="5"/>
      <c r="AV57" s="5"/>
      <c r="AW57" s="5"/>
      <c r="AX57" s="5"/>
      <c r="AY57" s="5"/>
      <c r="AZ57" s="6"/>
    </row>
    <row r="58" spans="1:52" x14ac:dyDescent="0.15">
      <c r="A58" s="4"/>
      <c r="B58" s="5"/>
      <c r="C58" s="5"/>
      <c r="D58" s="5"/>
      <c r="E58" s="5"/>
      <c r="F58" s="5"/>
      <c r="G58" s="5"/>
      <c r="H58" s="5"/>
      <c r="I58" s="5"/>
      <c r="J58" s="6"/>
      <c r="K58" s="4"/>
      <c r="L58" s="5"/>
      <c r="M58" s="5"/>
      <c r="N58" s="5"/>
      <c r="O58" s="5"/>
      <c r="P58" s="5" t="s">
        <v>542</v>
      </c>
      <c r="Q58" s="5"/>
      <c r="R58" s="5"/>
      <c r="S58" s="5"/>
      <c r="T58" s="5"/>
      <c r="U58" s="5"/>
      <c r="V58" s="5"/>
      <c r="W58" s="5"/>
      <c r="X58" s="5"/>
      <c r="Y58" s="5"/>
      <c r="Z58" s="5"/>
      <c r="AA58" s="5"/>
      <c r="AB58" s="5"/>
      <c r="AC58" s="5"/>
      <c r="AD58" s="5"/>
      <c r="AE58" s="5"/>
      <c r="AF58" s="5"/>
      <c r="AG58" s="5"/>
      <c r="AH58" s="5"/>
      <c r="AI58" s="5"/>
      <c r="AJ58" s="5"/>
      <c r="AK58" s="5"/>
      <c r="AL58" s="5"/>
      <c r="AM58" s="5"/>
      <c r="AN58" s="5"/>
      <c r="AO58" s="5"/>
      <c r="AP58" s="6"/>
      <c r="AQ58" s="4"/>
      <c r="AR58" s="5"/>
      <c r="AS58" s="5"/>
      <c r="AT58" s="5"/>
      <c r="AU58" s="5"/>
      <c r="AV58" s="5"/>
      <c r="AW58" s="5"/>
      <c r="AX58" s="5"/>
      <c r="AY58" s="5"/>
      <c r="AZ58" s="6"/>
    </row>
    <row r="59" spans="1:52" x14ac:dyDescent="0.15">
      <c r="A59" s="4"/>
      <c r="B59" s="5"/>
      <c r="C59" s="5"/>
      <c r="D59" s="5"/>
      <c r="E59" s="5"/>
      <c r="F59" s="5"/>
      <c r="G59" s="5"/>
      <c r="H59" s="5"/>
      <c r="I59" s="5"/>
      <c r="J59" s="6"/>
      <c r="K59" s="4"/>
      <c r="L59" s="5"/>
      <c r="M59" s="5"/>
      <c r="N59" s="5" t="s">
        <v>543</v>
      </c>
      <c r="O59" s="9" t="s">
        <v>567</v>
      </c>
      <c r="P59" s="9"/>
      <c r="Q59" s="5"/>
      <c r="R59" s="5"/>
      <c r="S59" s="5"/>
      <c r="T59" s="5"/>
      <c r="U59" s="5"/>
      <c r="V59" s="5"/>
      <c r="W59" s="5"/>
      <c r="X59" s="5"/>
      <c r="Y59" s="5"/>
      <c r="Z59" s="5"/>
      <c r="AA59" s="5"/>
      <c r="AB59" s="5"/>
      <c r="AC59" s="5"/>
      <c r="AD59" s="5"/>
      <c r="AE59" s="5"/>
      <c r="AF59" s="5"/>
      <c r="AG59" s="5"/>
      <c r="AH59" s="5" t="s">
        <v>568</v>
      </c>
      <c r="AI59" s="5"/>
      <c r="AJ59" s="5"/>
      <c r="AK59" s="5"/>
      <c r="AL59" s="5"/>
      <c r="AM59" s="5"/>
      <c r="AN59" s="5"/>
      <c r="AO59" s="5"/>
      <c r="AP59" s="6"/>
      <c r="AQ59" s="4"/>
      <c r="AR59" s="5"/>
      <c r="AS59" s="5"/>
      <c r="AT59" s="5"/>
      <c r="AU59" s="5"/>
      <c r="AV59" s="5"/>
      <c r="AW59" s="5"/>
      <c r="AX59" s="5"/>
      <c r="AY59" s="5"/>
      <c r="AZ59" s="6"/>
    </row>
    <row r="60" spans="1:52" x14ac:dyDescent="0.15">
      <c r="A60" s="4"/>
      <c r="B60" s="5"/>
      <c r="C60" s="5"/>
      <c r="D60" s="5"/>
      <c r="E60" s="5"/>
      <c r="F60" s="5"/>
      <c r="G60" s="5"/>
      <c r="H60" s="5"/>
      <c r="I60" s="5"/>
      <c r="J60" s="6"/>
      <c r="K60" s="4"/>
      <c r="L60" s="5"/>
      <c r="M60" s="5"/>
      <c r="N60" s="5"/>
      <c r="O60" s="48" t="s">
        <v>234</v>
      </c>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6"/>
      <c r="AQ60" s="4"/>
      <c r="AR60" s="5"/>
      <c r="AS60" s="5"/>
      <c r="AT60" s="5"/>
      <c r="AU60" s="5"/>
      <c r="AV60" s="5"/>
      <c r="AW60" s="5"/>
      <c r="AX60" s="5"/>
      <c r="AY60" s="5"/>
      <c r="AZ60" s="6"/>
    </row>
    <row r="61" spans="1:52" x14ac:dyDescent="0.15">
      <c r="A61" s="4"/>
      <c r="B61" s="5"/>
      <c r="C61" s="5"/>
      <c r="D61" s="5"/>
      <c r="E61" s="5"/>
      <c r="F61" s="5"/>
      <c r="G61" s="5"/>
      <c r="H61" s="5"/>
      <c r="I61" s="5"/>
      <c r="J61" s="6"/>
      <c r="K61" s="4"/>
      <c r="L61" s="5"/>
      <c r="M61" s="5"/>
      <c r="N61" s="5"/>
      <c r="O61" s="5"/>
      <c r="P61" s="5" t="s">
        <v>437</v>
      </c>
      <c r="Q61" s="5"/>
      <c r="R61" s="5"/>
      <c r="S61" s="5"/>
      <c r="T61" s="5"/>
      <c r="U61" s="5"/>
      <c r="V61" s="5"/>
      <c r="W61" s="5"/>
      <c r="X61" s="5"/>
      <c r="Y61" s="5"/>
      <c r="Z61" s="5"/>
      <c r="AA61" s="5"/>
      <c r="AB61" s="5"/>
      <c r="AC61" s="5"/>
      <c r="AD61" s="5"/>
      <c r="AE61" s="5"/>
      <c r="AF61" s="5"/>
      <c r="AG61" s="5"/>
      <c r="AH61" s="5"/>
      <c r="AI61" s="5"/>
      <c r="AJ61" s="5"/>
      <c r="AK61" s="5"/>
      <c r="AL61" s="5"/>
      <c r="AM61" s="5"/>
      <c r="AN61" s="5"/>
      <c r="AO61" s="5"/>
      <c r="AP61" s="6"/>
      <c r="AQ61" s="4"/>
      <c r="AR61" s="5"/>
      <c r="AS61" s="5"/>
      <c r="AT61" s="5"/>
      <c r="AU61" s="5"/>
      <c r="AV61" s="5"/>
      <c r="AW61" s="5"/>
      <c r="AX61" s="5"/>
      <c r="AY61" s="5"/>
      <c r="AZ61" s="6"/>
    </row>
    <row r="62" spans="1:52" x14ac:dyDescent="0.15">
      <c r="A62" s="4"/>
      <c r="B62" s="5"/>
      <c r="C62" s="5"/>
      <c r="D62" s="5"/>
      <c r="E62" s="5"/>
      <c r="F62" s="5"/>
      <c r="G62" s="5"/>
      <c r="H62" s="5"/>
      <c r="I62" s="5"/>
      <c r="J62" s="6"/>
      <c r="K62" s="4"/>
      <c r="L62" s="5"/>
      <c r="M62" s="5"/>
      <c r="N62" s="5"/>
      <c r="O62" s="5"/>
      <c r="P62" s="5" t="s">
        <v>434</v>
      </c>
      <c r="Q62" s="5"/>
      <c r="R62" s="5"/>
      <c r="S62" s="5"/>
      <c r="T62" s="5"/>
      <c r="U62" s="5"/>
      <c r="V62" s="5"/>
      <c r="W62" s="5"/>
      <c r="X62" s="5"/>
      <c r="Y62" s="5"/>
      <c r="Z62" s="5"/>
      <c r="AA62" s="5"/>
      <c r="AB62" s="5"/>
      <c r="AC62" s="5"/>
      <c r="AD62" s="5"/>
      <c r="AE62" s="5"/>
      <c r="AF62" s="5"/>
      <c r="AG62" s="5"/>
      <c r="AH62" s="5"/>
      <c r="AI62" s="5"/>
      <c r="AJ62" s="5"/>
      <c r="AK62" s="5"/>
      <c r="AL62" s="5"/>
      <c r="AM62" s="5"/>
      <c r="AN62" s="5"/>
      <c r="AO62" s="5"/>
      <c r="AP62" s="6"/>
      <c r="AQ62" s="4"/>
      <c r="AR62" s="5"/>
      <c r="AS62" s="5"/>
      <c r="AT62" s="5"/>
      <c r="AU62" s="5"/>
      <c r="AV62" s="5"/>
      <c r="AW62" s="5"/>
      <c r="AX62" s="5"/>
      <c r="AY62" s="5"/>
      <c r="AZ62" s="6"/>
    </row>
    <row r="63" spans="1:52" x14ac:dyDescent="0.15">
      <c r="A63" s="4"/>
      <c r="B63" s="5"/>
      <c r="C63" s="5"/>
      <c r="D63" s="5"/>
      <c r="E63" s="5"/>
      <c r="F63" s="5"/>
      <c r="G63" s="5"/>
      <c r="H63" s="5"/>
      <c r="I63" s="5"/>
      <c r="J63" s="6"/>
      <c r="K63" s="4"/>
      <c r="L63" s="5"/>
      <c r="M63" s="5"/>
      <c r="N63" s="5"/>
      <c r="O63" s="5"/>
      <c r="P63" s="5" t="s">
        <v>435</v>
      </c>
      <c r="Q63" s="5"/>
      <c r="R63" s="5"/>
      <c r="S63" s="5"/>
      <c r="T63" s="5"/>
      <c r="U63" s="5"/>
      <c r="V63" s="5"/>
      <c r="W63" s="5"/>
      <c r="X63" s="5"/>
      <c r="Y63" s="5"/>
      <c r="Z63" s="5"/>
      <c r="AA63" s="5"/>
      <c r="AB63" s="5"/>
      <c r="AC63" s="5"/>
      <c r="AD63" s="5"/>
      <c r="AE63" s="5"/>
      <c r="AF63" s="5"/>
      <c r="AG63" s="5"/>
      <c r="AH63" s="5"/>
      <c r="AI63" s="5"/>
      <c r="AJ63" s="5"/>
      <c r="AK63" s="5"/>
      <c r="AL63" s="5"/>
      <c r="AM63" s="5"/>
      <c r="AN63" s="5"/>
      <c r="AO63" s="5"/>
      <c r="AP63" s="6"/>
      <c r="AQ63" s="4"/>
      <c r="AR63" s="5"/>
      <c r="AS63" s="5"/>
      <c r="AT63" s="5"/>
      <c r="AU63" s="5"/>
      <c r="AV63" s="5"/>
      <c r="AW63" s="5"/>
      <c r="AX63" s="5"/>
      <c r="AY63" s="5"/>
      <c r="AZ63" s="6"/>
    </row>
    <row r="64" spans="1:52" x14ac:dyDescent="0.15">
      <c r="A64" s="4"/>
      <c r="B64" s="5"/>
      <c r="C64" s="5"/>
      <c r="D64" s="5"/>
      <c r="E64" s="5"/>
      <c r="F64" s="5"/>
      <c r="G64" s="5"/>
      <c r="H64" s="5"/>
      <c r="I64" s="5"/>
      <c r="J64" s="6"/>
      <c r="K64" s="4"/>
      <c r="L64" s="5"/>
      <c r="M64" s="5"/>
      <c r="N64" s="5"/>
      <c r="O64" s="5"/>
      <c r="P64" s="5" t="s">
        <v>436</v>
      </c>
      <c r="Q64" s="5"/>
      <c r="R64" s="5"/>
      <c r="S64" s="5"/>
      <c r="T64" s="5"/>
      <c r="U64" s="5"/>
      <c r="V64" s="5"/>
      <c r="W64" s="5"/>
      <c r="X64" s="5"/>
      <c r="Y64" s="5"/>
      <c r="Z64" s="5"/>
      <c r="AA64" s="5"/>
      <c r="AB64" s="5"/>
      <c r="AC64" s="5"/>
      <c r="AD64" s="5"/>
      <c r="AE64" s="5"/>
      <c r="AF64" s="5"/>
      <c r="AG64" s="5"/>
      <c r="AH64" s="5"/>
      <c r="AI64" s="5"/>
      <c r="AJ64" s="5"/>
      <c r="AK64" s="5"/>
      <c r="AL64" s="5"/>
      <c r="AM64" s="5"/>
      <c r="AN64" s="5"/>
      <c r="AO64" s="5"/>
      <c r="AP64" s="6"/>
      <c r="AQ64" s="4"/>
      <c r="AR64" s="5"/>
      <c r="AS64" s="5"/>
      <c r="AT64" s="5"/>
      <c r="AU64" s="5"/>
      <c r="AV64" s="5"/>
      <c r="AW64" s="5"/>
      <c r="AX64" s="5"/>
      <c r="AY64" s="5"/>
      <c r="AZ64" s="6"/>
    </row>
    <row r="65" spans="1:52" x14ac:dyDescent="0.15">
      <c r="A65" s="4"/>
      <c r="B65" s="5"/>
      <c r="C65" s="5"/>
      <c r="D65" s="5"/>
      <c r="E65" s="5"/>
      <c r="F65" s="5"/>
      <c r="G65" s="5"/>
      <c r="H65" s="5"/>
      <c r="I65" s="5"/>
      <c r="J65" s="6"/>
      <c r="K65" s="4"/>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6"/>
      <c r="AQ65" s="4"/>
      <c r="AR65" s="5"/>
      <c r="AS65" s="5"/>
      <c r="AT65" s="5"/>
      <c r="AU65" s="5"/>
      <c r="AV65" s="5"/>
      <c r="AW65" s="5"/>
      <c r="AX65" s="5"/>
      <c r="AY65" s="5"/>
      <c r="AZ65" s="6"/>
    </row>
    <row r="66" spans="1:52" x14ac:dyDescent="0.15">
      <c r="A66" s="4"/>
      <c r="B66" s="5"/>
      <c r="C66" s="5"/>
      <c r="D66" s="5"/>
      <c r="E66" s="5"/>
      <c r="F66" s="5"/>
      <c r="G66" s="5"/>
      <c r="H66" s="5"/>
      <c r="I66" s="5"/>
      <c r="J66" s="6"/>
      <c r="K66" s="4"/>
      <c r="L66" s="5" t="s">
        <v>556</v>
      </c>
      <c r="M66" s="7" t="s">
        <v>621</v>
      </c>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6"/>
      <c r="AQ66" s="4"/>
      <c r="AR66" s="5"/>
      <c r="AS66" s="5"/>
      <c r="AT66" s="5"/>
      <c r="AU66" s="5"/>
      <c r="AV66" s="5"/>
      <c r="AW66" s="5"/>
      <c r="AX66" s="5"/>
      <c r="AY66" s="5"/>
      <c r="AZ66" s="6"/>
    </row>
    <row r="67" spans="1:52" x14ac:dyDescent="0.15">
      <c r="A67" s="11"/>
      <c r="B67" s="12"/>
      <c r="C67" s="12"/>
      <c r="D67" s="12"/>
      <c r="E67" s="12"/>
      <c r="F67" s="12"/>
      <c r="G67" s="12"/>
      <c r="H67" s="12"/>
      <c r="I67" s="12"/>
      <c r="J67" s="13"/>
      <c r="K67" s="11"/>
      <c r="L67" s="12"/>
      <c r="M67" s="12" t="s">
        <v>408</v>
      </c>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3"/>
      <c r="AQ67" s="11"/>
      <c r="AR67" s="12"/>
      <c r="AS67" s="12"/>
      <c r="AT67" s="12"/>
      <c r="AU67" s="12"/>
      <c r="AV67" s="12"/>
      <c r="AW67" s="12"/>
      <c r="AX67" s="12"/>
      <c r="AY67" s="12"/>
      <c r="AZ67" s="13"/>
    </row>
    <row r="68" spans="1:52" x14ac:dyDescent="0.15">
      <c r="A68" s="5"/>
      <c r="B68" s="5"/>
      <c r="C68" s="5"/>
      <c r="D68" s="5"/>
      <c r="E68" s="5"/>
      <c r="F68" s="5"/>
      <c r="G68" s="5"/>
      <c r="H68" s="5"/>
      <c r="I68" s="5"/>
      <c r="J68" s="5"/>
      <c r="K68" s="5"/>
      <c r="L68" s="5"/>
      <c r="M68" s="7"/>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row>
    <row r="69" spans="1:52" x14ac:dyDescent="0.15">
      <c r="A69" s="5"/>
      <c r="B69" s="5"/>
      <c r="C69" s="5"/>
      <c r="D69" s="5"/>
      <c r="E69" s="5"/>
      <c r="F69" s="5"/>
      <c r="G69" s="5"/>
      <c r="H69" s="5"/>
      <c r="I69" s="5"/>
      <c r="J69" s="5"/>
      <c r="K69" s="5"/>
      <c r="L69" s="5"/>
      <c r="M69" s="7"/>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row>
    <row r="70" spans="1:52" x14ac:dyDescent="0.15">
      <c r="A70" s="5"/>
      <c r="B70" s="5"/>
      <c r="C70" s="5"/>
      <c r="D70" s="5"/>
      <c r="E70" s="5"/>
      <c r="F70" s="5"/>
      <c r="G70" s="5"/>
      <c r="H70" s="5"/>
      <c r="I70" s="5"/>
      <c r="J70" s="5"/>
      <c r="K70" s="5"/>
      <c r="L70" s="5"/>
      <c r="M70" s="7"/>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row>
    <row r="71" spans="1:52"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row>
    <row r="72" spans="1:52" x14ac:dyDescent="0.15">
      <c r="A72" s="5"/>
      <c r="B72" s="5"/>
      <c r="C72" s="5"/>
      <c r="D72" s="5"/>
      <c r="E72" s="5"/>
      <c r="F72" s="5"/>
      <c r="G72" s="5"/>
      <c r="H72" s="5"/>
      <c r="I72" s="5"/>
      <c r="J72" s="5"/>
      <c r="K72" s="5"/>
      <c r="L72" s="5"/>
      <c r="M72" s="7"/>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row>
    <row r="73" spans="1:52" x14ac:dyDescent="0.15">
      <c r="A73" s="5"/>
      <c r="B73" s="5"/>
      <c r="C73" s="5"/>
      <c r="D73" s="5"/>
      <c r="E73" s="5"/>
      <c r="F73" s="5"/>
      <c r="G73" s="5"/>
      <c r="H73" s="5"/>
      <c r="I73" s="5"/>
      <c r="J73" s="5"/>
      <c r="K73" s="5"/>
      <c r="L73" s="7"/>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row>
    <row r="74" spans="1:52" x14ac:dyDescent="0.15">
      <c r="A74" s="5"/>
      <c r="B74" s="5"/>
      <c r="C74" s="5"/>
      <c r="D74" s="5"/>
      <c r="E74" s="5"/>
      <c r="F74" s="5"/>
      <c r="G74" s="5"/>
      <c r="H74" s="5"/>
      <c r="I74" s="5"/>
      <c r="J74" s="5"/>
      <c r="K74" s="5"/>
      <c r="L74" s="7"/>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row>
    <row r="75" spans="1:52" x14ac:dyDescent="0.15">
      <c r="A75" s="5"/>
      <c r="B75" s="5"/>
      <c r="C75" s="5"/>
      <c r="D75" s="5"/>
      <c r="E75" s="5"/>
      <c r="F75" s="5"/>
      <c r="G75" s="5"/>
      <c r="H75" s="5"/>
      <c r="I75" s="5"/>
      <c r="J75" s="5"/>
      <c r="K75" s="5"/>
      <c r="L75" s="7"/>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row>
    <row r="76" spans="1:52" x14ac:dyDescent="0.15">
      <c r="A76" s="5"/>
      <c r="B76" s="5"/>
      <c r="C76" s="5"/>
      <c r="D76" s="5"/>
      <c r="E76" s="5"/>
      <c r="F76" s="5"/>
      <c r="G76" s="5"/>
      <c r="H76" s="5"/>
      <c r="I76" s="5"/>
      <c r="J76" s="5"/>
      <c r="K76" s="5"/>
      <c r="L76" s="7"/>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row>
    <row r="77" spans="1:52"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row>
    <row r="78" spans="1:52" x14ac:dyDescent="0.1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row>
    <row r="79" spans="1:52"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row>
    <row r="80" spans="1:52" x14ac:dyDescent="0.1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row>
    <row r="81" spans="1:52" x14ac:dyDescent="0.15">
      <c r="A81" s="5"/>
      <c r="B81" s="5"/>
      <c r="C81" s="5"/>
      <c r="D81" s="5"/>
      <c r="E81" s="5"/>
      <c r="F81" s="5"/>
      <c r="G81" s="5"/>
      <c r="H81" s="5"/>
      <c r="I81" s="5"/>
      <c r="J81" s="5"/>
      <c r="K81" s="5"/>
      <c r="L81" s="7"/>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row>
    <row r="82" spans="1:52" x14ac:dyDescent="0.1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row>
    <row r="83" spans="1:52"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row>
    <row r="84" spans="1:52" x14ac:dyDescent="0.1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row>
    <row r="85" spans="1:52"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row>
    <row r="86" spans="1:52" x14ac:dyDescent="0.1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row>
    <row r="87" spans="1:52"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row>
    <row r="88" spans="1:52" x14ac:dyDescent="0.1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row>
    <row r="89" spans="1:52"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row>
    <row r="90" spans="1:52" x14ac:dyDescent="0.1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row>
    <row r="91" spans="1:52"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row>
    <row r="92" spans="1:52" x14ac:dyDescent="0.1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row>
    <row r="93" spans="1:52"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row>
    <row r="94" spans="1:52" x14ac:dyDescent="0.1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row>
    <row r="95" spans="1:52" x14ac:dyDescent="0.15">
      <c r="A95" s="5"/>
      <c r="B95" s="5"/>
      <c r="C95" s="5"/>
      <c r="D95" s="5"/>
      <c r="E95" s="5"/>
      <c r="F95" s="5"/>
      <c r="G95" s="5"/>
      <c r="H95" s="5"/>
      <c r="I95" s="5"/>
      <c r="J95" s="5"/>
      <c r="K95" s="5"/>
      <c r="L95" s="5"/>
      <c r="M95" s="7"/>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row>
    <row r="96" spans="1:52" x14ac:dyDescent="0.1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75" t="s">
        <v>0</v>
      </c>
      <c r="B1" s="76"/>
      <c r="C1" s="76"/>
      <c r="D1" s="76"/>
      <c r="E1" s="76"/>
      <c r="F1" s="76"/>
      <c r="G1" s="76"/>
      <c r="H1" s="77"/>
      <c r="I1" s="84" t="s">
        <v>1</v>
      </c>
      <c r="J1" s="84"/>
      <c r="K1" s="84"/>
      <c r="L1" s="85"/>
      <c r="M1" s="86"/>
      <c r="N1" s="86"/>
      <c r="O1" s="87"/>
      <c r="P1" s="84" t="s">
        <v>2</v>
      </c>
      <c r="Q1" s="84"/>
      <c r="R1" s="84"/>
      <c r="S1" s="88" t="s">
        <v>3</v>
      </c>
      <c r="T1" s="89"/>
      <c r="U1" s="89"/>
      <c r="V1" s="89"/>
      <c r="W1" s="89"/>
      <c r="X1" s="89"/>
      <c r="Y1" s="89"/>
      <c r="Z1" s="89"/>
      <c r="AA1" s="89"/>
      <c r="AB1" s="89"/>
      <c r="AC1" s="89"/>
      <c r="AD1" s="89"/>
      <c r="AE1" s="89"/>
      <c r="AF1" s="89"/>
      <c r="AG1" s="89"/>
      <c r="AH1" s="89"/>
      <c r="AI1" s="90"/>
      <c r="AJ1" s="91"/>
      <c r="AK1" s="92"/>
      <c r="AL1" s="92"/>
      <c r="AM1" s="92"/>
      <c r="AN1" s="92"/>
      <c r="AO1" s="92"/>
      <c r="AP1" s="92"/>
      <c r="AQ1" s="92"/>
      <c r="AR1" s="92"/>
      <c r="AS1" s="92"/>
      <c r="AT1" s="92"/>
      <c r="AU1" s="92"/>
      <c r="AV1" s="92"/>
      <c r="AW1" s="92"/>
      <c r="AX1" s="92"/>
      <c r="AY1" s="92"/>
      <c r="AZ1" s="93"/>
    </row>
    <row r="2" spans="1:52" ht="13.5" customHeight="1" x14ac:dyDescent="0.15">
      <c r="A2" s="78"/>
      <c r="B2" s="79"/>
      <c r="C2" s="79"/>
      <c r="D2" s="79"/>
      <c r="E2" s="79"/>
      <c r="F2" s="79"/>
      <c r="G2" s="79"/>
      <c r="H2" s="80"/>
      <c r="I2" s="98" t="s">
        <v>4</v>
      </c>
      <c r="J2" s="99"/>
      <c r="K2" s="100"/>
      <c r="L2" s="85"/>
      <c r="M2" s="86"/>
      <c r="N2" s="86"/>
      <c r="O2" s="87"/>
      <c r="P2" s="98" t="s">
        <v>5</v>
      </c>
      <c r="Q2" s="99"/>
      <c r="R2" s="100"/>
      <c r="S2" s="88" t="s">
        <v>6</v>
      </c>
      <c r="T2" s="89"/>
      <c r="U2" s="89"/>
      <c r="V2" s="89"/>
      <c r="W2" s="89"/>
      <c r="X2" s="89"/>
      <c r="Y2" s="89"/>
      <c r="Z2" s="89"/>
      <c r="AA2" s="89"/>
      <c r="AB2" s="89"/>
      <c r="AC2" s="89"/>
      <c r="AD2" s="89"/>
      <c r="AE2" s="89"/>
      <c r="AF2" s="89"/>
      <c r="AG2" s="89"/>
      <c r="AH2" s="89"/>
      <c r="AI2" s="90"/>
      <c r="AJ2" s="84" t="s">
        <v>7</v>
      </c>
      <c r="AK2" s="84"/>
      <c r="AL2" s="84"/>
      <c r="AM2" s="94">
        <v>41663</v>
      </c>
      <c r="AN2" s="95"/>
      <c r="AO2" s="95"/>
      <c r="AP2" s="95"/>
      <c r="AQ2" s="96"/>
      <c r="AR2" s="84" t="s">
        <v>8</v>
      </c>
      <c r="AS2" s="84"/>
      <c r="AT2" s="84"/>
      <c r="AU2" s="97" t="s">
        <v>9</v>
      </c>
      <c r="AV2" s="97"/>
      <c r="AW2" s="97"/>
      <c r="AX2" s="97"/>
      <c r="AY2" s="97"/>
      <c r="AZ2" s="97"/>
    </row>
    <row r="3" spans="1:52" ht="13.5" customHeight="1" x14ac:dyDescent="0.15">
      <c r="A3" s="81"/>
      <c r="B3" s="82"/>
      <c r="C3" s="82"/>
      <c r="D3" s="82"/>
      <c r="E3" s="82"/>
      <c r="F3" s="82"/>
      <c r="G3" s="82"/>
      <c r="H3" s="83"/>
      <c r="I3" s="84" t="s">
        <v>10</v>
      </c>
      <c r="J3" s="84"/>
      <c r="K3" s="84"/>
      <c r="L3" s="85"/>
      <c r="M3" s="86"/>
      <c r="N3" s="86"/>
      <c r="O3" s="87"/>
      <c r="P3" s="84" t="s">
        <v>11</v>
      </c>
      <c r="Q3" s="84"/>
      <c r="R3" s="84"/>
      <c r="S3" s="88"/>
      <c r="T3" s="89"/>
      <c r="U3" s="89"/>
      <c r="V3" s="89"/>
      <c r="W3" s="89"/>
      <c r="X3" s="89"/>
      <c r="Y3" s="89"/>
      <c r="Z3" s="89"/>
      <c r="AA3" s="89"/>
      <c r="AB3" s="89"/>
      <c r="AC3" s="89"/>
      <c r="AD3" s="89"/>
      <c r="AE3" s="89"/>
      <c r="AF3" s="89"/>
      <c r="AG3" s="89"/>
      <c r="AH3" s="89"/>
      <c r="AI3" s="90"/>
      <c r="AJ3" s="84" t="s">
        <v>12</v>
      </c>
      <c r="AK3" s="84"/>
      <c r="AL3" s="84"/>
      <c r="AM3" s="94"/>
      <c r="AN3" s="95"/>
      <c r="AO3" s="95"/>
      <c r="AP3" s="95"/>
      <c r="AQ3" s="96"/>
      <c r="AR3" s="84" t="s">
        <v>13</v>
      </c>
      <c r="AS3" s="84"/>
      <c r="AT3" s="84"/>
      <c r="AU3" s="97"/>
      <c r="AV3" s="97"/>
      <c r="AW3" s="97"/>
      <c r="AX3" s="97"/>
      <c r="AY3" s="97"/>
      <c r="AZ3" s="97"/>
    </row>
    <row r="5" spans="1:52" x14ac:dyDescent="0.15">
      <c r="A5" t="s">
        <v>73</v>
      </c>
      <c r="C5" t="s">
        <v>23</v>
      </c>
    </row>
    <row r="6" spans="1:52" ht="14.25" thickBot="1" x14ac:dyDescent="0.2"/>
    <row r="7" spans="1:52" ht="14.25" thickBot="1" x14ac:dyDescent="0.2">
      <c r="A7" s="69" t="s">
        <v>412</v>
      </c>
      <c r="B7" s="70"/>
      <c r="C7" s="70"/>
      <c r="D7" s="70"/>
      <c r="E7" s="70"/>
      <c r="F7" s="70"/>
      <c r="G7" s="70"/>
      <c r="H7" s="70"/>
      <c r="I7" s="71" t="s">
        <v>606</v>
      </c>
      <c r="J7" s="70"/>
      <c r="K7" s="70"/>
      <c r="L7" s="70"/>
      <c r="M7" s="70"/>
      <c r="N7" s="70"/>
      <c r="O7" s="70"/>
      <c r="P7" s="70"/>
      <c r="Q7" s="70"/>
      <c r="R7" s="72"/>
      <c r="S7" s="69" t="s">
        <v>413</v>
      </c>
      <c r="T7" s="70"/>
      <c r="U7" s="70"/>
      <c r="V7" s="70"/>
      <c r="W7" s="70"/>
      <c r="X7" s="70"/>
      <c r="Y7" s="70"/>
      <c r="Z7" s="72"/>
      <c r="AA7" s="73" t="s">
        <v>607</v>
      </c>
      <c r="AB7" s="73"/>
      <c r="AC7" s="73"/>
      <c r="AD7" s="73"/>
      <c r="AE7" s="73"/>
      <c r="AF7" s="73"/>
      <c r="AG7" s="73"/>
      <c r="AH7" s="73"/>
      <c r="AI7" s="73"/>
      <c r="AJ7" s="73"/>
      <c r="AK7" s="73"/>
      <c r="AL7" s="73"/>
      <c r="AM7" s="73"/>
      <c r="AN7" s="73"/>
      <c r="AO7" s="73"/>
      <c r="AP7" s="73"/>
      <c r="AQ7" s="73"/>
      <c r="AR7" s="73"/>
      <c r="AS7" s="73"/>
      <c r="AT7" s="73"/>
      <c r="AU7" s="73"/>
      <c r="AV7" s="73"/>
      <c r="AW7" s="73"/>
      <c r="AX7" s="73"/>
      <c r="AY7" s="73"/>
      <c r="AZ7" s="74"/>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294</v>
      </c>
      <c r="M11" s="5" t="s">
        <v>290</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M12" s="7" t="s">
        <v>296</v>
      </c>
      <c r="N12" s="5"/>
      <c r="O12" s="5" t="s">
        <v>297</v>
      </c>
      <c r="P12" s="9"/>
      <c r="Q12" s="5"/>
      <c r="R12" s="5"/>
      <c r="S12" s="5"/>
      <c r="T12" s="5" t="s">
        <v>437</v>
      </c>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M13" s="5"/>
      <c r="N13" s="5"/>
      <c r="O13" s="5"/>
      <c r="P13" s="5"/>
      <c r="Q13" s="5"/>
      <c r="R13" s="5"/>
      <c r="S13" s="5"/>
      <c r="T13" s="5" t="s">
        <v>438</v>
      </c>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M14" s="7"/>
      <c r="N14" s="9"/>
      <c r="O14" s="5"/>
      <c r="P14" s="5"/>
      <c r="Q14" s="5"/>
      <c r="R14" s="5"/>
      <c r="S14" s="5"/>
      <c r="T14" s="5" t="s">
        <v>435</v>
      </c>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M15" s="5"/>
      <c r="N15" s="5"/>
      <c r="O15" s="5"/>
      <c r="P15" s="5"/>
      <c r="Q15" s="5"/>
      <c r="R15" s="5"/>
      <c r="S15" s="5"/>
      <c r="T15" s="5" t="s">
        <v>436</v>
      </c>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O17" t="s">
        <v>399</v>
      </c>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P18" t="s">
        <v>402</v>
      </c>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O19" t="s">
        <v>400</v>
      </c>
      <c r="Z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P20" t="s">
        <v>401</v>
      </c>
      <c r="AA20" s="5"/>
      <c r="AB20" s="5"/>
      <c r="AC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M22" s="8" t="s">
        <v>298</v>
      </c>
      <c r="O22" t="s">
        <v>299</v>
      </c>
      <c r="T22" t="s">
        <v>490</v>
      </c>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M23" s="7"/>
      <c r="N23" s="5"/>
      <c r="O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M24" s="8" t="s">
        <v>301</v>
      </c>
      <c r="O24" t="s">
        <v>302</v>
      </c>
      <c r="T24" t="s">
        <v>439</v>
      </c>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M25" s="5"/>
      <c r="N25" s="5"/>
      <c r="O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M26" s="8" t="s">
        <v>303</v>
      </c>
      <c r="O26" t="s">
        <v>440</v>
      </c>
      <c r="Q26" s="5"/>
      <c r="R26" s="5"/>
      <c r="S26" s="5"/>
      <c r="T26" s="5"/>
      <c r="U26" s="5"/>
      <c r="V26" s="5"/>
      <c r="W26" s="5"/>
      <c r="X26" s="5"/>
      <c r="Y26" s="5"/>
      <c r="Z26" s="5"/>
      <c r="AA26" s="5"/>
      <c r="AB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7" t="s">
        <v>304</v>
      </c>
      <c r="M28" t="s">
        <v>291</v>
      </c>
      <c r="O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M29" s="7" t="s">
        <v>300</v>
      </c>
      <c r="N29" t="s">
        <v>306</v>
      </c>
      <c r="O29" s="9"/>
      <c r="P29" s="5"/>
      <c r="Q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N30" s="7" t="s">
        <v>307</v>
      </c>
      <c r="O30" s="9"/>
      <c r="P30" s="5"/>
      <c r="Q30" s="5"/>
      <c r="R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N31" s="7" t="s">
        <v>308</v>
      </c>
      <c r="O31" s="9"/>
      <c r="P31" s="5"/>
      <c r="Q31" s="5"/>
      <c r="T31" t="s">
        <v>441</v>
      </c>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N32" s="7" t="s">
        <v>310</v>
      </c>
      <c r="O32" s="5"/>
      <c r="Q32" s="5"/>
      <c r="R32" s="5"/>
      <c r="T32" t="s">
        <v>311</v>
      </c>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s="7" t="s">
        <v>300</v>
      </c>
      <c r="N33" t="s">
        <v>312</v>
      </c>
      <c r="O33" s="5"/>
      <c r="Q33" s="5"/>
      <c r="R33" s="5"/>
      <c r="S33" s="5"/>
      <c r="T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M34" s="5"/>
      <c r="N34" s="5" t="s">
        <v>313</v>
      </c>
      <c r="O34" s="5"/>
      <c r="P34" s="5"/>
      <c r="Q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t="s">
        <v>314</v>
      </c>
      <c r="O35" s="5"/>
      <c r="P35" s="5"/>
      <c r="Q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2:AT2"/>
    <mergeCell ref="AU2:AZ2"/>
    <mergeCell ref="I3:K3"/>
    <mergeCell ref="L3:O3"/>
    <mergeCell ref="I2:K2"/>
    <mergeCell ref="L2:O2"/>
    <mergeCell ref="P2:R2"/>
    <mergeCell ref="S2:AI2"/>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7"/>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75" t="s">
        <v>0</v>
      </c>
      <c r="B1" s="76"/>
      <c r="C1" s="76"/>
      <c r="D1" s="76"/>
      <c r="E1" s="76"/>
      <c r="F1" s="76"/>
      <c r="G1" s="76"/>
      <c r="H1" s="77"/>
      <c r="I1" s="84" t="s">
        <v>1</v>
      </c>
      <c r="J1" s="84"/>
      <c r="K1" s="84"/>
      <c r="L1" s="85"/>
      <c r="M1" s="86"/>
      <c r="N1" s="86"/>
      <c r="O1" s="87"/>
      <c r="P1" s="84" t="s">
        <v>2</v>
      </c>
      <c r="Q1" s="84"/>
      <c r="R1" s="84"/>
      <c r="S1" s="88" t="s">
        <v>3</v>
      </c>
      <c r="T1" s="89"/>
      <c r="U1" s="89"/>
      <c r="V1" s="89"/>
      <c r="W1" s="89"/>
      <c r="X1" s="89"/>
      <c r="Y1" s="89"/>
      <c r="Z1" s="89"/>
      <c r="AA1" s="89"/>
      <c r="AB1" s="89"/>
      <c r="AC1" s="89"/>
      <c r="AD1" s="89"/>
      <c r="AE1" s="89"/>
      <c r="AF1" s="89"/>
      <c r="AG1" s="89"/>
      <c r="AH1" s="89"/>
      <c r="AI1" s="90"/>
      <c r="AJ1" s="91"/>
      <c r="AK1" s="92"/>
      <c r="AL1" s="92"/>
      <c r="AM1" s="92"/>
      <c r="AN1" s="92"/>
      <c r="AO1" s="92"/>
      <c r="AP1" s="92"/>
      <c r="AQ1" s="92"/>
      <c r="AR1" s="92"/>
      <c r="AS1" s="92"/>
      <c r="AT1" s="92"/>
      <c r="AU1" s="92"/>
      <c r="AV1" s="92"/>
      <c r="AW1" s="92"/>
      <c r="AX1" s="92"/>
      <c r="AY1" s="92"/>
      <c r="AZ1" s="93"/>
    </row>
    <row r="2" spans="1:52" ht="13.5" customHeight="1" x14ac:dyDescent="0.15">
      <c r="A2" s="78"/>
      <c r="B2" s="79"/>
      <c r="C2" s="79"/>
      <c r="D2" s="79"/>
      <c r="E2" s="79"/>
      <c r="F2" s="79"/>
      <c r="G2" s="79"/>
      <c r="H2" s="80"/>
      <c r="I2" s="98" t="s">
        <v>4</v>
      </c>
      <c r="J2" s="99"/>
      <c r="K2" s="100"/>
      <c r="L2" s="85"/>
      <c r="M2" s="86"/>
      <c r="N2" s="86"/>
      <c r="O2" s="87"/>
      <c r="P2" s="98" t="s">
        <v>5</v>
      </c>
      <c r="Q2" s="99"/>
      <c r="R2" s="100"/>
      <c r="S2" s="88" t="s">
        <v>6</v>
      </c>
      <c r="T2" s="89"/>
      <c r="U2" s="89"/>
      <c r="V2" s="89"/>
      <c r="W2" s="89"/>
      <c r="X2" s="89"/>
      <c r="Y2" s="89"/>
      <c r="Z2" s="89"/>
      <c r="AA2" s="89"/>
      <c r="AB2" s="89"/>
      <c r="AC2" s="89"/>
      <c r="AD2" s="89"/>
      <c r="AE2" s="89"/>
      <c r="AF2" s="89"/>
      <c r="AG2" s="89"/>
      <c r="AH2" s="89"/>
      <c r="AI2" s="90"/>
      <c r="AJ2" s="84" t="s">
        <v>7</v>
      </c>
      <c r="AK2" s="84"/>
      <c r="AL2" s="84"/>
      <c r="AM2" s="94">
        <v>41570</v>
      </c>
      <c r="AN2" s="95"/>
      <c r="AO2" s="95"/>
      <c r="AP2" s="95"/>
      <c r="AQ2" s="96"/>
      <c r="AR2" s="84" t="s">
        <v>8</v>
      </c>
      <c r="AS2" s="84"/>
      <c r="AT2" s="84"/>
      <c r="AU2" s="97" t="s">
        <v>9</v>
      </c>
      <c r="AV2" s="97"/>
      <c r="AW2" s="97"/>
      <c r="AX2" s="97"/>
      <c r="AY2" s="97"/>
      <c r="AZ2" s="97"/>
    </row>
    <row r="3" spans="1:52" ht="13.5" customHeight="1" x14ac:dyDescent="0.15">
      <c r="A3" s="81"/>
      <c r="B3" s="82"/>
      <c r="C3" s="82"/>
      <c r="D3" s="82"/>
      <c r="E3" s="82"/>
      <c r="F3" s="82"/>
      <c r="G3" s="82"/>
      <c r="H3" s="83"/>
      <c r="I3" s="84" t="s">
        <v>10</v>
      </c>
      <c r="J3" s="84"/>
      <c r="K3" s="84"/>
      <c r="L3" s="85"/>
      <c r="M3" s="86"/>
      <c r="N3" s="86"/>
      <c r="O3" s="87"/>
      <c r="P3" s="84" t="s">
        <v>11</v>
      </c>
      <c r="Q3" s="84"/>
      <c r="R3" s="84"/>
      <c r="S3" s="88"/>
      <c r="T3" s="89"/>
      <c r="U3" s="89"/>
      <c r="V3" s="89"/>
      <c r="W3" s="89"/>
      <c r="X3" s="89"/>
      <c r="Y3" s="89"/>
      <c r="Z3" s="89"/>
      <c r="AA3" s="89"/>
      <c r="AB3" s="89"/>
      <c r="AC3" s="89"/>
      <c r="AD3" s="89"/>
      <c r="AE3" s="89"/>
      <c r="AF3" s="89"/>
      <c r="AG3" s="89"/>
      <c r="AH3" s="89"/>
      <c r="AI3" s="90"/>
      <c r="AJ3" s="84" t="s">
        <v>12</v>
      </c>
      <c r="AK3" s="84"/>
      <c r="AL3" s="84"/>
      <c r="AM3" s="94">
        <v>41696</v>
      </c>
      <c r="AN3" s="95"/>
      <c r="AO3" s="95"/>
      <c r="AP3" s="95"/>
      <c r="AQ3" s="96"/>
      <c r="AR3" s="84" t="s">
        <v>13</v>
      </c>
      <c r="AS3" s="84"/>
      <c r="AT3" s="84"/>
      <c r="AU3" s="97" t="s">
        <v>9</v>
      </c>
      <c r="AV3" s="97"/>
      <c r="AW3" s="97"/>
      <c r="AX3" s="97"/>
      <c r="AY3" s="97"/>
      <c r="AZ3" s="97"/>
    </row>
    <row r="5" spans="1:52" x14ac:dyDescent="0.15">
      <c r="A5" t="s">
        <v>73</v>
      </c>
      <c r="C5" t="s">
        <v>23</v>
      </c>
    </row>
    <row r="6" spans="1:52" ht="14.25" thickBot="1" x14ac:dyDescent="0.2"/>
    <row r="7" spans="1:52" ht="14.25" thickBot="1" x14ac:dyDescent="0.2">
      <c r="A7" s="69" t="s">
        <v>24</v>
      </c>
      <c r="B7" s="70"/>
      <c r="C7" s="70"/>
      <c r="D7" s="70"/>
      <c r="E7" s="70"/>
      <c r="F7" s="70"/>
      <c r="G7" s="70"/>
      <c r="H7" s="70"/>
      <c r="I7" s="71" t="s">
        <v>594</v>
      </c>
      <c r="J7" s="70"/>
      <c r="K7" s="70"/>
      <c r="L7" s="70"/>
      <c r="M7" s="70"/>
      <c r="N7" s="70"/>
      <c r="O7" s="70"/>
      <c r="P7" s="70"/>
      <c r="Q7" s="70"/>
      <c r="R7" s="72"/>
      <c r="S7" s="69" t="s">
        <v>25</v>
      </c>
      <c r="T7" s="70"/>
      <c r="U7" s="70"/>
      <c r="V7" s="70"/>
      <c r="W7" s="70"/>
      <c r="X7" s="70"/>
      <c r="Y7" s="70"/>
      <c r="Z7" s="72"/>
      <c r="AA7" s="73" t="s">
        <v>39</v>
      </c>
      <c r="AB7" s="73"/>
      <c r="AC7" s="73"/>
      <c r="AD7" s="73"/>
      <c r="AE7" s="73"/>
      <c r="AF7" s="73"/>
      <c r="AG7" s="73"/>
      <c r="AH7" s="73"/>
      <c r="AI7" s="73"/>
      <c r="AJ7" s="73"/>
      <c r="AK7" s="73"/>
      <c r="AL7" s="73"/>
      <c r="AM7" s="73"/>
      <c r="AN7" s="73"/>
      <c r="AO7" s="73"/>
      <c r="AP7" s="73"/>
      <c r="AQ7" s="73"/>
      <c r="AR7" s="73"/>
      <c r="AS7" s="73"/>
      <c r="AT7" s="73"/>
      <c r="AU7" s="73"/>
      <c r="AV7" s="73"/>
      <c r="AW7" s="73"/>
      <c r="AX7" s="73"/>
      <c r="AY7" s="73"/>
      <c r="AZ7" s="74"/>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269</v>
      </c>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5"/>
      <c r="M12" s="7" t="s">
        <v>527</v>
      </c>
      <c r="N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t="s">
        <v>32</v>
      </c>
      <c r="M14" t="s">
        <v>40</v>
      </c>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M15" s="8"/>
      <c r="N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M16" t="s">
        <v>54</v>
      </c>
      <c r="N16" s="8" t="s">
        <v>45</v>
      </c>
      <c r="O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M17" s="7"/>
      <c r="N17" s="7" t="s">
        <v>41</v>
      </c>
      <c r="O17" t="s">
        <v>42</v>
      </c>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M18" s="7"/>
      <c r="N18" s="7" t="s">
        <v>41</v>
      </c>
      <c r="O18" t="s">
        <v>44</v>
      </c>
      <c r="T18" s="5"/>
      <c r="U18" s="5"/>
      <c r="V18" s="5"/>
      <c r="W18" s="5"/>
      <c r="X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M19" s="7"/>
      <c r="N19" s="7" t="s">
        <v>41</v>
      </c>
      <c r="O19" t="s">
        <v>43</v>
      </c>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M20" s="7"/>
      <c r="O20" s="9"/>
      <c r="P20" s="5"/>
      <c r="Q20" s="5"/>
      <c r="T20" s="5"/>
      <c r="U20" s="5"/>
      <c r="V20" s="5"/>
      <c r="W20" s="5"/>
      <c r="X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M21" t="s">
        <v>55</v>
      </c>
      <c r="N21" s="8" t="s">
        <v>46</v>
      </c>
      <c r="O21" s="5"/>
      <c r="P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M22" s="7"/>
      <c r="N22" s="7" t="s">
        <v>27</v>
      </c>
      <c r="O22" t="s">
        <v>47</v>
      </c>
      <c r="P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N23" s="7" t="s">
        <v>27</v>
      </c>
      <c r="O23" t="s">
        <v>721</v>
      </c>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M24" s="5"/>
      <c r="N24" s="7" t="s">
        <v>27</v>
      </c>
      <c r="O24" t="s">
        <v>49</v>
      </c>
      <c r="P24" s="9"/>
      <c r="Q24" s="5"/>
      <c r="R24" s="5"/>
      <c r="S24" s="5"/>
      <c r="T24" s="5"/>
      <c r="U24" s="5"/>
      <c r="V24" s="5"/>
      <c r="W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M25" s="7"/>
      <c r="N25" s="7" t="s">
        <v>27</v>
      </c>
      <c r="O25" t="s">
        <v>48</v>
      </c>
      <c r="P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M26" s="5"/>
      <c r="N26" s="7" t="s">
        <v>27</v>
      </c>
      <c r="O26" t="s">
        <v>240</v>
      </c>
      <c r="P26" s="9"/>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M27" s="5"/>
      <c r="N27" s="7" t="s">
        <v>27</v>
      </c>
      <c r="O27" t="s">
        <v>710</v>
      </c>
      <c r="P27" s="5"/>
      <c r="Q27" s="5"/>
      <c r="R27" s="5"/>
      <c r="S27" s="5"/>
      <c r="T27" s="5"/>
      <c r="U27" s="5"/>
      <c r="V27" s="5"/>
      <c r="W27" s="5"/>
      <c r="X27" s="5"/>
      <c r="Y27" s="5"/>
      <c r="Z27" s="5"/>
      <c r="AA27" s="5"/>
      <c r="AB27" s="5"/>
      <c r="AC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M28" s="5"/>
      <c r="N28" s="7" t="s">
        <v>27</v>
      </c>
      <c r="O28" t="s">
        <v>50</v>
      </c>
      <c r="P28" s="5"/>
      <c r="Q28" s="5"/>
      <c r="R28" s="5"/>
      <c r="S28" s="5"/>
      <c r="T28" s="5"/>
      <c r="U28" s="5"/>
      <c r="V28" s="5"/>
      <c r="W28" s="5"/>
      <c r="X28" s="5"/>
      <c r="Y28" s="5"/>
      <c r="Z28" s="5"/>
      <c r="AA28" s="5"/>
      <c r="AB28" s="5"/>
      <c r="AC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M29" s="5"/>
      <c r="N29" s="7" t="s">
        <v>27</v>
      </c>
      <c r="O29" t="s">
        <v>711</v>
      </c>
      <c r="P29" s="5"/>
      <c r="Q29" s="5"/>
      <c r="R29" s="5"/>
      <c r="S29" s="5"/>
      <c r="T29" s="5"/>
      <c r="U29" s="5"/>
      <c r="V29" s="5"/>
      <c r="W29" s="5"/>
      <c r="X29" s="5"/>
      <c r="Y29" s="5"/>
      <c r="Z29" s="5"/>
      <c r="AA29" s="5"/>
      <c r="AB29" s="5"/>
      <c r="AC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M30" s="5"/>
      <c r="N30" s="7" t="s">
        <v>27</v>
      </c>
      <c r="O30" t="s">
        <v>709</v>
      </c>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M31" s="5"/>
      <c r="N31" s="7" t="s">
        <v>27</v>
      </c>
      <c r="O31" t="s">
        <v>712</v>
      </c>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M32" s="5"/>
      <c r="N32" s="7" t="s">
        <v>27</v>
      </c>
      <c r="O32" t="s">
        <v>260</v>
      </c>
      <c r="P32" s="5"/>
      <c r="Q32" s="5"/>
      <c r="R32" s="5"/>
      <c r="S32" s="5"/>
      <c r="T32" s="5"/>
      <c r="U32" s="5"/>
      <c r="V32" s="5"/>
      <c r="W32" s="5"/>
      <c r="X32" s="5"/>
      <c r="Y32" s="5"/>
      <c r="Z32" s="5"/>
      <c r="AA32" s="5"/>
      <c r="AB32" s="5"/>
      <c r="AC32" s="5"/>
      <c r="AD32" s="5"/>
      <c r="AE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M33" s="5"/>
      <c r="N33" s="7" t="s">
        <v>27</v>
      </c>
      <c r="O33" t="s">
        <v>241</v>
      </c>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M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7"/>
      <c r="M35" t="s">
        <v>56</v>
      </c>
      <c r="N35" s="8" t="s">
        <v>51</v>
      </c>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7" t="s">
        <v>27</v>
      </c>
      <c r="O36" t="s">
        <v>52</v>
      </c>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5"/>
      <c r="N37" s="7" t="s">
        <v>27</v>
      </c>
      <c r="O37" t="s">
        <v>53</v>
      </c>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row r="39" spans="1:52" x14ac:dyDescent="0.15">
      <c r="A39" s="4"/>
      <c r="B39" s="5"/>
      <c r="C39" s="5"/>
      <c r="D39" s="5"/>
      <c r="E39" s="5"/>
      <c r="F39" s="5"/>
      <c r="G39" s="5"/>
      <c r="H39" s="5"/>
      <c r="I39" s="5"/>
      <c r="J39" s="6"/>
      <c r="K39" s="4"/>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6"/>
      <c r="AQ39" s="4"/>
      <c r="AR39" s="5"/>
      <c r="AS39" s="5"/>
      <c r="AT39" s="5"/>
      <c r="AU39" s="5"/>
      <c r="AV39" s="5"/>
      <c r="AW39" s="5"/>
      <c r="AX39" s="5"/>
      <c r="AY39" s="5"/>
      <c r="AZ39" s="6"/>
    </row>
    <row r="40" spans="1:52" x14ac:dyDescent="0.15">
      <c r="A40" s="4"/>
      <c r="B40" s="5"/>
      <c r="C40" s="5"/>
      <c r="D40" s="5"/>
      <c r="E40" s="5"/>
      <c r="F40" s="5"/>
      <c r="G40" s="5"/>
      <c r="H40" s="5"/>
      <c r="I40" s="5"/>
      <c r="J40" s="6"/>
      <c r="K40" s="4"/>
      <c r="L40" s="7"/>
      <c r="M40" t="s">
        <v>57</v>
      </c>
      <c r="N40" s="8" t="s">
        <v>58</v>
      </c>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6"/>
      <c r="AQ40" s="4"/>
      <c r="AR40" s="5"/>
      <c r="AS40" s="5"/>
      <c r="AT40" s="5"/>
      <c r="AU40" s="5"/>
      <c r="AV40" s="5"/>
      <c r="AW40" s="5"/>
      <c r="AX40" s="5"/>
      <c r="AY40" s="5"/>
      <c r="AZ40" s="6"/>
    </row>
    <row r="41" spans="1:52" x14ac:dyDescent="0.15">
      <c r="A41" s="4"/>
      <c r="B41" s="5"/>
      <c r="C41" s="5"/>
      <c r="D41" s="5"/>
      <c r="E41" s="5"/>
      <c r="F41" s="5"/>
      <c r="G41" s="5"/>
      <c r="H41" s="5"/>
      <c r="I41" s="5"/>
      <c r="J41" s="6"/>
      <c r="K41" s="4"/>
      <c r="L41" s="7"/>
      <c r="M41" s="8"/>
      <c r="N41" s="7" t="s">
        <v>41</v>
      </c>
      <c r="O41" t="s">
        <v>59</v>
      </c>
      <c r="T41" s="5"/>
      <c r="U41" s="5"/>
      <c r="V41" s="5"/>
      <c r="W41" s="5"/>
      <c r="X41" s="5"/>
      <c r="Y41" s="5"/>
      <c r="Z41" s="5"/>
      <c r="AA41" s="5"/>
      <c r="AB41" s="5"/>
      <c r="AC41" s="5"/>
      <c r="AD41" s="5"/>
      <c r="AE41" s="5"/>
      <c r="AF41" s="5"/>
      <c r="AG41" s="5"/>
      <c r="AH41" s="5"/>
      <c r="AI41" s="5"/>
      <c r="AJ41" s="5"/>
      <c r="AK41" s="5"/>
      <c r="AL41" s="5"/>
      <c r="AM41" s="5"/>
      <c r="AN41" s="5"/>
      <c r="AO41" s="5"/>
      <c r="AP41" s="6"/>
      <c r="AQ41" s="4"/>
      <c r="AR41" s="5"/>
      <c r="AS41" s="5"/>
      <c r="AT41" s="5"/>
      <c r="AU41" s="5"/>
      <c r="AV41" s="5"/>
      <c r="AW41" s="5"/>
      <c r="AX41" s="5"/>
      <c r="AY41" s="5"/>
      <c r="AZ41" s="6"/>
    </row>
    <row r="42" spans="1:52" x14ac:dyDescent="0.15">
      <c r="A42" s="4"/>
      <c r="B42" s="5"/>
      <c r="C42" s="5"/>
      <c r="D42" s="5"/>
      <c r="E42" s="5"/>
      <c r="F42" s="5"/>
      <c r="G42" s="5"/>
      <c r="H42" s="5"/>
      <c r="I42" s="5"/>
      <c r="J42" s="6"/>
      <c r="K42" s="4"/>
      <c r="N42" s="7" t="s">
        <v>41</v>
      </c>
      <c r="O42" t="s">
        <v>61</v>
      </c>
      <c r="T42" s="5"/>
      <c r="U42" s="5"/>
      <c r="V42" s="5"/>
      <c r="W42" s="5"/>
      <c r="Y42" s="5"/>
      <c r="Z42" s="5"/>
      <c r="AA42" s="5"/>
      <c r="AB42" s="5"/>
      <c r="AC42" s="5"/>
      <c r="AD42" s="5"/>
      <c r="AE42" s="5"/>
      <c r="AF42" s="5"/>
      <c r="AG42" s="5"/>
      <c r="AH42" s="5"/>
      <c r="AI42" s="5"/>
      <c r="AJ42" s="5"/>
      <c r="AK42" s="5"/>
      <c r="AL42" s="5"/>
      <c r="AM42" s="5"/>
      <c r="AN42" s="5"/>
      <c r="AO42" s="5"/>
      <c r="AP42" s="6"/>
      <c r="AQ42" s="4"/>
      <c r="AR42" s="5"/>
      <c r="AS42" s="5"/>
      <c r="AT42" s="5"/>
      <c r="AU42" s="5"/>
      <c r="AV42" s="5"/>
      <c r="AW42" s="5"/>
      <c r="AX42" s="5"/>
      <c r="AY42" s="5"/>
      <c r="AZ42" s="6"/>
    </row>
    <row r="43" spans="1:52" x14ac:dyDescent="0.15">
      <c r="A43" s="4"/>
      <c r="B43" s="5"/>
      <c r="C43" s="5"/>
      <c r="D43" s="5"/>
      <c r="E43" s="5"/>
      <c r="F43" s="5"/>
      <c r="G43" s="5"/>
      <c r="H43" s="5"/>
      <c r="I43" s="5"/>
      <c r="J43" s="6"/>
      <c r="K43" s="4"/>
      <c r="L43" s="7"/>
      <c r="N43" s="7" t="s">
        <v>41</v>
      </c>
      <c r="O43" t="s">
        <v>60</v>
      </c>
      <c r="T43" s="5"/>
      <c r="U43" s="5"/>
      <c r="V43" s="5"/>
      <c r="W43" s="5"/>
      <c r="X43" s="5"/>
      <c r="Y43" s="5"/>
      <c r="Z43" s="5"/>
      <c r="AA43" s="5"/>
      <c r="AB43" s="5"/>
      <c r="AC43" s="5"/>
      <c r="AD43" s="5"/>
      <c r="AE43" s="5"/>
      <c r="AF43" s="5"/>
      <c r="AG43" s="5"/>
      <c r="AH43" s="5"/>
      <c r="AI43" s="5"/>
      <c r="AJ43" s="5"/>
      <c r="AK43" s="5"/>
      <c r="AL43" s="5"/>
      <c r="AM43" s="5"/>
      <c r="AN43" s="5"/>
      <c r="AO43" s="5"/>
      <c r="AP43" s="6"/>
      <c r="AQ43" s="4"/>
      <c r="AR43" s="5"/>
      <c r="AS43" s="5"/>
      <c r="AT43" s="5"/>
      <c r="AU43" s="5"/>
      <c r="AV43" s="5"/>
      <c r="AW43" s="5"/>
      <c r="AX43" s="5"/>
      <c r="AY43" s="5"/>
      <c r="AZ43" s="6"/>
    </row>
    <row r="44" spans="1:52" x14ac:dyDescent="0.15">
      <c r="A44" s="4"/>
      <c r="B44" s="5"/>
      <c r="C44" s="5"/>
      <c r="D44" s="5"/>
      <c r="E44" s="5"/>
      <c r="F44" s="5"/>
      <c r="G44" s="5"/>
      <c r="H44" s="5"/>
      <c r="I44" s="5"/>
      <c r="J44" s="6"/>
      <c r="K44" s="4"/>
      <c r="L44" s="7"/>
      <c r="T44" s="5"/>
      <c r="U44" s="5"/>
      <c r="V44" s="5"/>
      <c r="W44" s="5"/>
      <c r="X44" s="5"/>
      <c r="Y44" s="5"/>
      <c r="Z44" s="5"/>
      <c r="AA44" s="5"/>
      <c r="AB44" s="5"/>
      <c r="AC44" s="5"/>
      <c r="AD44" s="5"/>
      <c r="AE44" s="5"/>
      <c r="AF44" s="5"/>
      <c r="AG44" s="5"/>
      <c r="AH44" s="5"/>
      <c r="AI44" s="5"/>
      <c r="AJ44" s="5"/>
      <c r="AK44" s="5"/>
      <c r="AL44" s="5"/>
      <c r="AM44" s="5"/>
      <c r="AN44" s="5"/>
      <c r="AO44" s="5"/>
      <c r="AP44" s="6"/>
      <c r="AQ44" s="4"/>
      <c r="AR44" s="5"/>
      <c r="AS44" s="5"/>
      <c r="AT44" s="5"/>
      <c r="AU44" s="5"/>
      <c r="AV44" s="5"/>
      <c r="AW44" s="5"/>
      <c r="AX44" s="5"/>
      <c r="AY44" s="5"/>
      <c r="AZ44" s="6"/>
    </row>
    <row r="45" spans="1:52" x14ac:dyDescent="0.15">
      <c r="A45" s="4"/>
      <c r="B45" s="5"/>
      <c r="C45" s="5"/>
      <c r="D45" s="5"/>
      <c r="E45" s="5"/>
      <c r="F45" s="5"/>
      <c r="G45" s="5"/>
      <c r="H45" s="5"/>
      <c r="I45" s="5"/>
      <c r="J45" s="6"/>
      <c r="K45" s="4"/>
      <c r="L45" s="7"/>
      <c r="M45" t="s">
        <v>62</v>
      </c>
      <c r="N45" s="8" t="s">
        <v>66</v>
      </c>
      <c r="O45" s="5"/>
      <c r="P45" s="5"/>
      <c r="Q45" s="5"/>
      <c r="T45" s="5"/>
      <c r="U45" s="5"/>
      <c r="V45" s="5"/>
      <c r="W45" s="5"/>
      <c r="X45" s="5"/>
      <c r="Y45" s="5"/>
      <c r="Z45" s="5"/>
      <c r="AA45" s="5"/>
      <c r="AB45" s="5"/>
      <c r="AC45" s="5"/>
      <c r="AD45" s="5"/>
      <c r="AE45" s="5"/>
      <c r="AF45" s="5"/>
      <c r="AG45" s="5"/>
      <c r="AH45" s="5"/>
      <c r="AI45" s="5"/>
      <c r="AJ45" s="5"/>
      <c r="AK45" s="5"/>
      <c r="AL45" s="5"/>
      <c r="AM45" s="5"/>
      <c r="AN45" s="5"/>
      <c r="AO45" s="5"/>
      <c r="AP45" s="6"/>
      <c r="AQ45" s="4"/>
      <c r="AR45" s="5"/>
      <c r="AS45" s="5"/>
      <c r="AT45" s="5"/>
      <c r="AU45" s="5"/>
      <c r="AV45" s="5"/>
      <c r="AW45" s="5"/>
      <c r="AX45" s="5"/>
      <c r="AY45" s="5"/>
      <c r="AZ45" s="6"/>
    </row>
    <row r="46" spans="1:52" x14ac:dyDescent="0.15">
      <c r="A46" s="4"/>
      <c r="B46" s="5"/>
      <c r="C46" s="5"/>
      <c r="D46" s="5"/>
      <c r="E46" s="5"/>
      <c r="F46" s="5"/>
      <c r="G46" s="5"/>
      <c r="H46" s="5"/>
      <c r="I46" s="5"/>
      <c r="J46" s="6"/>
      <c r="K46" s="4"/>
      <c r="L46" s="7"/>
      <c r="N46" s="7" t="s">
        <v>27</v>
      </c>
      <c r="O46" t="s">
        <v>722</v>
      </c>
      <c r="T46" s="5"/>
      <c r="U46" s="5"/>
      <c r="V46" s="5"/>
      <c r="W46" s="5"/>
      <c r="X46" s="5"/>
      <c r="Y46" s="5"/>
      <c r="Z46" s="5"/>
      <c r="AA46" s="5"/>
      <c r="AB46" s="5"/>
      <c r="AC46" s="5"/>
      <c r="AD46" s="5"/>
      <c r="AE46" s="5"/>
      <c r="AF46" s="5"/>
      <c r="AG46" s="5"/>
      <c r="AH46" s="5"/>
      <c r="AI46" s="5"/>
      <c r="AJ46" s="5"/>
      <c r="AK46" s="5"/>
      <c r="AL46" s="5"/>
      <c r="AM46" s="5"/>
      <c r="AN46" s="5"/>
      <c r="AO46" s="5"/>
      <c r="AP46" s="6"/>
      <c r="AQ46" s="4"/>
      <c r="AR46" s="5"/>
      <c r="AS46" s="5"/>
      <c r="AT46" s="5"/>
      <c r="AU46" s="5"/>
      <c r="AV46" s="5"/>
      <c r="AW46" s="5"/>
      <c r="AX46" s="5"/>
      <c r="AY46" s="5"/>
      <c r="AZ46" s="6"/>
    </row>
    <row r="47" spans="1:52" x14ac:dyDescent="0.15">
      <c r="A47" s="4"/>
      <c r="B47" s="5"/>
      <c r="C47" s="5"/>
      <c r="D47" s="5"/>
      <c r="E47" s="5"/>
      <c r="F47" s="5"/>
      <c r="G47" s="5"/>
      <c r="H47" s="5"/>
      <c r="I47" s="5"/>
      <c r="J47" s="6"/>
      <c r="K47" s="4"/>
      <c r="N47" s="7" t="s">
        <v>27</v>
      </c>
      <c r="O47" t="s">
        <v>63</v>
      </c>
      <c r="T47" s="5"/>
      <c r="U47" s="5"/>
      <c r="V47" s="5"/>
      <c r="W47" s="5"/>
      <c r="X47" s="5"/>
      <c r="Y47" s="5"/>
      <c r="Z47" s="5"/>
      <c r="AA47" s="5"/>
      <c r="AB47" s="5"/>
      <c r="AC47" s="5"/>
      <c r="AD47" s="5"/>
      <c r="AE47" s="5"/>
      <c r="AF47" s="5"/>
      <c r="AG47" s="5"/>
      <c r="AH47" s="5"/>
      <c r="AI47" s="5"/>
      <c r="AJ47" s="5"/>
      <c r="AK47" s="5"/>
      <c r="AL47" s="5"/>
      <c r="AM47" s="5"/>
      <c r="AN47" s="5"/>
      <c r="AO47" s="5"/>
      <c r="AP47" s="6"/>
      <c r="AQ47" s="4"/>
      <c r="AR47" s="5"/>
      <c r="AS47" s="5"/>
      <c r="AT47" s="5"/>
      <c r="AU47" s="5"/>
      <c r="AV47" s="5"/>
      <c r="AW47" s="5"/>
      <c r="AX47" s="5"/>
      <c r="AY47" s="5"/>
      <c r="AZ47" s="6"/>
    </row>
    <row r="48" spans="1:52" x14ac:dyDescent="0.15">
      <c r="A48" s="4"/>
      <c r="B48" s="5"/>
      <c r="C48" s="5"/>
      <c r="D48" s="5"/>
      <c r="E48" s="5"/>
      <c r="F48" s="5"/>
      <c r="G48" s="5"/>
      <c r="H48" s="5"/>
      <c r="I48" s="5"/>
      <c r="J48" s="6"/>
      <c r="K48" s="4"/>
      <c r="L48" s="7"/>
      <c r="N48" s="7" t="s">
        <v>27</v>
      </c>
      <c r="O48" t="s">
        <v>242</v>
      </c>
      <c r="P48" s="5"/>
      <c r="Q48" s="5"/>
      <c r="R48" s="5"/>
      <c r="T48" s="5"/>
      <c r="U48" s="5"/>
      <c r="V48" s="5"/>
      <c r="W48" s="5"/>
      <c r="Y48" s="5"/>
      <c r="Z48" s="5"/>
      <c r="AA48" s="5"/>
      <c r="AB48" s="5"/>
      <c r="AC48" s="5"/>
      <c r="AD48" s="5"/>
      <c r="AE48" s="5"/>
      <c r="AF48" s="5"/>
      <c r="AG48" s="5"/>
      <c r="AH48" s="5"/>
      <c r="AI48" s="5"/>
      <c r="AJ48" s="5"/>
      <c r="AK48" s="5"/>
      <c r="AL48" s="5"/>
      <c r="AM48" s="5"/>
      <c r="AN48" s="5"/>
      <c r="AO48" s="5"/>
      <c r="AP48" s="6"/>
      <c r="AQ48" s="4"/>
      <c r="AR48" s="5"/>
      <c r="AS48" s="5"/>
      <c r="AT48" s="5"/>
      <c r="AU48" s="5"/>
      <c r="AV48" s="5"/>
      <c r="AW48" s="5"/>
      <c r="AX48" s="5"/>
      <c r="AY48" s="5"/>
      <c r="AZ48" s="6"/>
    </row>
    <row r="49" spans="1:52" x14ac:dyDescent="0.15">
      <c r="A49" s="4"/>
      <c r="B49" s="5"/>
      <c r="C49" s="5"/>
      <c r="D49" s="5"/>
      <c r="E49" s="5"/>
      <c r="F49" s="5"/>
      <c r="G49" s="5"/>
      <c r="H49" s="5"/>
      <c r="I49" s="5"/>
      <c r="J49" s="6"/>
      <c r="K49" s="4"/>
      <c r="L49" s="5"/>
      <c r="N49" s="5"/>
      <c r="O49" s="9"/>
      <c r="S49" s="5"/>
      <c r="T49" s="5"/>
      <c r="U49" s="5"/>
      <c r="V49" s="5"/>
      <c r="W49" s="5"/>
      <c r="Y49" s="5"/>
      <c r="Z49" s="5"/>
      <c r="AA49" s="5"/>
      <c r="AB49" s="5"/>
      <c r="AC49" s="5"/>
      <c r="AD49" s="5"/>
      <c r="AE49" s="5"/>
      <c r="AF49" s="5"/>
      <c r="AG49" s="5"/>
      <c r="AH49" s="5"/>
      <c r="AI49" s="5"/>
      <c r="AJ49" s="5"/>
      <c r="AK49" s="5"/>
      <c r="AL49" s="5"/>
      <c r="AM49" s="5"/>
      <c r="AN49" s="5"/>
      <c r="AO49" s="5"/>
      <c r="AP49" s="6"/>
      <c r="AQ49" s="4"/>
      <c r="AR49" s="5"/>
      <c r="AS49" s="5"/>
      <c r="AT49" s="5"/>
      <c r="AU49" s="5"/>
      <c r="AV49" s="5"/>
      <c r="AW49" s="5"/>
      <c r="AX49" s="5"/>
      <c r="AY49" s="5"/>
      <c r="AZ49" s="6"/>
    </row>
    <row r="50" spans="1:52" x14ac:dyDescent="0.15">
      <c r="A50" s="4"/>
      <c r="B50" s="5"/>
      <c r="C50" s="5"/>
      <c r="D50" s="5"/>
      <c r="E50" s="5"/>
      <c r="F50" s="5"/>
      <c r="G50" s="5"/>
      <c r="H50" s="5"/>
      <c r="I50" s="5"/>
      <c r="J50" s="6"/>
      <c r="K50" s="4"/>
      <c r="L50" s="7"/>
      <c r="M50" t="s">
        <v>64</v>
      </c>
      <c r="N50" s="8" t="s">
        <v>65</v>
      </c>
      <c r="O50" s="9"/>
      <c r="P50" s="5"/>
      <c r="Q50" s="5"/>
      <c r="R50" s="5"/>
      <c r="T50" s="5"/>
      <c r="U50" s="5"/>
      <c r="V50" s="5"/>
      <c r="W50" s="5"/>
      <c r="X50" s="5"/>
      <c r="Y50" s="5"/>
      <c r="Z50" s="5"/>
      <c r="AA50" s="5"/>
      <c r="AB50" s="5"/>
      <c r="AC50" s="5"/>
      <c r="AD50" s="5"/>
      <c r="AE50" s="5"/>
      <c r="AF50" s="5"/>
      <c r="AG50" s="5"/>
      <c r="AH50" s="5"/>
      <c r="AI50" s="5"/>
      <c r="AJ50" s="5"/>
      <c r="AK50" s="5"/>
      <c r="AL50" s="5"/>
      <c r="AM50" s="5"/>
      <c r="AN50" s="5"/>
      <c r="AO50" s="5"/>
      <c r="AP50" s="6"/>
      <c r="AQ50" s="4"/>
      <c r="AR50" s="5"/>
      <c r="AS50" s="5"/>
      <c r="AT50" s="5"/>
      <c r="AU50" s="5"/>
      <c r="AV50" s="5"/>
      <c r="AW50" s="5"/>
      <c r="AX50" s="5"/>
      <c r="AY50" s="5"/>
      <c r="AZ50" s="6"/>
    </row>
    <row r="51" spans="1:52" x14ac:dyDescent="0.15">
      <c r="A51" s="4"/>
      <c r="B51" s="5"/>
      <c r="C51" s="5"/>
      <c r="D51" s="5"/>
      <c r="E51" s="5"/>
      <c r="F51" s="5"/>
      <c r="G51" s="5"/>
      <c r="H51" s="5"/>
      <c r="I51" s="5"/>
      <c r="J51" s="6"/>
      <c r="K51" s="4"/>
      <c r="L51" s="5"/>
      <c r="N51" s="7" t="s">
        <v>27</v>
      </c>
      <c r="O51" t="s">
        <v>67</v>
      </c>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6"/>
      <c r="AQ51" s="4"/>
      <c r="AR51" s="5"/>
      <c r="AS51" s="5"/>
      <c r="AT51" s="5"/>
      <c r="AU51" s="5"/>
      <c r="AV51" s="5"/>
      <c r="AW51" s="5"/>
      <c r="AX51" s="5"/>
      <c r="AY51" s="5"/>
      <c r="AZ51" s="6"/>
    </row>
    <row r="52" spans="1:52" x14ac:dyDescent="0.15">
      <c r="A52" s="4"/>
      <c r="B52" s="5"/>
      <c r="C52" s="5"/>
      <c r="D52" s="5"/>
      <c r="E52" s="5"/>
      <c r="F52" s="5"/>
      <c r="G52" s="5"/>
      <c r="H52" s="5"/>
      <c r="I52" s="5"/>
      <c r="J52" s="6"/>
      <c r="K52" s="4"/>
      <c r="L52" s="5"/>
      <c r="N52" s="7" t="s">
        <v>27</v>
      </c>
      <c r="O52" t="s">
        <v>68</v>
      </c>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6"/>
      <c r="AQ52" s="4"/>
      <c r="AR52" s="5"/>
      <c r="AS52" s="5"/>
      <c r="AT52" s="5"/>
      <c r="AU52" s="5"/>
      <c r="AV52" s="5"/>
      <c r="AW52" s="5"/>
      <c r="AX52" s="5"/>
      <c r="AY52" s="5"/>
      <c r="AZ52" s="6"/>
    </row>
    <row r="53" spans="1:52" x14ac:dyDescent="0.15">
      <c r="A53" s="4"/>
      <c r="B53" s="5"/>
      <c r="C53" s="5"/>
      <c r="D53" s="5"/>
      <c r="E53" s="5"/>
      <c r="F53" s="5"/>
      <c r="G53" s="5"/>
      <c r="H53" s="5"/>
      <c r="I53" s="5"/>
      <c r="J53" s="6"/>
      <c r="K53" s="4"/>
      <c r="L53" s="5"/>
      <c r="S53" s="5"/>
      <c r="T53" s="5"/>
      <c r="U53" s="5"/>
      <c r="V53" s="5"/>
      <c r="W53" s="5"/>
      <c r="X53" s="5"/>
      <c r="Y53" s="5"/>
      <c r="Z53" s="5"/>
      <c r="AA53" s="5"/>
      <c r="AB53" s="5"/>
      <c r="AC53" s="5"/>
      <c r="AD53" s="5"/>
      <c r="AE53" s="5"/>
      <c r="AF53" s="5"/>
      <c r="AG53" s="5"/>
      <c r="AH53" s="5"/>
      <c r="AI53" s="5"/>
      <c r="AJ53" s="5"/>
      <c r="AK53" s="5"/>
      <c r="AL53" s="5"/>
      <c r="AM53" s="5"/>
      <c r="AN53" s="5"/>
      <c r="AO53" s="5"/>
      <c r="AP53" s="6"/>
      <c r="AQ53" s="4"/>
      <c r="AR53" s="5"/>
      <c r="AS53" s="5"/>
      <c r="AT53" s="5"/>
      <c r="AU53" s="5"/>
      <c r="AV53" s="5"/>
      <c r="AW53" s="5"/>
      <c r="AX53" s="5"/>
      <c r="AY53" s="5"/>
      <c r="AZ53" s="6"/>
    </row>
    <row r="54" spans="1:52" x14ac:dyDescent="0.15">
      <c r="A54" s="4"/>
      <c r="B54" s="5"/>
      <c r="C54" s="5"/>
      <c r="D54" s="5"/>
      <c r="E54" s="5"/>
      <c r="F54" s="5"/>
      <c r="G54" s="5"/>
      <c r="H54" s="5"/>
      <c r="I54" s="5"/>
      <c r="J54" s="6"/>
      <c r="K54" s="4"/>
      <c r="L54" s="5"/>
      <c r="M54" t="s">
        <v>718</v>
      </c>
      <c r="N54" s="8" t="s">
        <v>719</v>
      </c>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6"/>
      <c r="AQ54" s="4"/>
      <c r="AR54" s="5"/>
      <c r="AS54" s="5"/>
      <c r="AT54" s="5"/>
      <c r="AU54" s="5"/>
      <c r="AV54" s="5"/>
      <c r="AW54" s="5"/>
      <c r="AX54" s="5"/>
      <c r="AY54" s="5"/>
      <c r="AZ54" s="6"/>
    </row>
    <row r="55" spans="1:52" x14ac:dyDescent="0.15">
      <c r="A55" s="4"/>
      <c r="B55" s="5"/>
      <c r="C55" s="5"/>
      <c r="D55" s="5"/>
      <c r="E55" s="5"/>
      <c r="F55" s="5"/>
      <c r="G55" s="5"/>
      <c r="H55" s="5"/>
      <c r="I55" s="5"/>
      <c r="J55" s="6"/>
      <c r="K55" s="4"/>
      <c r="L55" s="5"/>
      <c r="N55" s="5" t="s">
        <v>720</v>
      </c>
      <c r="O55" t="s">
        <v>52</v>
      </c>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6"/>
      <c r="AQ55" s="4"/>
      <c r="AR55" s="5"/>
      <c r="AS55" s="5"/>
      <c r="AT55" s="5"/>
      <c r="AU55" s="5"/>
      <c r="AV55" s="5"/>
      <c r="AW55" s="5"/>
      <c r="AX55" s="5"/>
      <c r="AY55" s="5"/>
      <c r="AZ55" s="6"/>
    </row>
    <row r="56" spans="1:52" x14ac:dyDescent="0.15">
      <c r="A56" s="4"/>
      <c r="B56" s="5"/>
      <c r="C56" s="5"/>
      <c r="D56" s="5"/>
      <c r="E56" s="5"/>
      <c r="F56" s="5"/>
      <c r="G56" s="5"/>
      <c r="H56" s="5"/>
      <c r="I56" s="5"/>
      <c r="J56" s="6"/>
      <c r="K56" s="4"/>
      <c r="L56" s="5"/>
      <c r="N56" s="5" t="s">
        <v>720</v>
      </c>
      <c r="O56" t="s">
        <v>53</v>
      </c>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6"/>
      <c r="AQ56" s="4"/>
      <c r="AR56" s="5"/>
      <c r="AS56" s="5"/>
      <c r="AT56" s="5"/>
      <c r="AU56" s="5"/>
      <c r="AV56" s="5"/>
      <c r="AW56" s="5"/>
      <c r="AX56" s="5"/>
      <c r="AY56" s="5"/>
      <c r="AZ56" s="6"/>
    </row>
    <row r="57" spans="1:52" x14ac:dyDescent="0.15">
      <c r="A57" s="4"/>
      <c r="B57" s="5"/>
      <c r="C57" s="5"/>
      <c r="D57" s="5"/>
      <c r="E57" s="5"/>
      <c r="F57" s="5"/>
      <c r="G57" s="5"/>
      <c r="H57" s="5"/>
      <c r="I57" s="5"/>
      <c r="J57" s="6"/>
      <c r="K57" s="4"/>
      <c r="L57" s="5"/>
      <c r="N57" s="5" t="s">
        <v>720</v>
      </c>
      <c r="O57" t="s">
        <v>67</v>
      </c>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6"/>
      <c r="AQ57" s="4"/>
      <c r="AR57" s="5"/>
      <c r="AS57" s="5"/>
      <c r="AT57" s="5"/>
      <c r="AU57" s="5"/>
      <c r="AV57" s="5"/>
      <c r="AW57" s="5"/>
      <c r="AX57" s="5"/>
      <c r="AY57" s="5"/>
      <c r="AZ57" s="6"/>
    </row>
    <row r="58" spans="1:52" x14ac:dyDescent="0.15">
      <c r="A58" s="4"/>
      <c r="B58" s="5"/>
      <c r="C58" s="5"/>
      <c r="D58" s="5"/>
      <c r="E58" s="5"/>
      <c r="F58" s="5"/>
      <c r="G58" s="5"/>
      <c r="H58" s="5"/>
      <c r="I58" s="5"/>
      <c r="J58" s="6"/>
      <c r="K58" s="4"/>
      <c r="L58" s="5"/>
      <c r="N58" s="5" t="s">
        <v>720</v>
      </c>
      <c r="O58" t="s">
        <v>68</v>
      </c>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6"/>
      <c r="AQ58" s="4"/>
      <c r="AR58" s="5"/>
      <c r="AS58" s="5"/>
      <c r="AT58" s="5"/>
      <c r="AU58" s="5"/>
      <c r="AV58" s="5"/>
      <c r="AW58" s="5"/>
      <c r="AX58" s="5"/>
      <c r="AY58" s="5"/>
      <c r="AZ58" s="6"/>
    </row>
    <row r="59" spans="1:52" x14ac:dyDescent="0.15">
      <c r="A59" s="4"/>
      <c r="B59" s="5"/>
      <c r="C59" s="5"/>
      <c r="D59" s="5"/>
      <c r="E59" s="5"/>
      <c r="F59" s="5"/>
      <c r="G59" s="5"/>
      <c r="H59" s="5"/>
      <c r="I59" s="5"/>
      <c r="J59" s="6"/>
      <c r="K59" s="4"/>
      <c r="L59" s="5"/>
      <c r="N59" s="5" t="s">
        <v>720</v>
      </c>
      <c r="O59" t="s">
        <v>713</v>
      </c>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6"/>
      <c r="AQ59" s="4"/>
      <c r="AR59" s="5"/>
      <c r="AS59" s="5"/>
      <c r="AT59" s="5"/>
      <c r="AU59" s="5"/>
      <c r="AV59" s="5"/>
      <c r="AW59" s="5"/>
      <c r="AX59" s="5"/>
      <c r="AY59" s="5"/>
      <c r="AZ59" s="6"/>
    </row>
    <row r="60" spans="1:52" x14ac:dyDescent="0.15">
      <c r="A60" s="4"/>
      <c r="B60" s="5"/>
      <c r="C60" s="5"/>
      <c r="D60" s="5"/>
      <c r="E60" s="5"/>
      <c r="F60" s="5"/>
      <c r="G60" s="5"/>
      <c r="H60" s="5"/>
      <c r="I60" s="5"/>
      <c r="J60" s="6"/>
      <c r="K60" s="4"/>
      <c r="L60" s="7"/>
      <c r="N60" s="5" t="s">
        <v>720</v>
      </c>
      <c r="O60" t="s">
        <v>714</v>
      </c>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6"/>
      <c r="AQ60" s="4"/>
      <c r="AR60" s="5"/>
      <c r="AS60" s="5"/>
      <c r="AT60" s="5"/>
      <c r="AU60" s="5"/>
      <c r="AV60" s="5"/>
      <c r="AW60" s="5"/>
      <c r="AX60" s="5"/>
      <c r="AY60" s="5"/>
      <c r="AZ60" s="6"/>
    </row>
    <row r="61" spans="1:52" x14ac:dyDescent="0.15">
      <c r="A61" s="4"/>
      <c r="B61" s="5"/>
      <c r="C61" s="5"/>
      <c r="D61" s="5"/>
      <c r="E61" s="5"/>
      <c r="F61" s="5"/>
      <c r="G61" s="5"/>
      <c r="H61" s="5"/>
      <c r="I61" s="5"/>
      <c r="J61" s="6"/>
      <c r="K61" s="4"/>
      <c r="L61" s="5"/>
      <c r="N61" s="5" t="s">
        <v>720</v>
      </c>
      <c r="O61" t="s">
        <v>715</v>
      </c>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6"/>
      <c r="AQ61" s="4"/>
      <c r="AR61" s="5"/>
      <c r="AS61" s="5"/>
      <c r="AT61" s="5"/>
      <c r="AU61" s="5"/>
      <c r="AV61" s="5"/>
      <c r="AW61" s="5"/>
      <c r="AX61" s="5"/>
      <c r="AY61" s="5"/>
      <c r="AZ61" s="6"/>
    </row>
    <row r="62" spans="1:52" x14ac:dyDescent="0.15">
      <c r="A62" s="4"/>
      <c r="B62" s="5"/>
      <c r="C62" s="5"/>
      <c r="D62" s="5"/>
      <c r="E62" s="5"/>
      <c r="F62" s="5"/>
      <c r="G62" s="5"/>
      <c r="H62" s="5"/>
      <c r="I62" s="5"/>
      <c r="J62" s="6"/>
      <c r="K62" s="4"/>
      <c r="L62" s="5"/>
      <c r="N62" s="5" t="s">
        <v>720</v>
      </c>
      <c r="O62" t="s">
        <v>716</v>
      </c>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6"/>
      <c r="AQ62" s="4"/>
      <c r="AR62" s="5"/>
      <c r="AS62" s="5"/>
      <c r="AT62" s="5"/>
      <c r="AU62" s="5"/>
      <c r="AV62" s="5"/>
      <c r="AW62" s="5"/>
      <c r="AX62" s="5"/>
      <c r="AY62" s="5"/>
      <c r="AZ62" s="6"/>
    </row>
    <row r="63" spans="1:52" x14ac:dyDescent="0.15">
      <c r="A63" s="4"/>
      <c r="B63" s="5"/>
      <c r="C63" s="5"/>
      <c r="D63" s="5"/>
      <c r="E63" s="5"/>
      <c r="F63" s="5"/>
      <c r="G63" s="5"/>
      <c r="H63" s="5"/>
      <c r="I63" s="5"/>
      <c r="J63" s="6"/>
      <c r="K63" s="4"/>
      <c r="L63" s="7"/>
      <c r="N63" s="5" t="s">
        <v>720</v>
      </c>
      <c r="O63" s="5" t="s">
        <v>717</v>
      </c>
      <c r="Q63" s="5"/>
      <c r="R63" s="5"/>
      <c r="S63" s="5"/>
      <c r="T63" s="5"/>
      <c r="U63" s="5"/>
      <c r="V63" s="5"/>
      <c r="W63" s="5"/>
      <c r="X63" s="5"/>
      <c r="Y63" s="5"/>
      <c r="Z63" s="5"/>
      <c r="AA63" s="5"/>
      <c r="AB63" s="5"/>
      <c r="AC63" s="5"/>
      <c r="AD63" s="5"/>
      <c r="AE63" s="5"/>
      <c r="AF63" s="5"/>
      <c r="AG63" s="5"/>
      <c r="AH63" s="5"/>
      <c r="AI63" s="5"/>
      <c r="AJ63" s="5"/>
      <c r="AK63" s="5"/>
      <c r="AL63" s="5"/>
      <c r="AM63" s="5"/>
      <c r="AN63" s="5"/>
      <c r="AO63" s="5"/>
      <c r="AP63" s="6"/>
      <c r="AQ63" s="4"/>
      <c r="AR63" s="5"/>
      <c r="AS63" s="5"/>
      <c r="AT63" s="5"/>
      <c r="AU63" s="5"/>
      <c r="AV63" s="5"/>
      <c r="AW63" s="5"/>
      <c r="AX63" s="5"/>
      <c r="AY63" s="5"/>
      <c r="AZ63" s="6"/>
    </row>
    <row r="64" spans="1:52" x14ac:dyDescent="0.15">
      <c r="A64" s="4"/>
      <c r="B64" s="5"/>
      <c r="C64" s="5"/>
      <c r="D64" s="5"/>
      <c r="E64" s="5"/>
      <c r="F64" s="5"/>
      <c r="G64" s="5"/>
      <c r="H64" s="5"/>
      <c r="I64" s="5"/>
      <c r="J64" s="6"/>
      <c r="K64" s="4"/>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6"/>
      <c r="AQ64" s="4"/>
      <c r="AR64" s="5"/>
      <c r="AS64" s="5"/>
      <c r="AT64" s="5"/>
      <c r="AU64" s="5"/>
      <c r="AV64" s="5"/>
      <c r="AW64" s="5"/>
      <c r="AX64" s="5"/>
      <c r="AY64" s="5"/>
      <c r="AZ64" s="6"/>
    </row>
    <row r="65" spans="1:52" x14ac:dyDescent="0.15">
      <c r="A65" s="4"/>
      <c r="B65" s="5"/>
      <c r="C65" s="5"/>
      <c r="D65" s="5"/>
      <c r="E65" s="5"/>
      <c r="F65" s="5"/>
      <c r="G65" s="5"/>
      <c r="H65" s="5"/>
      <c r="I65" s="5"/>
      <c r="J65" s="6"/>
      <c r="K65" s="4"/>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6"/>
      <c r="AQ65" s="4"/>
      <c r="AR65" s="5"/>
      <c r="AS65" s="5"/>
      <c r="AT65" s="5"/>
      <c r="AU65" s="5"/>
      <c r="AV65" s="5"/>
      <c r="AW65" s="5"/>
      <c r="AX65" s="5"/>
      <c r="AY65" s="5"/>
      <c r="AZ65" s="6"/>
    </row>
    <row r="66" spans="1:52" x14ac:dyDescent="0.15">
      <c r="A66" s="4"/>
      <c r="B66" s="5"/>
      <c r="C66" s="5"/>
      <c r="D66" s="5"/>
      <c r="E66" s="5"/>
      <c r="F66" s="5"/>
      <c r="G66" s="5"/>
      <c r="H66" s="5"/>
      <c r="I66" s="5"/>
      <c r="J66" s="6"/>
      <c r="K66" s="4"/>
      <c r="L66" s="5"/>
      <c r="M66" s="7"/>
      <c r="N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6"/>
      <c r="AQ66" s="4"/>
      <c r="AR66" s="5"/>
      <c r="AS66" s="5"/>
      <c r="AT66" s="5"/>
      <c r="AU66" s="5"/>
      <c r="AV66" s="5"/>
      <c r="AW66" s="5"/>
      <c r="AX66" s="5"/>
      <c r="AY66" s="5"/>
      <c r="AZ66" s="6"/>
    </row>
    <row r="67" spans="1:52" x14ac:dyDescent="0.15">
      <c r="A67" s="11"/>
      <c r="B67" s="12"/>
      <c r="C67" s="12"/>
      <c r="D67" s="12"/>
      <c r="E67" s="12"/>
      <c r="F67" s="12"/>
      <c r="G67" s="12"/>
      <c r="H67" s="12"/>
      <c r="I67" s="12"/>
      <c r="J67" s="13"/>
      <c r="K67" s="11"/>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3"/>
      <c r="AQ67" s="11"/>
      <c r="AR67" s="12"/>
      <c r="AS67" s="12"/>
      <c r="AT67" s="12"/>
      <c r="AU67" s="12"/>
      <c r="AV67" s="12"/>
      <c r="AW67" s="12"/>
      <c r="AX67" s="12"/>
      <c r="AY67" s="12"/>
      <c r="AZ67" s="13"/>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x14ac:dyDescent="0.15"/>
  <cols>
    <col min="13" max="13" width="2.625" customWidth="1"/>
    <col min="15" max="15" width="2.625" customWidth="1"/>
  </cols>
  <sheetData>
    <row r="1" spans="1:52" ht="13.5" customHeight="1" x14ac:dyDescent="0.15">
      <c r="A1" s="75" t="s">
        <v>0</v>
      </c>
      <c r="B1" s="76"/>
      <c r="C1" s="76"/>
      <c r="D1" s="76"/>
      <c r="E1" s="76"/>
      <c r="F1" s="76"/>
      <c r="G1" s="76"/>
      <c r="H1" s="77"/>
      <c r="I1" s="84" t="s">
        <v>1</v>
      </c>
      <c r="J1" s="84"/>
      <c r="K1" s="84"/>
      <c r="L1" s="85"/>
      <c r="M1" s="86"/>
      <c r="N1" s="86"/>
      <c r="O1" s="87"/>
      <c r="P1" s="84" t="s">
        <v>2</v>
      </c>
      <c r="Q1" s="84"/>
      <c r="R1" s="84"/>
      <c r="S1" s="88" t="s">
        <v>3</v>
      </c>
      <c r="T1" s="89"/>
      <c r="U1" s="89"/>
      <c r="V1" s="89"/>
      <c r="W1" s="89"/>
      <c r="X1" s="89"/>
      <c r="Y1" s="89"/>
      <c r="Z1" s="89"/>
      <c r="AA1" s="89"/>
      <c r="AB1" s="89"/>
      <c r="AC1" s="89"/>
      <c r="AD1" s="89"/>
      <c r="AE1" s="89"/>
      <c r="AF1" s="89"/>
      <c r="AG1" s="89"/>
      <c r="AH1" s="89"/>
      <c r="AI1" s="90"/>
      <c r="AJ1" s="91"/>
      <c r="AK1" s="92"/>
      <c r="AL1" s="92"/>
      <c r="AM1" s="92"/>
      <c r="AN1" s="92"/>
      <c r="AO1" s="92"/>
      <c r="AP1" s="92"/>
      <c r="AQ1" s="92"/>
      <c r="AR1" s="92"/>
      <c r="AS1" s="92"/>
      <c r="AT1" s="92"/>
      <c r="AU1" s="92"/>
      <c r="AV1" s="92"/>
      <c r="AW1" s="92"/>
      <c r="AX1" s="92"/>
      <c r="AY1" s="92"/>
      <c r="AZ1" s="93"/>
    </row>
    <row r="2" spans="1:52" ht="13.5" customHeight="1" x14ac:dyDescent="0.15">
      <c r="A2" s="78"/>
      <c r="B2" s="79"/>
      <c r="C2" s="79"/>
      <c r="D2" s="79"/>
      <c r="E2" s="79"/>
      <c r="F2" s="79"/>
      <c r="G2" s="79"/>
      <c r="H2" s="80"/>
      <c r="I2" s="98" t="s">
        <v>4</v>
      </c>
      <c r="J2" s="99"/>
      <c r="K2" s="100"/>
      <c r="L2" s="85"/>
      <c r="M2" s="86"/>
      <c r="N2" s="86"/>
      <c r="O2" s="87"/>
      <c r="P2" s="98" t="s">
        <v>5</v>
      </c>
      <c r="Q2" s="99"/>
      <c r="R2" s="100"/>
      <c r="S2" s="88" t="s">
        <v>6</v>
      </c>
      <c r="T2" s="89"/>
      <c r="U2" s="89"/>
      <c r="V2" s="89"/>
      <c r="W2" s="89"/>
      <c r="X2" s="89"/>
      <c r="Y2" s="89"/>
      <c r="Z2" s="89"/>
      <c r="AA2" s="89"/>
      <c r="AB2" s="89"/>
      <c r="AC2" s="89"/>
      <c r="AD2" s="89"/>
      <c r="AE2" s="89"/>
      <c r="AF2" s="89"/>
      <c r="AG2" s="89"/>
      <c r="AH2" s="89"/>
      <c r="AI2" s="90"/>
      <c r="AJ2" s="84" t="s">
        <v>7</v>
      </c>
      <c r="AK2" s="84"/>
      <c r="AL2" s="84"/>
      <c r="AM2" s="94">
        <v>41570</v>
      </c>
      <c r="AN2" s="95"/>
      <c r="AO2" s="95"/>
      <c r="AP2" s="95"/>
      <c r="AQ2" s="96"/>
      <c r="AR2" s="84" t="s">
        <v>8</v>
      </c>
      <c r="AS2" s="84"/>
      <c r="AT2" s="84"/>
      <c r="AU2" s="97" t="s">
        <v>9</v>
      </c>
      <c r="AV2" s="97"/>
      <c r="AW2" s="97"/>
      <c r="AX2" s="97"/>
      <c r="AY2" s="97"/>
      <c r="AZ2" s="97"/>
    </row>
    <row r="3" spans="1:52" ht="13.5" customHeight="1" x14ac:dyDescent="0.15">
      <c r="A3" s="81"/>
      <c r="B3" s="82"/>
      <c r="C3" s="82"/>
      <c r="D3" s="82"/>
      <c r="E3" s="82"/>
      <c r="F3" s="82"/>
      <c r="G3" s="82"/>
      <c r="H3" s="83"/>
      <c r="I3" s="84" t="s">
        <v>10</v>
      </c>
      <c r="J3" s="84"/>
      <c r="K3" s="84"/>
      <c r="L3" s="85"/>
      <c r="M3" s="86"/>
      <c r="N3" s="86"/>
      <c r="O3" s="87"/>
      <c r="P3" s="84" t="s">
        <v>11</v>
      </c>
      <c r="Q3" s="84"/>
      <c r="R3" s="84"/>
      <c r="S3" s="88"/>
      <c r="T3" s="89"/>
      <c r="U3" s="89"/>
      <c r="V3" s="89"/>
      <c r="W3" s="89"/>
      <c r="X3" s="89"/>
      <c r="Y3" s="89"/>
      <c r="Z3" s="89"/>
      <c r="AA3" s="89"/>
      <c r="AB3" s="89"/>
      <c r="AC3" s="89"/>
      <c r="AD3" s="89"/>
      <c r="AE3" s="89"/>
      <c r="AF3" s="89"/>
      <c r="AG3" s="89"/>
      <c r="AH3" s="89"/>
      <c r="AI3" s="90"/>
      <c r="AJ3" s="84" t="s">
        <v>12</v>
      </c>
      <c r="AK3" s="84"/>
      <c r="AL3" s="84"/>
      <c r="AM3" s="94">
        <v>41663</v>
      </c>
      <c r="AN3" s="95"/>
      <c r="AO3" s="95"/>
      <c r="AP3" s="95"/>
      <c r="AQ3" s="96"/>
      <c r="AR3" s="84" t="s">
        <v>13</v>
      </c>
      <c r="AS3" s="84"/>
      <c r="AT3" s="84"/>
      <c r="AU3" s="97" t="s">
        <v>9</v>
      </c>
      <c r="AV3" s="97"/>
      <c r="AW3" s="97"/>
      <c r="AX3" s="97"/>
      <c r="AY3" s="97"/>
      <c r="AZ3" s="97"/>
    </row>
    <row r="5" spans="1:52" x14ac:dyDescent="0.15">
      <c r="A5" t="s">
        <v>73</v>
      </c>
      <c r="C5" t="s">
        <v>23</v>
      </c>
    </row>
    <row r="6" spans="1:52" ht="14.25" thickBot="1" x14ac:dyDescent="0.2"/>
    <row r="7" spans="1:52" ht="14.25" thickBot="1" x14ac:dyDescent="0.2">
      <c r="A7" s="69" t="s">
        <v>31</v>
      </c>
      <c r="B7" s="70"/>
      <c r="C7" s="70"/>
      <c r="D7" s="70"/>
      <c r="E7" s="70"/>
      <c r="F7" s="70"/>
      <c r="G7" s="70"/>
      <c r="H7" s="70"/>
      <c r="I7" s="71" t="s">
        <v>30</v>
      </c>
      <c r="J7" s="70"/>
      <c r="K7" s="70"/>
      <c r="L7" s="70"/>
      <c r="M7" s="70"/>
      <c r="N7" s="70"/>
      <c r="O7" s="70"/>
      <c r="P7" s="70"/>
      <c r="Q7" s="70"/>
      <c r="R7" s="72"/>
      <c r="S7" s="69" t="s">
        <v>29</v>
      </c>
      <c r="T7" s="70"/>
      <c r="U7" s="70"/>
      <c r="V7" s="70"/>
      <c r="W7" s="70"/>
      <c r="X7" s="70"/>
      <c r="Y7" s="70"/>
      <c r="Z7" s="72"/>
      <c r="AA7" s="73" t="s">
        <v>26</v>
      </c>
      <c r="AB7" s="73"/>
      <c r="AC7" s="73"/>
      <c r="AD7" s="73"/>
      <c r="AE7" s="73"/>
      <c r="AF7" s="73"/>
      <c r="AG7" s="73"/>
      <c r="AH7" s="73"/>
      <c r="AI7" s="73"/>
      <c r="AJ7" s="73"/>
      <c r="AK7" s="73"/>
      <c r="AL7" s="73"/>
      <c r="AM7" s="73"/>
      <c r="AN7" s="73"/>
      <c r="AO7" s="73"/>
      <c r="AP7" s="73"/>
      <c r="AQ7" s="73"/>
      <c r="AR7" s="73"/>
      <c r="AS7" s="73"/>
      <c r="AT7" s="73"/>
      <c r="AU7" s="73"/>
      <c r="AV7" s="73"/>
      <c r="AW7" s="73"/>
      <c r="AX7" s="73"/>
      <c r="AY7" s="73"/>
      <c r="AZ7" s="74"/>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28</v>
      </c>
      <c r="M11" t="s">
        <v>34</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M12" t="s">
        <v>243</v>
      </c>
      <c r="N12" t="s">
        <v>528</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M13" t="s">
        <v>243</v>
      </c>
      <c r="N13" t="s">
        <v>737</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t="s">
        <v>32</v>
      </c>
      <c r="M15" t="s">
        <v>529</v>
      </c>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t="s">
        <v>33</v>
      </c>
      <c r="M17" t="s">
        <v>597</v>
      </c>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N18" t="s">
        <v>595</v>
      </c>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N19" t="s">
        <v>596</v>
      </c>
      <c r="O19" t="s">
        <v>431</v>
      </c>
      <c r="T19" s="5"/>
      <c r="U19" s="5"/>
      <c r="V19" s="5"/>
      <c r="W19" s="5"/>
      <c r="X19" s="5"/>
      <c r="Y19" s="5"/>
      <c r="Z19" s="5"/>
      <c r="AA19" s="5"/>
      <c r="AB19" s="5"/>
      <c r="AC19" s="5"/>
      <c r="AD19" s="5"/>
      <c r="AE19" s="5"/>
      <c r="AF19" s="5"/>
      <c r="AG19" s="5"/>
      <c r="AH19" s="5"/>
      <c r="AI19" s="5"/>
      <c r="AJ19" s="5"/>
      <c r="AK19" s="5"/>
      <c r="AL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P20" s="5"/>
      <c r="Q20" s="5"/>
      <c r="T20" s="5"/>
      <c r="U20" s="5"/>
      <c r="V20" s="5"/>
      <c r="W20" s="5"/>
      <c r="X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7" t="s">
        <v>258</v>
      </c>
      <c r="M21" t="s">
        <v>35</v>
      </c>
      <c r="N21" s="5"/>
      <c r="P21" s="5"/>
      <c r="Q21" s="5"/>
      <c r="T21" s="5"/>
      <c r="U21" s="5"/>
      <c r="V21" s="5"/>
      <c r="W21" s="5"/>
      <c r="X21" s="5"/>
      <c r="Y21" s="5"/>
      <c r="Z21" s="5"/>
      <c r="AA21" s="5"/>
      <c r="AB21" s="5"/>
      <c r="AC21" s="5"/>
      <c r="AD21" s="5"/>
      <c r="AE21" s="5"/>
      <c r="AF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M22" t="s">
        <v>598</v>
      </c>
      <c r="N22" s="5"/>
      <c r="S22" s="5"/>
      <c r="T22" s="5"/>
      <c r="U22" s="5"/>
      <c r="V22" s="5"/>
      <c r="W22" s="5"/>
      <c r="Y22" s="5"/>
      <c r="Z22" s="5"/>
      <c r="AA22" s="5"/>
      <c r="AB22" s="5"/>
      <c r="AC22" s="5"/>
      <c r="AD22" s="5"/>
      <c r="AE22" s="5"/>
      <c r="AF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7"/>
      <c r="N23" t="s">
        <v>603</v>
      </c>
      <c r="O23" s="5" t="s">
        <v>599</v>
      </c>
      <c r="T23" s="5"/>
      <c r="U23" s="5"/>
      <c r="V23" s="5"/>
      <c r="W23" s="5"/>
      <c r="X23" s="5"/>
      <c r="Y23" s="5"/>
      <c r="Z23" s="5"/>
      <c r="AA23" s="5"/>
      <c r="AB23" s="5"/>
      <c r="AC23" s="5"/>
      <c r="AD23" s="5"/>
      <c r="AE23" s="5"/>
      <c r="AF23" s="5"/>
      <c r="AG23" s="5"/>
      <c r="AH23" s="5"/>
      <c r="AI23" s="5" t="s">
        <v>622</v>
      </c>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N24" t="s">
        <v>604</v>
      </c>
      <c r="O24" t="s">
        <v>591</v>
      </c>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O25" t="s">
        <v>578</v>
      </c>
      <c r="P25" t="s">
        <v>592</v>
      </c>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O26" t="s">
        <v>578</v>
      </c>
      <c r="P26" t="s">
        <v>593</v>
      </c>
      <c r="AL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7"/>
      <c r="M27" t="s">
        <v>600</v>
      </c>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N28" t="s">
        <v>404</v>
      </c>
      <c r="AI28" s="5" t="s">
        <v>602</v>
      </c>
      <c r="AJ28" s="5"/>
      <c r="AK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N29" s="48" t="s">
        <v>234</v>
      </c>
      <c r="O29" s="5"/>
      <c r="P29" s="5"/>
      <c r="Q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O30" s="5" t="s">
        <v>235</v>
      </c>
      <c r="P30" s="5"/>
      <c r="Q30" s="5"/>
      <c r="AJ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N31" s="5"/>
      <c r="O31" s="5" t="s">
        <v>694</v>
      </c>
      <c r="P31" s="5"/>
      <c r="Q31" s="5"/>
      <c r="R31" s="5"/>
      <c r="S31" s="5"/>
      <c r="T31" s="5"/>
      <c r="U31" s="5"/>
      <c r="V31" s="5"/>
      <c r="W31" s="5"/>
      <c r="X31" s="5"/>
      <c r="Y31" s="5"/>
      <c r="Z31" s="5"/>
      <c r="AA31" s="5"/>
      <c r="AB31" s="5"/>
      <c r="AC31" s="5"/>
      <c r="AD31" s="5"/>
      <c r="AE31" s="5"/>
      <c r="AF31" s="5"/>
      <c r="AG31" s="5"/>
      <c r="AH31" s="5"/>
      <c r="AL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R32" s="5"/>
      <c r="S32" s="5"/>
      <c r="T32" s="5"/>
      <c r="U32" s="5"/>
      <c r="V32" s="5"/>
      <c r="W32" s="5"/>
      <c r="X32" s="5"/>
      <c r="Y32" s="5"/>
      <c r="Z32" s="5"/>
      <c r="AA32" s="5"/>
      <c r="AI32" s="5"/>
      <c r="AJ32" s="5"/>
      <c r="AK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t="s">
        <v>106</v>
      </c>
      <c r="R33" s="5"/>
      <c r="S33" s="5"/>
      <c r="T33" s="5"/>
      <c r="U33" s="5"/>
      <c r="V33" s="5"/>
      <c r="W33" s="5"/>
      <c r="X33" s="5"/>
      <c r="Y33" s="5"/>
      <c r="Z33" s="5"/>
      <c r="AA33" s="5"/>
      <c r="AJ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J2:AL2"/>
    <mergeCell ref="AM2:AQ2"/>
    <mergeCell ref="AR3:AT3"/>
    <mergeCell ref="AU3:AZ3"/>
    <mergeCell ref="P3:R3"/>
    <mergeCell ref="S3:AI3"/>
    <mergeCell ref="P2:R2"/>
    <mergeCell ref="S2:AI2"/>
    <mergeCell ref="AJ3:AL3"/>
    <mergeCell ref="AM3:AQ3"/>
    <mergeCell ref="A7:H7"/>
    <mergeCell ref="I7:R7"/>
    <mergeCell ref="S7:Z7"/>
    <mergeCell ref="AA7:AZ7"/>
    <mergeCell ref="A1:H3"/>
    <mergeCell ref="I1:K1"/>
    <mergeCell ref="L1:O1"/>
    <mergeCell ref="P1:R1"/>
    <mergeCell ref="S1:AI1"/>
    <mergeCell ref="AJ1:AZ1"/>
    <mergeCell ref="AR2:AT2"/>
    <mergeCell ref="AU2:AZ2"/>
    <mergeCell ref="I3:K3"/>
    <mergeCell ref="L3:O3"/>
    <mergeCell ref="I2:K2"/>
    <mergeCell ref="L2:O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activeCell="N13" sqref="N13"/>
    </sheetView>
  </sheetViews>
  <sheetFormatPr defaultColWidth="2.625" defaultRowHeight="13.5" x14ac:dyDescent="0.15"/>
  <cols>
    <col min="15" max="15" width="2.625" customWidth="1"/>
  </cols>
  <sheetData>
    <row r="1" spans="1:52" ht="13.5" customHeight="1" x14ac:dyDescent="0.15">
      <c r="A1" s="75" t="s">
        <v>0</v>
      </c>
      <c r="B1" s="76"/>
      <c r="C1" s="76"/>
      <c r="D1" s="76"/>
      <c r="E1" s="76"/>
      <c r="F1" s="76"/>
      <c r="G1" s="76"/>
      <c r="H1" s="77"/>
      <c r="I1" s="84" t="s">
        <v>1</v>
      </c>
      <c r="J1" s="84"/>
      <c r="K1" s="84"/>
      <c r="L1" s="85"/>
      <c r="M1" s="86"/>
      <c r="N1" s="86"/>
      <c r="O1" s="87"/>
      <c r="P1" s="84" t="s">
        <v>2</v>
      </c>
      <c r="Q1" s="84"/>
      <c r="R1" s="84"/>
      <c r="S1" s="88" t="s">
        <v>3</v>
      </c>
      <c r="T1" s="89"/>
      <c r="U1" s="89"/>
      <c r="V1" s="89"/>
      <c r="W1" s="89"/>
      <c r="X1" s="89"/>
      <c r="Y1" s="89"/>
      <c r="Z1" s="89"/>
      <c r="AA1" s="89"/>
      <c r="AB1" s="89"/>
      <c r="AC1" s="89"/>
      <c r="AD1" s="89"/>
      <c r="AE1" s="89"/>
      <c r="AF1" s="89"/>
      <c r="AG1" s="89"/>
      <c r="AH1" s="89"/>
      <c r="AI1" s="90"/>
      <c r="AJ1" s="91"/>
      <c r="AK1" s="92"/>
      <c r="AL1" s="92"/>
      <c r="AM1" s="92"/>
      <c r="AN1" s="92"/>
      <c r="AO1" s="92"/>
      <c r="AP1" s="92"/>
      <c r="AQ1" s="92"/>
      <c r="AR1" s="92"/>
      <c r="AS1" s="92"/>
      <c r="AT1" s="92"/>
      <c r="AU1" s="92"/>
      <c r="AV1" s="92"/>
      <c r="AW1" s="92"/>
      <c r="AX1" s="92"/>
      <c r="AY1" s="92"/>
      <c r="AZ1" s="93"/>
    </row>
    <row r="2" spans="1:52" ht="13.5" customHeight="1" x14ac:dyDescent="0.15">
      <c r="A2" s="78"/>
      <c r="B2" s="79"/>
      <c r="C2" s="79"/>
      <c r="D2" s="79"/>
      <c r="E2" s="79"/>
      <c r="F2" s="79"/>
      <c r="G2" s="79"/>
      <c r="H2" s="80"/>
      <c r="I2" s="98" t="s">
        <v>4</v>
      </c>
      <c r="J2" s="99"/>
      <c r="K2" s="100"/>
      <c r="L2" s="85"/>
      <c r="M2" s="86"/>
      <c r="N2" s="86"/>
      <c r="O2" s="87"/>
      <c r="P2" s="98" t="s">
        <v>5</v>
      </c>
      <c r="Q2" s="99"/>
      <c r="R2" s="100"/>
      <c r="S2" s="88" t="s">
        <v>6</v>
      </c>
      <c r="T2" s="89"/>
      <c r="U2" s="89"/>
      <c r="V2" s="89"/>
      <c r="W2" s="89"/>
      <c r="X2" s="89"/>
      <c r="Y2" s="89"/>
      <c r="Z2" s="89"/>
      <c r="AA2" s="89"/>
      <c r="AB2" s="89"/>
      <c r="AC2" s="89"/>
      <c r="AD2" s="89"/>
      <c r="AE2" s="89"/>
      <c r="AF2" s="89"/>
      <c r="AG2" s="89"/>
      <c r="AH2" s="89"/>
      <c r="AI2" s="90"/>
      <c r="AJ2" s="84" t="s">
        <v>7</v>
      </c>
      <c r="AK2" s="84"/>
      <c r="AL2" s="84"/>
      <c r="AM2" s="94">
        <v>41570</v>
      </c>
      <c r="AN2" s="95"/>
      <c r="AO2" s="95"/>
      <c r="AP2" s="95"/>
      <c r="AQ2" s="96"/>
      <c r="AR2" s="84" t="s">
        <v>8</v>
      </c>
      <c r="AS2" s="84"/>
      <c r="AT2" s="84"/>
      <c r="AU2" s="97" t="s">
        <v>9</v>
      </c>
      <c r="AV2" s="97"/>
      <c r="AW2" s="97"/>
      <c r="AX2" s="97"/>
      <c r="AY2" s="97"/>
      <c r="AZ2" s="97"/>
    </row>
    <row r="3" spans="1:52" ht="13.5" customHeight="1" x14ac:dyDescent="0.15">
      <c r="A3" s="81"/>
      <c r="B3" s="82"/>
      <c r="C3" s="82"/>
      <c r="D3" s="82"/>
      <c r="E3" s="82"/>
      <c r="F3" s="82"/>
      <c r="G3" s="82"/>
      <c r="H3" s="83"/>
      <c r="I3" s="84" t="s">
        <v>10</v>
      </c>
      <c r="J3" s="84"/>
      <c r="K3" s="84"/>
      <c r="L3" s="85"/>
      <c r="M3" s="86"/>
      <c r="N3" s="86"/>
      <c r="O3" s="87"/>
      <c r="P3" s="84" t="s">
        <v>11</v>
      </c>
      <c r="Q3" s="84"/>
      <c r="R3" s="84"/>
      <c r="S3" s="88"/>
      <c r="T3" s="89"/>
      <c r="U3" s="89"/>
      <c r="V3" s="89"/>
      <c r="W3" s="89"/>
      <c r="X3" s="89"/>
      <c r="Y3" s="89"/>
      <c r="Z3" s="89"/>
      <c r="AA3" s="89"/>
      <c r="AB3" s="89"/>
      <c r="AC3" s="89"/>
      <c r="AD3" s="89"/>
      <c r="AE3" s="89"/>
      <c r="AF3" s="89"/>
      <c r="AG3" s="89"/>
      <c r="AH3" s="89"/>
      <c r="AI3" s="90"/>
      <c r="AJ3" s="84" t="s">
        <v>12</v>
      </c>
      <c r="AK3" s="84"/>
      <c r="AL3" s="84"/>
      <c r="AM3" s="94">
        <v>41663</v>
      </c>
      <c r="AN3" s="95"/>
      <c r="AO3" s="95"/>
      <c r="AP3" s="95"/>
      <c r="AQ3" s="96"/>
      <c r="AR3" s="84" t="s">
        <v>13</v>
      </c>
      <c r="AS3" s="84"/>
      <c r="AT3" s="84"/>
      <c r="AU3" s="97" t="s">
        <v>9</v>
      </c>
      <c r="AV3" s="97"/>
      <c r="AW3" s="97"/>
      <c r="AX3" s="97"/>
      <c r="AY3" s="97"/>
      <c r="AZ3" s="97"/>
    </row>
    <row r="5" spans="1:52" x14ac:dyDescent="0.15">
      <c r="A5" t="s">
        <v>73</v>
      </c>
      <c r="C5" t="s">
        <v>23</v>
      </c>
    </row>
    <row r="6" spans="1:52" ht="14.25" thickBot="1" x14ac:dyDescent="0.2"/>
    <row r="7" spans="1:52" ht="14.25" thickBot="1" x14ac:dyDescent="0.2">
      <c r="A7" s="69" t="s">
        <v>31</v>
      </c>
      <c r="B7" s="70"/>
      <c r="C7" s="70"/>
      <c r="D7" s="70"/>
      <c r="E7" s="70"/>
      <c r="F7" s="70"/>
      <c r="G7" s="70"/>
      <c r="H7" s="70"/>
      <c r="I7" s="71" t="s">
        <v>36</v>
      </c>
      <c r="J7" s="70"/>
      <c r="K7" s="70"/>
      <c r="L7" s="70"/>
      <c r="M7" s="70"/>
      <c r="N7" s="70"/>
      <c r="O7" s="70"/>
      <c r="P7" s="70"/>
      <c r="Q7" s="70"/>
      <c r="R7" s="72"/>
      <c r="S7" s="69" t="s">
        <v>29</v>
      </c>
      <c r="T7" s="70"/>
      <c r="U7" s="70"/>
      <c r="V7" s="70"/>
      <c r="W7" s="70"/>
      <c r="X7" s="70"/>
      <c r="Y7" s="70"/>
      <c r="Z7" s="72"/>
      <c r="AA7" s="73" t="s">
        <v>37</v>
      </c>
      <c r="AB7" s="73"/>
      <c r="AC7" s="73"/>
      <c r="AD7" s="73"/>
      <c r="AE7" s="73"/>
      <c r="AF7" s="73"/>
      <c r="AG7" s="73"/>
      <c r="AH7" s="73"/>
      <c r="AI7" s="73"/>
      <c r="AJ7" s="73"/>
      <c r="AK7" s="73"/>
      <c r="AL7" s="73"/>
      <c r="AM7" s="73"/>
      <c r="AN7" s="73"/>
      <c r="AO7" s="73"/>
      <c r="AP7" s="73"/>
      <c r="AQ7" s="73"/>
      <c r="AR7" s="73"/>
      <c r="AS7" s="73"/>
      <c r="AT7" s="73"/>
      <c r="AU7" s="73"/>
      <c r="AV7" s="73"/>
      <c r="AW7" s="73"/>
      <c r="AX7" s="73"/>
      <c r="AY7" s="73"/>
      <c r="AZ7" s="74"/>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28</v>
      </c>
      <c r="M11" t="s">
        <v>34</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M12" t="s">
        <v>243</v>
      </c>
      <c r="N12" t="s">
        <v>528</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M13" t="s">
        <v>243</v>
      </c>
      <c r="N13" t="s">
        <v>737</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t="s">
        <v>32</v>
      </c>
      <c r="M15" t="s">
        <v>529</v>
      </c>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T16" s="5"/>
      <c r="U16" s="5"/>
      <c r="V16" s="5"/>
      <c r="W16" s="5"/>
      <c r="X16" s="5"/>
      <c r="Y16" s="5"/>
      <c r="Z16" s="5"/>
      <c r="AA16" s="5"/>
      <c r="AB16" s="5"/>
      <c r="AC16" s="5"/>
      <c r="AD16" s="5"/>
      <c r="AE16" s="5"/>
      <c r="AF16" s="5"/>
      <c r="AG16" s="5"/>
      <c r="AH16" s="5"/>
      <c r="AI16" s="5"/>
      <c r="AJ16" s="5"/>
      <c r="AK16" s="5"/>
      <c r="AL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t="s">
        <v>33</v>
      </c>
      <c r="M17" t="s">
        <v>597</v>
      </c>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N18" t="s">
        <v>595</v>
      </c>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N19" t="s">
        <v>596</v>
      </c>
      <c r="O19" t="s">
        <v>431</v>
      </c>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P20" s="5"/>
      <c r="Q20" s="5"/>
      <c r="T20" s="5"/>
      <c r="U20" s="5"/>
      <c r="V20" s="5"/>
      <c r="W20" s="5"/>
      <c r="X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7" t="s">
        <v>258</v>
      </c>
      <c r="M21" t="s">
        <v>38</v>
      </c>
      <c r="N21" s="5"/>
      <c r="P21" s="5"/>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7"/>
      <c r="M22" t="s">
        <v>598</v>
      </c>
      <c r="N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7"/>
      <c r="N23" t="s">
        <v>603</v>
      </c>
      <c r="O23" s="5" t="s">
        <v>599</v>
      </c>
      <c r="AI23" s="5" t="s">
        <v>601</v>
      </c>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7"/>
      <c r="N24" t="s">
        <v>604</v>
      </c>
      <c r="O24" t="s">
        <v>591</v>
      </c>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O25" t="s">
        <v>578</v>
      </c>
      <c r="P25" t="s">
        <v>592</v>
      </c>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O26" t="s">
        <v>578</v>
      </c>
      <c r="P26" t="s">
        <v>593</v>
      </c>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t="s">
        <v>600</v>
      </c>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N28" t="s">
        <v>404</v>
      </c>
      <c r="S28" s="5"/>
      <c r="T28" s="5"/>
      <c r="U28" s="5"/>
      <c r="V28" s="5"/>
      <c r="W28" s="5"/>
      <c r="Y28" s="5"/>
      <c r="Z28" s="5"/>
      <c r="AA28" s="5"/>
      <c r="AB28" s="5"/>
      <c r="AC28" s="5"/>
      <c r="AD28" s="5"/>
      <c r="AE28" s="5"/>
      <c r="AF28" s="5"/>
      <c r="AH28" s="5"/>
      <c r="AI28" s="5" t="s">
        <v>605</v>
      </c>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N29" s="48" t="s">
        <v>234</v>
      </c>
      <c r="O29" s="5"/>
      <c r="P29" s="5"/>
      <c r="Q29" s="5"/>
      <c r="R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O30" s="5" t="s">
        <v>235</v>
      </c>
      <c r="P30" s="5"/>
      <c r="Q30" s="5"/>
      <c r="R30" s="5"/>
      <c r="S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N31" s="5"/>
      <c r="O31" s="5" t="s">
        <v>266</v>
      </c>
      <c r="P31" s="5"/>
      <c r="Q31" s="5"/>
      <c r="R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AG32" s="5"/>
      <c r="AH32" s="5"/>
      <c r="AI32" s="5"/>
      <c r="AJ32" s="5"/>
      <c r="AK32" s="5"/>
      <c r="AL32" s="5"/>
      <c r="AM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t="s">
        <v>106</v>
      </c>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5"/>
      <c r="P34" s="8"/>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N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75" t="s">
        <v>0</v>
      </c>
      <c r="B1" s="76"/>
      <c r="C1" s="76"/>
      <c r="D1" s="76"/>
      <c r="E1" s="76"/>
      <c r="F1" s="76"/>
      <c r="G1" s="76"/>
      <c r="H1" s="77"/>
      <c r="I1" s="84" t="s">
        <v>1</v>
      </c>
      <c r="J1" s="84"/>
      <c r="K1" s="84"/>
      <c r="L1" s="85"/>
      <c r="M1" s="86"/>
      <c r="N1" s="86"/>
      <c r="O1" s="87"/>
      <c r="P1" s="84" t="s">
        <v>2</v>
      </c>
      <c r="Q1" s="84"/>
      <c r="R1" s="84"/>
      <c r="S1" s="88" t="s">
        <v>3</v>
      </c>
      <c r="T1" s="89"/>
      <c r="U1" s="89"/>
      <c r="V1" s="89"/>
      <c r="W1" s="89"/>
      <c r="X1" s="89"/>
      <c r="Y1" s="89"/>
      <c r="Z1" s="89"/>
      <c r="AA1" s="89"/>
      <c r="AB1" s="89"/>
      <c r="AC1" s="89"/>
      <c r="AD1" s="89"/>
      <c r="AE1" s="89"/>
      <c r="AF1" s="89"/>
      <c r="AG1" s="89"/>
      <c r="AH1" s="89"/>
      <c r="AI1" s="90"/>
      <c r="AJ1" s="91"/>
      <c r="AK1" s="92"/>
      <c r="AL1" s="92"/>
      <c r="AM1" s="92"/>
      <c r="AN1" s="92"/>
      <c r="AO1" s="92"/>
      <c r="AP1" s="92"/>
      <c r="AQ1" s="92"/>
      <c r="AR1" s="92"/>
      <c r="AS1" s="92"/>
      <c r="AT1" s="92"/>
      <c r="AU1" s="92"/>
      <c r="AV1" s="92"/>
      <c r="AW1" s="92"/>
      <c r="AX1" s="92"/>
      <c r="AY1" s="92"/>
      <c r="AZ1" s="93"/>
    </row>
    <row r="2" spans="1:52" ht="13.5" customHeight="1" x14ac:dyDescent="0.15">
      <c r="A2" s="78"/>
      <c r="B2" s="79"/>
      <c r="C2" s="79"/>
      <c r="D2" s="79"/>
      <c r="E2" s="79"/>
      <c r="F2" s="79"/>
      <c r="G2" s="79"/>
      <c r="H2" s="80"/>
      <c r="I2" s="98" t="s">
        <v>4</v>
      </c>
      <c r="J2" s="99"/>
      <c r="K2" s="100"/>
      <c r="L2" s="85"/>
      <c r="M2" s="86"/>
      <c r="N2" s="86"/>
      <c r="O2" s="87"/>
      <c r="P2" s="98" t="s">
        <v>5</v>
      </c>
      <c r="Q2" s="99"/>
      <c r="R2" s="100"/>
      <c r="S2" s="88" t="s">
        <v>6</v>
      </c>
      <c r="T2" s="89"/>
      <c r="U2" s="89"/>
      <c r="V2" s="89"/>
      <c r="W2" s="89"/>
      <c r="X2" s="89"/>
      <c r="Y2" s="89"/>
      <c r="Z2" s="89"/>
      <c r="AA2" s="89"/>
      <c r="AB2" s="89"/>
      <c r="AC2" s="89"/>
      <c r="AD2" s="89"/>
      <c r="AE2" s="89"/>
      <c r="AF2" s="89"/>
      <c r="AG2" s="89"/>
      <c r="AH2" s="89"/>
      <c r="AI2" s="90"/>
      <c r="AJ2" s="84" t="s">
        <v>7</v>
      </c>
      <c r="AK2" s="84"/>
      <c r="AL2" s="84"/>
      <c r="AM2" s="94">
        <v>41570</v>
      </c>
      <c r="AN2" s="95"/>
      <c r="AO2" s="95"/>
      <c r="AP2" s="95"/>
      <c r="AQ2" s="96"/>
      <c r="AR2" s="84" t="s">
        <v>8</v>
      </c>
      <c r="AS2" s="84"/>
      <c r="AT2" s="84"/>
      <c r="AU2" s="97" t="s">
        <v>9</v>
      </c>
      <c r="AV2" s="97"/>
      <c r="AW2" s="97"/>
      <c r="AX2" s="97"/>
      <c r="AY2" s="97"/>
      <c r="AZ2" s="97"/>
    </row>
    <row r="3" spans="1:52" ht="13.5" customHeight="1" x14ac:dyDescent="0.15">
      <c r="A3" s="81"/>
      <c r="B3" s="82"/>
      <c r="C3" s="82"/>
      <c r="D3" s="82"/>
      <c r="E3" s="82"/>
      <c r="F3" s="82"/>
      <c r="G3" s="82"/>
      <c r="H3" s="83"/>
      <c r="I3" s="84" t="s">
        <v>10</v>
      </c>
      <c r="J3" s="84"/>
      <c r="K3" s="84"/>
      <c r="L3" s="85"/>
      <c r="M3" s="86"/>
      <c r="N3" s="86"/>
      <c r="O3" s="87"/>
      <c r="P3" s="84" t="s">
        <v>11</v>
      </c>
      <c r="Q3" s="84"/>
      <c r="R3" s="84"/>
      <c r="S3" s="88"/>
      <c r="T3" s="89"/>
      <c r="U3" s="89"/>
      <c r="V3" s="89"/>
      <c r="W3" s="89"/>
      <c r="X3" s="89"/>
      <c r="Y3" s="89"/>
      <c r="Z3" s="89"/>
      <c r="AA3" s="89"/>
      <c r="AB3" s="89"/>
      <c r="AC3" s="89"/>
      <c r="AD3" s="89"/>
      <c r="AE3" s="89"/>
      <c r="AF3" s="89"/>
      <c r="AG3" s="89"/>
      <c r="AH3" s="89"/>
      <c r="AI3" s="90"/>
      <c r="AJ3" s="84" t="s">
        <v>12</v>
      </c>
      <c r="AK3" s="84"/>
      <c r="AL3" s="84"/>
      <c r="AM3" s="94">
        <v>41610</v>
      </c>
      <c r="AN3" s="95"/>
      <c r="AO3" s="95"/>
      <c r="AP3" s="95"/>
      <c r="AQ3" s="96"/>
      <c r="AR3" s="84" t="s">
        <v>13</v>
      </c>
      <c r="AS3" s="84"/>
      <c r="AT3" s="84"/>
      <c r="AU3" s="97" t="s">
        <v>9</v>
      </c>
      <c r="AV3" s="97"/>
      <c r="AW3" s="97"/>
      <c r="AX3" s="97"/>
      <c r="AY3" s="97"/>
      <c r="AZ3" s="97"/>
    </row>
    <row r="5" spans="1:52" x14ac:dyDescent="0.15">
      <c r="A5" t="s">
        <v>73</v>
      </c>
      <c r="C5" t="s">
        <v>23</v>
      </c>
    </row>
    <row r="6" spans="1:52" ht="14.25" thickBot="1" x14ac:dyDescent="0.2"/>
    <row r="7" spans="1:52" ht="14.25" thickBot="1" x14ac:dyDescent="0.2">
      <c r="A7" s="69" t="s">
        <v>69</v>
      </c>
      <c r="B7" s="70"/>
      <c r="C7" s="70"/>
      <c r="D7" s="70"/>
      <c r="E7" s="70"/>
      <c r="F7" s="70"/>
      <c r="G7" s="70"/>
      <c r="H7" s="70"/>
      <c r="I7" s="71" t="s">
        <v>247</v>
      </c>
      <c r="J7" s="70"/>
      <c r="K7" s="70"/>
      <c r="L7" s="70"/>
      <c r="M7" s="70"/>
      <c r="N7" s="70"/>
      <c r="O7" s="70"/>
      <c r="P7" s="70"/>
      <c r="Q7" s="70"/>
      <c r="R7" s="72"/>
      <c r="S7" s="69" t="s">
        <v>71</v>
      </c>
      <c r="T7" s="70"/>
      <c r="U7" s="70"/>
      <c r="V7" s="70"/>
      <c r="W7" s="70"/>
      <c r="X7" s="70"/>
      <c r="Y7" s="70"/>
      <c r="Z7" s="72"/>
      <c r="AA7" s="73" t="s">
        <v>248</v>
      </c>
      <c r="AB7" s="73"/>
      <c r="AC7" s="73"/>
      <c r="AD7" s="73"/>
      <c r="AE7" s="73"/>
      <c r="AF7" s="73"/>
      <c r="AG7" s="73"/>
      <c r="AH7" s="73"/>
      <c r="AI7" s="73"/>
      <c r="AJ7" s="73"/>
      <c r="AK7" s="73"/>
      <c r="AL7" s="73"/>
      <c r="AM7" s="73"/>
      <c r="AN7" s="73"/>
      <c r="AO7" s="73"/>
      <c r="AP7" s="73"/>
      <c r="AQ7" s="73"/>
      <c r="AR7" s="73"/>
      <c r="AS7" s="73"/>
      <c r="AT7" s="73"/>
      <c r="AU7" s="73"/>
      <c r="AV7" s="73"/>
      <c r="AW7" s="73"/>
      <c r="AX7" s="73"/>
      <c r="AY7" s="73"/>
      <c r="AZ7" s="74"/>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249</v>
      </c>
      <c r="M11" t="s">
        <v>256</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M12" t="s">
        <v>27</v>
      </c>
      <c r="N12" t="s">
        <v>255</v>
      </c>
      <c r="P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N13" t="s">
        <v>257</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P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t="s">
        <v>32</v>
      </c>
      <c r="M15" t="s">
        <v>250</v>
      </c>
      <c r="N15" s="5"/>
      <c r="O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5"/>
      <c r="M16" s="8" t="s">
        <v>251</v>
      </c>
      <c r="N16" s="5" t="s">
        <v>252</v>
      </c>
      <c r="O16" s="5"/>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5"/>
      <c r="M17" t="s">
        <v>251</v>
      </c>
      <c r="N17" s="9" t="s">
        <v>253</v>
      </c>
      <c r="O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5"/>
      <c r="N18" s="5"/>
      <c r="O18" s="5"/>
      <c r="P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M19" t="s">
        <v>254</v>
      </c>
      <c r="N19" s="9"/>
      <c r="O19" s="9"/>
      <c r="P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c r="M20" s="7"/>
      <c r="N20" s="5"/>
      <c r="P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5"/>
      <c r="M21" s="7"/>
      <c r="N21" s="5"/>
      <c r="P21" s="5"/>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7"/>
      <c r="N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7"/>
      <c r="N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75" t="s">
        <v>0</v>
      </c>
      <c r="B1" s="76"/>
      <c r="C1" s="76"/>
      <c r="D1" s="76"/>
      <c r="E1" s="76"/>
      <c r="F1" s="76"/>
      <c r="G1" s="76"/>
      <c r="H1" s="77"/>
      <c r="I1" s="84" t="s">
        <v>1</v>
      </c>
      <c r="J1" s="84"/>
      <c r="K1" s="84"/>
      <c r="L1" s="85"/>
      <c r="M1" s="86"/>
      <c r="N1" s="86"/>
      <c r="O1" s="87"/>
      <c r="P1" s="84" t="s">
        <v>2</v>
      </c>
      <c r="Q1" s="84"/>
      <c r="R1" s="84"/>
      <c r="S1" s="88" t="s">
        <v>3</v>
      </c>
      <c r="T1" s="89"/>
      <c r="U1" s="89"/>
      <c r="V1" s="89"/>
      <c r="W1" s="89"/>
      <c r="X1" s="89"/>
      <c r="Y1" s="89"/>
      <c r="Z1" s="89"/>
      <c r="AA1" s="89"/>
      <c r="AB1" s="89"/>
      <c r="AC1" s="89"/>
      <c r="AD1" s="89"/>
      <c r="AE1" s="89"/>
      <c r="AF1" s="89"/>
      <c r="AG1" s="89"/>
      <c r="AH1" s="89"/>
      <c r="AI1" s="90"/>
      <c r="AJ1" s="91"/>
      <c r="AK1" s="92"/>
      <c r="AL1" s="92"/>
      <c r="AM1" s="92"/>
      <c r="AN1" s="92"/>
      <c r="AO1" s="92"/>
      <c r="AP1" s="92"/>
      <c r="AQ1" s="92"/>
      <c r="AR1" s="92"/>
      <c r="AS1" s="92"/>
      <c r="AT1" s="92"/>
      <c r="AU1" s="92"/>
      <c r="AV1" s="92"/>
      <c r="AW1" s="92"/>
      <c r="AX1" s="92"/>
      <c r="AY1" s="92"/>
      <c r="AZ1" s="93"/>
    </row>
    <row r="2" spans="1:52" ht="13.5" customHeight="1" x14ac:dyDescent="0.15">
      <c r="A2" s="78"/>
      <c r="B2" s="79"/>
      <c r="C2" s="79"/>
      <c r="D2" s="79"/>
      <c r="E2" s="79"/>
      <c r="F2" s="79"/>
      <c r="G2" s="79"/>
      <c r="H2" s="80"/>
      <c r="I2" s="98" t="s">
        <v>4</v>
      </c>
      <c r="J2" s="99"/>
      <c r="K2" s="100"/>
      <c r="L2" s="85"/>
      <c r="M2" s="86"/>
      <c r="N2" s="86"/>
      <c r="O2" s="87"/>
      <c r="P2" s="98" t="s">
        <v>5</v>
      </c>
      <c r="Q2" s="99"/>
      <c r="R2" s="100"/>
      <c r="S2" s="88" t="s">
        <v>6</v>
      </c>
      <c r="T2" s="89"/>
      <c r="U2" s="89"/>
      <c r="V2" s="89"/>
      <c r="W2" s="89"/>
      <c r="X2" s="89"/>
      <c r="Y2" s="89"/>
      <c r="Z2" s="89"/>
      <c r="AA2" s="89"/>
      <c r="AB2" s="89"/>
      <c r="AC2" s="89"/>
      <c r="AD2" s="89"/>
      <c r="AE2" s="89"/>
      <c r="AF2" s="89"/>
      <c r="AG2" s="89"/>
      <c r="AH2" s="89"/>
      <c r="AI2" s="90"/>
      <c r="AJ2" s="84" t="s">
        <v>7</v>
      </c>
      <c r="AK2" s="84"/>
      <c r="AL2" s="84"/>
      <c r="AM2" s="94">
        <v>41570</v>
      </c>
      <c r="AN2" s="95"/>
      <c r="AO2" s="95"/>
      <c r="AP2" s="95"/>
      <c r="AQ2" s="96"/>
      <c r="AR2" s="84" t="s">
        <v>8</v>
      </c>
      <c r="AS2" s="84"/>
      <c r="AT2" s="84"/>
      <c r="AU2" s="97" t="s">
        <v>9</v>
      </c>
      <c r="AV2" s="97"/>
      <c r="AW2" s="97"/>
      <c r="AX2" s="97"/>
      <c r="AY2" s="97"/>
      <c r="AZ2" s="97"/>
    </row>
    <row r="3" spans="1:52" ht="13.5" customHeight="1" x14ac:dyDescent="0.15">
      <c r="A3" s="81"/>
      <c r="B3" s="82"/>
      <c r="C3" s="82"/>
      <c r="D3" s="82"/>
      <c r="E3" s="82"/>
      <c r="F3" s="82"/>
      <c r="G3" s="82"/>
      <c r="H3" s="83"/>
      <c r="I3" s="84" t="s">
        <v>10</v>
      </c>
      <c r="J3" s="84"/>
      <c r="K3" s="84"/>
      <c r="L3" s="85"/>
      <c r="M3" s="86"/>
      <c r="N3" s="86"/>
      <c r="O3" s="87"/>
      <c r="P3" s="84" t="s">
        <v>11</v>
      </c>
      <c r="Q3" s="84"/>
      <c r="R3" s="84"/>
      <c r="S3" s="88"/>
      <c r="T3" s="89"/>
      <c r="U3" s="89"/>
      <c r="V3" s="89"/>
      <c r="W3" s="89"/>
      <c r="X3" s="89"/>
      <c r="Y3" s="89"/>
      <c r="Z3" s="89"/>
      <c r="AA3" s="89"/>
      <c r="AB3" s="89"/>
      <c r="AC3" s="89"/>
      <c r="AD3" s="89"/>
      <c r="AE3" s="89"/>
      <c r="AF3" s="89"/>
      <c r="AG3" s="89"/>
      <c r="AH3" s="89"/>
      <c r="AI3" s="90"/>
      <c r="AJ3" s="84" t="s">
        <v>12</v>
      </c>
      <c r="AK3" s="84"/>
      <c r="AL3" s="84"/>
      <c r="AM3" s="94">
        <v>41575</v>
      </c>
      <c r="AN3" s="95"/>
      <c r="AO3" s="95"/>
      <c r="AP3" s="95"/>
      <c r="AQ3" s="96"/>
      <c r="AR3" s="84" t="s">
        <v>13</v>
      </c>
      <c r="AS3" s="84"/>
      <c r="AT3" s="84"/>
      <c r="AU3" s="97" t="s">
        <v>9</v>
      </c>
      <c r="AV3" s="97"/>
      <c r="AW3" s="97"/>
      <c r="AX3" s="97"/>
      <c r="AY3" s="97"/>
      <c r="AZ3" s="97"/>
    </row>
    <row r="5" spans="1:52" x14ac:dyDescent="0.15">
      <c r="A5" t="s">
        <v>73</v>
      </c>
      <c r="C5" t="s">
        <v>23</v>
      </c>
    </row>
    <row r="6" spans="1:52" ht="14.25" thickBot="1" x14ac:dyDescent="0.2"/>
    <row r="7" spans="1:52" ht="14.25" thickBot="1" x14ac:dyDescent="0.2">
      <c r="A7" s="69" t="s">
        <v>69</v>
      </c>
      <c r="B7" s="70"/>
      <c r="C7" s="70"/>
      <c r="D7" s="70"/>
      <c r="E7" s="70"/>
      <c r="F7" s="70"/>
      <c r="G7" s="70"/>
      <c r="H7" s="70"/>
      <c r="I7" s="71" t="s">
        <v>70</v>
      </c>
      <c r="J7" s="70"/>
      <c r="K7" s="70"/>
      <c r="L7" s="70"/>
      <c r="M7" s="70"/>
      <c r="N7" s="70"/>
      <c r="O7" s="70"/>
      <c r="P7" s="70"/>
      <c r="Q7" s="70"/>
      <c r="R7" s="72"/>
      <c r="S7" s="69" t="s">
        <v>71</v>
      </c>
      <c r="T7" s="70"/>
      <c r="U7" s="70"/>
      <c r="V7" s="70"/>
      <c r="W7" s="70"/>
      <c r="X7" s="70"/>
      <c r="Y7" s="70"/>
      <c r="Z7" s="72"/>
      <c r="AA7" s="73" t="s">
        <v>244</v>
      </c>
      <c r="AB7" s="73"/>
      <c r="AC7" s="73"/>
      <c r="AD7" s="73"/>
      <c r="AE7" s="73"/>
      <c r="AF7" s="73"/>
      <c r="AG7" s="73"/>
      <c r="AH7" s="73"/>
      <c r="AI7" s="73"/>
      <c r="AJ7" s="73"/>
      <c r="AK7" s="73"/>
      <c r="AL7" s="73"/>
      <c r="AM7" s="73"/>
      <c r="AN7" s="73"/>
      <c r="AO7" s="73"/>
      <c r="AP7" s="73"/>
      <c r="AQ7" s="73"/>
      <c r="AR7" s="73"/>
      <c r="AS7" s="73"/>
      <c r="AT7" s="73"/>
      <c r="AU7" s="73"/>
      <c r="AV7" s="73"/>
      <c r="AW7" s="73"/>
      <c r="AX7" s="73"/>
      <c r="AY7" s="73"/>
      <c r="AZ7" s="74"/>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72</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N12" s="5"/>
      <c r="O12" s="5"/>
      <c r="P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N13" s="5"/>
      <c r="O13" s="5"/>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N14" s="5"/>
      <c r="O14" s="5"/>
      <c r="P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5"/>
      <c r="N15" s="9"/>
      <c r="O15" s="9"/>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5"/>
      <c r="N16" s="5"/>
      <c r="O16" s="9"/>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5"/>
      <c r="M17" s="7"/>
      <c r="N17" s="9"/>
      <c r="O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5"/>
      <c r="M18" s="7"/>
      <c r="N18" s="9"/>
      <c r="O18" s="5"/>
      <c r="P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M19" s="7"/>
      <c r="N19" s="5"/>
      <c r="P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c r="M20" s="7"/>
      <c r="N20" s="5"/>
      <c r="P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5"/>
      <c r="M21" s="7"/>
      <c r="N21" s="5"/>
      <c r="P21" s="5"/>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7"/>
      <c r="N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7"/>
      <c r="N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75" t="s">
        <v>0</v>
      </c>
      <c r="B1" s="76"/>
      <c r="C1" s="76"/>
      <c r="D1" s="76"/>
      <c r="E1" s="76"/>
      <c r="F1" s="76"/>
      <c r="G1" s="76"/>
      <c r="H1" s="77"/>
      <c r="I1" s="84" t="s">
        <v>1</v>
      </c>
      <c r="J1" s="84"/>
      <c r="K1" s="84"/>
      <c r="L1" s="85"/>
      <c r="M1" s="86"/>
      <c r="N1" s="86"/>
      <c r="O1" s="87"/>
      <c r="P1" s="84" t="s">
        <v>2</v>
      </c>
      <c r="Q1" s="84"/>
      <c r="R1" s="84"/>
      <c r="S1" s="88" t="s">
        <v>3</v>
      </c>
      <c r="T1" s="89"/>
      <c r="U1" s="89"/>
      <c r="V1" s="89"/>
      <c r="W1" s="89"/>
      <c r="X1" s="89"/>
      <c r="Y1" s="89"/>
      <c r="Z1" s="89"/>
      <c r="AA1" s="89"/>
      <c r="AB1" s="89"/>
      <c r="AC1" s="89"/>
      <c r="AD1" s="89"/>
      <c r="AE1" s="89"/>
      <c r="AF1" s="89"/>
      <c r="AG1" s="89"/>
      <c r="AH1" s="89"/>
      <c r="AI1" s="90"/>
      <c r="AJ1" s="91"/>
      <c r="AK1" s="92"/>
      <c r="AL1" s="92"/>
      <c r="AM1" s="92"/>
      <c r="AN1" s="92"/>
      <c r="AO1" s="92"/>
      <c r="AP1" s="92"/>
      <c r="AQ1" s="92"/>
      <c r="AR1" s="92"/>
      <c r="AS1" s="92"/>
      <c r="AT1" s="92"/>
      <c r="AU1" s="92"/>
      <c r="AV1" s="92"/>
      <c r="AW1" s="92"/>
      <c r="AX1" s="92"/>
      <c r="AY1" s="92"/>
      <c r="AZ1" s="93"/>
    </row>
    <row r="2" spans="1:52" ht="13.5" customHeight="1" x14ac:dyDescent="0.15">
      <c r="A2" s="78"/>
      <c r="B2" s="79"/>
      <c r="C2" s="79"/>
      <c r="D2" s="79"/>
      <c r="E2" s="79"/>
      <c r="F2" s="79"/>
      <c r="G2" s="79"/>
      <c r="H2" s="80"/>
      <c r="I2" s="98" t="s">
        <v>4</v>
      </c>
      <c r="J2" s="99"/>
      <c r="K2" s="100"/>
      <c r="L2" s="85"/>
      <c r="M2" s="86"/>
      <c r="N2" s="86"/>
      <c r="O2" s="87"/>
      <c r="P2" s="98" t="s">
        <v>5</v>
      </c>
      <c r="Q2" s="99"/>
      <c r="R2" s="100"/>
      <c r="S2" s="88" t="s">
        <v>6</v>
      </c>
      <c r="T2" s="89"/>
      <c r="U2" s="89"/>
      <c r="V2" s="89"/>
      <c r="W2" s="89"/>
      <c r="X2" s="89"/>
      <c r="Y2" s="89"/>
      <c r="Z2" s="89"/>
      <c r="AA2" s="89"/>
      <c r="AB2" s="89"/>
      <c r="AC2" s="89"/>
      <c r="AD2" s="89"/>
      <c r="AE2" s="89"/>
      <c r="AF2" s="89"/>
      <c r="AG2" s="89"/>
      <c r="AH2" s="89"/>
      <c r="AI2" s="90"/>
      <c r="AJ2" s="84" t="s">
        <v>7</v>
      </c>
      <c r="AK2" s="84"/>
      <c r="AL2" s="84"/>
      <c r="AM2" s="94">
        <v>41684</v>
      </c>
      <c r="AN2" s="95"/>
      <c r="AO2" s="95"/>
      <c r="AP2" s="95"/>
      <c r="AQ2" s="96"/>
      <c r="AR2" s="84" t="s">
        <v>8</v>
      </c>
      <c r="AS2" s="84"/>
      <c r="AT2" s="84"/>
      <c r="AU2" s="97" t="s">
        <v>9</v>
      </c>
      <c r="AV2" s="97"/>
      <c r="AW2" s="97"/>
      <c r="AX2" s="97"/>
      <c r="AY2" s="97"/>
      <c r="AZ2" s="97"/>
    </row>
    <row r="3" spans="1:52" ht="13.5" customHeight="1" x14ac:dyDescent="0.15">
      <c r="A3" s="81"/>
      <c r="B3" s="82"/>
      <c r="C3" s="82"/>
      <c r="D3" s="82"/>
      <c r="E3" s="82"/>
      <c r="F3" s="82"/>
      <c r="G3" s="82"/>
      <c r="H3" s="83"/>
      <c r="I3" s="84" t="s">
        <v>10</v>
      </c>
      <c r="J3" s="84"/>
      <c r="K3" s="84"/>
      <c r="L3" s="85"/>
      <c r="M3" s="86"/>
      <c r="N3" s="86"/>
      <c r="O3" s="87"/>
      <c r="P3" s="84" t="s">
        <v>11</v>
      </c>
      <c r="Q3" s="84"/>
      <c r="R3" s="84"/>
      <c r="S3" s="88"/>
      <c r="T3" s="89"/>
      <c r="U3" s="89"/>
      <c r="V3" s="89"/>
      <c r="W3" s="89"/>
      <c r="X3" s="89"/>
      <c r="Y3" s="89"/>
      <c r="Z3" s="89"/>
      <c r="AA3" s="89"/>
      <c r="AB3" s="89"/>
      <c r="AC3" s="89"/>
      <c r="AD3" s="89"/>
      <c r="AE3" s="89"/>
      <c r="AF3" s="89"/>
      <c r="AG3" s="89"/>
      <c r="AH3" s="89"/>
      <c r="AI3" s="90"/>
      <c r="AJ3" s="84" t="s">
        <v>12</v>
      </c>
      <c r="AK3" s="84"/>
      <c r="AL3" s="84"/>
      <c r="AM3" s="94"/>
      <c r="AN3" s="95"/>
      <c r="AO3" s="95"/>
      <c r="AP3" s="95"/>
      <c r="AQ3" s="96"/>
      <c r="AR3" s="84" t="s">
        <v>13</v>
      </c>
      <c r="AS3" s="84"/>
      <c r="AT3" s="84"/>
      <c r="AU3" s="97"/>
      <c r="AV3" s="97"/>
      <c r="AW3" s="97"/>
      <c r="AX3" s="97"/>
      <c r="AY3" s="97"/>
      <c r="AZ3" s="97"/>
    </row>
    <row r="5" spans="1:52" x14ac:dyDescent="0.15">
      <c r="A5" t="s">
        <v>73</v>
      </c>
      <c r="C5" t="s">
        <v>23</v>
      </c>
    </row>
    <row r="6" spans="1:52" ht="14.25" thickBot="1" x14ac:dyDescent="0.2"/>
    <row r="7" spans="1:52" ht="14.25" thickBot="1" x14ac:dyDescent="0.2">
      <c r="A7" s="69" t="s">
        <v>24</v>
      </c>
      <c r="B7" s="70"/>
      <c r="C7" s="70"/>
      <c r="D7" s="70"/>
      <c r="E7" s="70"/>
      <c r="F7" s="70"/>
      <c r="G7" s="70"/>
      <c r="H7" s="70"/>
      <c r="I7" s="71" t="s">
        <v>696</v>
      </c>
      <c r="J7" s="70"/>
      <c r="K7" s="70"/>
      <c r="L7" s="70"/>
      <c r="M7" s="70"/>
      <c r="N7" s="70"/>
      <c r="O7" s="70"/>
      <c r="P7" s="70"/>
      <c r="Q7" s="70"/>
      <c r="R7" s="72"/>
      <c r="S7" s="69" t="s">
        <v>25</v>
      </c>
      <c r="T7" s="70"/>
      <c r="U7" s="70"/>
      <c r="V7" s="70"/>
      <c r="W7" s="70"/>
      <c r="X7" s="70"/>
      <c r="Y7" s="70"/>
      <c r="Z7" s="72"/>
      <c r="AA7" s="73" t="s">
        <v>695</v>
      </c>
      <c r="AB7" s="73"/>
      <c r="AC7" s="73"/>
      <c r="AD7" s="73"/>
      <c r="AE7" s="73"/>
      <c r="AF7" s="73"/>
      <c r="AG7" s="73"/>
      <c r="AH7" s="73"/>
      <c r="AI7" s="73"/>
      <c r="AJ7" s="73"/>
      <c r="AK7" s="73"/>
      <c r="AL7" s="73"/>
      <c r="AM7" s="73"/>
      <c r="AN7" s="73"/>
      <c r="AO7" s="73"/>
      <c r="AP7" s="73"/>
      <c r="AQ7" s="73"/>
      <c r="AR7" s="73"/>
      <c r="AS7" s="73"/>
      <c r="AT7" s="73"/>
      <c r="AU7" s="73"/>
      <c r="AV7" s="73"/>
      <c r="AW7" s="73"/>
      <c r="AX7" s="73"/>
      <c r="AY7" s="73"/>
      <c r="AZ7" s="74"/>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698</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N12" s="5"/>
      <c r="O12" s="5"/>
      <c r="P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M13" t="s">
        <v>702</v>
      </c>
      <c r="T13" s="5"/>
      <c r="U13" s="5"/>
      <c r="V13" s="5"/>
      <c r="W13" s="5"/>
      <c r="X13" s="5"/>
      <c r="Y13" s="5"/>
      <c r="Z13" s="5"/>
      <c r="AA13" s="5"/>
      <c r="AB13" s="5"/>
      <c r="AC13" s="5"/>
      <c r="AD13" s="5"/>
      <c r="AE13" s="5"/>
      <c r="AF13" s="5"/>
      <c r="AG13" s="5" t="s">
        <v>699</v>
      </c>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M14" s="48" t="s">
        <v>234</v>
      </c>
      <c r="N14" s="5"/>
      <c r="O14" s="5"/>
      <c r="P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5"/>
      <c r="N15" s="5" t="s">
        <v>235</v>
      </c>
      <c r="O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5"/>
      <c r="M16" s="5"/>
      <c r="N16" s="5" t="s">
        <v>694</v>
      </c>
      <c r="O16" s="5"/>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t="s">
        <v>32</v>
      </c>
      <c r="M18" s="7" t="s">
        <v>697</v>
      </c>
      <c r="N18" s="9"/>
      <c r="O18" s="5"/>
      <c r="P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M19" s="7"/>
      <c r="N19" s="5"/>
      <c r="P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c r="M20" s="7"/>
      <c r="N20" s="5"/>
      <c r="P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5"/>
      <c r="M21" s="7"/>
      <c r="N21" s="5"/>
      <c r="P21" s="5"/>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7"/>
      <c r="N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7"/>
      <c r="N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3:AT3"/>
    <mergeCell ref="AU3:AZ3"/>
    <mergeCell ref="P3:R3"/>
    <mergeCell ref="S3:AI3"/>
    <mergeCell ref="AJ3:AL3"/>
    <mergeCell ref="AM3:AQ3"/>
    <mergeCell ref="I2:K2"/>
    <mergeCell ref="L2:O2"/>
    <mergeCell ref="P2:R2"/>
    <mergeCell ref="S2:AI2"/>
    <mergeCell ref="A7:H7"/>
    <mergeCell ref="I7:R7"/>
    <mergeCell ref="S7:Z7"/>
    <mergeCell ref="AA7:AZ7"/>
    <mergeCell ref="A1:H3"/>
    <mergeCell ref="I1:K1"/>
    <mergeCell ref="L1:O1"/>
    <mergeCell ref="P1:R1"/>
    <mergeCell ref="S1:AI1"/>
    <mergeCell ref="AJ1:AZ1"/>
    <mergeCell ref="AJ2:AL2"/>
    <mergeCell ref="AM2:AQ2"/>
    <mergeCell ref="AR2:AT2"/>
    <mergeCell ref="AU2:AZ2"/>
    <mergeCell ref="I3:K3"/>
    <mergeCell ref="L3:O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7"/>
  <sheetViews>
    <sheetView zoomScaleNormal="100" zoomScaleSheetLayoutView="75" workbookViewId="0">
      <selection sqref="A1:H3"/>
    </sheetView>
  </sheetViews>
  <sheetFormatPr defaultColWidth="2.625" defaultRowHeight="13.5" x14ac:dyDescent="0.15"/>
  <cols>
    <col min="1" max="16384" width="2.625" style="14"/>
  </cols>
  <sheetData>
    <row r="1" spans="1:52" ht="13.5" customHeight="1" x14ac:dyDescent="0.15">
      <c r="A1" s="75" t="s">
        <v>0</v>
      </c>
      <c r="B1" s="76"/>
      <c r="C1" s="76"/>
      <c r="D1" s="76"/>
      <c r="E1" s="76"/>
      <c r="F1" s="76"/>
      <c r="G1" s="76"/>
      <c r="H1" s="77"/>
      <c r="I1" s="84" t="s">
        <v>1</v>
      </c>
      <c r="J1" s="84"/>
      <c r="K1" s="84"/>
      <c r="L1" s="85"/>
      <c r="M1" s="86"/>
      <c r="N1" s="86"/>
      <c r="O1" s="87"/>
      <c r="P1" s="84" t="s">
        <v>2</v>
      </c>
      <c r="Q1" s="84"/>
      <c r="R1" s="84"/>
      <c r="S1" s="88" t="s">
        <v>3</v>
      </c>
      <c r="T1" s="89"/>
      <c r="U1" s="89"/>
      <c r="V1" s="89"/>
      <c r="W1" s="89"/>
      <c r="X1" s="89"/>
      <c r="Y1" s="89"/>
      <c r="Z1" s="89"/>
      <c r="AA1" s="89"/>
      <c r="AB1" s="89"/>
      <c r="AC1" s="89"/>
      <c r="AD1" s="89"/>
      <c r="AE1" s="89"/>
      <c r="AF1" s="89"/>
      <c r="AG1" s="89"/>
      <c r="AH1" s="89"/>
      <c r="AI1" s="90"/>
      <c r="AJ1" s="91"/>
      <c r="AK1" s="92"/>
      <c r="AL1" s="92"/>
      <c r="AM1" s="92"/>
      <c r="AN1" s="92"/>
      <c r="AO1" s="92"/>
      <c r="AP1" s="92"/>
      <c r="AQ1" s="92"/>
      <c r="AR1" s="92"/>
      <c r="AS1" s="92"/>
      <c r="AT1" s="92"/>
      <c r="AU1" s="92"/>
      <c r="AV1" s="92"/>
      <c r="AW1" s="92"/>
      <c r="AX1" s="92"/>
      <c r="AY1" s="92"/>
      <c r="AZ1" s="93"/>
    </row>
    <row r="2" spans="1:52" ht="13.5" customHeight="1" x14ac:dyDescent="0.15">
      <c r="A2" s="78"/>
      <c r="B2" s="79"/>
      <c r="C2" s="79"/>
      <c r="D2" s="79"/>
      <c r="E2" s="79"/>
      <c r="F2" s="79"/>
      <c r="G2" s="79"/>
      <c r="H2" s="80"/>
      <c r="I2" s="98" t="s">
        <v>4</v>
      </c>
      <c r="J2" s="99"/>
      <c r="K2" s="100"/>
      <c r="L2" s="85"/>
      <c r="M2" s="86"/>
      <c r="N2" s="86"/>
      <c r="O2" s="87"/>
      <c r="P2" s="98" t="s">
        <v>5</v>
      </c>
      <c r="Q2" s="99"/>
      <c r="R2" s="100"/>
      <c r="S2" s="88" t="s">
        <v>6</v>
      </c>
      <c r="T2" s="89"/>
      <c r="U2" s="89"/>
      <c r="V2" s="89"/>
      <c r="W2" s="89"/>
      <c r="X2" s="89"/>
      <c r="Y2" s="89"/>
      <c r="Z2" s="89"/>
      <c r="AA2" s="89"/>
      <c r="AB2" s="89"/>
      <c r="AC2" s="89"/>
      <c r="AD2" s="89"/>
      <c r="AE2" s="89"/>
      <c r="AF2" s="89"/>
      <c r="AG2" s="89"/>
      <c r="AH2" s="89"/>
      <c r="AI2" s="90"/>
      <c r="AJ2" s="84" t="s">
        <v>7</v>
      </c>
      <c r="AK2" s="84"/>
      <c r="AL2" s="84"/>
      <c r="AM2" s="94">
        <v>41570</v>
      </c>
      <c r="AN2" s="95"/>
      <c r="AO2" s="95"/>
      <c r="AP2" s="95"/>
      <c r="AQ2" s="96"/>
      <c r="AR2" s="84" t="s">
        <v>8</v>
      </c>
      <c r="AS2" s="84"/>
      <c r="AT2" s="84"/>
      <c r="AU2" s="97" t="s">
        <v>9</v>
      </c>
      <c r="AV2" s="97"/>
      <c r="AW2" s="97"/>
      <c r="AX2" s="97"/>
      <c r="AY2" s="97"/>
      <c r="AZ2" s="97"/>
    </row>
    <row r="3" spans="1:52" ht="13.5" customHeight="1" x14ac:dyDescent="0.15">
      <c r="A3" s="81"/>
      <c r="B3" s="82"/>
      <c r="C3" s="82"/>
      <c r="D3" s="82"/>
      <c r="E3" s="82"/>
      <c r="F3" s="82"/>
      <c r="G3" s="82"/>
      <c r="H3" s="83"/>
      <c r="I3" s="84" t="s">
        <v>10</v>
      </c>
      <c r="J3" s="84"/>
      <c r="K3" s="84"/>
      <c r="L3" s="85"/>
      <c r="M3" s="86"/>
      <c r="N3" s="86"/>
      <c r="O3" s="87"/>
      <c r="P3" s="84" t="s">
        <v>11</v>
      </c>
      <c r="Q3" s="84"/>
      <c r="R3" s="84"/>
      <c r="S3" s="88"/>
      <c r="T3" s="89"/>
      <c r="U3" s="89"/>
      <c r="V3" s="89"/>
      <c r="W3" s="89"/>
      <c r="X3" s="89"/>
      <c r="Y3" s="89"/>
      <c r="Z3" s="89"/>
      <c r="AA3" s="89"/>
      <c r="AB3" s="89"/>
      <c r="AC3" s="89"/>
      <c r="AD3" s="89"/>
      <c r="AE3" s="89"/>
      <c r="AF3" s="89"/>
      <c r="AG3" s="89"/>
      <c r="AH3" s="89"/>
      <c r="AI3" s="90"/>
      <c r="AJ3" s="84" t="s">
        <v>12</v>
      </c>
      <c r="AK3" s="84"/>
      <c r="AL3" s="84"/>
      <c r="AM3" s="94">
        <v>41696</v>
      </c>
      <c r="AN3" s="95"/>
      <c r="AO3" s="95"/>
      <c r="AP3" s="95"/>
      <c r="AQ3" s="96"/>
      <c r="AR3" s="84" t="s">
        <v>13</v>
      </c>
      <c r="AS3" s="84"/>
      <c r="AT3" s="84"/>
      <c r="AU3" s="97" t="s">
        <v>9</v>
      </c>
      <c r="AV3" s="97"/>
      <c r="AW3" s="97"/>
      <c r="AX3" s="97"/>
      <c r="AY3" s="97"/>
      <c r="AZ3" s="97"/>
    </row>
    <row r="5" spans="1:52" x14ac:dyDescent="0.15">
      <c r="A5" t="s">
        <v>73</v>
      </c>
      <c r="B5"/>
      <c r="C5" t="s">
        <v>23</v>
      </c>
    </row>
    <row r="6" spans="1:52" x14ac:dyDescent="0.15">
      <c r="A6" s="15" t="s">
        <v>623</v>
      </c>
      <c r="C6" s="15" t="s">
        <v>692</v>
      </c>
    </row>
    <row r="7" spans="1:52" ht="14.25" thickBot="1" x14ac:dyDescent="0.2"/>
    <row r="8" spans="1:52" ht="14.25" thickBot="1" x14ac:dyDescent="0.2">
      <c r="A8" s="133" t="s">
        <v>78</v>
      </c>
      <c r="B8" s="134"/>
      <c r="C8" s="134"/>
      <c r="D8" s="134"/>
      <c r="E8" s="134"/>
      <c r="F8" s="134"/>
      <c r="G8" s="134"/>
      <c r="H8" s="135"/>
      <c r="I8" s="16"/>
      <c r="J8" s="16"/>
      <c r="K8" s="16"/>
      <c r="L8" s="16"/>
      <c r="M8" s="136" t="s">
        <v>79</v>
      </c>
      <c r="N8" s="137"/>
      <c r="O8" s="138"/>
      <c r="P8" s="136" t="s">
        <v>80</v>
      </c>
      <c r="Q8" s="137"/>
      <c r="R8" s="137"/>
      <c r="S8" s="137"/>
      <c r="T8" s="137"/>
      <c r="U8" s="138"/>
      <c r="V8" s="133" t="s">
        <v>81</v>
      </c>
      <c r="W8" s="134"/>
      <c r="X8" s="135"/>
      <c r="Y8" s="139" t="s">
        <v>101</v>
      </c>
      <c r="Z8" s="134"/>
      <c r="AA8" s="134"/>
      <c r="AB8" s="134"/>
      <c r="AC8" s="134"/>
      <c r="AD8" s="134"/>
      <c r="AE8" s="134"/>
      <c r="AF8" s="134"/>
      <c r="AG8" s="134"/>
      <c r="AH8" s="135"/>
      <c r="AI8" s="133" t="s">
        <v>82</v>
      </c>
      <c r="AJ8" s="140"/>
      <c r="AK8" s="141"/>
      <c r="AL8" s="139" t="s">
        <v>102</v>
      </c>
      <c r="AM8" s="140"/>
      <c r="AN8" s="140"/>
      <c r="AO8" s="140"/>
      <c r="AP8" s="140"/>
      <c r="AQ8" s="140"/>
      <c r="AR8" s="140"/>
      <c r="AS8" s="140"/>
      <c r="AT8" s="140"/>
      <c r="AU8" s="140"/>
      <c r="AV8" s="140"/>
      <c r="AW8" s="140"/>
      <c r="AX8" s="140"/>
      <c r="AY8" s="140"/>
      <c r="AZ8" s="141"/>
    </row>
    <row r="9" spans="1:52" x14ac:dyDescent="0.15">
      <c r="A9" s="17" t="s">
        <v>83</v>
      </c>
      <c r="B9" s="18" t="s">
        <v>84</v>
      </c>
      <c r="C9" s="19"/>
      <c r="D9" s="19"/>
      <c r="E9" s="19"/>
      <c r="F9" s="19"/>
      <c r="G9" s="19"/>
      <c r="H9" s="19"/>
      <c r="I9" s="20"/>
      <c r="J9" s="21" t="s">
        <v>85</v>
      </c>
      <c r="K9" s="22"/>
      <c r="L9" s="22"/>
      <c r="M9" s="22"/>
      <c r="N9" s="22"/>
      <c r="O9" s="22"/>
      <c r="P9" s="22"/>
      <c r="Q9" s="23"/>
      <c r="R9" s="18" t="s">
        <v>86</v>
      </c>
      <c r="S9" s="24"/>
      <c r="T9" s="24"/>
      <c r="U9" s="24"/>
      <c r="V9" s="24"/>
      <c r="W9" s="24"/>
      <c r="X9" s="24"/>
      <c r="Y9" s="18" t="s">
        <v>87</v>
      </c>
      <c r="Z9" s="19"/>
      <c r="AA9" s="19"/>
      <c r="AB9" s="19"/>
      <c r="AC9" s="19"/>
      <c r="AD9" s="19"/>
      <c r="AE9" s="19"/>
      <c r="AF9" s="20"/>
      <c r="AG9" s="21" t="s">
        <v>85</v>
      </c>
      <c r="AH9" s="22"/>
      <c r="AI9" s="22"/>
      <c r="AJ9" s="22"/>
      <c r="AK9" s="22"/>
      <c r="AL9" s="22"/>
      <c r="AM9" s="22"/>
      <c r="AN9" s="23"/>
      <c r="AO9" s="18" t="s">
        <v>88</v>
      </c>
      <c r="AP9" s="24"/>
      <c r="AQ9" s="24"/>
      <c r="AR9" s="24"/>
      <c r="AS9" s="24"/>
      <c r="AT9" s="24"/>
      <c r="AU9" s="24"/>
      <c r="AV9" s="24"/>
      <c r="AW9" s="24"/>
      <c r="AX9" s="24"/>
      <c r="AY9" s="24"/>
      <c r="AZ9" s="25"/>
    </row>
    <row r="10" spans="1:52" x14ac:dyDescent="0.15">
      <c r="A10" s="26"/>
      <c r="B10" s="27"/>
      <c r="C10" s="28"/>
      <c r="D10" s="28"/>
      <c r="E10" s="28"/>
      <c r="F10" s="28"/>
      <c r="G10" s="28"/>
      <c r="H10" s="28"/>
      <c r="I10" s="29"/>
      <c r="J10" s="30"/>
      <c r="K10" s="31"/>
      <c r="L10" s="31"/>
      <c r="M10" s="31"/>
      <c r="N10" s="31"/>
      <c r="O10" s="31"/>
      <c r="P10" s="31"/>
      <c r="Q10" s="32"/>
      <c r="R10" s="33" t="s">
        <v>79</v>
      </c>
      <c r="S10" s="34"/>
      <c r="T10" s="34"/>
      <c r="U10" s="35" t="s">
        <v>89</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x14ac:dyDescent="0.15">
      <c r="A11" s="38">
        <f t="shared" ref="A11:A57" si="0">ROW()-10</f>
        <v>1</v>
      </c>
      <c r="B11" s="118" t="s">
        <v>108</v>
      </c>
      <c r="C11" s="123"/>
      <c r="D11" s="123"/>
      <c r="E11" s="123"/>
      <c r="F11" s="123"/>
      <c r="G11" s="123"/>
      <c r="H11" s="123"/>
      <c r="I11" s="124"/>
      <c r="J11" s="108" t="s">
        <v>141</v>
      </c>
      <c r="K11" s="108"/>
      <c r="L11" s="108"/>
      <c r="M11" s="108"/>
      <c r="N11" s="108"/>
      <c r="O11" s="108"/>
      <c r="P11" s="108"/>
      <c r="Q11" s="108"/>
      <c r="R11" s="115" t="s">
        <v>90</v>
      </c>
      <c r="S11" s="116"/>
      <c r="T11" s="117"/>
      <c r="U11" s="101" t="s">
        <v>107</v>
      </c>
      <c r="V11" s="102"/>
      <c r="W11" s="102"/>
      <c r="X11" s="103"/>
      <c r="Y11" s="128" t="s">
        <v>723</v>
      </c>
      <c r="Z11" s="129" t="s">
        <v>108</v>
      </c>
      <c r="AA11" s="129" t="s">
        <v>108</v>
      </c>
      <c r="AB11" s="129" t="s">
        <v>108</v>
      </c>
      <c r="AC11" s="129" t="s">
        <v>108</v>
      </c>
      <c r="AD11" s="129" t="s">
        <v>108</v>
      </c>
      <c r="AE11" s="129" t="s">
        <v>108</v>
      </c>
      <c r="AF11" s="130" t="s">
        <v>108</v>
      </c>
      <c r="AG11" s="108" t="s">
        <v>141</v>
      </c>
      <c r="AH11" s="108"/>
      <c r="AI11" s="108"/>
      <c r="AJ11" s="108"/>
      <c r="AK11" s="108"/>
      <c r="AL11" s="108"/>
      <c r="AM11" s="108"/>
      <c r="AN11" s="108"/>
      <c r="AO11" s="109" t="s">
        <v>91</v>
      </c>
      <c r="AP11" s="110"/>
      <c r="AQ11" s="110"/>
      <c r="AR11" s="110"/>
      <c r="AS11" s="110"/>
      <c r="AT11" s="110"/>
      <c r="AU11" s="110"/>
      <c r="AV11" s="110"/>
      <c r="AW11" s="110"/>
      <c r="AX11" s="110"/>
      <c r="AY11" s="110"/>
      <c r="AZ11" s="111"/>
    </row>
    <row r="12" spans="1:52" x14ac:dyDescent="0.15">
      <c r="A12" s="38">
        <f t="shared" si="0"/>
        <v>2</v>
      </c>
      <c r="B12" s="118" t="s">
        <v>182</v>
      </c>
      <c r="C12" s="123"/>
      <c r="D12" s="123"/>
      <c r="E12" s="123"/>
      <c r="F12" s="123"/>
      <c r="G12" s="123"/>
      <c r="H12" s="123"/>
      <c r="I12" s="124"/>
      <c r="J12" s="108" t="s">
        <v>142</v>
      </c>
      <c r="K12" s="108"/>
      <c r="L12" s="108"/>
      <c r="M12" s="108"/>
      <c r="N12" s="108"/>
      <c r="O12" s="108"/>
      <c r="P12" s="108"/>
      <c r="Q12" s="108"/>
      <c r="R12" s="115" t="s">
        <v>90</v>
      </c>
      <c r="S12" s="116"/>
      <c r="T12" s="117"/>
      <c r="U12" s="101" t="s">
        <v>107</v>
      </c>
      <c r="V12" s="102"/>
      <c r="W12" s="102"/>
      <c r="X12" s="103"/>
      <c r="Y12" s="128" t="s">
        <v>138</v>
      </c>
      <c r="Z12" s="129"/>
      <c r="AA12" s="129"/>
      <c r="AB12" s="129"/>
      <c r="AC12" s="129"/>
      <c r="AD12" s="129"/>
      <c r="AE12" s="129"/>
      <c r="AF12" s="130"/>
      <c r="AG12" s="131" t="s">
        <v>138</v>
      </c>
      <c r="AH12" s="132"/>
      <c r="AI12" s="132"/>
      <c r="AJ12" s="132"/>
      <c r="AK12" s="132"/>
      <c r="AL12" s="132"/>
      <c r="AM12" s="132"/>
      <c r="AN12" s="132"/>
      <c r="AO12" s="109" t="s">
        <v>137</v>
      </c>
      <c r="AP12" s="110"/>
      <c r="AQ12" s="110"/>
      <c r="AR12" s="110"/>
      <c r="AS12" s="110"/>
      <c r="AT12" s="110"/>
      <c r="AU12" s="110"/>
      <c r="AV12" s="110"/>
      <c r="AW12" s="110"/>
      <c r="AX12" s="110"/>
      <c r="AY12" s="110"/>
      <c r="AZ12" s="111"/>
    </row>
    <row r="13" spans="1:52" x14ac:dyDescent="0.15">
      <c r="A13" s="38">
        <f t="shared" si="0"/>
        <v>3</v>
      </c>
      <c r="B13" s="118" t="s">
        <v>183</v>
      </c>
      <c r="C13" s="123"/>
      <c r="D13" s="123"/>
      <c r="E13" s="123"/>
      <c r="F13" s="123"/>
      <c r="G13" s="123"/>
      <c r="H13" s="123"/>
      <c r="I13" s="124"/>
      <c r="J13" s="108" t="s">
        <v>143</v>
      </c>
      <c r="K13" s="108"/>
      <c r="L13" s="108"/>
      <c r="M13" s="108"/>
      <c r="N13" s="108"/>
      <c r="O13" s="108"/>
      <c r="P13" s="108"/>
      <c r="Q13" s="108"/>
      <c r="R13" s="115" t="s">
        <v>90</v>
      </c>
      <c r="S13" s="116"/>
      <c r="T13" s="117"/>
      <c r="U13" s="101" t="s">
        <v>107</v>
      </c>
      <c r="V13" s="102"/>
      <c r="W13" s="102"/>
      <c r="X13" s="103"/>
      <c r="Y13" s="118" t="s">
        <v>183</v>
      </c>
      <c r="Z13" s="123"/>
      <c r="AA13" s="123"/>
      <c r="AB13" s="123"/>
      <c r="AC13" s="123"/>
      <c r="AD13" s="123"/>
      <c r="AE13" s="123"/>
      <c r="AF13" s="124"/>
      <c r="AG13" s="108" t="s">
        <v>143</v>
      </c>
      <c r="AH13" s="108"/>
      <c r="AI13" s="108"/>
      <c r="AJ13" s="108"/>
      <c r="AK13" s="108"/>
      <c r="AL13" s="108"/>
      <c r="AM13" s="108"/>
      <c r="AN13" s="108"/>
      <c r="AO13" s="109" t="s">
        <v>91</v>
      </c>
      <c r="AP13" s="110"/>
      <c r="AQ13" s="110"/>
      <c r="AR13" s="110"/>
      <c r="AS13" s="110"/>
      <c r="AT13" s="110"/>
      <c r="AU13" s="110"/>
      <c r="AV13" s="110"/>
      <c r="AW13" s="110"/>
      <c r="AX13" s="110"/>
      <c r="AY13" s="110"/>
      <c r="AZ13" s="111"/>
    </row>
    <row r="14" spans="1:52" x14ac:dyDescent="0.15">
      <c r="A14" s="38">
        <f t="shared" si="0"/>
        <v>4</v>
      </c>
      <c r="B14" s="118" t="s">
        <v>184</v>
      </c>
      <c r="C14" s="123"/>
      <c r="D14" s="123"/>
      <c r="E14" s="123"/>
      <c r="F14" s="123"/>
      <c r="G14" s="123"/>
      <c r="H14" s="123"/>
      <c r="I14" s="124"/>
      <c r="J14" s="108" t="s">
        <v>144</v>
      </c>
      <c r="K14" s="108"/>
      <c r="L14" s="108"/>
      <c r="M14" s="108"/>
      <c r="N14" s="108"/>
      <c r="O14" s="108"/>
      <c r="P14" s="108"/>
      <c r="Q14" s="108"/>
      <c r="R14" s="115" t="s">
        <v>90</v>
      </c>
      <c r="S14" s="116"/>
      <c r="T14" s="117"/>
      <c r="U14" s="101" t="s">
        <v>107</v>
      </c>
      <c r="V14" s="102"/>
      <c r="W14" s="102"/>
      <c r="X14" s="103"/>
      <c r="Y14" s="128" t="s">
        <v>138</v>
      </c>
      <c r="Z14" s="129"/>
      <c r="AA14" s="129"/>
      <c r="AB14" s="129"/>
      <c r="AC14" s="129"/>
      <c r="AD14" s="129"/>
      <c r="AE14" s="129"/>
      <c r="AF14" s="130"/>
      <c r="AG14" s="131" t="s">
        <v>138</v>
      </c>
      <c r="AH14" s="132"/>
      <c r="AI14" s="132"/>
      <c r="AJ14" s="132"/>
      <c r="AK14" s="132"/>
      <c r="AL14" s="132"/>
      <c r="AM14" s="132"/>
      <c r="AN14" s="132"/>
      <c r="AO14" s="109" t="s">
        <v>137</v>
      </c>
      <c r="AP14" s="110"/>
      <c r="AQ14" s="110"/>
      <c r="AR14" s="110"/>
      <c r="AS14" s="110"/>
      <c r="AT14" s="110"/>
      <c r="AU14" s="110"/>
      <c r="AV14" s="110"/>
      <c r="AW14" s="110"/>
      <c r="AX14" s="110"/>
      <c r="AY14" s="110"/>
      <c r="AZ14" s="111"/>
    </row>
    <row r="15" spans="1:52" x14ac:dyDescent="0.15">
      <c r="A15" s="38">
        <f t="shared" si="0"/>
        <v>5</v>
      </c>
      <c r="B15" s="118" t="s">
        <v>185</v>
      </c>
      <c r="C15" s="123"/>
      <c r="D15" s="123"/>
      <c r="E15" s="123"/>
      <c r="F15" s="123"/>
      <c r="G15" s="123"/>
      <c r="H15" s="123"/>
      <c r="I15" s="124"/>
      <c r="J15" s="108" t="s">
        <v>145</v>
      </c>
      <c r="K15" s="108"/>
      <c r="L15" s="108"/>
      <c r="M15" s="108"/>
      <c r="N15" s="108"/>
      <c r="O15" s="108"/>
      <c r="P15" s="108"/>
      <c r="Q15" s="108"/>
      <c r="R15" s="115" t="s">
        <v>90</v>
      </c>
      <c r="S15" s="116"/>
      <c r="T15" s="117"/>
      <c r="U15" s="101" t="s">
        <v>107</v>
      </c>
      <c r="V15" s="102"/>
      <c r="W15" s="102"/>
      <c r="X15" s="103"/>
      <c r="Y15" s="128" t="s">
        <v>139</v>
      </c>
      <c r="Z15" s="129"/>
      <c r="AA15" s="129"/>
      <c r="AB15" s="129"/>
      <c r="AC15" s="129"/>
      <c r="AD15" s="129"/>
      <c r="AE15" s="129"/>
      <c r="AF15" s="130"/>
      <c r="AG15" s="131" t="s">
        <v>138</v>
      </c>
      <c r="AH15" s="132"/>
      <c r="AI15" s="132"/>
      <c r="AJ15" s="132"/>
      <c r="AK15" s="132"/>
      <c r="AL15" s="132"/>
      <c r="AM15" s="132"/>
      <c r="AN15" s="132"/>
      <c r="AO15" s="109" t="s">
        <v>137</v>
      </c>
      <c r="AP15" s="110"/>
      <c r="AQ15" s="110"/>
      <c r="AR15" s="110"/>
      <c r="AS15" s="110"/>
      <c r="AT15" s="110"/>
      <c r="AU15" s="110"/>
      <c r="AV15" s="110"/>
      <c r="AW15" s="110"/>
      <c r="AX15" s="110"/>
      <c r="AY15" s="110"/>
      <c r="AZ15" s="111"/>
    </row>
    <row r="16" spans="1:52" x14ac:dyDescent="0.15">
      <c r="A16" s="38">
        <f t="shared" si="0"/>
        <v>6</v>
      </c>
      <c r="B16" s="112" t="s">
        <v>186</v>
      </c>
      <c r="C16" s="123"/>
      <c r="D16" s="123"/>
      <c r="E16" s="123"/>
      <c r="F16" s="123"/>
      <c r="G16" s="123"/>
      <c r="H16" s="123"/>
      <c r="I16" s="124"/>
      <c r="J16" s="108" t="s">
        <v>146</v>
      </c>
      <c r="K16" s="108"/>
      <c r="L16" s="108"/>
      <c r="M16" s="108"/>
      <c r="N16" s="108"/>
      <c r="O16" s="108"/>
      <c r="P16" s="108"/>
      <c r="Q16" s="108"/>
      <c r="R16" s="115" t="s">
        <v>90</v>
      </c>
      <c r="S16" s="116"/>
      <c r="T16" s="117"/>
      <c r="U16" s="101" t="s">
        <v>107</v>
      </c>
      <c r="V16" s="102"/>
      <c r="W16" s="102"/>
      <c r="X16" s="103"/>
      <c r="Y16" s="128" t="s">
        <v>221</v>
      </c>
      <c r="Z16" s="113" t="s">
        <v>109</v>
      </c>
      <c r="AA16" s="113" t="s">
        <v>109</v>
      </c>
      <c r="AB16" s="113" t="s">
        <v>109</v>
      </c>
      <c r="AC16" s="113" t="s">
        <v>109</v>
      </c>
      <c r="AD16" s="113" t="s">
        <v>109</v>
      </c>
      <c r="AE16" s="113" t="s">
        <v>109</v>
      </c>
      <c r="AF16" s="114" t="s">
        <v>109</v>
      </c>
      <c r="AG16" s="108" t="s">
        <v>146</v>
      </c>
      <c r="AH16" s="108"/>
      <c r="AI16" s="108"/>
      <c r="AJ16" s="108"/>
      <c r="AK16" s="108"/>
      <c r="AL16" s="108"/>
      <c r="AM16" s="108"/>
      <c r="AN16" s="108"/>
      <c r="AO16" s="109" t="s">
        <v>91</v>
      </c>
      <c r="AP16" s="110"/>
      <c r="AQ16" s="110"/>
      <c r="AR16" s="110"/>
      <c r="AS16" s="110"/>
      <c r="AT16" s="110"/>
      <c r="AU16" s="110"/>
      <c r="AV16" s="110"/>
      <c r="AW16" s="110"/>
      <c r="AX16" s="110"/>
      <c r="AY16" s="110"/>
      <c r="AZ16" s="111"/>
    </row>
    <row r="17" spans="1:52" x14ac:dyDescent="0.15">
      <c r="A17" s="38">
        <f t="shared" si="0"/>
        <v>7</v>
      </c>
      <c r="B17" s="118" t="s">
        <v>187</v>
      </c>
      <c r="C17" s="123"/>
      <c r="D17" s="123"/>
      <c r="E17" s="123"/>
      <c r="F17" s="123"/>
      <c r="G17" s="123"/>
      <c r="H17" s="123"/>
      <c r="I17" s="124"/>
      <c r="J17" s="108" t="s">
        <v>180</v>
      </c>
      <c r="K17" s="108"/>
      <c r="L17" s="108"/>
      <c r="M17" s="108"/>
      <c r="N17" s="108"/>
      <c r="O17" s="108"/>
      <c r="P17" s="108"/>
      <c r="Q17" s="108"/>
      <c r="R17" s="115" t="s">
        <v>90</v>
      </c>
      <c r="S17" s="116"/>
      <c r="T17" s="117"/>
      <c r="U17" s="101" t="s">
        <v>107</v>
      </c>
      <c r="V17" s="102"/>
      <c r="W17" s="102"/>
      <c r="X17" s="103"/>
      <c r="Y17" s="128" t="s">
        <v>222</v>
      </c>
      <c r="Z17" s="113" t="s">
        <v>110</v>
      </c>
      <c r="AA17" s="113" t="s">
        <v>110</v>
      </c>
      <c r="AB17" s="113" t="s">
        <v>110</v>
      </c>
      <c r="AC17" s="113" t="s">
        <v>110</v>
      </c>
      <c r="AD17" s="113" t="s">
        <v>110</v>
      </c>
      <c r="AE17" s="113" t="s">
        <v>110</v>
      </c>
      <c r="AF17" s="114" t="s">
        <v>110</v>
      </c>
      <c r="AG17" s="108" t="s">
        <v>180</v>
      </c>
      <c r="AH17" s="108"/>
      <c r="AI17" s="108"/>
      <c r="AJ17" s="108"/>
      <c r="AK17" s="108"/>
      <c r="AL17" s="108"/>
      <c r="AM17" s="108"/>
      <c r="AN17" s="108"/>
      <c r="AO17" s="109" t="s">
        <v>91</v>
      </c>
      <c r="AP17" s="110"/>
      <c r="AQ17" s="110"/>
      <c r="AR17" s="110"/>
      <c r="AS17" s="110"/>
      <c r="AT17" s="110"/>
      <c r="AU17" s="110"/>
      <c r="AV17" s="110"/>
      <c r="AW17" s="110"/>
      <c r="AX17" s="110"/>
      <c r="AY17" s="110"/>
      <c r="AZ17" s="111"/>
    </row>
    <row r="18" spans="1:52" x14ac:dyDescent="0.15">
      <c r="A18" s="38">
        <f t="shared" si="0"/>
        <v>8</v>
      </c>
      <c r="B18" s="118" t="s">
        <v>188</v>
      </c>
      <c r="C18" s="123"/>
      <c r="D18" s="123"/>
      <c r="E18" s="123"/>
      <c r="F18" s="123"/>
      <c r="G18" s="123"/>
      <c r="H18" s="123"/>
      <c r="I18" s="124"/>
      <c r="J18" s="108" t="s">
        <v>147</v>
      </c>
      <c r="K18" s="108"/>
      <c r="L18" s="108"/>
      <c r="M18" s="108"/>
      <c r="N18" s="108"/>
      <c r="O18" s="108"/>
      <c r="P18" s="108"/>
      <c r="Q18" s="108"/>
      <c r="R18" s="115" t="s">
        <v>90</v>
      </c>
      <c r="S18" s="116"/>
      <c r="T18" s="117"/>
      <c r="U18" s="101" t="s">
        <v>107</v>
      </c>
      <c r="V18" s="102"/>
      <c r="W18" s="102"/>
      <c r="X18" s="103"/>
      <c r="Y18" s="128" t="s">
        <v>223</v>
      </c>
      <c r="Z18" s="113" t="s">
        <v>111</v>
      </c>
      <c r="AA18" s="113" t="s">
        <v>111</v>
      </c>
      <c r="AB18" s="113" t="s">
        <v>111</v>
      </c>
      <c r="AC18" s="113" t="s">
        <v>111</v>
      </c>
      <c r="AD18" s="113" t="s">
        <v>111</v>
      </c>
      <c r="AE18" s="113" t="s">
        <v>111</v>
      </c>
      <c r="AF18" s="114" t="s">
        <v>111</v>
      </c>
      <c r="AG18" s="108" t="s">
        <v>147</v>
      </c>
      <c r="AH18" s="108"/>
      <c r="AI18" s="108"/>
      <c r="AJ18" s="108"/>
      <c r="AK18" s="108"/>
      <c r="AL18" s="108"/>
      <c r="AM18" s="108"/>
      <c r="AN18" s="108"/>
      <c r="AO18" s="109" t="s">
        <v>91</v>
      </c>
      <c r="AP18" s="110"/>
      <c r="AQ18" s="110"/>
      <c r="AR18" s="110"/>
      <c r="AS18" s="110"/>
      <c r="AT18" s="110"/>
      <c r="AU18" s="110"/>
      <c r="AV18" s="110"/>
      <c r="AW18" s="110"/>
      <c r="AX18" s="110"/>
      <c r="AY18" s="110"/>
      <c r="AZ18" s="111"/>
    </row>
    <row r="19" spans="1:52" x14ac:dyDescent="0.15">
      <c r="A19" s="38">
        <f t="shared" si="0"/>
        <v>9</v>
      </c>
      <c r="B19" s="118" t="s">
        <v>189</v>
      </c>
      <c r="C19" s="123"/>
      <c r="D19" s="123"/>
      <c r="E19" s="123"/>
      <c r="F19" s="123"/>
      <c r="G19" s="123"/>
      <c r="H19" s="123"/>
      <c r="I19" s="124"/>
      <c r="J19" s="108" t="s">
        <v>148</v>
      </c>
      <c r="K19" s="108"/>
      <c r="L19" s="108"/>
      <c r="M19" s="108"/>
      <c r="N19" s="108"/>
      <c r="O19" s="108"/>
      <c r="P19" s="108"/>
      <c r="Q19" s="108"/>
      <c r="R19" s="115" t="s">
        <v>90</v>
      </c>
      <c r="S19" s="116"/>
      <c r="T19" s="117"/>
      <c r="U19" s="101" t="s">
        <v>107</v>
      </c>
      <c r="V19" s="102"/>
      <c r="W19" s="102"/>
      <c r="X19" s="103"/>
      <c r="Y19" s="128" t="s">
        <v>224</v>
      </c>
      <c r="Z19" s="113" t="s">
        <v>112</v>
      </c>
      <c r="AA19" s="113" t="s">
        <v>112</v>
      </c>
      <c r="AB19" s="113" t="s">
        <v>112</v>
      </c>
      <c r="AC19" s="113" t="s">
        <v>112</v>
      </c>
      <c r="AD19" s="113" t="s">
        <v>112</v>
      </c>
      <c r="AE19" s="113" t="s">
        <v>112</v>
      </c>
      <c r="AF19" s="114" t="s">
        <v>112</v>
      </c>
      <c r="AG19" s="108" t="s">
        <v>148</v>
      </c>
      <c r="AH19" s="108"/>
      <c r="AI19" s="108"/>
      <c r="AJ19" s="108"/>
      <c r="AK19" s="108"/>
      <c r="AL19" s="108"/>
      <c r="AM19" s="108"/>
      <c r="AN19" s="108"/>
      <c r="AO19" s="109" t="s">
        <v>220</v>
      </c>
      <c r="AP19" s="110"/>
      <c r="AQ19" s="110"/>
      <c r="AR19" s="110"/>
      <c r="AS19" s="110"/>
      <c r="AT19" s="110"/>
      <c r="AU19" s="110"/>
      <c r="AV19" s="110"/>
      <c r="AW19" s="110"/>
      <c r="AX19" s="110"/>
      <c r="AY19" s="110"/>
      <c r="AZ19" s="111"/>
    </row>
    <row r="20" spans="1:52" x14ac:dyDescent="0.15">
      <c r="A20" s="38">
        <f t="shared" si="0"/>
        <v>10</v>
      </c>
      <c r="B20" s="112" t="s">
        <v>225</v>
      </c>
      <c r="C20" s="123"/>
      <c r="D20" s="123"/>
      <c r="E20" s="123"/>
      <c r="F20" s="123"/>
      <c r="G20" s="123"/>
      <c r="H20" s="123"/>
      <c r="I20" s="124"/>
      <c r="J20" s="108" t="s">
        <v>149</v>
      </c>
      <c r="K20" s="108"/>
      <c r="L20" s="108"/>
      <c r="M20" s="108"/>
      <c r="N20" s="108"/>
      <c r="O20" s="108"/>
      <c r="P20" s="108"/>
      <c r="Q20" s="108"/>
      <c r="R20" s="115" t="s">
        <v>90</v>
      </c>
      <c r="S20" s="116"/>
      <c r="T20" s="117"/>
      <c r="U20" s="101" t="s">
        <v>107</v>
      </c>
      <c r="V20" s="102"/>
      <c r="W20" s="102"/>
      <c r="X20" s="103"/>
      <c r="Y20" s="128" t="s">
        <v>226</v>
      </c>
      <c r="Z20" s="113" t="s">
        <v>113</v>
      </c>
      <c r="AA20" s="113" t="s">
        <v>113</v>
      </c>
      <c r="AB20" s="113" t="s">
        <v>113</v>
      </c>
      <c r="AC20" s="113" t="s">
        <v>113</v>
      </c>
      <c r="AD20" s="113" t="s">
        <v>113</v>
      </c>
      <c r="AE20" s="113" t="s">
        <v>113</v>
      </c>
      <c r="AF20" s="114" t="s">
        <v>113</v>
      </c>
      <c r="AG20" s="108" t="s">
        <v>149</v>
      </c>
      <c r="AH20" s="108"/>
      <c r="AI20" s="108"/>
      <c r="AJ20" s="108"/>
      <c r="AK20" s="108"/>
      <c r="AL20" s="108"/>
      <c r="AM20" s="108"/>
      <c r="AN20" s="108"/>
      <c r="AO20" s="109" t="s">
        <v>91</v>
      </c>
      <c r="AP20" s="110"/>
      <c r="AQ20" s="110"/>
      <c r="AR20" s="110"/>
      <c r="AS20" s="110"/>
      <c r="AT20" s="110"/>
      <c r="AU20" s="110"/>
      <c r="AV20" s="110"/>
      <c r="AW20" s="110"/>
      <c r="AX20" s="110"/>
      <c r="AY20" s="110"/>
      <c r="AZ20" s="111"/>
    </row>
    <row r="21" spans="1:52" x14ac:dyDescent="0.15">
      <c r="A21" s="38">
        <f t="shared" si="0"/>
        <v>11</v>
      </c>
      <c r="B21" s="112" t="s">
        <v>283</v>
      </c>
      <c r="C21" s="123"/>
      <c r="D21" s="123"/>
      <c r="E21" s="123"/>
      <c r="F21" s="123"/>
      <c r="G21" s="123"/>
      <c r="H21" s="123"/>
      <c r="I21" s="124"/>
      <c r="J21" s="107" t="s">
        <v>284</v>
      </c>
      <c r="K21" s="108"/>
      <c r="L21" s="108"/>
      <c r="M21" s="108"/>
      <c r="N21" s="108"/>
      <c r="O21" s="108"/>
      <c r="P21" s="108"/>
      <c r="Q21" s="108"/>
      <c r="R21" s="115" t="s">
        <v>90</v>
      </c>
      <c r="S21" s="116"/>
      <c r="T21" s="117"/>
      <c r="U21" s="101" t="s">
        <v>107</v>
      </c>
      <c r="V21" s="102"/>
      <c r="W21" s="102"/>
      <c r="X21" s="103"/>
      <c r="Y21" s="128" t="s">
        <v>724</v>
      </c>
      <c r="Z21" s="113" t="s">
        <v>113</v>
      </c>
      <c r="AA21" s="113" t="s">
        <v>113</v>
      </c>
      <c r="AB21" s="113" t="s">
        <v>113</v>
      </c>
      <c r="AC21" s="113" t="s">
        <v>113</v>
      </c>
      <c r="AD21" s="113" t="s">
        <v>113</v>
      </c>
      <c r="AE21" s="113" t="s">
        <v>113</v>
      </c>
      <c r="AF21" s="114" t="s">
        <v>113</v>
      </c>
      <c r="AG21" s="107" t="s">
        <v>284</v>
      </c>
      <c r="AH21" s="108"/>
      <c r="AI21" s="108"/>
      <c r="AJ21" s="108"/>
      <c r="AK21" s="108"/>
      <c r="AL21" s="108"/>
      <c r="AM21" s="108"/>
      <c r="AN21" s="108"/>
      <c r="AO21" s="109" t="s">
        <v>91</v>
      </c>
      <c r="AP21" s="110"/>
      <c r="AQ21" s="110"/>
      <c r="AR21" s="110"/>
      <c r="AS21" s="110"/>
      <c r="AT21" s="110"/>
      <c r="AU21" s="110"/>
      <c r="AV21" s="110"/>
      <c r="AW21" s="110"/>
      <c r="AX21" s="110"/>
      <c r="AY21" s="110"/>
      <c r="AZ21" s="111"/>
    </row>
    <row r="22" spans="1:52" x14ac:dyDescent="0.15">
      <c r="A22" s="38">
        <f t="shared" si="0"/>
        <v>12</v>
      </c>
      <c r="B22" s="118" t="s">
        <v>190</v>
      </c>
      <c r="C22" s="123"/>
      <c r="D22" s="123"/>
      <c r="E22" s="123"/>
      <c r="F22" s="123"/>
      <c r="G22" s="123"/>
      <c r="H22" s="123"/>
      <c r="I22" s="124"/>
      <c r="J22" s="108" t="s">
        <v>150</v>
      </c>
      <c r="K22" s="108"/>
      <c r="L22" s="108"/>
      <c r="M22" s="108"/>
      <c r="N22" s="108"/>
      <c r="O22" s="108"/>
      <c r="P22" s="108"/>
      <c r="Q22" s="108"/>
      <c r="R22" s="115" t="s">
        <v>90</v>
      </c>
      <c r="S22" s="116"/>
      <c r="T22" s="117"/>
      <c r="U22" s="101" t="s">
        <v>107</v>
      </c>
      <c r="V22" s="102"/>
      <c r="W22" s="102"/>
      <c r="X22" s="103"/>
      <c r="Y22" s="128" t="s">
        <v>227</v>
      </c>
      <c r="Z22" s="113" t="s">
        <v>114</v>
      </c>
      <c r="AA22" s="113" t="s">
        <v>114</v>
      </c>
      <c r="AB22" s="113" t="s">
        <v>114</v>
      </c>
      <c r="AC22" s="113" t="s">
        <v>114</v>
      </c>
      <c r="AD22" s="113" t="s">
        <v>114</v>
      </c>
      <c r="AE22" s="113" t="s">
        <v>114</v>
      </c>
      <c r="AF22" s="114" t="s">
        <v>114</v>
      </c>
      <c r="AG22" s="108" t="s">
        <v>150</v>
      </c>
      <c r="AH22" s="108"/>
      <c r="AI22" s="108"/>
      <c r="AJ22" s="108"/>
      <c r="AK22" s="108"/>
      <c r="AL22" s="108"/>
      <c r="AM22" s="108"/>
      <c r="AN22" s="108"/>
      <c r="AO22" s="109" t="s">
        <v>91</v>
      </c>
      <c r="AP22" s="110"/>
      <c r="AQ22" s="110"/>
      <c r="AR22" s="110"/>
      <c r="AS22" s="110"/>
      <c r="AT22" s="110"/>
      <c r="AU22" s="110"/>
      <c r="AV22" s="110"/>
      <c r="AW22" s="110"/>
      <c r="AX22" s="110"/>
      <c r="AY22" s="110"/>
      <c r="AZ22" s="111"/>
    </row>
    <row r="23" spans="1:52" x14ac:dyDescent="0.15">
      <c r="A23" s="38">
        <f t="shared" si="0"/>
        <v>13</v>
      </c>
      <c r="B23" s="118" t="s">
        <v>191</v>
      </c>
      <c r="C23" s="123"/>
      <c r="D23" s="123"/>
      <c r="E23" s="123"/>
      <c r="F23" s="123"/>
      <c r="G23" s="123"/>
      <c r="H23" s="123"/>
      <c r="I23" s="124"/>
      <c r="J23" s="108" t="s">
        <v>151</v>
      </c>
      <c r="K23" s="108"/>
      <c r="L23" s="108"/>
      <c r="M23" s="108"/>
      <c r="N23" s="108"/>
      <c r="O23" s="108"/>
      <c r="P23" s="108"/>
      <c r="Q23" s="108"/>
      <c r="R23" s="115" t="s">
        <v>90</v>
      </c>
      <c r="S23" s="116"/>
      <c r="T23" s="117"/>
      <c r="U23" s="101" t="s">
        <v>107</v>
      </c>
      <c r="V23" s="102"/>
      <c r="W23" s="102"/>
      <c r="X23" s="103"/>
      <c r="Y23" s="128" t="s">
        <v>228</v>
      </c>
      <c r="Z23" s="113" t="s">
        <v>115</v>
      </c>
      <c r="AA23" s="113" t="s">
        <v>115</v>
      </c>
      <c r="AB23" s="113" t="s">
        <v>115</v>
      </c>
      <c r="AC23" s="113" t="s">
        <v>115</v>
      </c>
      <c r="AD23" s="113" t="s">
        <v>115</v>
      </c>
      <c r="AE23" s="113" t="s">
        <v>115</v>
      </c>
      <c r="AF23" s="114" t="s">
        <v>115</v>
      </c>
      <c r="AG23" s="108" t="s">
        <v>151</v>
      </c>
      <c r="AH23" s="108"/>
      <c r="AI23" s="108"/>
      <c r="AJ23" s="108"/>
      <c r="AK23" s="108"/>
      <c r="AL23" s="108"/>
      <c r="AM23" s="108"/>
      <c r="AN23" s="108"/>
      <c r="AO23" s="109" t="s">
        <v>91</v>
      </c>
      <c r="AP23" s="110"/>
      <c r="AQ23" s="110"/>
      <c r="AR23" s="110"/>
      <c r="AS23" s="110"/>
      <c r="AT23" s="110"/>
      <c r="AU23" s="110"/>
      <c r="AV23" s="110"/>
      <c r="AW23" s="110"/>
      <c r="AX23" s="110"/>
      <c r="AY23" s="110"/>
      <c r="AZ23" s="111"/>
    </row>
    <row r="24" spans="1:52" x14ac:dyDescent="0.15">
      <c r="A24" s="38">
        <f t="shared" si="0"/>
        <v>14</v>
      </c>
      <c r="B24" s="118" t="s">
        <v>192</v>
      </c>
      <c r="C24" s="123"/>
      <c r="D24" s="123"/>
      <c r="E24" s="123"/>
      <c r="F24" s="123"/>
      <c r="G24" s="123"/>
      <c r="H24" s="123"/>
      <c r="I24" s="124"/>
      <c r="J24" s="108" t="s">
        <v>152</v>
      </c>
      <c r="K24" s="108"/>
      <c r="L24" s="108"/>
      <c r="M24" s="108"/>
      <c r="N24" s="108"/>
      <c r="O24" s="108"/>
      <c r="P24" s="108"/>
      <c r="Q24" s="108"/>
      <c r="R24" s="115" t="s">
        <v>90</v>
      </c>
      <c r="S24" s="116"/>
      <c r="T24" s="117"/>
      <c r="U24" s="101" t="s">
        <v>107</v>
      </c>
      <c r="V24" s="102"/>
      <c r="W24" s="102"/>
      <c r="X24" s="103"/>
      <c r="Y24" s="128" t="s">
        <v>245</v>
      </c>
      <c r="Z24" s="113" t="s">
        <v>116</v>
      </c>
      <c r="AA24" s="113" t="s">
        <v>116</v>
      </c>
      <c r="AB24" s="113" t="s">
        <v>116</v>
      </c>
      <c r="AC24" s="113" t="s">
        <v>116</v>
      </c>
      <c r="AD24" s="113" t="s">
        <v>116</v>
      </c>
      <c r="AE24" s="113" t="s">
        <v>116</v>
      </c>
      <c r="AF24" s="114" t="s">
        <v>116</v>
      </c>
      <c r="AG24" s="108" t="s">
        <v>152</v>
      </c>
      <c r="AH24" s="108"/>
      <c r="AI24" s="108"/>
      <c r="AJ24" s="108"/>
      <c r="AK24" s="108"/>
      <c r="AL24" s="108"/>
      <c r="AM24" s="108"/>
      <c r="AN24" s="108"/>
      <c r="AO24" s="109" t="s">
        <v>91</v>
      </c>
      <c r="AP24" s="110"/>
      <c r="AQ24" s="110"/>
      <c r="AR24" s="110"/>
      <c r="AS24" s="110"/>
      <c r="AT24" s="110"/>
      <c r="AU24" s="110"/>
      <c r="AV24" s="110"/>
      <c r="AW24" s="110"/>
      <c r="AX24" s="110"/>
      <c r="AY24" s="110"/>
      <c r="AZ24" s="111"/>
    </row>
    <row r="25" spans="1:52" x14ac:dyDescent="0.15">
      <c r="A25" s="38">
        <f t="shared" si="0"/>
        <v>15</v>
      </c>
      <c r="B25" s="118" t="s">
        <v>193</v>
      </c>
      <c r="C25" s="123"/>
      <c r="D25" s="123"/>
      <c r="E25" s="123"/>
      <c r="F25" s="123"/>
      <c r="G25" s="123"/>
      <c r="H25" s="123"/>
      <c r="I25" s="124"/>
      <c r="J25" s="108" t="s">
        <v>153</v>
      </c>
      <c r="K25" s="108"/>
      <c r="L25" s="108"/>
      <c r="M25" s="108"/>
      <c r="N25" s="108"/>
      <c r="O25" s="108"/>
      <c r="P25" s="108"/>
      <c r="Q25" s="108"/>
      <c r="R25" s="115" t="s">
        <v>90</v>
      </c>
      <c r="S25" s="116"/>
      <c r="T25" s="117"/>
      <c r="U25" s="101" t="s">
        <v>107</v>
      </c>
      <c r="V25" s="102"/>
      <c r="W25" s="102"/>
      <c r="X25" s="103"/>
      <c r="Y25" s="128" t="s">
        <v>229</v>
      </c>
      <c r="Z25" s="113" t="s">
        <v>117</v>
      </c>
      <c r="AA25" s="113" t="s">
        <v>117</v>
      </c>
      <c r="AB25" s="113" t="s">
        <v>117</v>
      </c>
      <c r="AC25" s="113" t="s">
        <v>117</v>
      </c>
      <c r="AD25" s="113" t="s">
        <v>117</v>
      </c>
      <c r="AE25" s="113" t="s">
        <v>117</v>
      </c>
      <c r="AF25" s="114" t="s">
        <v>117</v>
      </c>
      <c r="AG25" s="108" t="s">
        <v>153</v>
      </c>
      <c r="AH25" s="108"/>
      <c r="AI25" s="108"/>
      <c r="AJ25" s="108"/>
      <c r="AK25" s="108"/>
      <c r="AL25" s="108"/>
      <c r="AM25" s="108"/>
      <c r="AN25" s="108"/>
      <c r="AO25" s="109" t="s">
        <v>91</v>
      </c>
      <c r="AP25" s="110"/>
      <c r="AQ25" s="110"/>
      <c r="AR25" s="110"/>
      <c r="AS25" s="110"/>
      <c r="AT25" s="110"/>
      <c r="AU25" s="110"/>
      <c r="AV25" s="110"/>
      <c r="AW25" s="110"/>
      <c r="AX25" s="110"/>
      <c r="AY25" s="110"/>
      <c r="AZ25" s="111"/>
    </row>
    <row r="26" spans="1:52" x14ac:dyDescent="0.15">
      <c r="A26" s="38">
        <f t="shared" si="0"/>
        <v>16</v>
      </c>
      <c r="B26" s="118" t="s">
        <v>194</v>
      </c>
      <c r="C26" s="123"/>
      <c r="D26" s="123"/>
      <c r="E26" s="123"/>
      <c r="F26" s="123"/>
      <c r="G26" s="123"/>
      <c r="H26" s="123"/>
      <c r="I26" s="124"/>
      <c r="J26" s="108" t="s">
        <v>154</v>
      </c>
      <c r="K26" s="108"/>
      <c r="L26" s="108"/>
      <c r="M26" s="108"/>
      <c r="N26" s="108"/>
      <c r="O26" s="108"/>
      <c r="P26" s="108"/>
      <c r="Q26" s="108"/>
      <c r="R26" s="115" t="s">
        <v>90</v>
      </c>
      <c r="S26" s="116"/>
      <c r="T26" s="117"/>
      <c r="U26" s="101" t="s">
        <v>107</v>
      </c>
      <c r="V26" s="102"/>
      <c r="W26" s="102"/>
      <c r="X26" s="103"/>
      <c r="Y26" s="128" t="s">
        <v>725</v>
      </c>
      <c r="Z26" s="113" t="s">
        <v>118</v>
      </c>
      <c r="AA26" s="113" t="s">
        <v>118</v>
      </c>
      <c r="AB26" s="113" t="s">
        <v>118</v>
      </c>
      <c r="AC26" s="113" t="s">
        <v>118</v>
      </c>
      <c r="AD26" s="113" t="s">
        <v>118</v>
      </c>
      <c r="AE26" s="113" t="s">
        <v>118</v>
      </c>
      <c r="AF26" s="114" t="s">
        <v>118</v>
      </c>
      <c r="AG26" s="108" t="s">
        <v>154</v>
      </c>
      <c r="AH26" s="108"/>
      <c r="AI26" s="108"/>
      <c r="AJ26" s="108"/>
      <c r="AK26" s="108"/>
      <c r="AL26" s="108"/>
      <c r="AM26" s="108"/>
      <c r="AN26" s="108"/>
      <c r="AO26" s="109" t="s">
        <v>91</v>
      </c>
      <c r="AP26" s="110"/>
      <c r="AQ26" s="110"/>
      <c r="AR26" s="110"/>
      <c r="AS26" s="110"/>
      <c r="AT26" s="110"/>
      <c r="AU26" s="110"/>
      <c r="AV26" s="110"/>
      <c r="AW26" s="110"/>
      <c r="AX26" s="110"/>
      <c r="AY26" s="110"/>
      <c r="AZ26" s="111"/>
    </row>
    <row r="27" spans="1:52" x14ac:dyDescent="0.15">
      <c r="A27" s="38">
        <f t="shared" si="0"/>
        <v>17</v>
      </c>
      <c r="B27" s="118" t="s">
        <v>219</v>
      </c>
      <c r="C27" s="123"/>
      <c r="D27" s="123"/>
      <c r="E27" s="123"/>
      <c r="F27" s="123"/>
      <c r="G27" s="123"/>
      <c r="H27" s="123"/>
      <c r="I27" s="124"/>
      <c r="J27" s="108" t="s">
        <v>155</v>
      </c>
      <c r="K27" s="108"/>
      <c r="L27" s="108"/>
      <c r="M27" s="108"/>
      <c r="N27" s="108"/>
      <c r="O27" s="108"/>
      <c r="P27" s="108"/>
      <c r="Q27" s="108"/>
      <c r="R27" s="115" t="s">
        <v>90</v>
      </c>
      <c r="S27" s="116"/>
      <c r="T27" s="117"/>
      <c r="U27" s="101" t="s">
        <v>107</v>
      </c>
      <c r="V27" s="102"/>
      <c r="W27" s="102"/>
      <c r="X27" s="103"/>
      <c r="Y27" s="128" t="s">
        <v>726</v>
      </c>
      <c r="Z27" s="113" t="s">
        <v>119</v>
      </c>
      <c r="AA27" s="113" t="s">
        <v>119</v>
      </c>
      <c r="AB27" s="113" t="s">
        <v>119</v>
      </c>
      <c r="AC27" s="113" t="s">
        <v>119</v>
      </c>
      <c r="AD27" s="113" t="s">
        <v>119</v>
      </c>
      <c r="AE27" s="113" t="s">
        <v>119</v>
      </c>
      <c r="AF27" s="114" t="s">
        <v>119</v>
      </c>
      <c r="AG27" s="108" t="s">
        <v>155</v>
      </c>
      <c r="AH27" s="108"/>
      <c r="AI27" s="108"/>
      <c r="AJ27" s="108"/>
      <c r="AK27" s="108"/>
      <c r="AL27" s="108"/>
      <c r="AM27" s="108"/>
      <c r="AN27" s="108"/>
      <c r="AO27" s="109" t="s">
        <v>91</v>
      </c>
      <c r="AP27" s="110"/>
      <c r="AQ27" s="110"/>
      <c r="AR27" s="110"/>
      <c r="AS27" s="110"/>
      <c r="AT27" s="110"/>
      <c r="AU27" s="110"/>
      <c r="AV27" s="110"/>
      <c r="AW27" s="110"/>
      <c r="AX27" s="110"/>
      <c r="AY27" s="110"/>
      <c r="AZ27" s="111"/>
    </row>
    <row r="28" spans="1:52" x14ac:dyDescent="0.15">
      <c r="A28" s="38">
        <f t="shared" si="0"/>
        <v>18</v>
      </c>
      <c r="B28" s="118" t="s">
        <v>195</v>
      </c>
      <c r="C28" s="123"/>
      <c r="D28" s="123"/>
      <c r="E28" s="123"/>
      <c r="F28" s="123"/>
      <c r="G28" s="123"/>
      <c r="H28" s="123"/>
      <c r="I28" s="124"/>
      <c r="J28" s="108" t="s">
        <v>156</v>
      </c>
      <c r="K28" s="108"/>
      <c r="L28" s="108"/>
      <c r="M28" s="108"/>
      <c r="N28" s="108"/>
      <c r="O28" s="108"/>
      <c r="P28" s="108"/>
      <c r="Q28" s="108"/>
      <c r="R28" s="115" t="s">
        <v>90</v>
      </c>
      <c r="S28" s="116"/>
      <c r="T28" s="117"/>
      <c r="U28" s="101" t="s">
        <v>107</v>
      </c>
      <c r="V28" s="102"/>
      <c r="W28" s="102"/>
      <c r="X28" s="103"/>
      <c r="Y28" s="128" t="s">
        <v>286</v>
      </c>
      <c r="Z28" s="113" t="s">
        <v>120</v>
      </c>
      <c r="AA28" s="113" t="s">
        <v>120</v>
      </c>
      <c r="AB28" s="113" t="s">
        <v>120</v>
      </c>
      <c r="AC28" s="113" t="s">
        <v>120</v>
      </c>
      <c r="AD28" s="113" t="s">
        <v>120</v>
      </c>
      <c r="AE28" s="113" t="s">
        <v>120</v>
      </c>
      <c r="AF28" s="114" t="s">
        <v>120</v>
      </c>
      <c r="AG28" s="108" t="s">
        <v>156</v>
      </c>
      <c r="AH28" s="108"/>
      <c r="AI28" s="108"/>
      <c r="AJ28" s="108"/>
      <c r="AK28" s="108"/>
      <c r="AL28" s="108"/>
      <c r="AM28" s="108"/>
      <c r="AN28" s="108"/>
      <c r="AO28" s="109" t="s">
        <v>91</v>
      </c>
      <c r="AP28" s="110"/>
      <c r="AQ28" s="110"/>
      <c r="AR28" s="110"/>
      <c r="AS28" s="110"/>
      <c r="AT28" s="110"/>
      <c r="AU28" s="110"/>
      <c r="AV28" s="110"/>
      <c r="AW28" s="110"/>
      <c r="AX28" s="110"/>
      <c r="AY28" s="110"/>
      <c r="AZ28" s="111"/>
    </row>
    <row r="29" spans="1:52" x14ac:dyDescent="0.15">
      <c r="A29" s="38">
        <f t="shared" si="0"/>
        <v>19</v>
      </c>
      <c r="B29" s="118" t="s">
        <v>196</v>
      </c>
      <c r="C29" s="123"/>
      <c r="D29" s="123"/>
      <c r="E29" s="123"/>
      <c r="F29" s="123"/>
      <c r="G29" s="123"/>
      <c r="H29" s="123"/>
      <c r="I29" s="124"/>
      <c r="J29" s="108" t="s">
        <v>157</v>
      </c>
      <c r="K29" s="108"/>
      <c r="L29" s="108"/>
      <c r="M29" s="108"/>
      <c r="N29" s="108"/>
      <c r="O29" s="108"/>
      <c r="P29" s="108"/>
      <c r="Q29" s="108"/>
      <c r="R29" s="115" t="s">
        <v>90</v>
      </c>
      <c r="S29" s="116"/>
      <c r="T29" s="117"/>
      <c r="U29" s="101" t="s">
        <v>107</v>
      </c>
      <c r="V29" s="102"/>
      <c r="W29" s="102"/>
      <c r="X29" s="103"/>
      <c r="Y29" s="128" t="s">
        <v>727</v>
      </c>
      <c r="Z29" s="113" t="s">
        <v>121</v>
      </c>
      <c r="AA29" s="113" t="s">
        <v>121</v>
      </c>
      <c r="AB29" s="113" t="s">
        <v>121</v>
      </c>
      <c r="AC29" s="113" t="s">
        <v>121</v>
      </c>
      <c r="AD29" s="113" t="s">
        <v>121</v>
      </c>
      <c r="AE29" s="113" t="s">
        <v>121</v>
      </c>
      <c r="AF29" s="114" t="s">
        <v>121</v>
      </c>
      <c r="AG29" s="108" t="s">
        <v>157</v>
      </c>
      <c r="AH29" s="108"/>
      <c r="AI29" s="108"/>
      <c r="AJ29" s="108"/>
      <c r="AK29" s="108"/>
      <c r="AL29" s="108"/>
      <c r="AM29" s="108"/>
      <c r="AN29" s="108"/>
      <c r="AO29" s="109" t="s">
        <v>91</v>
      </c>
      <c r="AP29" s="110"/>
      <c r="AQ29" s="110"/>
      <c r="AR29" s="110"/>
      <c r="AS29" s="110"/>
      <c r="AT29" s="110"/>
      <c r="AU29" s="110"/>
      <c r="AV29" s="110"/>
      <c r="AW29" s="110"/>
      <c r="AX29" s="110"/>
      <c r="AY29" s="110"/>
      <c r="AZ29" s="111"/>
    </row>
    <row r="30" spans="1:52" x14ac:dyDescent="0.15">
      <c r="A30" s="38">
        <f t="shared" si="0"/>
        <v>20</v>
      </c>
      <c r="B30" s="118" t="s">
        <v>197</v>
      </c>
      <c r="C30" s="123"/>
      <c r="D30" s="123"/>
      <c r="E30" s="123"/>
      <c r="F30" s="123"/>
      <c r="G30" s="123"/>
      <c r="H30" s="123"/>
      <c r="I30" s="124"/>
      <c r="J30" s="108" t="s">
        <v>158</v>
      </c>
      <c r="K30" s="108"/>
      <c r="L30" s="108"/>
      <c r="M30" s="108"/>
      <c r="N30" s="108"/>
      <c r="O30" s="108"/>
      <c r="P30" s="108"/>
      <c r="Q30" s="108"/>
      <c r="R30" s="115" t="s">
        <v>90</v>
      </c>
      <c r="S30" s="116"/>
      <c r="T30" s="117"/>
      <c r="U30" s="101" t="s">
        <v>107</v>
      </c>
      <c r="V30" s="102"/>
      <c r="W30" s="102"/>
      <c r="X30" s="103"/>
      <c r="Y30" s="128" t="s">
        <v>728</v>
      </c>
      <c r="Z30" s="113" t="s">
        <v>122</v>
      </c>
      <c r="AA30" s="113" t="s">
        <v>122</v>
      </c>
      <c r="AB30" s="113" t="s">
        <v>122</v>
      </c>
      <c r="AC30" s="113" t="s">
        <v>122</v>
      </c>
      <c r="AD30" s="113" t="s">
        <v>122</v>
      </c>
      <c r="AE30" s="113" t="s">
        <v>122</v>
      </c>
      <c r="AF30" s="114" t="s">
        <v>122</v>
      </c>
      <c r="AG30" s="108" t="s">
        <v>158</v>
      </c>
      <c r="AH30" s="108"/>
      <c r="AI30" s="108"/>
      <c r="AJ30" s="108"/>
      <c r="AK30" s="108"/>
      <c r="AL30" s="108"/>
      <c r="AM30" s="108"/>
      <c r="AN30" s="108"/>
      <c r="AO30" s="109" t="s">
        <v>91</v>
      </c>
      <c r="AP30" s="110"/>
      <c r="AQ30" s="110"/>
      <c r="AR30" s="110"/>
      <c r="AS30" s="110"/>
      <c r="AT30" s="110"/>
      <c r="AU30" s="110"/>
      <c r="AV30" s="110"/>
      <c r="AW30" s="110"/>
      <c r="AX30" s="110"/>
      <c r="AY30" s="110"/>
      <c r="AZ30" s="111"/>
    </row>
    <row r="31" spans="1:52" x14ac:dyDescent="0.15">
      <c r="A31" s="38">
        <f t="shared" si="0"/>
        <v>21</v>
      </c>
      <c r="B31" s="118" t="s">
        <v>198</v>
      </c>
      <c r="C31" s="123"/>
      <c r="D31" s="123"/>
      <c r="E31" s="123"/>
      <c r="F31" s="123"/>
      <c r="G31" s="123"/>
      <c r="H31" s="123"/>
      <c r="I31" s="124"/>
      <c r="J31" s="108" t="s">
        <v>159</v>
      </c>
      <c r="K31" s="108"/>
      <c r="L31" s="108"/>
      <c r="M31" s="108"/>
      <c r="N31" s="108"/>
      <c r="O31" s="108"/>
      <c r="P31" s="108"/>
      <c r="Q31" s="108"/>
      <c r="R31" s="115" t="s">
        <v>90</v>
      </c>
      <c r="S31" s="116"/>
      <c r="T31" s="117"/>
      <c r="U31" s="101" t="s">
        <v>107</v>
      </c>
      <c r="V31" s="102"/>
      <c r="W31" s="102"/>
      <c r="X31" s="103"/>
      <c r="Y31" s="104" t="s">
        <v>230</v>
      </c>
      <c r="Z31" s="105" t="s">
        <v>123</v>
      </c>
      <c r="AA31" s="105" t="s">
        <v>123</v>
      </c>
      <c r="AB31" s="105" t="s">
        <v>123</v>
      </c>
      <c r="AC31" s="105" t="s">
        <v>123</v>
      </c>
      <c r="AD31" s="105" t="s">
        <v>123</v>
      </c>
      <c r="AE31" s="105" t="s">
        <v>123</v>
      </c>
      <c r="AF31" s="106" t="s">
        <v>123</v>
      </c>
      <c r="AG31" s="108" t="s">
        <v>159</v>
      </c>
      <c r="AH31" s="108"/>
      <c r="AI31" s="108"/>
      <c r="AJ31" s="108"/>
      <c r="AK31" s="108"/>
      <c r="AL31" s="108"/>
      <c r="AM31" s="108"/>
      <c r="AN31" s="108"/>
      <c r="AO31" s="109" t="s">
        <v>91</v>
      </c>
      <c r="AP31" s="110"/>
      <c r="AQ31" s="110"/>
      <c r="AR31" s="110"/>
      <c r="AS31" s="110"/>
      <c r="AT31" s="110"/>
      <c r="AU31" s="110"/>
      <c r="AV31" s="110"/>
      <c r="AW31" s="110"/>
      <c r="AX31" s="110"/>
      <c r="AY31" s="110"/>
      <c r="AZ31" s="111"/>
    </row>
    <row r="32" spans="1:52" x14ac:dyDescent="0.15">
      <c r="A32" s="38">
        <f t="shared" si="0"/>
        <v>22</v>
      </c>
      <c r="B32" s="118" t="s">
        <v>199</v>
      </c>
      <c r="C32" s="123"/>
      <c r="D32" s="123"/>
      <c r="E32" s="123"/>
      <c r="F32" s="123"/>
      <c r="G32" s="123"/>
      <c r="H32" s="123"/>
      <c r="I32" s="124"/>
      <c r="J32" s="108" t="s">
        <v>160</v>
      </c>
      <c r="K32" s="108"/>
      <c r="L32" s="108"/>
      <c r="M32" s="108"/>
      <c r="N32" s="108"/>
      <c r="O32" s="108"/>
      <c r="P32" s="108"/>
      <c r="Q32" s="108"/>
      <c r="R32" s="115" t="s">
        <v>90</v>
      </c>
      <c r="S32" s="116"/>
      <c r="T32" s="117"/>
      <c r="U32" s="101" t="s">
        <v>107</v>
      </c>
      <c r="V32" s="102"/>
      <c r="W32" s="102"/>
      <c r="X32" s="103"/>
      <c r="Y32" s="104" t="s">
        <v>231</v>
      </c>
      <c r="Z32" s="105" t="s">
        <v>112</v>
      </c>
      <c r="AA32" s="105" t="s">
        <v>112</v>
      </c>
      <c r="AB32" s="105" t="s">
        <v>112</v>
      </c>
      <c r="AC32" s="105" t="s">
        <v>112</v>
      </c>
      <c r="AD32" s="105" t="s">
        <v>112</v>
      </c>
      <c r="AE32" s="105" t="s">
        <v>112</v>
      </c>
      <c r="AF32" s="106" t="s">
        <v>112</v>
      </c>
      <c r="AG32" s="108" t="s">
        <v>160</v>
      </c>
      <c r="AH32" s="108"/>
      <c r="AI32" s="108"/>
      <c r="AJ32" s="108"/>
      <c r="AK32" s="108"/>
      <c r="AL32" s="108"/>
      <c r="AM32" s="108"/>
      <c r="AN32" s="108"/>
      <c r="AO32" s="109" t="s">
        <v>220</v>
      </c>
      <c r="AP32" s="110"/>
      <c r="AQ32" s="110"/>
      <c r="AR32" s="110"/>
      <c r="AS32" s="110"/>
      <c r="AT32" s="110"/>
      <c r="AU32" s="110"/>
      <c r="AV32" s="110"/>
      <c r="AW32" s="110"/>
      <c r="AX32" s="110"/>
      <c r="AY32" s="110"/>
      <c r="AZ32" s="111"/>
    </row>
    <row r="33" spans="1:52" x14ac:dyDescent="0.15">
      <c r="A33" s="38">
        <f t="shared" si="0"/>
        <v>23</v>
      </c>
      <c r="B33" s="118" t="s">
        <v>200</v>
      </c>
      <c r="C33" s="123"/>
      <c r="D33" s="123"/>
      <c r="E33" s="123"/>
      <c r="F33" s="123"/>
      <c r="G33" s="123"/>
      <c r="H33" s="123"/>
      <c r="I33" s="124"/>
      <c r="J33" s="108" t="s">
        <v>161</v>
      </c>
      <c r="K33" s="108"/>
      <c r="L33" s="108"/>
      <c r="M33" s="108"/>
      <c r="N33" s="108"/>
      <c r="O33" s="108"/>
      <c r="P33" s="108"/>
      <c r="Q33" s="108"/>
      <c r="R33" s="115" t="s">
        <v>90</v>
      </c>
      <c r="S33" s="116"/>
      <c r="T33" s="117"/>
      <c r="U33" s="101" t="s">
        <v>107</v>
      </c>
      <c r="V33" s="102"/>
      <c r="W33" s="102"/>
      <c r="X33" s="103"/>
      <c r="Y33" s="104" t="s">
        <v>729</v>
      </c>
      <c r="Z33" s="105" t="s">
        <v>124</v>
      </c>
      <c r="AA33" s="105" t="s">
        <v>124</v>
      </c>
      <c r="AB33" s="105" t="s">
        <v>124</v>
      </c>
      <c r="AC33" s="105" t="s">
        <v>124</v>
      </c>
      <c r="AD33" s="105" t="s">
        <v>124</v>
      </c>
      <c r="AE33" s="105" t="s">
        <v>124</v>
      </c>
      <c r="AF33" s="106" t="s">
        <v>124</v>
      </c>
      <c r="AG33" s="108" t="s">
        <v>161</v>
      </c>
      <c r="AH33" s="108"/>
      <c r="AI33" s="108"/>
      <c r="AJ33" s="108"/>
      <c r="AK33" s="108"/>
      <c r="AL33" s="108"/>
      <c r="AM33" s="108"/>
      <c r="AN33" s="108"/>
      <c r="AO33" s="109" t="s">
        <v>220</v>
      </c>
      <c r="AP33" s="110"/>
      <c r="AQ33" s="110"/>
      <c r="AR33" s="110"/>
      <c r="AS33" s="110"/>
      <c r="AT33" s="110"/>
      <c r="AU33" s="110"/>
      <c r="AV33" s="110"/>
      <c r="AW33" s="110"/>
      <c r="AX33" s="110"/>
      <c r="AY33" s="110"/>
      <c r="AZ33" s="111"/>
    </row>
    <row r="34" spans="1:52" x14ac:dyDescent="0.15">
      <c r="A34" s="38">
        <f t="shared" si="0"/>
        <v>24</v>
      </c>
      <c r="B34" s="118" t="s">
        <v>201</v>
      </c>
      <c r="C34" s="123"/>
      <c r="D34" s="123"/>
      <c r="E34" s="123"/>
      <c r="F34" s="123"/>
      <c r="G34" s="123"/>
      <c r="H34" s="123"/>
      <c r="I34" s="124"/>
      <c r="J34" s="108" t="s">
        <v>162</v>
      </c>
      <c r="K34" s="108"/>
      <c r="L34" s="108"/>
      <c r="M34" s="108"/>
      <c r="N34" s="108"/>
      <c r="O34" s="108"/>
      <c r="P34" s="108"/>
      <c r="Q34" s="108"/>
      <c r="R34" s="115" t="s">
        <v>90</v>
      </c>
      <c r="S34" s="116"/>
      <c r="T34" s="117"/>
      <c r="U34" s="101" t="s">
        <v>107</v>
      </c>
      <c r="V34" s="102"/>
      <c r="W34" s="102"/>
      <c r="X34" s="103"/>
      <c r="Y34" s="104" t="s">
        <v>232</v>
      </c>
      <c r="Z34" s="105" t="s">
        <v>109</v>
      </c>
      <c r="AA34" s="105" t="s">
        <v>109</v>
      </c>
      <c r="AB34" s="105" t="s">
        <v>109</v>
      </c>
      <c r="AC34" s="105" t="s">
        <v>109</v>
      </c>
      <c r="AD34" s="105" t="s">
        <v>109</v>
      </c>
      <c r="AE34" s="105" t="s">
        <v>109</v>
      </c>
      <c r="AF34" s="106" t="s">
        <v>109</v>
      </c>
      <c r="AG34" s="108" t="s">
        <v>162</v>
      </c>
      <c r="AH34" s="108"/>
      <c r="AI34" s="108"/>
      <c r="AJ34" s="108"/>
      <c r="AK34" s="108"/>
      <c r="AL34" s="108"/>
      <c r="AM34" s="108"/>
      <c r="AN34" s="108"/>
      <c r="AO34" s="109" t="s">
        <v>91</v>
      </c>
      <c r="AP34" s="110"/>
      <c r="AQ34" s="110"/>
      <c r="AR34" s="110"/>
      <c r="AS34" s="110"/>
      <c r="AT34" s="110"/>
      <c r="AU34" s="110"/>
      <c r="AV34" s="110"/>
      <c r="AW34" s="110"/>
      <c r="AX34" s="110"/>
      <c r="AY34" s="110"/>
      <c r="AZ34" s="111"/>
    </row>
    <row r="35" spans="1:52" x14ac:dyDescent="0.15">
      <c r="A35" s="38">
        <f t="shared" si="0"/>
        <v>25</v>
      </c>
      <c r="B35" s="118" t="s">
        <v>202</v>
      </c>
      <c r="C35" s="123"/>
      <c r="D35" s="123"/>
      <c r="E35" s="123"/>
      <c r="F35" s="123"/>
      <c r="G35" s="123"/>
      <c r="H35" s="123"/>
      <c r="I35" s="124"/>
      <c r="J35" s="108" t="s">
        <v>181</v>
      </c>
      <c r="K35" s="108"/>
      <c r="L35" s="108"/>
      <c r="M35" s="108"/>
      <c r="N35" s="108"/>
      <c r="O35" s="108"/>
      <c r="P35" s="108"/>
      <c r="Q35" s="108"/>
      <c r="R35" s="115" t="s">
        <v>90</v>
      </c>
      <c r="S35" s="116"/>
      <c r="T35" s="117"/>
      <c r="U35" s="101" t="s">
        <v>107</v>
      </c>
      <c r="V35" s="102"/>
      <c r="W35" s="102"/>
      <c r="X35" s="103"/>
      <c r="Y35" s="104" t="s">
        <v>222</v>
      </c>
      <c r="Z35" s="105" t="s">
        <v>110</v>
      </c>
      <c r="AA35" s="105" t="s">
        <v>110</v>
      </c>
      <c r="AB35" s="105" t="s">
        <v>110</v>
      </c>
      <c r="AC35" s="105" t="s">
        <v>110</v>
      </c>
      <c r="AD35" s="105" t="s">
        <v>110</v>
      </c>
      <c r="AE35" s="105" t="s">
        <v>110</v>
      </c>
      <c r="AF35" s="106" t="s">
        <v>110</v>
      </c>
      <c r="AG35" s="108" t="s">
        <v>181</v>
      </c>
      <c r="AH35" s="108"/>
      <c r="AI35" s="108"/>
      <c r="AJ35" s="108"/>
      <c r="AK35" s="108"/>
      <c r="AL35" s="108"/>
      <c r="AM35" s="108"/>
      <c r="AN35" s="108"/>
      <c r="AO35" s="109" t="s">
        <v>91</v>
      </c>
      <c r="AP35" s="110"/>
      <c r="AQ35" s="110"/>
      <c r="AR35" s="110"/>
      <c r="AS35" s="110"/>
      <c r="AT35" s="110"/>
      <c r="AU35" s="110"/>
      <c r="AV35" s="110"/>
      <c r="AW35" s="110"/>
      <c r="AX35" s="110"/>
      <c r="AY35" s="110"/>
      <c r="AZ35" s="111"/>
    </row>
    <row r="36" spans="1:52" x14ac:dyDescent="0.15">
      <c r="A36" s="38">
        <f t="shared" si="0"/>
        <v>26</v>
      </c>
      <c r="B36" s="118" t="s">
        <v>203</v>
      </c>
      <c r="C36" s="123"/>
      <c r="D36" s="123"/>
      <c r="E36" s="123"/>
      <c r="F36" s="123"/>
      <c r="G36" s="123"/>
      <c r="H36" s="123"/>
      <c r="I36" s="124"/>
      <c r="J36" s="108" t="s">
        <v>163</v>
      </c>
      <c r="K36" s="108"/>
      <c r="L36" s="108"/>
      <c r="M36" s="108"/>
      <c r="N36" s="108"/>
      <c r="O36" s="108"/>
      <c r="P36" s="108"/>
      <c r="Q36" s="108"/>
      <c r="R36" s="115" t="s">
        <v>90</v>
      </c>
      <c r="S36" s="116"/>
      <c r="T36" s="117"/>
      <c r="U36" s="101" t="s">
        <v>107</v>
      </c>
      <c r="V36" s="102"/>
      <c r="W36" s="102"/>
      <c r="X36" s="103"/>
      <c r="Y36" s="104" t="s">
        <v>223</v>
      </c>
      <c r="Z36" s="105" t="s">
        <v>111</v>
      </c>
      <c r="AA36" s="105" t="s">
        <v>111</v>
      </c>
      <c r="AB36" s="105" t="s">
        <v>111</v>
      </c>
      <c r="AC36" s="105" t="s">
        <v>111</v>
      </c>
      <c r="AD36" s="105" t="s">
        <v>111</v>
      </c>
      <c r="AE36" s="105" t="s">
        <v>111</v>
      </c>
      <c r="AF36" s="106" t="s">
        <v>111</v>
      </c>
      <c r="AG36" s="108" t="s">
        <v>163</v>
      </c>
      <c r="AH36" s="108"/>
      <c r="AI36" s="108"/>
      <c r="AJ36" s="108"/>
      <c r="AK36" s="108"/>
      <c r="AL36" s="108"/>
      <c r="AM36" s="108"/>
      <c r="AN36" s="108"/>
      <c r="AO36" s="109" t="s">
        <v>91</v>
      </c>
      <c r="AP36" s="110"/>
      <c r="AQ36" s="110"/>
      <c r="AR36" s="110"/>
      <c r="AS36" s="110"/>
      <c r="AT36" s="110"/>
      <c r="AU36" s="110"/>
      <c r="AV36" s="110"/>
      <c r="AW36" s="110"/>
      <c r="AX36" s="110"/>
      <c r="AY36" s="110"/>
      <c r="AZ36" s="111"/>
    </row>
    <row r="37" spans="1:52" x14ac:dyDescent="0.15">
      <c r="A37" s="38">
        <f t="shared" si="0"/>
        <v>27</v>
      </c>
      <c r="B37" s="118" t="s">
        <v>204</v>
      </c>
      <c r="C37" s="123"/>
      <c r="D37" s="123"/>
      <c r="E37" s="123"/>
      <c r="F37" s="123"/>
      <c r="G37" s="123"/>
      <c r="H37" s="123"/>
      <c r="I37" s="124"/>
      <c r="J37" s="108" t="s">
        <v>164</v>
      </c>
      <c r="K37" s="108"/>
      <c r="L37" s="108"/>
      <c r="M37" s="108"/>
      <c r="N37" s="108"/>
      <c r="O37" s="108"/>
      <c r="P37" s="108"/>
      <c r="Q37" s="108"/>
      <c r="R37" s="115" t="s">
        <v>90</v>
      </c>
      <c r="S37" s="116"/>
      <c r="T37" s="117"/>
      <c r="U37" s="101" t="s">
        <v>107</v>
      </c>
      <c r="V37" s="102"/>
      <c r="W37" s="102"/>
      <c r="X37" s="103"/>
      <c r="Y37" s="104" t="s">
        <v>233</v>
      </c>
      <c r="Z37" s="105" t="s">
        <v>112</v>
      </c>
      <c r="AA37" s="105" t="s">
        <v>112</v>
      </c>
      <c r="AB37" s="105" t="s">
        <v>112</v>
      </c>
      <c r="AC37" s="105" t="s">
        <v>112</v>
      </c>
      <c r="AD37" s="105" t="s">
        <v>112</v>
      </c>
      <c r="AE37" s="105" t="s">
        <v>112</v>
      </c>
      <c r="AF37" s="106" t="s">
        <v>112</v>
      </c>
      <c r="AG37" s="108" t="s">
        <v>164</v>
      </c>
      <c r="AH37" s="108"/>
      <c r="AI37" s="108"/>
      <c r="AJ37" s="108"/>
      <c r="AK37" s="108"/>
      <c r="AL37" s="108"/>
      <c r="AM37" s="108"/>
      <c r="AN37" s="108"/>
      <c r="AO37" s="109" t="s">
        <v>220</v>
      </c>
      <c r="AP37" s="110"/>
      <c r="AQ37" s="110"/>
      <c r="AR37" s="110"/>
      <c r="AS37" s="110"/>
      <c r="AT37" s="110"/>
      <c r="AU37" s="110"/>
      <c r="AV37" s="110"/>
      <c r="AW37" s="110"/>
      <c r="AX37" s="110"/>
      <c r="AY37" s="110"/>
      <c r="AZ37" s="111"/>
    </row>
    <row r="38" spans="1:52" x14ac:dyDescent="0.15">
      <c r="A38" s="38">
        <f t="shared" si="0"/>
        <v>28</v>
      </c>
      <c r="B38" s="118" t="s">
        <v>205</v>
      </c>
      <c r="C38" s="123"/>
      <c r="D38" s="123"/>
      <c r="E38" s="123"/>
      <c r="F38" s="123"/>
      <c r="G38" s="123"/>
      <c r="H38" s="123"/>
      <c r="I38" s="124"/>
      <c r="J38" s="108" t="s">
        <v>165</v>
      </c>
      <c r="K38" s="108"/>
      <c r="L38" s="108"/>
      <c r="M38" s="108"/>
      <c r="N38" s="108"/>
      <c r="O38" s="108"/>
      <c r="P38" s="108"/>
      <c r="Q38" s="108"/>
      <c r="R38" s="115" t="s">
        <v>90</v>
      </c>
      <c r="S38" s="116"/>
      <c r="T38" s="117"/>
      <c r="U38" s="101" t="s">
        <v>107</v>
      </c>
      <c r="V38" s="102"/>
      <c r="W38" s="102"/>
      <c r="X38" s="103"/>
      <c r="Y38" s="104" t="s">
        <v>730</v>
      </c>
      <c r="Z38" s="105" t="s">
        <v>121</v>
      </c>
      <c r="AA38" s="105" t="s">
        <v>121</v>
      </c>
      <c r="AB38" s="105" t="s">
        <v>121</v>
      </c>
      <c r="AC38" s="105" t="s">
        <v>121</v>
      </c>
      <c r="AD38" s="105" t="s">
        <v>121</v>
      </c>
      <c r="AE38" s="105" t="s">
        <v>121</v>
      </c>
      <c r="AF38" s="106" t="s">
        <v>121</v>
      </c>
      <c r="AG38" s="108" t="s">
        <v>165</v>
      </c>
      <c r="AH38" s="108"/>
      <c r="AI38" s="108"/>
      <c r="AJ38" s="108"/>
      <c r="AK38" s="108"/>
      <c r="AL38" s="108"/>
      <c r="AM38" s="108"/>
      <c r="AN38" s="108"/>
      <c r="AO38" s="109" t="s">
        <v>91</v>
      </c>
      <c r="AP38" s="110"/>
      <c r="AQ38" s="110"/>
      <c r="AR38" s="110"/>
      <c r="AS38" s="110"/>
      <c r="AT38" s="110"/>
      <c r="AU38" s="110"/>
      <c r="AV38" s="110"/>
      <c r="AW38" s="110"/>
      <c r="AX38" s="110"/>
      <c r="AY38" s="110"/>
      <c r="AZ38" s="111"/>
    </row>
    <row r="39" spans="1:52" x14ac:dyDescent="0.15">
      <c r="A39" s="38">
        <f t="shared" si="0"/>
        <v>29</v>
      </c>
      <c r="B39" s="118" t="s">
        <v>206</v>
      </c>
      <c r="C39" s="123"/>
      <c r="D39" s="123"/>
      <c r="E39" s="123"/>
      <c r="F39" s="123"/>
      <c r="G39" s="123"/>
      <c r="H39" s="123"/>
      <c r="I39" s="124"/>
      <c r="J39" s="108" t="s">
        <v>166</v>
      </c>
      <c r="K39" s="108"/>
      <c r="L39" s="108"/>
      <c r="M39" s="108"/>
      <c r="N39" s="108"/>
      <c r="O39" s="108"/>
      <c r="P39" s="108"/>
      <c r="Q39" s="108"/>
      <c r="R39" s="115" t="s">
        <v>90</v>
      </c>
      <c r="S39" s="116"/>
      <c r="T39" s="117"/>
      <c r="U39" s="101" t="s">
        <v>107</v>
      </c>
      <c r="V39" s="102"/>
      <c r="W39" s="102"/>
      <c r="X39" s="103"/>
      <c r="Y39" s="104" t="s">
        <v>246</v>
      </c>
      <c r="Z39" s="105" t="s">
        <v>122</v>
      </c>
      <c r="AA39" s="105" t="s">
        <v>122</v>
      </c>
      <c r="AB39" s="105" t="s">
        <v>122</v>
      </c>
      <c r="AC39" s="105" t="s">
        <v>122</v>
      </c>
      <c r="AD39" s="105" t="s">
        <v>122</v>
      </c>
      <c r="AE39" s="105" t="s">
        <v>122</v>
      </c>
      <c r="AF39" s="106" t="s">
        <v>122</v>
      </c>
      <c r="AG39" s="108" t="s">
        <v>166</v>
      </c>
      <c r="AH39" s="108"/>
      <c r="AI39" s="108"/>
      <c r="AJ39" s="108"/>
      <c r="AK39" s="108"/>
      <c r="AL39" s="108"/>
      <c r="AM39" s="108"/>
      <c r="AN39" s="108"/>
      <c r="AO39" s="109" t="s">
        <v>91</v>
      </c>
      <c r="AP39" s="110"/>
      <c r="AQ39" s="110"/>
      <c r="AR39" s="110"/>
      <c r="AS39" s="110"/>
      <c r="AT39" s="110"/>
      <c r="AU39" s="110"/>
      <c r="AV39" s="110"/>
      <c r="AW39" s="110"/>
      <c r="AX39" s="110"/>
      <c r="AY39" s="110"/>
      <c r="AZ39" s="111"/>
    </row>
    <row r="40" spans="1:52" x14ac:dyDescent="0.15">
      <c r="A40" s="38">
        <f t="shared" si="0"/>
        <v>30</v>
      </c>
      <c r="B40" s="118" t="s">
        <v>207</v>
      </c>
      <c r="C40" s="123"/>
      <c r="D40" s="123"/>
      <c r="E40" s="123"/>
      <c r="F40" s="123"/>
      <c r="G40" s="123"/>
      <c r="H40" s="123"/>
      <c r="I40" s="124"/>
      <c r="J40" s="108" t="s">
        <v>167</v>
      </c>
      <c r="K40" s="108"/>
      <c r="L40" s="108"/>
      <c r="M40" s="108"/>
      <c r="N40" s="108"/>
      <c r="O40" s="108"/>
      <c r="P40" s="108"/>
      <c r="Q40" s="108"/>
      <c r="R40" s="115" t="s">
        <v>90</v>
      </c>
      <c r="S40" s="116"/>
      <c r="T40" s="117"/>
      <c r="U40" s="101" t="s">
        <v>107</v>
      </c>
      <c r="V40" s="102"/>
      <c r="W40" s="102"/>
      <c r="X40" s="103"/>
      <c r="Y40" s="104" t="s">
        <v>230</v>
      </c>
      <c r="Z40" s="105" t="s">
        <v>123</v>
      </c>
      <c r="AA40" s="105" t="s">
        <v>123</v>
      </c>
      <c r="AB40" s="105" t="s">
        <v>123</v>
      </c>
      <c r="AC40" s="105" t="s">
        <v>123</v>
      </c>
      <c r="AD40" s="105" t="s">
        <v>123</v>
      </c>
      <c r="AE40" s="105" t="s">
        <v>123</v>
      </c>
      <c r="AF40" s="106" t="s">
        <v>123</v>
      </c>
      <c r="AG40" s="108" t="s">
        <v>167</v>
      </c>
      <c r="AH40" s="108"/>
      <c r="AI40" s="108"/>
      <c r="AJ40" s="108"/>
      <c r="AK40" s="108"/>
      <c r="AL40" s="108"/>
      <c r="AM40" s="108"/>
      <c r="AN40" s="108"/>
      <c r="AO40" s="109" t="s">
        <v>91</v>
      </c>
      <c r="AP40" s="110"/>
      <c r="AQ40" s="110"/>
      <c r="AR40" s="110"/>
      <c r="AS40" s="110"/>
      <c r="AT40" s="110"/>
      <c r="AU40" s="110"/>
      <c r="AV40" s="110"/>
      <c r="AW40" s="110"/>
      <c r="AX40" s="110"/>
      <c r="AY40" s="110"/>
      <c r="AZ40" s="111"/>
    </row>
    <row r="41" spans="1:52" x14ac:dyDescent="0.15">
      <c r="A41" s="38">
        <f t="shared" si="0"/>
        <v>31</v>
      </c>
      <c r="B41" s="118" t="s">
        <v>208</v>
      </c>
      <c r="C41" s="123"/>
      <c r="D41" s="123"/>
      <c r="E41" s="123"/>
      <c r="F41" s="123"/>
      <c r="G41" s="123"/>
      <c r="H41" s="123"/>
      <c r="I41" s="124"/>
      <c r="J41" s="108" t="s">
        <v>168</v>
      </c>
      <c r="K41" s="108"/>
      <c r="L41" s="108"/>
      <c r="M41" s="108"/>
      <c r="N41" s="108"/>
      <c r="O41" s="108"/>
      <c r="P41" s="108"/>
      <c r="Q41" s="108"/>
      <c r="R41" s="115" t="s">
        <v>90</v>
      </c>
      <c r="S41" s="116"/>
      <c r="T41" s="117"/>
      <c r="U41" s="101" t="s">
        <v>107</v>
      </c>
      <c r="V41" s="102"/>
      <c r="W41" s="102"/>
      <c r="X41" s="103"/>
      <c r="Y41" s="104" t="s">
        <v>231</v>
      </c>
      <c r="Z41" s="105" t="s">
        <v>112</v>
      </c>
      <c r="AA41" s="105" t="s">
        <v>112</v>
      </c>
      <c r="AB41" s="105" t="s">
        <v>112</v>
      </c>
      <c r="AC41" s="105" t="s">
        <v>112</v>
      </c>
      <c r="AD41" s="105" t="s">
        <v>112</v>
      </c>
      <c r="AE41" s="105" t="s">
        <v>112</v>
      </c>
      <c r="AF41" s="106" t="s">
        <v>112</v>
      </c>
      <c r="AG41" s="108" t="s">
        <v>168</v>
      </c>
      <c r="AH41" s="108"/>
      <c r="AI41" s="108"/>
      <c r="AJ41" s="108"/>
      <c r="AK41" s="108"/>
      <c r="AL41" s="108"/>
      <c r="AM41" s="108"/>
      <c r="AN41" s="108"/>
      <c r="AO41" s="109" t="s">
        <v>220</v>
      </c>
      <c r="AP41" s="110"/>
      <c r="AQ41" s="110"/>
      <c r="AR41" s="110"/>
      <c r="AS41" s="110"/>
      <c r="AT41" s="110"/>
      <c r="AU41" s="110"/>
      <c r="AV41" s="110"/>
      <c r="AW41" s="110"/>
      <c r="AX41" s="110"/>
      <c r="AY41" s="110"/>
      <c r="AZ41" s="111"/>
    </row>
    <row r="42" spans="1:52" x14ac:dyDescent="0.15">
      <c r="A42" s="38">
        <f t="shared" si="0"/>
        <v>32</v>
      </c>
      <c r="B42" s="118" t="s">
        <v>209</v>
      </c>
      <c r="C42" s="123"/>
      <c r="D42" s="123"/>
      <c r="E42" s="123"/>
      <c r="F42" s="123"/>
      <c r="G42" s="123"/>
      <c r="H42" s="123"/>
      <c r="I42" s="124"/>
      <c r="J42" s="108" t="s">
        <v>169</v>
      </c>
      <c r="K42" s="108"/>
      <c r="L42" s="108"/>
      <c r="M42" s="108"/>
      <c r="N42" s="108"/>
      <c r="O42" s="108"/>
      <c r="P42" s="108"/>
      <c r="Q42" s="108"/>
      <c r="R42" s="115" t="s">
        <v>90</v>
      </c>
      <c r="S42" s="116"/>
      <c r="T42" s="117"/>
      <c r="U42" s="101" t="s">
        <v>107</v>
      </c>
      <c r="V42" s="102"/>
      <c r="W42" s="102"/>
      <c r="X42" s="103"/>
      <c r="Y42" s="104" t="s">
        <v>125</v>
      </c>
      <c r="Z42" s="105" t="s">
        <v>125</v>
      </c>
      <c r="AA42" s="105" t="s">
        <v>125</v>
      </c>
      <c r="AB42" s="105" t="s">
        <v>125</v>
      </c>
      <c r="AC42" s="105" t="s">
        <v>125</v>
      </c>
      <c r="AD42" s="105" t="s">
        <v>125</v>
      </c>
      <c r="AE42" s="105" t="s">
        <v>125</v>
      </c>
      <c r="AF42" s="106" t="s">
        <v>125</v>
      </c>
      <c r="AG42" s="108" t="s">
        <v>169</v>
      </c>
      <c r="AH42" s="108"/>
      <c r="AI42" s="108"/>
      <c r="AJ42" s="108"/>
      <c r="AK42" s="108"/>
      <c r="AL42" s="108"/>
      <c r="AM42" s="108"/>
      <c r="AN42" s="108"/>
      <c r="AO42" s="109" t="s">
        <v>220</v>
      </c>
      <c r="AP42" s="110"/>
      <c r="AQ42" s="110"/>
      <c r="AR42" s="110"/>
      <c r="AS42" s="110"/>
      <c r="AT42" s="110"/>
      <c r="AU42" s="110"/>
      <c r="AV42" s="110"/>
      <c r="AW42" s="110"/>
      <c r="AX42" s="110"/>
      <c r="AY42" s="110"/>
      <c r="AZ42" s="111"/>
    </row>
    <row r="43" spans="1:52" x14ac:dyDescent="0.15">
      <c r="A43" s="38">
        <f t="shared" si="0"/>
        <v>33</v>
      </c>
      <c r="B43" s="118" t="s">
        <v>210</v>
      </c>
      <c r="C43" s="123"/>
      <c r="D43" s="123"/>
      <c r="E43" s="123"/>
      <c r="F43" s="123"/>
      <c r="G43" s="123"/>
      <c r="H43" s="123"/>
      <c r="I43" s="124"/>
      <c r="J43" s="108" t="s">
        <v>170</v>
      </c>
      <c r="K43" s="108"/>
      <c r="L43" s="108"/>
      <c r="M43" s="108"/>
      <c r="N43" s="108"/>
      <c r="O43" s="108"/>
      <c r="P43" s="108"/>
      <c r="Q43" s="108"/>
      <c r="R43" s="115" t="s">
        <v>90</v>
      </c>
      <c r="S43" s="116"/>
      <c r="T43" s="117"/>
      <c r="U43" s="101" t="s">
        <v>107</v>
      </c>
      <c r="V43" s="102"/>
      <c r="W43" s="102"/>
      <c r="X43" s="103"/>
      <c r="Y43" s="125" t="s">
        <v>316</v>
      </c>
      <c r="Z43" s="126"/>
      <c r="AA43" s="126"/>
      <c r="AB43" s="126"/>
      <c r="AC43" s="126"/>
      <c r="AD43" s="126"/>
      <c r="AE43" s="126"/>
      <c r="AF43" s="127"/>
      <c r="AG43" s="108" t="s">
        <v>170</v>
      </c>
      <c r="AH43" s="108"/>
      <c r="AI43" s="108"/>
      <c r="AJ43" s="108"/>
      <c r="AK43" s="108"/>
      <c r="AL43" s="108"/>
      <c r="AM43" s="108"/>
      <c r="AN43" s="108"/>
      <c r="AO43" s="109" t="s">
        <v>285</v>
      </c>
      <c r="AP43" s="110"/>
      <c r="AQ43" s="110"/>
      <c r="AR43" s="110"/>
      <c r="AS43" s="110"/>
      <c r="AT43" s="110"/>
      <c r="AU43" s="110"/>
      <c r="AV43" s="110"/>
      <c r="AW43" s="110"/>
      <c r="AX43" s="110"/>
      <c r="AY43" s="110"/>
      <c r="AZ43" s="111"/>
    </row>
    <row r="44" spans="1:52" x14ac:dyDescent="0.15">
      <c r="A44" s="38">
        <f t="shared" si="0"/>
        <v>34</v>
      </c>
      <c r="B44" s="118" t="s">
        <v>211</v>
      </c>
      <c r="C44" s="123"/>
      <c r="D44" s="123"/>
      <c r="E44" s="123"/>
      <c r="F44" s="123"/>
      <c r="G44" s="123"/>
      <c r="H44" s="123"/>
      <c r="I44" s="124"/>
      <c r="J44" s="108" t="s">
        <v>171</v>
      </c>
      <c r="K44" s="108"/>
      <c r="L44" s="108"/>
      <c r="M44" s="108"/>
      <c r="N44" s="108"/>
      <c r="O44" s="108"/>
      <c r="P44" s="108"/>
      <c r="Q44" s="108"/>
      <c r="R44" s="115" t="s">
        <v>90</v>
      </c>
      <c r="S44" s="116"/>
      <c r="T44" s="117"/>
      <c r="U44" s="101" t="s">
        <v>107</v>
      </c>
      <c r="V44" s="102"/>
      <c r="W44" s="102"/>
      <c r="X44" s="103"/>
      <c r="Y44" s="104" t="s">
        <v>731</v>
      </c>
      <c r="Z44" s="105" t="s">
        <v>126</v>
      </c>
      <c r="AA44" s="105" t="s">
        <v>126</v>
      </c>
      <c r="AB44" s="105" t="s">
        <v>126</v>
      </c>
      <c r="AC44" s="105" t="s">
        <v>126</v>
      </c>
      <c r="AD44" s="105" t="s">
        <v>126</v>
      </c>
      <c r="AE44" s="105" t="s">
        <v>126</v>
      </c>
      <c r="AF44" s="106" t="s">
        <v>126</v>
      </c>
      <c r="AG44" s="108" t="s">
        <v>171</v>
      </c>
      <c r="AH44" s="108"/>
      <c r="AI44" s="108"/>
      <c r="AJ44" s="108"/>
      <c r="AK44" s="108"/>
      <c r="AL44" s="108"/>
      <c r="AM44" s="108"/>
      <c r="AN44" s="108"/>
      <c r="AO44" s="109" t="s">
        <v>91</v>
      </c>
      <c r="AP44" s="110"/>
      <c r="AQ44" s="110"/>
      <c r="AR44" s="110"/>
      <c r="AS44" s="110"/>
      <c r="AT44" s="110"/>
      <c r="AU44" s="110"/>
      <c r="AV44" s="110"/>
      <c r="AW44" s="110"/>
      <c r="AX44" s="110"/>
      <c r="AY44" s="110"/>
      <c r="AZ44" s="111"/>
    </row>
    <row r="45" spans="1:52" x14ac:dyDescent="0.15">
      <c r="A45" s="38">
        <f t="shared" si="0"/>
        <v>35</v>
      </c>
      <c r="B45" s="118" t="s">
        <v>212</v>
      </c>
      <c r="C45" s="123"/>
      <c r="D45" s="123"/>
      <c r="E45" s="123"/>
      <c r="F45" s="123"/>
      <c r="G45" s="123"/>
      <c r="H45" s="123"/>
      <c r="I45" s="124"/>
      <c r="J45" s="108" t="s">
        <v>172</v>
      </c>
      <c r="K45" s="108"/>
      <c r="L45" s="108"/>
      <c r="M45" s="108"/>
      <c r="N45" s="108"/>
      <c r="O45" s="108"/>
      <c r="P45" s="108"/>
      <c r="Q45" s="108"/>
      <c r="R45" s="115" t="s">
        <v>90</v>
      </c>
      <c r="S45" s="116"/>
      <c r="T45" s="117"/>
      <c r="U45" s="101" t="s">
        <v>107</v>
      </c>
      <c r="V45" s="102"/>
      <c r="W45" s="102"/>
      <c r="X45" s="103"/>
      <c r="Y45" s="104" t="s">
        <v>732</v>
      </c>
      <c r="Z45" s="105" t="s">
        <v>127</v>
      </c>
      <c r="AA45" s="105" t="s">
        <v>127</v>
      </c>
      <c r="AB45" s="105" t="s">
        <v>127</v>
      </c>
      <c r="AC45" s="105" t="s">
        <v>127</v>
      </c>
      <c r="AD45" s="105" t="s">
        <v>127</v>
      </c>
      <c r="AE45" s="105" t="s">
        <v>127</v>
      </c>
      <c r="AF45" s="106" t="s">
        <v>127</v>
      </c>
      <c r="AG45" s="108" t="s">
        <v>172</v>
      </c>
      <c r="AH45" s="108"/>
      <c r="AI45" s="108"/>
      <c r="AJ45" s="108"/>
      <c r="AK45" s="108"/>
      <c r="AL45" s="108"/>
      <c r="AM45" s="108"/>
      <c r="AN45" s="108"/>
      <c r="AO45" s="109" t="s">
        <v>91</v>
      </c>
      <c r="AP45" s="110"/>
      <c r="AQ45" s="110"/>
      <c r="AR45" s="110"/>
      <c r="AS45" s="110"/>
      <c r="AT45" s="110"/>
      <c r="AU45" s="110"/>
      <c r="AV45" s="110"/>
      <c r="AW45" s="110"/>
      <c r="AX45" s="110"/>
      <c r="AY45" s="110"/>
      <c r="AZ45" s="111"/>
    </row>
    <row r="46" spans="1:52" x14ac:dyDescent="0.15">
      <c r="A46" s="38">
        <f t="shared" si="0"/>
        <v>36</v>
      </c>
      <c r="B46" s="118" t="s">
        <v>213</v>
      </c>
      <c r="C46" s="123"/>
      <c r="D46" s="123"/>
      <c r="E46" s="123"/>
      <c r="F46" s="123"/>
      <c r="G46" s="123"/>
      <c r="H46" s="123"/>
      <c r="I46" s="124"/>
      <c r="J46" s="108" t="s">
        <v>173</v>
      </c>
      <c r="K46" s="108"/>
      <c r="L46" s="108"/>
      <c r="M46" s="108"/>
      <c r="N46" s="108"/>
      <c r="O46" s="108"/>
      <c r="P46" s="108"/>
      <c r="Q46" s="108"/>
      <c r="R46" s="115" t="s">
        <v>90</v>
      </c>
      <c r="S46" s="116"/>
      <c r="T46" s="117"/>
      <c r="U46" s="101" t="s">
        <v>107</v>
      </c>
      <c r="V46" s="102"/>
      <c r="W46" s="102"/>
      <c r="X46" s="103"/>
      <c r="Y46" s="104" t="s">
        <v>128</v>
      </c>
      <c r="Z46" s="105" t="s">
        <v>128</v>
      </c>
      <c r="AA46" s="105" t="s">
        <v>128</v>
      </c>
      <c r="AB46" s="105" t="s">
        <v>128</v>
      </c>
      <c r="AC46" s="105" t="s">
        <v>128</v>
      </c>
      <c r="AD46" s="105" t="s">
        <v>128</v>
      </c>
      <c r="AE46" s="105" t="s">
        <v>128</v>
      </c>
      <c r="AF46" s="106" t="s">
        <v>128</v>
      </c>
      <c r="AG46" s="108" t="s">
        <v>173</v>
      </c>
      <c r="AH46" s="108"/>
      <c r="AI46" s="108"/>
      <c r="AJ46" s="108"/>
      <c r="AK46" s="108"/>
      <c r="AL46" s="108"/>
      <c r="AM46" s="108"/>
      <c r="AN46" s="108"/>
      <c r="AO46" s="109" t="s">
        <v>91</v>
      </c>
      <c r="AP46" s="110"/>
      <c r="AQ46" s="110"/>
      <c r="AR46" s="110"/>
      <c r="AS46" s="110"/>
      <c r="AT46" s="110"/>
      <c r="AU46" s="110"/>
      <c r="AV46" s="110"/>
      <c r="AW46" s="110"/>
      <c r="AX46" s="110"/>
      <c r="AY46" s="110"/>
      <c r="AZ46" s="111"/>
    </row>
    <row r="47" spans="1:52" x14ac:dyDescent="0.15">
      <c r="A47" s="38">
        <f t="shared" si="0"/>
        <v>37</v>
      </c>
      <c r="B47" s="118" t="s">
        <v>214</v>
      </c>
      <c r="C47" s="123"/>
      <c r="D47" s="123"/>
      <c r="E47" s="123"/>
      <c r="F47" s="123"/>
      <c r="G47" s="123"/>
      <c r="H47" s="123"/>
      <c r="I47" s="124"/>
      <c r="J47" s="108" t="s">
        <v>174</v>
      </c>
      <c r="K47" s="108"/>
      <c r="L47" s="108"/>
      <c r="M47" s="108"/>
      <c r="N47" s="108"/>
      <c r="O47" s="108"/>
      <c r="P47" s="108"/>
      <c r="Q47" s="108"/>
      <c r="R47" s="115" t="s">
        <v>90</v>
      </c>
      <c r="S47" s="116"/>
      <c r="T47" s="117"/>
      <c r="U47" s="101" t="s">
        <v>107</v>
      </c>
      <c r="V47" s="102"/>
      <c r="W47" s="102"/>
      <c r="X47" s="103"/>
      <c r="Y47" s="104" t="s">
        <v>129</v>
      </c>
      <c r="Z47" s="105" t="s">
        <v>129</v>
      </c>
      <c r="AA47" s="105" t="s">
        <v>129</v>
      </c>
      <c r="AB47" s="105" t="s">
        <v>129</v>
      </c>
      <c r="AC47" s="105" t="s">
        <v>129</v>
      </c>
      <c r="AD47" s="105" t="s">
        <v>129</v>
      </c>
      <c r="AE47" s="105" t="s">
        <v>129</v>
      </c>
      <c r="AF47" s="106" t="s">
        <v>129</v>
      </c>
      <c r="AG47" s="108" t="s">
        <v>174</v>
      </c>
      <c r="AH47" s="108"/>
      <c r="AI47" s="108"/>
      <c r="AJ47" s="108"/>
      <c r="AK47" s="108"/>
      <c r="AL47" s="108"/>
      <c r="AM47" s="108"/>
      <c r="AN47" s="108"/>
      <c r="AO47" s="109" t="s">
        <v>91</v>
      </c>
      <c r="AP47" s="110"/>
      <c r="AQ47" s="110"/>
      <c r="AR47" s="110"/>
      <c r="AS47" s="110"/>
      <c r="AT47" s="110"/>
      <c r="AU47" s="110"/>
      <c r="AV47" s="110"/>
      <c r="AW47" s="110"/>
      <c r="AX47" s="110"/>
      <c r="AY47" s="110"/>
      <c r="AZ47" s="111"/>
    </row>
    <row r="48" spans="1:52" x14ac:dyDescent="0.15">
      <c r="A48" s="38">
        <f t="shared" si="0"/>
        <v>38</v>
      </c>
      <c r="B48" s="118" t="s">
        <v>215</v>
      </c>
      <c r="C48" s="123"/>
      <c r="D48" s="123"/>
      <c r="E48" s="123"/>
      <c r="F48" s="123"/>
      <c r="G48" s="123"/>
      <c r="H48" s="123"/>
      <c r="I48" s="124"/>
      <c r="J48" s="108" t="s">
        <v>175</v>
      </c>
      <c r="K48" s="108"/>
      <c r="L48" s="108"/>
      <c r="M48" s="108"/>
      <c r="N48" s="108"/>
      <c r="O48" s="108"/>
      <c r="P48" s="108"/>
      <c r="Q48" s="108"/>
      <c r="R48" s="115" t="s">
        <v>90</v>
      </c>
      <c r="S48" s="116"/>
      <c r="T48" s="117"/>
      <c r="U48" s="101" t="s">
        <v>107</v>
      </c>
      <c r="V48" s="102"/>
      <c r="W48" s="102"/>
      <c r="X48" s="103"/>
      <c r="Y48" s="104" t="s">
        <v>130</v>
      </c>
      <c r="Z48" s="105" t="s">
        <v>130</v>
      </c>
      <c r="AA48" s="105" t="s">
        <v>130</v>
      </c>
      <c r="AB48" s="105" t="s">
        <v>130</v>
      </c>
      <c r="AC48" s="105" t="s">
        <v>130</v>
      </c>
      <c r="AD48" s="105" t="s">
        <v>130</v>
      </c>
      <c r="AE48" s="105" t="s">
        <v>130</v>
      </c>
      <c r="AF48" s="106" t="s">
        <v>130</v>
      </c>
      <c r="AG48" s="108" t="s">
        <v>175</v>
      </c>
      <c r="AH48" s="108"/>
      <c r="AI48" s="108"/>
      <c r="AJ48" s="108"/>
      <c r="AK48" s="108"/>
      <c r="AL48" s="108"/>
      <c r="AM48" s="108"/>
      <c r="AN48" s="108"/>
      <c r="AO48" s="109" t="s">
        <v>91</v>
      </c>
      <c r="AP48" s="110"/>
      <c r="AQ48" s="110"/>
      <c r="AR48" s="110"/>
      <c r="AS48" s="110"/>
      <c r="AT48" s="110"/>
      <c r="AU48" s="110"/>
      <c r="AV48" s="110"/>
      <c r="AW48" s="110"/>
      <c r="AX48" s="110"/>
      <c r="AY48" s="110"/>
      <c r="AZ48" s="111"/>
    </row>
    <row r="49" spans="1:52" x14ac:dyDescent="0.15">
      <c r="A49" s="38">
        <f t="shared" si="0"/>
        <v>39</v>
      </c>
      <c r="B49" s="118" t="s">
        <v>216</v>
      </c>
      <c r="C49" s="123"/>
      <c r="D49" s="123"/>
      <c r="E49" s="123"/>
      <c r="F49" s="123"/>
      <c r="G49" s="123"/>
      <c r="H49" s="123"/>
      <c r="I49" s="124"/>
      <c r="J49" s="108" t="s">
        <v>176</v>
      </c>
      <c r="K49" s="108"/>
      <c r="L49" s="108"/>
      <c r="M49" s="108"/>
      <c r="N49" s="108"/>
      <c r="O49" s="108"/>
      <c r="P49" s="108"/>
      <c r="Q49" s="108"/>
      <c r="R49" s="115" t="s">
        <v>90</v>
      </c>
      <c r="S49" s="116"/>
      <c r="T49" s="117"/>
      <c r="U49" s="101" t="s">
        <v>107</v>
      </c>
      <c r="V49" s="102"/>
      <c r="W49" s="102"/>
      <c r="X49" s="103"/>
      <c r="Y49" s="104" t="s">
        <v>733</v>
      </c>
      <c r="Z49" s="105" t="s">
        <v>131</v>
      </c>
      <c r="AA49" s="105" t="s">
        <v>131</v>
      </c>
      <c r="AB49" s="105" t="s">
        <v>131</v>
      </c>
      <c r="AC49" s="105" t="s">
        <v>131</v>
      </c>
      <c r="AD49" s="105" t="s">
        <v>131</v>
      </c>
      <c r="AE49" s="105" t="s">
        <v>131</v>
      </c>
      <c r="AF49" s="106" t="s">
        <v>131</v>
      </c>
      <c r="AG49" s="108" t="s">
        <v>176</v>
      </c>
      <c r="AH49" s="108"/>
      <c r="AI49" s="108"/>
      <c r="AJ49" s="108"/>
      <c r="AK49" s="108"/>
      <c r="AL49" s="108"/>
      <c r="AM49" s="108"/>
      <c r="AN49" s="108"/>
      <c r="AO49" s="109" t="s">
        <v>91</v>
      </c>
      <c r="AP49" s="110"/>
      <c r="AQ49" s="110"/>
      <c r="AR49" s="110"/>
      <c r="AS49" s="110"/>
      <c r="AT49" s="110"/>
      <c r="AU49" s="110"/>
      <c r="AV49" s="110"/>
      <c r="AW49" s="110"/>
      <c r="AX49" s="110"/>
      <c r="AY49" s="110"/>
      <c r="AZ49" s="111"/>
    </row>
    <row r="50" spans="1:52" x14ac:dyDescent="0.15">
      <c r="A50" s="38">
        <f t="shared" si="0"/>
        <v>40</v>
      </c>
      <c r="B50" s="118" t="s">
        <v>217</v>
      </c>
      <c r="C50" s="123"/>
      <c r="D50" s="123"/>
      <c r="E50" s="123"/>
      <c r="F50" s="123"/>
      <c r="G50" s="123"/>
      <c r="H50" s="123"/>
      <c r="I50" s="124"/>
      <c r="J50" s="108" t="s">
        <v>177</v>
      </c>
      <c r="K50" s="108"/>
      <c r="L50" s="108"/>
      <c r="M50" s="108"/>
      <c r="N50" s="108"/>
      <c r="O50" s="108"/>
      <c r="P50" s="108"/>
      <c r="Q50" s="108"/>
      <c r="R50" s="115" t="s">
        <v>90</v>
      </c>
      <c r="S50" s="116"/>
      <c r="T50" s="117"/>
      <c r="U50" s="101" t="s">
        <v>107</v>
      </c>
      <c r="V50" s="102"/>
      <c r="W50" s="102"/>
      <c r="X50" s="103"/>
      <c r="Y50" s="104" t="s">
        <v>734</v>
      </c>
      <c r="Z50" s="105" t="s">
        <v>132</v>
      </c>
      <c r="AA50" s="105" t="s">
        <v>132</v>
      </c>
      <c r="AB50" s="105" t="s">
        <v>132</v>
      </c>
      <c r="AC50" s="105" t="s">
        <v>132</v>
      </c>
      <c r="AD50" s="105" t="s">
        <v>132</v>
      </c>
      <c r="AE50" s="105" t="s">
        <v>132</v>
      </c>
      <c r="AF50" s="106" t="s">
        <v>132</v>
      </c>
      <c r="AG50" s="108" t="s">
        <v>177</v>
      </c>
      <c r="AH50" s="108"/>
      <c r="AI50" s="108"/>
      <c r="AJ50" s="108"/>
      <c r="AK50" s="108"/>
      <c r="AL50" s="108"/>
      <c r="AM50" s="108"/>
      <c r="AN50" s="108"/>
      <c r="AO50" s="109" t="s">
        <v>91</v>
      </c>
      <c r="AP50" s="110"/>
      <c r="AQ50" s="110"/>
      <c r="AR50" s="110"/>
      <c r="AS50" s="110"/>
      <c r="AT50" s="110"/>
      <c r="AU50" s="110"/>
      <c r="AV50" s="110"/>
      <c r="AW50" s="110"/>
      <c r="AX50" s="110"/>
      <c r="AY50" s="110"/>
      <c r="AZ50" s="111"/>
    </row>
    <row r="51" spans="1:52" x14ac:dyDescent="0.15">
      <c r="A51" s="38">
        <f t="shared" si="0"/>
        <v>41</v>
      </c>
      <c r="B51" s="112" t="s">
        <v>264</v>
      </c>
      <c r="C51" s="123"/>
      <c r="D51" s="123"/>
      <c r="E51" s="123"/>
      <c r="F51" s="123"/>
      <c r="G51" s="123"/>
      <c r="H51" s="123"/>
      <c r="I51" s="124"/>
      <c r="J51" s="107" t="s">
        <v>282</v>
      </c>
      <c r="K51" s="108"/>
      <c r="L51" s="108"/>
      <c r="M51" s="108"/>
      <c r="N51" s="108"/>
      <c r="O51" s="108"/>
      <c r="P51" s="108"/>
      <c r="Q51" s="108"/>
      <c r="R51" s="115" t="s">
        <v>90</v>
      </c>
      <c r="S51" s="116"/>
      <c r="T51" s="117"/>
      <c r="U51" s="101" t="s">
        <v>107</v>
      </c>
      <c r="V51" s="102"/>
      <c r="W51" s="102"/>
      <c r="X51" s="103"/>
      <c r="Y51" s="112" t="s">
        <v>714</v>
      </c>
      <c r="Z51" s="123"/>
      <c r="AA51" s="123"/>
      <c r="AB51" s="123"/>
      <c r="AC51" s="123"/>
      <c r="AD51" s="123"/>
      <c r="AE51" s="123"/>
      <c r="AF51" s="124"/>
      <c r="AG51" s="107" t="s">
        <v>282</v>
      </c>
      <c r="AH51" s="108"/>
      <c r="AI51" s="108"/>
      <c r="AJ51" s="108"/>
      <c r="AK51" s="108"/>
      <c r="AL51" s="108"/>
      <c r="AM51" s="108"/>
      <c r="AN51" s="108"/>
      <c r="AO51" s="109" t="s">
        <v>91</v>
      </c>
      <c r="AP51" s="110"/>
      <c r="AQ51" s="110"/>
      <c r="AR51" s="110"/>
      <c r="AS51" s="110"/>
      <c r="AT51" s="110"/>
      <c r="AU51" s="110"/>
      <c r="AV51" s="110"/>
      <c r="AW51" s="110"/>
      <c r="AX51" s="110"/>
      <c r="AY51" s="110"/>
      <c r="AZ51" s="111"/>
    </row>
    <row r="52" spans="1:52" x14ac:dyDescent="0.15">
      <c r="A52" s="38">
        <f t="shared" si="0"/>
        <v>42</v>
      </c>
      <c r="B52" s="118" t="s">
        <v>92</v>
      </c>
      <c r="C52" s="123"/>
      <c r="D52" s="123"/>
      <c r="E52" s="123"/>
      <c r="F52" s="123"/>
      <c r="G52" s="123"/>
      <c r="H52" s="123"/>
      <c r="I52" s="124"/>
      <c r="J52" s="108" t="s">
        <v>178</v>
      </c>
      <c r="K52" s="108"/>
      <c r="L52" s="108"/>
      <c r="M52" s="108"/>
      <c r="N52" s="108"/>
      <c r="O52" s="108"/>
      <c r="P52" s="108"/>
      <c r="Q52" s="108"/>
      <c r="R52" s="115" t="s">
        <v>99</v>
      </c>
      <c r="S52" s="116"/>
      <c r="T52" s="117"/>
      <c r="U52" s="101"/>
      <c r="V52" s="102"/>
      <c r="W52" s="102"/>
      <c r="X52" s="103"/>
      <c r="Y52" s="104"/>
      <c r="Z52" s="105"/>
      <c r="AA52" s="105"/>
      <c r="AB52" s="105"/>
      <c r="AC52" s="105"/>
      <c r="AD52" s="105"/>
      <c r="AE52" s="105"/>
      <c r="AF52" s="106"/>
      <c r="AG52" s="107"/>
      <c r="AH52" s="108"/>
      <c r="AI52" s="108"/>
      <c r="AJ52" s="108"/>
      <c r="AK52" s="108"/>
      <c r="AL52" s="108"/>
      <c r="AM52" s="108"/>
      <c r="AN52" s="108"/>
      <c r="AO52" s="119" t="s">
        <v>140</v>
      </c>
      <c r="AP52" s="120"/>
      <c r="AQ52" s="120"/>
      <c r="AR52" s="120"/>
      <c r="AS52" s="120"/>
      <c r="AT52" s="120"/>
      <c r="AU52" s="120"/>
      <c r="AV52" s="120"/>
      <c r="AW52" s="120"/>
      <c r="AX52" s="120"/>
      <c r="AY52" s="120"/>
      <c r="AZ52" s="121"/>
    </row>
    <row r="53" spans="1:52" x14ac:dyDescent="0.15">
      <c r="A53" s="38">
        <f t="shared" si="0"/>
        <v>43</v>
      </c>
      <c r="B53" s="118" t="s">
        <v>218</v>
      </c>
      <c r="C53" s="123"/>
      <c r="D53" s="123"/>
      <c r="E53" s="123"/>
      <c r="F53" s="123"/>
      <c r="G53" s="123"/>
      <c r="H53" s="123"/>
      <c r="I53" s="124"/>
      <c r="J53" s="108" t="s">
        <v>179</v>
      </c>
      <c r="K53" s="108"/>
      <c r="L53" s="108"/>
      <c r="M53" s="108"/>
      <c r="N53" s="108"/>
      <c r="O53" s="108"/>
      <c r="P53" s="108"/>
      <c r="Q53" s="108"/>
      <c r="R53" s="115"/>
      <c r="S53" s="116"/>
      <c r="T53" s="117"/>
      <c r="U53" s="101"/>
      <c r="V53" s="102"/>
      <c r="W53" s="102"/>
      <c r="X53" s="103"/>
      <c r="Y53" s="104"/>
      <c r="Z53" s="105"/>
      <c r="AA53" s="105"/>
      <c r="AB53" s="105"/>
      <c r="AC53" s="105"/>
      <c r="AD53" s="105"/>
      <c r="AE53" s="105"/>
      <c r="AF53" s="106"/>
      <c r="AG53" s="107"/>
      <c r="AH53" s="108"/>
      <c r="AI53" s="108"/>
      <c r="AJ53" s="108"/>
      <c r="AK53" s="108"/>
      <c r="AL53" s="108"/>
      <c r="AM53" s="108"/>
      <c r="AN53" s="108"/>
      <c r="AO53" s="109" t="s">
        <v>137</v>
      </c>
      <c r="AP53" s="110"/>
      <c r="AQ53" s="110"/>
      <c r="AR53" s="110"/>
      <c r="AS53" s="110"/>
      <c r="AT53" s="110"/>
      <c r="AU53" s="110"/>
      <c r="AV53" s="110"/>
      <c r="AW53" s="110"/>
      <c r="AX53" s="110"/>
      <c r="AY53" s="110"/>
      <c r="AZ53" s="111"/>
    </row>
    <row r="54" spans="1:52" x14ac:dyDescent="0.15">
      <c r="A54" s="38">
        <f t="shared" si="0"/>
        <v>44</v>
      </c>
      <c r="B54" s="118" t="s">
        <v>135</v>
      </c>
      <c r="C54" s="113"/>
      <c r="D54" s="113"/>
      <c r="E54" s="113"/>
      <c r="F54" s="113"/>
      <c r="G54" s="113"/>
      <c r="H54" s="113"/>
      <c r="I54" s="114"/>
      <c r="J54" s="107" t="s">
        <v>133</v>
      </c>
      <c r="K54" s="108"/>
      <c r="L54" s="108"/>
      <c r="M54" s="108"/>
      <c r="N54" s="108"/>
      <c r="O54" s="108"/>
      <c r="P54" s="108"/>
      <c r="Q54" s="108"/>
      <c r="R54" s="115"/>
      <c r="S54" s="116"/>
      <c r="T54" s="117"/>
      <c r="U54" s="101"/>
      <c r="V54" s="102"/>
      <c r="W54" s="102"/>
      <c r="X54" s="103"/>
      <c r="Y54" s="104"/>
      <c r="Z54" s="105"/>
      <c r="AA54" s="105"/>
      <c r="AB54" s="105"/>
      <c r="AC54" s="105"/>
      <c r="AD54" s="105"/>
      <c r="AE54" s="105"/>
      <c r="AF54" s="106"/>
      <c r="AG54" s="107"/>
      <c r="AH54" s="108"/>
      <c r="AI54" s="108"/>
      <c r="AJ54" s="108"/>
      <c r="AK54" s="108"/>
      <c r="AL54" s="108"/>
      <c r="AM54" s="108"/>
      <c r="AN54" s="108"/>
      <c r="AO54" s="109" t="s">
        <v>96</v>
      </c>
      <c r="AP54" s="110"/>
      <c r="AQ54" s="110"/>
      <c r="AR54" s="110"/>
      <c r="AS54" s="110"/>
      <c r="AT54" s="110"/>
      <c r="AU54" s="110"/>
      <c r="AV54" s="110"/>
      <c r="AW54" s="110"/>
      <c r="AX54" s="110"/>
      <c r="AY54" s="110"/>
      <c r="AZ54" s="111"/>
    </row>
    <row r="55" spans="1:52" x14ac:dyDescent="0.15">
      <c r="A55" s="39">
        <f t="shared" si="0"/>
        <v>45</v>
      </c>
      <c r="B55" s="118" t="s">
        <v>136</v>
      </c>
      <c r="C55" s="113"/>
      <c r="D55" s="113"/>
      <c r="E55" s="113"/>
      <c r="F55" s="113"/>
      <c r="G55" s="113"/>
      <c r="H55" s="113"/>
      <c r="I55" s="114"/>
      <c r="J55" s="107" t="s">
        <v>134</v>
      </c>
      <c r="K55" s="108"/>
      <c r="L55" s="108"/>
      <c r="M55" s="108"/>
      <c r="N55" s="108"/>
      <c r="O55" s="108"/>
      <c r="P55" s="108"/>
      <c r="Q55" s="108"/>
      <c r="R55" s="115" t="s">
        <v>99</v>
      </c>
      <c r="S55" s="116"/>
      <c r="T55" s="117"/>
      <c r="U55" s="101"/>
      <c r="V55" s="102"/>
      <c r="W55" s="102"/>
      <c r="X55" s="103"/>
      <c r="Y55" s="41" t="s">
        <v>100</v>
      </c>
      <c r="Z55" s="40"/>
      <c r="AA55" s="40"/>
      <c r="AB55" s="40"/>
      <c r="AC55" s="40"/>
      <c r="AD55" s="42"/>
      <c r="AE55" s="42"/>
      <c r="AF55" s="43"/>
      <c r="AG55" s="107"/>
      <c r="AH55" s="108"/>
      <c r="AI55" s="108"/>
      <c r="AJ55" s="108"/>
      <c r="AK55" s="108"/>
      <c r="AL55" s="108"/>
      <c r="AM55" s="108"/>
      <c r="AN55" s="108"/>
      <c r="AO55" s="119"/>
      <c r="AP55" s="120"/>
      <c r="AQ55" s="120"/>
      <c r="AR55" s="120"/>
      <c r="AS55" s="120"/>
      <c r="AT55" s="120"/>
      <c r="AU55" s="120"/>
      <c r="AV55" s="120"/>
      <c r="AW55" s="120"/>
      <c r="AX55" s="120"/>
      <c r="AY55" s="120"/>
      <c r="AZ55" s="121"/>
    </row>
    <row r="56" spans="1:52" x14ac:dyDescent="0.15">
      <c r="A56" s="39">
        <f>ROW()-10</f>
        <v>46</v>
      </c>
      <c r="B56" s="107" t="s">
        <v>93</v>
      </c>
      <c r="C56" s="108"/>
      <c r="D56" s="108"/>
      <c r="E56" s="108"/>
      <c r="F56" s="108"/>
      <c r="G56" s="108"/>
      <c r="H56" s="108"/>
      <c r="I56" s="108"/>
      <c r="J56" s="107" t="s">
        <v>94</v>
      </c>
      <c r="K56" s="108"/>
      <c r="L56" s="108"/>
      <c r="M56" s="108"/>
      <c r="N56" s="108"/>
      <c r="O56" s="108"/>
      <c r="P56" s="108"/>
      <c r="Q56" s="108"/>
      <c r="R56" s="122"/>
      <c r="S56" s="116"/>
      <c r="T56" s="117"/>
      <c r="U56" s="101"/>
      <c r="V56" s="102"/>
      <c r="W56" s="102"/>
      <c r="X56" s="103"/>
      <c r="Y56" s="44" t="s">
        <v>95</v>
      </c>
      <c r="Z56" s="40"/>
      <c r="AA56" s="40"/>
      <c r="AB56" s="40"/>
      <c r="AC56" s="40"/>
      <c r="AD56" s="42"/>
      <c r="AE56" s="42"/>
      <c r="AF56" s="43"/>
      <c r="AG56" s="107"/>
      <c r="AH56" s="108"/>
      <c r="AI56" s="108"/>
      <c r="AJ56" s="108"/>
      <c r="AK56" s="108"/>
      <c r="AL56" s="108"/>
      <c r="AM56" s="108"/>
      <c r="AN56" s="108"/>
      <c r="AO56" s="109" t="s">
        <v>96</v>
      </c>
      <c r="AP56" s="110"/>
      <c r="AQ56" s="110"/>
      <c r="AR56" s="110"/>
      <c r="AS56" s="110"/>
      <c r="AT56" s="110"/>
      <c r="AU56" s="110"/>
      <c r="AV56" s="110"/>
      <c r="AW56" s="110"/>
      <c r="AX56" s="110"/>
      <c r="AY56" s="110"/>
      <c r="AZ56" s="111"/>
    </row>
    <row r="57" spans="1:52" x14ac:dyDescent="0.15">
      <c r="A57" s="39">
        <f t="shared" si="0"/>
        <v>47</v>
      </c>
      <c r="B57" s="112" t="s">
        <v>97</v>
      </c>
      <c r="C57" s="113"/>
      <c r="D57" s="113"/>
      <c r="E57" s="113"/>
      <c r="F57" s="113"/>
      <c r="G57" s="113"/>
      <c r="H57" s="113"/>
      <c r="I57" s="114"/>
      <c r="J57" s="107" t="s">
        <v>98</v>
      </c>
      <c r="K57" s="108"/>
      <c r="L57" s="108"/>
      <c r="M57" s="108"/>
      <c r="N57" s="108"/>
      <c r="O57" s="108"/>
      <c r="P57" s="108"/>
      <c r="Q57" s="108"/>
      <c r="R57" s="115" t="s">
        <v>99</v>
      </c>
      <c r="S57" s="116"/>
      <c r="T57" s="117"/>
      <c r="U57" s="101"/>
      <c r="V57" s="102"/>
      <c r="W57" s="102"/>
      <c r="X57" s="103"/>
      <c r="Y57" s="41" t="s">
        <v>100</v>
      </c>
      <c r="Z57" s="45"/>
      <c r="AA57" s="45"/>
      <c r="AB57" s="45"/>
      <c r="AC57" s="45"/>
      <c r="AD57" s="46"/>
      <c r="AE57" s="46"/>
      <c r="AF57" s="47"/>
      <c r="AG57" s="107"/>
      <c r="AH57" s="108"/>
      <c r="AI57" s="108"/>
      <c r="AJ57" s="108"/>
      <c r="AK57" s="108"/>
      <c r="AL57" s="108"/>
      <c r="AM57" s="108"/>
      <c r="AN57" s="108"/>
      <c r="AO57" s="119"/>
      <c r="AP57" s="120"/>
      <c r="AQ57" s="120"/>
      <c r="AR57" s="120"/>
      <c r="AS57" s="120"/>
      <c r="AT57" s="120"/>
      <c r="AU57" s="120"/>
      <c r="AV57" s="120"/>
      <c r="AW57" s="120"/>
      <c r="AX57" s="120"/>
      <c r="AY57" s="120"/>
      <c r="AZ57" s="121"/>
    </row>
  </sheetData>
  <mergeCells count="355">
    <mergeCell ref="B51:I51"/>
    <mergeCell ref="J51:Q51"/>
    <mergeCell ref="R51:T51"/>
    <mergeCell ref="U51:X51"/>
    <mergeCell ref="Y51:AF51"/>
    <mergeCell ref="AG51:AN51"/>
    <mergeCell ref="AO51:AZ51"/>
    <mergeCell ref="B21:I21"/>
    <mergeCell ref="J21:Q21"/>
    <mergeCell ref="R21:T21"/>
    <mergeCell ref="U21:X21"/>
    <mergeCell ref="Y21:AF21"/>
    <mergeCell ref="AG21:AN21"/>
    <mergeCell ref="AO21:AZ21"/>
    <mergeCell ref="AO22:AZ22"/>
    <mergeCell ref="B23:I23"/>
    <mergeCell ref="J23:Q23"/>
    <mergeCell ref="R23:T23"/>
    <mergeCell ref="U23:X23"/>
    <mergeCell ref="Y23:AF23"/>
    <mergeCell ref="AG23:AN23"/>
    <mergeCell ref="AO23:AZ23"/>
    <mergeCell ref="B22:I22"/>
    <mergeCell ref="J22:Q22"/>
    <mergeCell ref="A8:H8"/>
    <mergeCell ref="M8:O8"/>
    <mergeCell ref="P8:U8"/>
    <mergeCell ref="V8:X8"/>
    <mergeCell ref="Y8:AH8"/>
    <mergeCell ref="AI8:AK8"/>
    <mergeCell ref="AL8:AZ8"/>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Y12:AF12"/>
    <mergeCell ref="AG12:AN12"/>
    <mergeCell ref="AO12:AZ12"/>
    <mergeCell ref="B11:I11"/>
    <mergeCell ref="J11:Q11"/>
    <mergeCell ref="R11:T11"/>
    <mergeCell ref="U11:X11"/>
    <mergeCell ref="Y11:AF11"/>
    <mergeCell ref="AG11:AN11"/>
    <mergeCell ref="L2:O2"/>
    <mergeCell ref="P2:R2"/>
    <mergeCell ref="S2:AI2"/>
    <mergeCell ref="AR3:AT3"/>
    <mergeCell ref="AU3:AZ3"/>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AO11:AZ11"/>
    <mergeCell ref="B12:I12"/>
    <mergeCell ref="J12:Q12"/>
    <mergeCell ref="R12:T12"/>
    <mergeCell ref="U12:X12"/>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9:AZ19"/>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R22:T22"/>
    <mergeCell ref="U22:X22"/>
    <mergeCell ref="Y22:AF22"/>
    <mergeCell ref="AG22:AN22"/>
    <mergeCell ref="AO24:AZ24"/>
    <mergeCell ref="B25:I25"/>
    <mergeCell ref="J25:Q25"/>
    <mergeCell ref="R25:T25"/>
    <mergeCell ref="U25:X25"/>
    <mergeCell ref="Y25:AF25"/>
    <mergeCell ref="AG25:AN25"/>
    <mergeCell ref="AO25:AZ25"/>
    <mergeCell ref="B24:I24"/>
    <mergeCell ref="J24:Q24"/>
    <mergeCell ref="R24:T24"/>
    <mergeCell ref="U24:X24"/>
    <mergeCell ref="Y24:AF24"/>
    <mergeCell ref="AG24:AN24"/>
    <mergeCell ref="AO26:AZ26"/>
    <mergeCell ref="B27:I27"/>
    <mergeCell ref="J27:Q27"/>
    <mergeCell ref="R27:T27"/>
    <mergeCell ref="U27:X27"/>
    <mergeCell ref="Y27:AF27"/>
    <mergeCell ref="AG27:AN27"/>
    <mergeCell ref="AO27:AZ27"/>
    <mergeCell ref="B26:I26"/>
    <mergeCell ref="J26:Q26"/>
    <mergeCell ref="R26:T26"/>
    <mergeCell ref="U26:X26"/>
    <mergeCell ref="Y26:AF26"/>
    <mergeCell ref="AG26:AN26"/>
    <mergeCell ref="AO28:AZ28"/>
    <mergeCell ref="B29:I29"/>
    <mergeCell ref="J29:Q29"/>
    <mergeCell ref="R29:T29"/>
    <mergeCell ref="U29:X29"/>
    <mergeCell ref="Y29:AF29"/>
    <mergeCell ref="AG29:AN29"/>
    <mergeCell ref="AO29:AZ29"/>
    <mergeCell ref="B28:I28"/>
    <mergeCell ref="J28:Q28"/>
    <mergeCell ref="R28:T28"/>
    <mergeCell ref="U28:X28"/>
    <mergeCell ref="Y28:AF28"/>
    <mergeCell ref="AG28:AN28"/>
    <mergeCell ref="AO30:AZ30"/>
    <mergeCell ref="B31:I31"/>
    <mergeCell ref="J31:Q31"/>
    <mergeCell ref="R31:T31"/>
    <mergeCell ref="U31:X31"/>
    <mergeCell ref="Y31:AF31"/>
    <mergeCell ref="AG31:AN31"/>
    <mergeCell ref="AO31:AZ31"/>
    <mergeCell ref="B30:I30"/>
    <mergeCell ref="J30:Q30"/>
    <mergeCell ref="R30:T30"/>
    <mergeCell ref="U30:X30"/>
    <mergeCell ref="Y30:AF30"/>
    <mergeCell ref="AG30:AN30"/>
    <mergeCell ref="AO32:AZ32"/>
    <mergeCell ref="B33:I33"/>
    <mergeCell ref="J33:Q33"/>
    <mergeCell ref="R33:T33"/>
    <mergeCell ref="U33:X33"/>
    <mergeCell ref="Y33:AF33"/>
    <mergeCell ref="AG33:AN33"/>
    <mergeCell ref="AO33:AZ33"/>
    <mergeCell ref="B32:I32"/>
    <mergeCell ref="J32:Q32"/>
    <mergeCell ref="R32:T32"/>
    <mergeCell ref="U32:X32"/>
    <mergeCell ref="Y32:AF32"/>
    <mergeCell ref="AG32:AN32"/>
    <mergeCell ref="AO34:AZ34"/>
    <mergeCell ref="B35:I35"/>
    <mergeCell ref="J35:Q35"/>
    <mergeCell ref="R35:T35"/>
    <mergeCell ref="U35:X35"/>
    <mergeCell ref="Y35:AF35"/>
    <mergeCell ref="AG35:AN35"/>
    <mergeCell ref="AO35:AZ35"/>
    <mergeCell ref="B34:I34"/>
    <mergeCell ref="J34:Q34"/>
    <mergeCell ref="R34:T34"/>
    <mergeCell ref="U34:X34"/>
    <mergeCell ref="Y34:AF34"/>
    <mergeCell ref="AG34:AN34"/>
    <mergeCell ref="AO36:AZ36"/>
    <mergeCell ref="B37:I37"/>
    <mergeCell ref="J37:Q37"/>
    <mergeCell ref="R37:T37"/>
    <mergeCell ref="U37:X37"/>
    <mergeCell ref="Y37:AF37"/>
    <mergeCell ref="AG37:AN37"/>
    <mergeCell ref="AO37:AZ37"/>
    <mergeCell ref="B36:I36"/>
    <mergeCell ref="J36:Q36"/>
    <mergeCell ref="R36:T36"/>
    <mergeCell ref="U36:X36"/>
    <mergeCell ref="Y36:AF36"/>
    <mergeCell ref="AG36:AN36"/>
    <mergeCell ref="AO38:AZ38"/>
    <mergeCell ref="B39:I39"/>
    <mergeCell ref="J39:Q39"/>
    <mergeCell ref="R39:T39"/>
    <mergeCell ref="U39:X39"/>
    <mergeCell ref="Y39:AF39"/>
    <mergeCell ref="AG39:AN39"/>
    <mergeCell ref="AO39:AZ39"/>
    <mergeCell ref="B38:I38"/>
    <mergeCell ref="J38:Q38"/>
    <mergeCell ref="R38:T38"/>
    <mergeCell ref="U38:X38"/>
    <mergeCell ref="Y38:AF38"/>
    <mergeCell ref="AG38:AN38"/>
    <mergeCell ref="AO40:AZ40"/>
    <mergeCell ref="B41:I41"/>
    <mergeCell ref="J41:Q41"/>
    <mergeCell ref="R41:T41"/>
    <mergeCell ref="U41:X41"/>
    <mergeCell ref="Y41:AF41"/>
    <mergeCell ref="AG41:AN41"/>
    <mergeCell ref="AO41:AZ41"/>
    <mergeCell ref="B40:I40"/>
    <mergeCell ref="J40:Q40"/>
    <mergeCell ref="R40:T40"/>
    <mergeCell ref="U40:X40"/>
    <mergeCell ref="Y40:AF40"/>
    <mergeCell ref="AG40:AN40"/>
    <mergeCell ref="AO42:AZ42"/>
    <mergeCell ref="B43:I43"/>
    <mergeCell ref="J43:Q43"/>
    <mergeCell ref="R43:T43"/>
    <mergeCell ref="U43:X43"/>
    <mergeCell ref="Y43:AF43"/>
    <mergeCell ref="AG43:AN43"/>
    <mergeCell ref="AO43:AZ43"/>
    <mergeCell ref="B42:I42"/>
    <mergeCell ref="J42:Q42"/>
    <mergeCell ref="R42:T42"/>
    <mergeCell ref="U42:X42"/>
    <mergeCell ref="Y42:AF42"/>
    <mergeCell ref="AG42:AN42"/>
    <mergeCell ref="AO44:AZ44"/>
    <mergeCell ref="B45:I45"/>
    <mergeCell ref="J45:Q45"/>
    <mergeCell ref="R45:T45"/>
    <mergeCell ref="U45:X45"/>
    <mergeCell ref="Y45:AF45"/>
    <mergeCell ref="AG45:AN45"/>
    <mergeCell ref="AO45:AZ45"/>
    <mergeCell ref="B44:I44"/>
    <mergeCell ref="J44:Q44"/>
    <mergeCell ref="R44:T44"/>
    <mergeCell ref="U44:X44"/>
    <mergeCell ref="Y44:AF44"/>
    <mergeCell ref="AG44:AN44"/>
    <mergeCell ref="AO46:AZ46"/>
    <mergeCell ref="B47:I47"/>
    <mergeCell ref="J47:Q47"/>
    <mergeCell ref="R47:T47"/>
    <mergeCell ref="U47:X47"/>
    <mergeCell ref="Y47:AF47"/>
    <mergeCell ref="AG47:AN47"/>
    <mergeCell ref="AO47:AZ47"/>
    <mergeCell ref="B46:I46"/>
    <mergeCell ref="J46:Q46"/>
    <mergeCell ref="R46:T46"/>
    <mergeCell ref="U46:X46"/>
    <mergeCell ref="Y46:AF46"/>
    <mergeCell ref="AG46:AN46"/>
    <mergeCell ref="AO48:AZ48"/>
    <mergeCell ref="B49:I49"/>
    <mergeCell ref="J49:Q49"/>
    <mergeCell ref="R49:T49"/>
    <mergeCell ref="U49:X49"/>
    <mergeCell ref="Y49:AF49"/>
    <mergeCell ref="AG49:AN49"/>
    <mergeCell ref="AO49:AZ49"/>
    <mergeCell ref="B48:I48"/>
    <mergeCell ref="J48:Q48"/>
    <mergeCell ref="R48:T48"/>
    <mergeCell ref="U48:X48"/>
    <mergeCell ref="Y48:AF48"/>
    <mergeCell ref="AG48:AN48"/>
    <mergeCell ref="AO50:AZ50"/>
    <mergeCell ref="B50:I50"/>
    <mergeCell ref="J50:Q50"/>
    <mergeCell ref="R50:T50"/>
    <mergeCell ref="U50:X50"/>
    <mergeCell ref="Y50:AF50"/>
    <mergeCell ref="AG50:AN50"/>
    <mergeCell ref="AO52:AZ52"/>
    <mergeCell ref="B54:I54"/>
    <mergeCell ref="J54:Q54"/>
    <mergeCell ref="R54:T54"/>
    <mergeCell ref="U54:X54"/>
    <mergeCell ref="Y54:AF54"/>
    <mergeCell ref="AG54:AN54"/>
    <mergeCell ref="AO54:AZ54"/>
    <mergeCell ref="B52:I52"/>
    <mergeCell ref="J52:Q52"/>
    <mergeCell ref="R52:T52"/>
    <mergeCell ref="U52:X52"/>
    <mergeCell ref="Y52:AF52"/>
    <mergeCell ref="AG52:AN52"/>
    <mergeCell ref="B53:I53"/>
    <mergeCell ref="J53:Q53"/>
    <mergeCell ref="R53:T53"/>
    <mergeCell ref="U53:X53"/>
    <mergeCell ref="Y53:AF53"/>
    <mergeCell ref="AG53:AN53"/>
    <mergeCell ref="AO53:AZ53"/>
    <mergeCell ref="B57:I57"/>
    <mergeCell ref="J57:Q57"/>
    <mergeCell ref="R57:T57"/>
    <mergeCell ref="B55:I55"/>
    <mergeCell ref="J55:Q55"/>
    <mergeCell ref="R55:T55"/>
    <mergeCell ref="AO55:AZ55"/>
    <mergeCell ref="B56:I56"/>
    <mergeCell ref="J56:Q56"/>
    <mergeCell ref="R56:T56"/>
    <mergeCell ref="AG55:AN55"/>
    <mergeCell ref="AG56:AN56"/>
    <mergeCell ref="AG57:AN57"/>
    <mergeCell ref="U55:X55"/>
    <mergeCell ref="U56:X56"/>
    <mergeCell ref="U57:X57"/>
    <mergeCell ref="AO56:AZ56"/>
    <mergeCell ref="AO57:AZ57"/>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7"/>
  <sheetViews>
    <sheetView zoomScaleNormal="100" zoomScaleSheetLayoutView="75" workbookViewId="0">
      <selection sqref="A1:H3"/>
    </sheetView>
  </sheetViews>
  <sheetFormatPr defaultColWidth="2.625" defaultRowHeight="13.5" x14ac:dyDescent="0.15"/>
  <cols>
    <col min="1" max="16384" width="2.625" style="14"/>
  </cols>
  <sheetData>
    <row r="1" spans="1:52" ht="13.5" customHeight="1" x14ac:dyDescent="0.15">
      <c r="A1" s="75" t="s">
        <v>0</v>
      </c>
      <c r="B1" s="76"/>
      <c r="C1" s="76"/>
      <c r="D1" s="76"/>
      <c r="E1" s="76"/>
      <c r="F1" s="76"/>
      <c r="G1" s="76"/>
      <c r="H1" s="77"/>
      <c r="I1" s="84" t="s">
        <v>1</v>
      </c>
      <c r="J1" s="84"/>
      <c r="K1" s="84"/>
      <c r="L1" s="85"/>
      <c r="M1" s="86"/>
      <c r="N1" s="86"/>
      <c r="O1" s="87"/>
      <c r="P1" s="84" t="s">
        <v>2</v>
      </c>
      <c r="Q1" s="84"/>
      <c r="R1" s="84"/>
      <c r="S1" s="88" t="s">
        <v>3</v>
      </c>
      <c r="T1" s="89"/>
      <c r="U1" s="89"/>
      <c r="V1" s="89"/>
      <c r="W1" s="89"/>
      <c r="X1" s="89"/>
      <c r="Y1" s="89"/>
      <c r="Z1" s="89"/>
      <c r="AA1" s="89"/>
      <c r="AB1" s="89"/>
      <c r="AC1" s="89"/>
      <c r="AD1" s="89"/>
      <c r="AE1" s="89"/>
      <c r="AF1" s="89"/>
      <c r="AG1" s="89"/>
      <c r="AH1" s="89"/>
      <c r="AI1" s="90"/>
      <c r="AJ1" s="91"/>
      <c r="AK1" s="92"/>
      <c r="AL1" s="92"/>
      <c r="AM1" s="92"/>
      <c r="AN1" s="92"/>
      <c r="AO1" s="92"/>
      <c r="AP1" s="92"/>
      <c r="AQ1" s="92"/>
      <c r="AR1" s="92"/>
      <c r="AS1" s="92"/>
      <c r="AT1" s="92"/>
      <c r="AU1" s="92"/>
      <c r="AV1" s="92"/>
      <c r="AW1" s="92"/>
      <c r="AX1" s="92"/>
      <c r="AY1" s="92"/>
      <c r="AZ1" s="93"/>
    </row>
    <row r="2" spans="1:52" ht="13.5" customHeight="1" x14ac:dyDescent="0.15">
      <c r="A2" s="78"/>
      <c r="B2" s="79"/>
      <c r="C2" s="79"/>
      <c r="D2" s="79"/>
      <c r="E2" s="79"/>
      <c r="F2" s="79"/>
      <c r="G2" s="79"/>
      <c r="H2" s="80"/>
      <c r="I2" s="98" t="s">
        <v>4</v>
      </c>
      <c r="J2" s="99"/>
      <c r="K2" s="100"/>
      <c r="L2" s="85"/>
      <c r="M2" s="86"/>
      <c r="N2" s="86"/>
      <c r="O2" s="87"/>
      <c r="P2" s="98" t="s">
        <v>5</v>
      </c>
      <c r="Q2" s="99"/>
      <c r="R2" s="100"/>
      <c r="S2" s="88" t="s">
        <v>6</v>
      </c>
      <c r="T2" s="89"/>
      <c r="U2" s="89"/>
      <c r="V2" s="89"/>
      <c r="W2" s="89"/>
      <c r="X2" s="89"/>
      <c r="Y2" s="89"/>
      <c r="Z2" s="89"/>
      <c r="AA2" s="89"/>
      <c r="AB2" s="89"/>
      <c r="AC2" s="89"/>
      <c r="AD2" s="89"/>
      <c r="AE2" s="89"/>
      <c r="AF2" s="89"/>
      <c r="AG2" s="89"/>
      <c r="AH2" s="89"/>
      <c r="AI2" s="90"/>
      <c r="AJ2" s="84" t="s">
        <v>7</v>
      </c>
      <c r="AK2" s="84"/>
      <c r="AL2" s="84"/>
      <c r="AM2" s="94">
        <v>41570</v>
      </c>
      <c r="AN2" s="95"/>
      <c r="AO2" s="95"/>
      <c r="AP2" s="95"/>
      <c r="AQ2" s="96"/>
      <c r="AR2" s="84" t="s">
        <v>8</v>
      </c>
      <c r="AS2" s="84"/>
      <c r="AT2" s="84"/>
      <c r="AU2" s="97" t="s">
        <v>9</v>
      </c>
      <c r="AV2" s="97"/>
      <c r="AW2" s="97"/>
      <c r="AX2" s="97"/>
      <c r="AY2" s="97"/>
      <c r="AZ2" s="97"/>
    </row>
    <row r="3" spans="1:52" ht="13.5" customHeight="1" x14ac:dyDescent="0.15">
      <c r="A3" s="81"/>
      <c r="B3" s="82"/>
      <c r="C3" s="82"/>
      <c r="D3" s="82"/>
      <c r="E3" s="82"/>
      <c r="F3" s="82"/>
      <c r="G3" s="82"/>
      <c r="H3" s="83"/>
      <c r="I3" s="84" t="s">
        <v>10</v>
      </c>
      <c r="J3" s="84"/>
      <c r="K3" s="84"/>
      <c r="L3" s="85"/>
      <c r="M3" s="86"/>
      <c r="N3" s="86"/>
      <c r="O3" s="87"/>
      <c r="P3" s="84" t="s">
        <v>11</v>
      </c>
      <c r="Q3" s="84"/>
      <c r="R3" s="84"/>
      <c r="S3" s="88"/>
      <c r="T3" s="89"/>
      <c r="U3" s="89"/>
      <c r="V3" s="89"/>
      <c r="W3" s="89"/>
      <c r="X3" s="89"/>
      <c r="Y3" s="89"/>
      <c r="Z3" s="89"/>
      <c r="AA3" s="89"/>
      <c r="AB3" s="89"/>
      <c r="AC3" s="89"/>
      <c r="AD3" s="89"/>
      <c r="AE3" s="89"/>
      <c r="AF3" s="89"/>
      <c r="AG3" s="89"/>
      <c r="AH3" s="89"/>
      <c r="AI3" s="90"/>
      <c r="AJ3" s="84" t="s">
        <v>12</v>
      </c>
      <c r="AK3" s="84"/>
      <c r="AL3" s="84"/>
      <c r="AM3" s="94">
        <v>41696</v>
      </c>
      <c r="AN3" s="95"/>
      <c r="AO3" s="95"/>
      <c r="AP3" s="95"/>
      <c r="AQ3" s="96"/>
      <c r="AR3" s="84" t="s">
        <v>13</v>
      </c>
      <c r="AS3" s="84"/>
      <c r="AT3" s="84"/>
      <c r="AU3" s="97" t="s">
        <v>9</v>
      </c>
      <c r="AV3" s="97"/>
      <c r="AW3" s="97"/>
      <c r="AX3" s="97"/>
      <c r="AY3" s="97"/>
      <c r="AZ3" s="97"/>
    </row>
    <row r="5" spans="1:52" x14ac:dyDescent="0.15">
      <c r="A5" t="s">
        <v>73</v>
      </c>
      <c r="B5"/>
      <c r="C5" t="s">
        <v>23</v>
      </c>
    </row>
    <row r="6" spans="1:52" x14ac:dyDescent="0.15">
      <c r="A6" s="15" t="s">
        <v>236</v>
      </c>
      <c r="C6" s="15" t="s">
        <v>691</v>
      </c>
    </row>
    <row r="7" spans="1:52" ht="14.25" thickBot="1" x14ac:dyDescent="0.2"/>
    <row r="8" spans="1:52" ht="14.25" thickBot="1" x14ac:dyDescent="0.2">
      <c r="A8" s="133" t="s">
        <v>78</v>
      </c>
      <c r="B8" s="134"/>
      <c r="C8" s="134"/>
      <c r="D8" s="134"/>
      <c r="E8" s="134"/>
      <c r="F8" s="134"/>
      <c r="G8" s="134"/>
      <c r="H8" s="135"/>
      <c r="I8" s="16"/>
      <c r="J8" s="16"/>
      <c r="K8" s="16"/>
      <c r="L8" s="16"/>
      <c r="M8" s="136" t="s">
        <v>79</v>
      </c>
      <c r="N8" s="137"/>
      <c r="O8" s="138"/>
      <c r="P8" s="136" t="s">
        <v>80</v>
      </c>
      <c r="Q8" s="137"/>
      <c r="R8" s="137"/>
      <c r="S8" s="137"/>
      <c r="T8" s="137"/>
      <c r="U8" s="138"/>
      <c r="V8" s="133" t="s">
        <v>81</v>
      </c>
      <c r="W8" s="134"/>
      <c r="X8" s="135"/>
      <c r="Y8" s="139" t="s">
        <v>101</v>
      </c>
      <c r="Z8" s="134"/>
      <c r="AA8" s="134"/>
      <c r="AB8" s="134"/>
      <c r="AC8" s="134"/>
      <c r="AD8" s="134"/>
      <c r="AE8" s="134"/>
      <c r="AF8" s="134"/>
      <c r="AG8" s="134"/>
      <c r="AH8" s="135"/>
      <c r="AI8" s="133" t="s">
        <v>82</v>
      </c>
      <c r="AJ8" s="140"/>
      <c r="AK8" s="141"/>
      <c r="AL8" s="139" t="s">
        <v>102</v>
      </c>
      <c r="AM8" s="140"/>
      <c r="AN8" s="140"/>
      <c r="AO8" s="140"/>
      <c r="AP8" s="140"/>
      <c r="AQ8" s="140"/>
      <c r="AR8" s="140"/>
      <c r="AS8" s="140"/>
      <c r="AT8" s="140"/>
      <c r="AU8" s="140"/>
      <c r="AV8" s="140"/>
      <c r="AW8" s="140"/>
      <c r="AX8" s="140"/>
      <c r="AY8" s="140"/>
      <c r="AZ8" s="141"/>
    </row>
    <row r="9" spans="1:52" x14ac:dyDescent="0.15">
      <c r="A9" s="17" t="s">
        <v>83</v>
      </c>
      <c r="B9" s="18" t="s">
        <v>84</v>
      </c>
      <c r="C9" s="19"/>
      <c r="D9" s="19"/>
      <c r="E9" s="19"/>
      <c r="F9" s="19"/>
      <c r="G9" s="19"/>
      <c r="H9" s="19"/>
      <c r="I9" s="20"/>
      <c r="J9" s="21" t="s">
        <v>85</v>
      </c>
      <c r="K9" s="22"/>
      <c r="L9" s="22"/>
      <c r="M9" s="22"/>
      <c r="N9" s="22"/>
      <c r="O9" s="22"/>
      <c r="P9" s="22"/>
      <c r="Q9" s="23"/>
      <c r="R9" s="18" t="s">
        <v>86</v>
      </c>
      <c r="S9" s="24"/>
      <c r="T9" s="24"/>
      <c r="U9" s="24"/>
      <c r="V9" s="24"/>
      <c r="W9" s="24"/>
      <c r="X9" s="24"/>
      <c r="Y9" s="18" t="s">
        <v>87</v>
      </c>
      <c r="Z9" s="19"/>
      <c r="AA9" s="19"/>
      <c r="AB9" s="19"/>
      <c r="AC9" s="19"/>
      <c r="AD9" s="19"/>
      <c r="AE9" s="19"/>
      <c r="AF9" s="20"/>
      <c r="AG9" s="21" t="s">
        <v>85</v>
      </c>
      <c r="AH9" s="22"/>
      <c r="AI9" s="22"/>
      <c r="AJ9" s="22"/>
      <c r="AK9" s="22"/>
      <c r="AL9" s="22"/>
      <c r="AM9" s="22"/>
      <c r="AN9" s="23"/>
      <c r="AO9" s="18" t="s">
        <v>88</v>
      </c>
      <c r="AP9" s="24"/>
      <c r="AQ9" s="24"/>
      <c r="AR9" s="24"/>
      <c r="AS9" s="24"/>
      <c r="AT9" s="24"/>
      <c r="AU9" s="24"/>
      <c r="AV9" s="24"/>
      <c r="AW9" s="24"/>
      <c r="AX9" s="24"/>
      <c r="AY9" s="24"/>
      <c r="AZ9" s="25"/>
    </row>
    <row r="10" spans="1:52" x14ac:dyDescent="0.15">
      <c r="A10" s="26"/>
      <c r="B10" s="27"/>
      <c r="C10" s="28"/>
      <c r="D10" s="28"/>
      <c r="E10" s="28"/>
      <c r="F10" s="28"/>
      <c r="G10" s="28"/>
      <c r="H10" s="28"/>
      <c r="I10" s="29"/>
      <c r="J10" s="30"/>
      <c r="K10" s="31"/>
      <c r="L10" s="31"/>
      <c r="M10" s="31"/>
      <c r="N10" s="31"/>
      <c r="O10" s="31"/>
      <c r="P10" s="31"/>
      <c r="Q10" s="32"/>
      <c r="R10" s="33" t="s">
        <v>79</v>
      </c>
      <c r="S10" s="34"/>
      <c r="T10" s="34"/>
      <c r="U10" s="35" t="s">
        <v>89</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x14ac:dyDescent="0.15">
      <c r="A11" s="38">
        <f t="shared" ref="A11:A57" si="0">ROW()-10</f>
        <v>1</v>
      </c>
      <c r="B11" s="118" t="s">
        <v>108</v>
      </c>
      <c r="C11" s="150"/>
      <c r="D11" s="150"/>
      <c r="E11" s="150"/>
      <c r="F11" s="150"/>
      <c r="G11" s="150"/>
      <c r="H11" s="150"/>
      <c r="I11" s="151"/>
      <c r="J11" s="108" t="s">
        <v>141</v>
      </c>
      <c r="K11" s="108"/>
      <c r="L11" s="108"/>
      <c r="M11" s="108"/>
      <c r="N11" s="108"/>
      <c r="O11" s="108"/>
      <c r="P11" s="108"/>
      <c r="Q11" s="108"/>
      <c r="R11" s="115" t="s">
        <v>90</v>
      </c>
      <c r="S11" s="116"/>
      <c r="T11" s="117"/>
      <c r="U11" s="101" t="s">
        <v>107</v>
      </c>
      <c r="V11" s="102"/>
      <c r="W11" s="102"/>
      <c r="X11" s="103"/>
      <c r="Y11" s="128" t="s">
        <v>138</v>
      </c>
      <c r="Z11" s="129"/>
      <c r="AA11" s="129"/>
      <c r="AB11" s="129"/>
      <c r="AC11" s="129"/>
      <c r="AD11" s="129"/>
      <c r="AE11" s="129"/>
      <c r="AF11" s="130"/>
      <c r="AG11" s="131" t="s">
        <v>138</v>
      </c>
      <c r="AH11" s="132"/>
      <c r="AI11" s="132"/>
      <c r="AJ11" s="132"/>
      <c r="AK11" s="132"/>
      <c r="AL11" s="132"/>
      <c r="AM11" s="132"/>
      <c r="AN11" s="132"/>
      <c r="AO11" s="109" t="s">
        <v>137</v>
      </c>
      <c r="AP11" s="110"/>
      <c r="AQ11" s="110"/>
      <c r="AR11" s="110"/>
      <c r="AS11" s="110"/>
      <c r="AT11" s="110"/>
      <c r="AU11" s="110"/>
      <c r="AV11" s="110"/>
      <c r="AW11" s="110"/>
      <c r="AX11" s="110"/>
      <c r="AY11" s="110"/>
      <c r="AZ11" s="111"/>
    </row>
    <row r="12" spans="1:52" x14ac:dyDescent="0.15">
      <c r="A12" s="38">
        <f t="shared" si="0"/>
        <v>2</v>
      </c>
      <c r="B12" s="118" t="s">
        <v>182</v>
      </c>
      <c r="C12" s="150"/>
      <c r="D12" s="150"/>
      <c r="E12" s="150"/>
      <c r="F12" s="150"/>
      <c r="G12" s="150"/>
      <c r="H12" s="150"/>
      <c r="I12" s="151"/>
      <c r="J12" s="108" t="s">
        <v>142</v>
      </c>
      <c r="K12" s="108"/>
      <c r="L12" s="108"/>
      <c r="M12" s="108"/>
      <c r="N12" s="108"/>
      <c r="O12" s="108"/>
      <c r="P12" s="108"/>
      <c r="Q12" s="108"/>
      <c r="R12" s="115" t="s">
        <v>90</v>
      </c>
      <c r="S12" s="116"/>
      <c r="T12" s="117"/>
      <c r="U12" s="101" t="s">
        <v>107</v>
      </c>
      <c r="V12" s="102"/>
      <c r="W12" s="102"/>
      <c r="X12" s="103"/>
      <c r="Y12" s="128" t="s">
        <v>138</v>
      </c>
      <c r="Z12" s="129"/>
      <c r="AA12" s="129"/>
      <c r="AB12" s="129"/>
      <c r="AC12" s="129"/>
      <c r="AD12" s="129"/>
      <c r="AE12" s="129"/>
      <c r="AF12" s="130"/>
      <c r="AG12" s="131" t="s">
        <v>138</v>
      </c>
      <c r="AH12" s="132"/>
      <c r="AI12" s="132"/>
      <c r="AJ12" s="132"/>
      <c r="AK12" s="132"/>
      <c r="AL12" s="132"/>
      <c r="AM12" s="132"/>
      <c r="AN12" s="132"/>
      <c r="AO12" s="109" t="s">
        <v>137</v>
      </c>
      <c r="AP12" s="110"/>
      <c r="AQ12" s="110"/>
      <c r="AR12" s="110"/>
      <c r="AS12" s="110"/>
      <c r="AT12" s="110"/>
      <c r="AU12" s="110"/>
      <c r="AV12" s="110"/>
      <c r="AW12" s="110"/>
      <c r="AX12" s="110"/>
      <c r="AY12" s="110"/>
      <c r="AZ12" s="111"/>
    </row>
    <row r="13" spans="1:52" x14ac:dyDescent="0.15">
      <c r="A13" s="38">
        <f t="shared" si="0"/>
        <v>3</v>
      </c>
      <c r="B13" s="118" t="s">
        <v>183</v>
      </c>
      <c r="C13" s="150"/>
      <c r="D13" s="150"/>
      <c r="E13" s="150"/>
      <c r="F13" s="150"/>
      <c r="G13" s="150"/>
      <c r="H13" s="150"/>
      <c r="I13" s="151"/>
      <c r="J13" s="108" t="s">
        <v>143</v>
      </c>
      <c r="K13" s="108"/>
      <c r="L13" s="108"/>
      <c r="M13" s="108"/>
      <c r="N13" s="108"/>
      <c r="O13" s="108"/>
      <c r="P13" s="108"/>
      <c r="Q13" s="108"/>
      <c r="R13" s="115" t="s">
        <v>90</v>
      </c>
      <c r="S13" s="116"/>
      <c r="T13" s="117"/>
      <c r="U13" s="101" t="s">
        <v>107</v>
      </c>
      <c r="V13" s="102"/>
      <c r="W13" s="102"/>
      <c r="X13" s="103"/>
      <c r="Y13" s="118" t="s">
        <v>183</v>
      </c>
      <c r="Z13" s="123"/>
      <c r="AA13" s="123"/>
      <c r="AB13" s="123"/>
      <c r="AC13" s="123"/>
      <c r="AD13" s="123"/>
      <c r="AE13" s="123"/>
      <c r="AF13" s="124"/>
      <c r="AG13" s="108" t="s">
        <v>143</v>
      </c>
      <c r="AH13" s="108"/>
      <c r="AI13" s="108"/>
      <c r="AJ13" s="108"/>
      <c r="AK13" s="108"/>
      <c r="AL13" s="108"/>
      <c r="AM13" s="108"/>
      <c r="AN13" s="108"/>
      <c r="AO13" s="109" t="s">
        <v>91</v>
      </c>
      <c r="AP13" s="110"/>
      <c r="AQ13" s="110"/>
      <c r="AR13" s="110"/>
      <c r="AS13" s="110"/>
      <c r="AT13" s="110"/>
      <c r="AU13" s="110"/>
      <c r="AV13" s="110"/>
      <c r="AW13" s="110"/>
      <c r="AX13" s="110"/>
      <c r="AY13" s="110"/>
      <c r="AZ13" s="111"/>
    </row>
    <row r="14" spans="1:52" x14ac:dyDescent="0.15">
      <c r="A14" s="38">
        <f t="shared" si="0"/>
        <v>4</v>
      </c>
      <c r="B14" s="118" t="s">
        <v>184</v>
      </c>
      <c r="C14" s="150"/>
      <c r="D14" s="150"/>
      <c r="E14" s="150"/>
      <c r="F14" s="150"/>
      <c r="G14" s="150"/>
      <c r="H14" s="150"/>
      <c r="I14" s="151"/>
      <c r="J14" s="108" t="s">
        <v>144</v>
      </c>
      <c r="K14" s="108"/>
      <c r="L14" s="108"/>
      <c r="M14" s="108"/>
      <c r="N14" s="108"/>
      <c r="O14" s="108"/>
      <c r="P14" s="108"/>
      <c r="Q14" s="108"/>
      <c r="R14" s="115" t="s">
        <v>90</v>
      </c>
      <c r="S14" s="116"/>
      <c r="T14" s="117"/>
      <c r="U14" s="101" t="s">
        <v>107</v>
      </c>
      <c r="V14" s="102"/>
      <c r="W14" s="102"/>
      <c r="X14" s="103"/>
      <c r="Y14" s="128" t="s">
        <v>138</v>
      </c>
      <c r="Z14" s="129"/>
      <c r="AA14" s="129"/>
      <c r="AB14" s="129"/>
      <c r="AC14" s="129"/>
      <c r="AD14" s="129"/>
      <c r="AE14" s="129"/>
      <c r="AF14" s="130"/>
      <c r="AG14" s="131" t="s">
        <v>138</v>
      </c>
      <c r="AH14" s="132"/>
      <c r="AI14" s="132"/>
      <c r="AJ14" s="132"/>
      <c r="AK14" s="132"/>
      <c r="AL14" s="132"/>
      <c r="AM14" s="132"/>
      <c r="AN14" s="132"/>
      <c r="AO14" s="109" t="s">
        <v>137</v>
      </c>
      <c r="AP14" s="110"/>
      <c r="AQ14" s="110"/>
      <c r="AR14" s="110"/>
      <c r="AS14" s="110"/>
      <c r="AT14" s="110"/>
      <c r="AU14" s="110"/>
      <c r="AV14" s="110"/>
      <c r="AW14" s="110"/>
      <c r="AX14" s="110"/>
      <c r="AY14" s="110"/>
      <c r="AZ14" s="111"/>
    </row>
    <row r="15" spans="1:52" x14ac:dyDescent="0.15">
      <c r="A15" s="38">
        <f t="shared" si="0"/>
        <v>5</v>
      </c>
      <c r="B15" s="118" t="s">
        <v>185</v>
      </c>
      <c r="C15" s="150"/>
      <c r="D15" s="150"/>
      <c r="E15" s="150"/>
      <c r="F15" s="150"/>
      <c r="G15" s="150"/>
      <c r="H15" s="150"/>
      <c r="I15" s="151"/>
      <c r="J15" s="108" t="s">
        <v>145</v>
      </c>
      <c r="K15" s="108"/>
      <c r="L15" s="108"/>
      <c r="M15" s="108"/>
      <c r="N15" s="108"/>
      <c r="O15" s="108"/>
      <c r="P15" s="108"/>
      <c r="Q15" s="108"/>
      <c r="R15" s="115" t="s">
        <v>90</v>
      </c>
      <c r="S15" s="116"/>
      <c r="T15" s="117"/>
      <c r="U15" s="101" t="s">
        <v>107</v>
      </c>
      <c r="V15" s="102"/>
      <c r="W15" s="102"/>
      <c r="X15" s="103"/>
      <c r="Y15" s="128" t="s">
        <v>138</v>
      </c>
      <c r="Z15" s="129"/>
      <c r="AA15" s="129"/>
      <c r="AB15" s="129"/>
      <c r="AC15" s="129"/>
      <c r="AD15" s="129"/>
      <c r="AE15" s="129"/>
      <c r="AF15" s="130"/>
      <c r="AG15" s="131" t="s">
        <v>138</v>
      </c>
      <c r="AH15" s="132"/>
      <c r="AI15" s="132"/>
      <c r="AJ15" s="132"/>
      <c r="AK15" s="132"/>
      <c r="AL15" s="132"/>
      <c r="AM15" s="132"/>
      <c r="AN15" s="132"/>
      <c r="AO15" s="109" t="s">
        <v>137</v>
      </c>
      <c r="AP15" s="110"/>
      <c r="AQ15" s="110"/>
      <c r="AR15" s="110"/>
      <c r="AS15" s="110"/>
      <c r="AT15" s="110"/>
      <c r="AU15" s="110"/>
      <c r="AV15" s="110"/>
      <c r="AW15" s="110"/>
      <c r="AX15" s="110"/>
      <c r="AY15" s="110"/>
      <c r="AZ15" s="111"/>
    </row>
    <row r="16" spans="1:52" x14ac:dyDescent="0.15">
      <c r="A16" s="38">
        <f t="shared" si="0"/>
        <v>6</v>
      </c>
      <c r="B16" s="112" t="s">
        <v>186</v>
      </c>
      <c r="C16" s="142"/>
      <c r="D16" s="142"/>
      <c r="E16" s="142"/>
      <c r="F16" s="142"/>
      <c r="G16" s="142"/>
      <c r="H16" s="142"/>
      <c r="I16" s="143"/>
      <c r="J16" s="108" t="s">
        <v>146</v>
      </c>
      <c r="K16" s="108"/>
      <c r="L16" s="108"/>
      <c r="M16" s="108"/>
      <c r="N16" s="108"/>
      <c r="O16" s="108"/>
      <c r="P16" s="108"/>
      <c r="Q16" s="108"/>
      <c r="R16" s="115" t="s">
        <v>90</v>
      </c>
      <c r="S16" s="116"/>
      <c r="T16" s="117"/>
      <c r="U16" s="101" t="s">
        <v>107</v>
      </c>
      <c r="V16" s="102"/>
      <c r="W16" s="102"/>
      <c r="X16" s="103"/>
      <c r="Y16" s="128" t="s">
        <v>221</v>
      </c>
      <c r="Z16" s="113" t="s">
        <v>109</v>
      </c>
      <c r="AA16" s="113" t="s">
        <v>109</v>
      </c>
      <c r="AB16" s="113" t="s">
        <v>109</v>
      </c>
      <c r="AC16" s="113" t="s">
        <v>109</v>
      </c>
      <c r="AD16" s="113" t="s">
        <v>109</v>
      </c>
      <c r="AE16" s="113" t="s">
        <v>109</v>
      </c>
      <c r="AF16" s="114" t="s">
        <v>109</v>
      </c>
      <c r="AG16" s="108" t="s">
        <v>146</v>
      </c>
      <c r="AH16" s="108"/>
      <c r="AI16" s="108"/>
      <c r="AJ16" s="108"/>
      <c r="AK16" s="108"/>
      <c r="AL16" s="108"/>
      <c r="AM16" s="108"/>
      <c r="AN16" s="108"/>
      <c r="AO16" s="109" t="s">
        <v>91</v>
      </c>
      <c r="AP16" s="110"/>
      <c r="AQ16" s="110"/>
      <c r="AR16" s="110"/>
      <c r="AS16" s="110"/>
      <c r="AT16" s="110"/>
      <c r="AU16" s="110"/>
      <c r="AV16" s="110"/>
      <c r="AW16" s="110"/>
      <c r="AX16" s="110"/>
      <c r="AY16" s="110"/>
      <c r="AZ16" s="111"/>
    </row>
    <row r="17" spans="1:52" x14ac:dyDescent="0.15">
      <c r="A17" s="38">
        <f t="shared" si="0"/>
        <v>7</v>
      </c>
      <c r="B17" s="118" t="s">
        <v>187</v>
      </c>
      <c r="C17" s="150"/>
      <c r="D17" s="150"/>
      <c r="E17" s="150"/>
      <c r="F17" s="150"/>
      <c r="G17" s="150"/>
      <c r="H17" s="150"/>
      <c r="I17" s="151"/>
      <c r="J17" s="108" t="s">
        <v>180</v>
      </c>
      <c r="K17" s="108"/>
      <c r="L17" s="108"/>
      <c r="M17" s="108"/>
      <c r="N17" s="108"/>
      <c r="O17" s="108"/>
      <c r="P17" s="108"/>
      <c r="Q17" s="108"/>
      <c r="R17" s="115" t="s">
        <v>90</v>
      </c>
      <c r="S17" s="116"/>
      <c r="T17" s="117"/>
      <c r="U17" s="101" t="s">
        <v>107</v>
      </c>
      <c r="V17" s="102"/>
      <c r="W17" s="102"/>
      <c r="X17" s="103"/>
      <c r="Y17" s="128" t="s">
        <v>222</v>
      </c>
      <c r="Z17" s="113" t="s">
        <v>110</v>
      </c>
      <c r="AA17" s="113" t="s">
        <v>110</v>
      </c>
      <c r="AB17" s="113" t="s">
        <v>110</v>
      </c>
      <c r="AC17" s="113" t="s">
        <v>110</v>
      </c>
      <c r="AD17" s="113" t="s">
        <v>110</v>
      </c>
      <c r="AE17" s="113" t="s">
        <v>110</v>
      </c>
      <c r="AF17" s="114" t="s">
        <v>110</v>
      </c>
      <c r="AG17" s="108" t="s">
        <v>180</v>
      </c>
      <c r="AH17" s="108"/>
      <c r="AI17" s="108"/>
      <c r="AJ17" s="108"/>
      <c r="AK17" s="108"/>
      <c r="AL17" s="108"/>
      <c r="AM17" s="108"/>
      <c r="AN17" s="108"/>
      <c r="AO17" s="109" t="s">
        <v>91</v>
      </c>
      <c r="AP17" s="110"/>
      <c r="AQ17" s="110"/>
      <c r="AR17" s="110"/>
      <c r="AS17" s="110"/>
      <c r="AT17" s="110"/>
      <c r="AU17" s="110"/>
      <c r="AV17" s="110"/>
      <c r="AW17" s="110"/>
      <c r="AX17" s="110"/>
      <c r="AY17" s="110"/>
      <c r="AZ17" s="111"/>
    </row>
    <row r="18" spans="1:52" x14ac:dyDescent="0.15">
      <c r="A18" s="38">
        <f t="shared" si="0"/>
        <v>8</v>
      </c>
      <c r="B18" s="118" t="s">
        <v>188</v>
      </c>
      <c r="C18" s="150"/>
      <c r="D18" s="150"/>
      <c r="E18" s="150"/>
      <c r="F18" s="150"/>
      <c r="G18" s="150"/>
      <c r="H18" s="150"/>
      <c r="I18" s="151"/>
      <c r="J18" s="108" t="s">
        <v>147</v>
      </c>
      <c r="K18" s="108"/>
      <c r="L18" s="108"/>
      <c r="M18" s="108"/>
      <c r="N18" s="108"/>
      <c r="O18" s="108"/>
      <c r="P18" s="108"/>
      <c r="Q18" s="108"/>
      <c r="R18" s="115" t="s">
        <v>90</v>
      </c>
      <c r="S18" s="116"/>
      <c r="T18" s="117"/>
      <c r="U18" s="101" t="s">
        <v>107</v>
      </c>
      <c r="V18" s="102"/>
      <c r="W18" s="102"/>
      <c r="X18" s="103"/>
      <c r="Y18" s="128" t="s">
        <v>223</v>
      </c>
      <c r="Z18" s="113" t="s">
        <v>111</v>
      </c>
      <c r="AA18" s="113" t="s">
        <v>111</v>
      </c>
      <c r="AB18" s="113" t="s">
        <v>111</v>
      </c>
      <c r="AC18" s="113" t="s">
        <v>111</v>
      </c>
      <c r="AD18" s="113" t="s">
        <v>111</v>
      </c>
      <c r="AE18" s="113" t="s">
        <v>111</v>
      </c>
      <c r="AF18" s="114" t="s">
        <v>111</v>
      </c>
      <c r="AG18" s="108" t="s">
        <v>147</v>
      </c>
      <c r="AH18" s="108"/>
      <c r="AI18" s="108"/>
      <c r="AJ18" s="108"/>
      <c r="AK18" s="108"/>
      <c r="AL18" s="108"/>
      <c r="AM18" s="108"/>
      <c r="AN18" s="108"/>
      <c r="AO18" s="109" t="s">
        <v>91</v>
      </c>
      <c r="AP18" s="110"/>
      <c r="AQ18" s="110"/>
      <c r="AR18" s="110"/>
      <c r="AS18" s="110"/>
      <c r="AT18" s="110"/>
      <c r="AU18" s="110"/>
      <c r="AV18" s="110"/>
      <c r="AW18" s="110"/>
      <c r="AX18" s="110"/>
      <c r="AY18" s="110"/>
      <c r="AZ18" s="111"/>
    </row>
    <row r="19" spans="1:52" x14ac:dyDescent="0.15">
      <c r="A19" s="38">
        <f t="shared" si="0"/>
        <v>9</v>
      </c>
      <c r="B19" s="118" t="s">
        <v>189</v>
      </c>
      <c r="C19" s="150"/>
      <c r="D19" s="150"/>
      <c r="E19" s="150"/>
      <c r="F19" s="150"/>
      <c r="G19" s="150"/>
      <c r="H19" s="150"/>
      <c r="I19" s="151"/>
      <c r="J19" s="108" t="s">
        <v>148</v>
      </c>
      <c r="K19" s="108"/>
      <c r="L19" s="108"/>
      <c r="M19" s="108"/>
      <c r="N19" s="108"/>
      <c r="O19" s="108"/>
      <c r="P19" s="108"/>
      <c r="Q19" s="108"/>
      <c r="R19" s="115" t="s">
        <v>90</v>
      </c>
      <c r="S19" s="116"/>
      <c r="T19" s="117"/>
      <c r="U19" s="101" t="s">
        <v>107</v>
      </c>
      <c r="V19" s="102"/>
      <c r="W19" s="102"/>
      <c r="X19" s="103"/>
      <c r="Y19" s="128" t="s">
        <v>224</v>
      </c>
      <c r="Z19" s="113" t="s">
        <v>112</v>
      </c>
      <c r="AA19" s="113" t="s">
        <v>112</v>
      </c>
      <c r="AB19" s="113" t="s">
        <v>112</v>
      </c>
      <c r="AC19" s="113" t="s">
        <v>112</v>
      </c>
      <c r="AD19" s="113" t="s">
        <v>112</v>
      </c>
      <c r="AE19" s="113" t="s">
        <v>112</v>
      </c>
      <c r="AF19" s="114" t="s">
        <v>112</v>
      </c>
      <c r="AG19" s="108" t="s">
        <v>148</v>
      </c>
      <c r="AH19" s="108"/>
      <c r="AI19" s="108"/>
      <c r="AJ19" s="108"/>
      <c r="AK19" s="108"/>
      <c r="AL19" s="108"/>
      <c r="AM19" s="108"/>
      <c r="AN19" s="108"/>
      <c r="AO19" s="109" t="s">
        <v>220</v>
      </c>
      <c r="AP19" s="110"/>
      <c r="AQ19" s="110"/>
      <c r="AR19" s="110"/>
      <c r="AS19" s="110"/>
      <c r="AT19" s="110"/>
      <c r="AU19" s="110"/>
      <c r="AV19" s="110"/>
      <c r="AW19" s="110"/>
      <c r="AX19" s="110"/>
      <c r="AY19" s="110"/>
      <c r="AZ19" s="111"/>
    </row>
    <row r="20" spans="1:52" x14ac:dyDescent="0.15">
      <c r="A20" s="38">
        <f t="shared" si="0"/>
        <v>10</v>
      </c>
      <c r="B20" s="112" t="s">
        <v>225</v>
      </c>
      <c r="C20" s="142"/>
      <c r="D20" s="142"/>
      <c r="E20" s="142"/>
      <c r="F20" s="142"/>
      <c r="G20" s="142"/>
      <c r="H20" s="142"/>
      <c r="I20" s="143"/>
      <c r="J20" s="108" t="s">
        <v>149</v>
      </c>
      <c r="K20" s="108"/>
      <c r="L20" s="108"/>
      <c r="M20" s="108"/>
      <c r="N20" s="108"/>
      <c r="O20" s="108"/>
      <c r="P20" s="108"/>
      <c r="Q20" s="108"/>
      <c r="R20" s="115" t="s">
        <v>90</v>
      </c>
      <c r="S20" s="116"/>
      <c r="T20" s="117"/>
      <c r="U20" s="101" t="s">
        <v>107</v>
      </c>
      <c r="V20" s="102"/>
      <c r="W20" s="102"/>
      <c r="X20" s="103"/>
      <c r="Y20" s="128" t="s">
        <v>226</v>
      </c>
      <c r="Z20" s="113" t="s">
        <v>113</v>
      </c>
      <c r="AA20" s="113" t="s">
        <v>113</v>
      </c>
      <c r="AB20" s="113" t="s">
        <v>113</v>
      </c>
      <c r="AC20" s="113" t="s">
        <v>113</v>
      </c>
      <c r="AD20" s="113" t="s">
        <v>113</v>
      </c>
      <c r="AE20" s="113" t="s">
        <v>113</v>
      </c>
      <c r="AF20" s="114" t="s">
        <v>113</v>
      </c>
      <c r="AG20" s="108" t="s">
        <v>149</v>
      </c>
      <c r="AH20" s="108"/>
      <c r="AI20" s="108"/>
      <c r="AJ20" s="108"/>
      <c r="AK20" s="108"/>
      <c r="AL20" s="108"/>
      <c r="AM20" s="108"/>
      <c r="AN20" s="108"/>
      <c r="AO20" s="109" t="s">
        <v>91</v>
      </c>
      <c r="AP20" s="110"/>
      <c r="AQ20" s="110"/>
      <c r="AR20" s="110"/>
      <c r="AS20" s="110"/>
      <c r="AT20" s="110"/>
      <c r="AU20" s="110"/>
      <c r="AV20" s="110"/>
      <c r="AW20" s="110"/>
      <c r="AX20" s="110"/>
      <c r="AY20" s="110"/>
      <c r="AZ20" s="111"/>
    </row>
    <row r="21" spans="1:52" x14ac:dyDescent="0.15">
      <c r="A21" s="38">
        <f t="shared" si="0"/>
        <v>11</v>
      </c>
      <c r="B21" s="112" t="s">
        <v>283</v>
      </c>
      <c r="C21" s="142"/>
      <c r="D21" s="142"/>
      <c r="E21" s="142"/>
      <c r="F21" s="142"/>
      <c r="G21" s="142"/>
      <c r="H21" s="142"/>
      <c r="I21" s="143"/>
      <c r="J21" s="107" t="s">
        <v>284</v>
      </c>
      <c r="K21" s="108"/>
      <c r="L21" s="108"/>
      <c r="M21" s="108"/>
      <c r="N21" s="108"/>
      <c r="O21" s="108"/>
      <c r="P21" s="108"/>
      <c r="Q21" s="108"/>
      <c r="R21" s="115" t="s">
        <v>90</v>
      </c>
      <c r="S21" s="116"/>
      <c r="T21" s="117"/>
      <c r="U21" s="101" t="s">
        <v>107</v>
      </c>
      <c r="V21" s="102"/>
      <c r="W21" s="102"/>
      <c r="X21" s="103"/>
      <c r="Y21" s="128" t="s">
        <v>724</v>
      </c>
      <c r="Z21" s="113" t="s">
        <v>113</v>
      </c>
      <c r="AA21" s="113" t="s">
        <v>113</v>
      </c>
      <c r="AB21" s="113" t="s">
        <v>113</v>
      </c>
      <c r="AC21" s="113" t="s">
        <v>113</v>
      </c>
      <c r="AD21" s="113" t="s">
        <v>113</v>
      </c>
      <c r="AE21" s="113" t="s">
        <v>113</v>
      </c>
      <c r="AF21" s="114" t="s">
        <v>113</v>
      </c>
      <c r="AG21" s="107" t="s">
        <v>284</v>
      </c>
      <c r="AH21" s="108"/>
      <c r="AI21" s="108"/>
      <c r="AJ21" s="108"/>
      <c r="AK21" s="108"/>
      <c r="AL21" s="108"/>
      <c r="AM21" s="108"/>
      <c r="AN21" s="108"/>
      <c r="AO21" s="109" t="s">
        <v>91</v>
      </c>
      <c r="AP21" s="110"/>
      <c r="AQ21" s="110"/>
      <c r="AR21" s="110"/>
      <c r="AS21" s="110"/>
      <c r="AT21" s="110"/>
      <c r="AU21" s="110"/>
      <c r="AV21" s="110"/>
      <c r="AW21" s="110"/>
      <c r="AX21" s="110"/>
      <c r="AY21" s="110"/>
      <c r="AZ21" s="111"/>
    </row>
    <row r="22" spans="1:52" x14ac:dyDescent="0.15">
      <c r="A22" s="38">
        <f t="shared" si="0"/>
        <v>12</v>
      </c>
      <c r="B22" s="118" t="s">
        <v>190</v>
      </c>
      <c r="C22" s="150"/>
      <c r="D22" s="150"/>
      <c r="E22" s="150"/>
      <c r="F22" s="150"/>
      <c r="G22" s="150"/>
      <c r="H22" s="150"/>
      <c r="I22" s="151"/>
      <c r="J22" s="108" t="s">
        <v>150</v>
      </c>
      <c r="K22" s="108"/>
      <c r="L22" s="108"/>
      <c r="M22" s="108"/>
      <c r="N22" s="108"/>
      <c r="O22" s="108"/>
      <c r="P22" s="108"/>
      <c r="Q22" s="108"/>
      <c r="R22" s="115" t="s">
        <v>90</v>
      </c>
      <c r="S22" s="116"/>
      <c r="T22" s="117"/>
      <c r="U22" s="101" t="s">
        <v>107</v>
      </c>
      <c r="V22" s="102"/>
      <c r="W22" s="102"/>
      <c r="X22" s="103"/>
      <c r="Y22" s="128" t="s">
        <v>227</v>
      </c>
      <c r="Z22" s="113" t="s">
        <v>114</v>
      </c>
      <c r="AA22" s="113" t="s">
        <v>114</v>
      </c>
      <c r="AB22" s="113" t="s">
        <v>114</v>
      </c>
      <c r="AC22" s="113" t="s">
        <v>114</v>
      </c>
      <c r="AD22" s="113" t="s">
        <v>114</v>
      </c>
      <c r="AE22" s="113" t="s">
        <v>114</v>
      </c>
      <c r="AF22" s="114" t="s">
        <v>114</v>
      </c>
      <c r="AG22" s="108" t="s">
        <v>150</v>
      </c>
      <c r="AH22" s="108"/>
      <c r="AI22" s="108"/>
      <c r="AJ22" s="108"/>
      <c r="AK22" s="108"/>
      <c r="AL22" s="108"/>
      <c r="AM22" s="108"/>
      <c r="AN22" s="108"/>
      <c r="AO22" s="109" t="s">
        <v>91</v>
      </c>
      <c r="AP22" s="110"/>
      <c r="AQ22" s="110"/>
      <c r="AR22" s="110"/>
      <c r="AS22" s="110"/>
      <c r="AT22" s="110"/>
      <c r="AU22" s="110"/>
      <c r="AV22" s="110"/>
      <c r="AW22" s="110"/>
      <c r="AX22" s="110"/>
      <c r="AY22" s="110"/>
      <c r="AZ22" s="111"/>
    </row>
    <row r="23" spans="1:52" x14ac:dyDescent="0.15">
      <c r="A23" s="38">
        <f t="shared" si="0"/>
        <v>13</v>
      </c>
      <c r="B23" s="118" t="s">
        <v>191</v>
      </c>
      <c r="C23" s="150"/>
      <c r="D23" s="150"/>
      <c r="E23" s="150"/>
      <c r="F23" s="150"/>
      <c r="G23" s="150"/>
      <c r="H23" s="150"/>
      <c r="I23" s="151"/>
      <c r="J23" s="108" t="s">
        <v>151</v>
      </c>
      <c r="K23" s="108"/>
      <c r="L23" s="108"/>
      <c r="M23" s="108"/>
      <c r="N23" s="108"/>
      <c r="O23" s="108"/>
      <c r="P23" s="108"/>
      <c r="Q23" s="108"/>
      <c r="R23" s="115" t="s">
        <v>90</v>
      </c>
      <c r="S23" s="116"/>
      <c r="T23" s="117"/>
      <c r="U23" s="101" t="s">
        <v>107</v>
      </c>
      <c r="V23" s="102"/>
      <c r="W23" s="102"/>
      <c r="X23" s="103"/>
      <c r="Y23" s="128" t="s">
        <v>228</v>
      </c>
      <c r="Z23" s="113" t="s">
        <v>115</v>
      </c>
      <c r="AA23" s="113" t="s">
        <v>115</v>
      </c>
      <c r="AB23" s="113" t="s">
        <v>115</v>
      </c>
      <c r="AC23" s="113" t="s">
        <v>115</v>
      </c>
      <c r="AD23" s="113" t="s">
        <v>115</v>
      </c>
      <c r="AE23" s="113" t="s">
        <v>115</v>
      </c>
      <c r="AF23" s="114" t="s">
        <v>115</v>
      </c>
      <c r="AG23" s="108" t="s">
        <v>151</v>
      </c>
      <c r="AH23" s="108"/>
      <c r="AI23" s="108"/>
      <c r="AJ23" s="108"/>
      <c r="AK23" s="108"/>
      <c r="AL23" s="108"/>
      <c r="AM23" s="108"/>
      <c r="AN23" s="108"/>
      <c r="AO23" s="109" t="s">
        <v>91</v>
      </c>
      <c r="AP23" s="110"/>
      <c r="AQ23" s="110"/>
      <c r="AR23" s="110"/>
      <c r="AS23" s="110"/>
      <c r="AT23" s="110"/>
      <c r="AU23" s="110"/>
      <c r="AV23" s="110"/>
      <c r="AW23" s="110"/>
      <c r="AX23" s="110"/>
      <c r="AY23" s="110"/>
      <c r="AZ23" s="111"/>
    </row>
    <row r="24" spans="1:52" x14ac:dyDescent="0.15">
      <c r="A24" s="38">
        <f t="shared" si="0"/>
        <v>14</v>
      </c>
      <c r="B24" s="118" t="s">
        <v>192</v>
      </c>
      <c r="C24" s="150"/>
      <c r="D24" s="150"/>
      <c r="E24" s="150"/>
      <c r="F24" s="150"/>
      <c r="G24" s="150"/>
      <c r="H24" s="150"/>
      <c r="I24" s="151"/>
      <c r="J24" s="108" t="s">
        <v>152</v>
      </c>
      <c r="K24" s="108"/>
      <c r="L24" s="108"/>
      <c r="M24" s="108"/>
      <c r="N24" s="108"/>
      <c r="O24" s="108"/>
      <c r="P24" s="108"/>
      <c r="Q24" s="108"/>
      <c r="R24" s="115" t="s">
        <v>90</v>
      </c>
      <c r="S24" s="116"/>
      <c r="T24" s="117"/>
      <c r="U24" s="101" t="s">
        <v>107</v>
      </c>
      <c r="V24" s="102"/>
      <c r="W24" s="102"/>
      <c r="X24" s="103"/>
      <c r="Y24" s="128" t="s">
        <v>245</v>
      </c>
      <c r="Z24" s="113" t="s">
        <v>116</v>
      </c>
      <c r="AA24" s="113" t="s">
        <v>116</v>
      </c>
      <c r="AB24" s="113" t="s">
        <v>116</v>
      </c>
      <c r="AC24" s="113" t="s">
        <v>116</v>
      </c>
      <c r="AD24" s="113" t="s">
        <v>116</v>
      </c>
      <c r="AE24" s="113" t="s">
        <v>116</v>
      </c>
      <c r="AF24" s="114" t="s">
        <v>116</v>
      </c>
      <c r="AG24" s="108" t="s">
        <v>152</v>
      </c>
      <c r="AH24" s="108"/>
      <c r="AI24" s="108"/>
      <c r="AJ24" s="108"/>
      <c r="AK24" s="108"/>
      <c r="AL24" s="108"/>
      <c r="AM24" s="108"/>
      <c r="AN24" s="108"/>
      <c r="AO24" s="109" t="s">
        <v>91</v>
      </c>
      <c r="AP24" s="110"/>
      <c r="AQ24" s="110"/>
      <c r="AR24" s="110"/>
      <c r="AS24" s="110"/>
      <c r="AT24" s="110"/>
      <c r="AU24" s="110"/>
      <c r="AV24" s="110"/>
      <c r="AW24" s="110"/>
      <c r="AX24" s="110"/>
      <c r="AY24" s="110"/>
      <c r="AZ24" s="111"/>
    </row>
    <row r="25" spans="1:52" x14ac:dyDescent="0.15">
      <c r="A25" s="38">
        <f t="shared" si="0"/>
        <v>15</v>
      </c>
      <c r="B25" s="118" t="s">
        <v>193</v>
      </c>
      <c r="C25" s="150"/>
      <c r="D25" s="150"/>
      <c r="E25" s="150"/>
      <c r="F25" s="150"/>
      <c r="G25" s="150"/>
      <c r="H25" s="150"/>
      <c r="I25" s="151"/>
      <c r="J25" s="108" t="s">
        <v>153</v>
      </c>
      <c r="K25" s="108"/>
      <c r="L25" s="108"/>
      <c r="M25" s="108"/>
      <c r="N25" s="108"/>
      <c r="O25" s="108"/>
      <c r="P25" s="108"/>
      <c r="Q25" s="108"/>
      <c r="R25" s="115" t="s">
        <v>90</v>
      </c>
      <c r="S25" s="116"/>
      <c r="T25" s="117"/>
      <c r="U25" s="101" t="s">
        <v>107</v>
      </c>
      <c r="V25" s="102"/>
      <c r="W25" s="102"/>
      <c r="X25" s="103"/>
      <c r="Y25" s="128" t="s">
        <v>229</v>
      </c>
      <c r="Z25" s="113" t="s">
        <v>117</v>
      </c>
      <c r="AA25" s="113" t="s">
        <v>117</v>
      </c>
      <c r="AB25" s="113" t="s">
        <v>117</v>
      </c>
      <c r="AC25" s="113" t="s">
        <v>117</v>
      </c>
      <c r="AD25" s="113" t="s">
        <v>117</v>
      </c>
      <c r="AE25" s="113" t="s">
        <v>117</v>
      </c>
      <c r="AF25" s="114" t="s">
        <v>117</v>
      </c>
      <c r="AG25" s="108" t="s">
        <v>153</v>
      </c>
      <c r="AH25" s="108"/>
      <c r="AI25" s="108"/>
      <c r="AJ25" s="108"/>
      <c r="AK25" s="108"/>
      <c r="AL25" s="108"/>
      <c r="AM25" s="108"/>
      <c r="AN25" s="108"/>
      <c r="AO25" s="109" t="s">
        <v>91</v>
      </c>
      <c r="AP25" s="110"/>
      <c r="AQ25" s="110"/>
      <c r="AR25" s="110"/>
      <c r="AS25" s="110"/>
      <c r="AT25" s="110"/>
      <c r="AU25" s="110"/>
      <c r="AV25" s="110"/>
      <c r="AW25" s="110"/>
      <c r="AX25" s="110"/>
      <c r="AY25" s="110"/>
      <c r="AZ25" s="111"/>
    </row>
    <row r="26" spans="1:52" x14ac:dyDescent="0.15">
      <c r="A26" s="38">
        <f t="shared" si="0"/>
        <v>16</v>
      </c>
      <c r="B26" s="118" t="s">
        <v>194</v>
      </c>
      <c r="C26" s="150"/>
      <c r="D26" s="150"/>
      <c r="E26" s="150"/>
      <c r="F26" s="150"/>
      <c r="G26" s="150"/>
      <c r="H26" s="150"/>
      <c r="I26" s="151"/>
      <c r="J26" s="108" t="s">
        <v>154</v>
      </c>
      <c r="K26" s="108"/>
      <c r="L26" s="108"/>
      <c r="M26" s="108"/>
      <c r="N26" s="108"/>
      <c r="O26" s="108"/>
      <c r="P26" s="108"/>
      <c r="Q26" s="108"/>
      <c r="R26" s="115" t="s">
        <v>90</v>
      </c>
      <c r="S26" s="116"/>
      <c r="T26" s="117"/>
      <c r="U26" s="101" t="s">
        <v>107</v>
      </c>
      <c r="V26" s="102"/>
      <c r="W26" s="102"/>
      <c r="X26" s="103"/>
      <c r="Y26" s="128" t="s">
        <v>725</v>
      </c>
      <c r="Z26" s="113" t="s">
        <v>118</v>
      </c>
      <c r="AA26" s="113" t="s">
        <v>118</v>
      </c>
      <c r="AB26" s="113" t="s">
        <v>118</v>
      </c>
      <c r="AC26" s="113" t="s">
        <v>118</v>
      </c>
      <c r="AD26" s="113" t="s">
        <v>118</v>
      </c>
      <c r="AE26" s="113" t="s">
        <v>118</v>
      </c>
      <c r="AF26" s="114" t="s">
        <v>118</v>
      </c>
      <c r="AG26" s="108" t="s">
        <v>154</v>
      </c>
      <c r="AH26" s="108"/>
      <c r="AI26" s="108"/>
      <c r="AJ26" s="108"/>
      <c r="AK26" s="108"/>
      <c r="AL26" s="108"/>
      <c r="AM26" s="108"/>
      <c r="AN26" s="108"/>
      <c r="AO26" s="109" t="s">
        <v>91</v>
      </c>
      <c r="AP26" s="110"/>
      <c r="AQ26" s="110"/>
      <c r="AR26" s="110"/>
      <c r="AS26" s="110"/>
      <c r="AT26" s="110"/>
      <c r="AU26" s="110"/>
      <c r="AV26" s="110"/>
      <c r="AW26" s="110"/>
      <c r="AX26" s="110"/>
      <c r="AY26" s="110"/>
      <c r="AZ26" s="111"/>
    </row>
    <row r="27" spans="1:52" x14ac:dyDescent="0.15">
      <c r="A27" s="38">
        <f t="shared" si="0"/>
        <v>17</v>
      </c>
      <c r="B27" s="118" t="s">
        <v>219</v>
      </c>
      <c r="C27" s="150"/>
      <c r="D27" s="150"/>
      <c r="E27" s="150"/>
      <c r="F27" s="150"/>
      <c r="G27" s="150"/>
      <c r="H27" s="150"/>
      <c r="I27" s="151"/>
      <c r="J27" s="108" t="s">
        <v>155</v>
      </c>
      <c r="K27" s="108"/>
      <c r="L27" s="108"/>
      <c r="M27" s="108"/>
      <c r="N27" s="108"/>
      <c r="O27" s="108"/>
      <c r="P27" s="108"/>
      <c r="Q27" s="108"/>
      <c r="R27" s="115" t="s">
        <v>90</v>
      </c>
      <c r="S27" s="116"/>
      <c r="T27" s="117"/>
      <c r="U27" s="101" t="s">
        <v>107</v>
      </c>
      <c r="V27" s="102"/>
      <c r="W27" s="102"/>
      <c r="X27" s="103"/>
      <c r="Y27" s="128" t="s">
        <v>726</v>
      </c>
      <c r="Z27" s="113" t="s">
        <v>119</v>
      </c>
      <c r="AA27" s="113" t="s">
        <v>119</v>
      </c>
      <c r="AB27" s="113" t="s">
        <v>119</v>
      </c>
      <c r="AC27" s="113" t="s">
        <v>119</v>
      </c>
      <c r="AD27" s="113" t="s">
        <v>119</v>
      </c>
      <c r="AE27" s="113" t="s">
        <v>119</v>
      </c>
      <c r="AF27" s="114" t="s">
        <v>119</v>
      </c>
      <c r="AG27" s="108" t="s">
        <v>155</v>
      </c>
      <c r="AH27" s="108"/>
      <c r="AI27" s="108"/>
      <c r="AJ27" s="108"/>
      <c r="AK27" s="108"/>
      <c r="AL27" s="108"/>
      <c r="AM27" s="108"/>
      <c r="AN27" s="108"/>
      <c r="AO27" s="109" t="s">
        <v>91</v>
      </c>
      <c r="AP27" s="110"/>
      <c r="AQ27" s="110"/>
      <c r="AR27" s="110"/>
      <c r="AS27" s="110"/>
      <c r="AT27" s="110"/>
      <c r="AU27" s="110"/>
      <c r="AV27" s="110"/>
      <c r="AW27" s="110"/>
      <c r="AX27" s="110"/>
      <c r="AY27" s="110"/>
      <c r="AZ27" s="111"/>
    </row>
    <row r="28" spans="1:52" x14ac:dyDescent="0.15">
      <c r="A28" s="38">
        <f t="shared" si="0"/>
        <v>18</v>
      </c>
      <c r="B28" s="118" t="s">
        <v>195</v>
      </c>
      <c r="C28" s="150"/>
      <c r="D28" s="150"/>
      <c r="E28" s="150"/>
      <c r="F28" s="150"/>
      <c r="G28" s="150"/>
      <c r="H28" s="150"/>
      <c r="I28" s="151"/>
      <c r="J28" s="108" t="s">
        <v>156</v>
      </c>
      <c r="K28" s="108"/>
      <c r="L28" s="108"/>
      <c r="M28" s="108"/>
      <c r="N28" s="108"/>
      <c r="O28" s="108"/>
      <c r="P28" s="108"/>
      <c r="Q28" s="108"/>
      <c r="R28" s="115" t="s">
        <v>90</v>
      </c>
      <c r="S28" s="116"/>
      <c r="T28" s="117"/>
      <c r="U28" s="101" t="s">
        <v>107</v>
      </c>
      <c r="V28" s="102"/>
      <c r="W28" s="102"/>
      <c r="X28" s="103"/>
      <c r="Y28" s="128" t="s">
        <v>286</v>
      </c>
      <c r="Z28" s="113" t="s">
        <v>120</v>
      </c>
      <c r="AA28" s="113" t="s">
        <v>120</v>
      </c>
      <c r="AB28" s="113" t="s">
        <v>120</v>
      </c>
      <c r="AC28" s="113" t="s">
        <v>120</v>
      </c>
      <c r="AD28" s="113" t="s">
        <v>120</v>
      </c>
      <c r="AE28" s="113" t="s">
        <v>120</v>
      </c>
      <c r="AF28" s="114" t="s">
        <v>120</v>
      </c>
      <c r="AG28" s="108" t="s">
        <v>156</v>
      </c>
      <c r="AH28" s="108"/>
      <c r="AI28" s="108"/>
      <c r="AJ28" s="108"/>
      <c r="AK28" s="108"/>
      <c r="AL28" s="108"/>
      <c r="AM28" s="108"/>
      <c r="AN28" s="108"/>
      <c r="AO28" s="109" t="s">
        <v>91</v>
      </c>
      <c r="AP28" s="110"/>
      <c r="AQ28" s="110"/>
      <c r="AR28" s="110"/>
      <c r="AS28" s="110"/>
      <c r="AT28" s="110"/>
      <c r="AU28" s="110"/>
      <c r="AV28" s="110"/>
      <c r="AW28" s="110"/>
      <c r="AX28" s="110"/>
      <c r="AY28" s="110"/>
      <c r="AZ28" s="111"/>
    </row>
    <row r="29" spans="1:52" x14ac:dyDescent="0.15">
      <c r="A29" s="38">
        <f t="shared" si="0"/>
        <v>19</v>
      </c>
      <c r="B29" s="118" t="s">
        <v>196</v>
      </c>
      <c r="C29" s="150"/>
      <c r="D29" s="150"/>
      <c r="E29" s="150"/>
      <c r="F29" s="150"/>
      <c r="G29" s="150"/>
      <c r="H29" s="150"/>
      <c r="I29" s="151"/>
      <c r="J29" s="108" t="s">
        <v>157</v>
      </c>
      <c r="K29" s="108"/>
      <c r="L29" s="108"/>
      <c r="M29" s="108"/>
      <c r="N29" s="108"/>
      <c r="O29" s="108"/>
      <c r="P29" s="108"/>
      <c r="Q29" s="108"/>
      <c r="R29" s="115" t="s">
        <v>90</v>
      </c>
      <c r="S29" s="116"/>
      <c r="T29" s="117"/>
      <c r="U29" s="101" t="s">
        <v>107</v>
      </c>
      <c r="V29" s="102"/>
      <c r="W29" s="102"/>
      <c r="X29" s="103"/>
      <c r="Y29" s="128" t="s">
        <v>727</v>
      </c>
      <c r="Z29" s="113" t="s">
        <v>121</v>
      </c>
      <c r="AA29" s="113" t="s">
        <v>121</v>
      </c>
      <c r="AB29" s="113" t="s">
        <v>121</v>
      </c>
      <c r="AC29" s="113" t="s">
        <v>121</v>
      </c>
      <c r="AD29" s="113" t="s">
        <v>121</v>
      </c>
      <c r="AE29" s="113" t="s">
        <v>121</v>
      </c>
      <c r="AF29" s="114" t="s">
        <v>121</v>
      </c>
      <c r="AG29" s="108" t="s">
        <v>157</v>
      </c>
      <c r="AH29" s="108"/>
      <c r="AI29" s="108"/>
      <c r="AJ29" s="108"/>
      <c r="AK29" s="108"/>
      <c r="AL29" s="108"/>
      <c r="AM29" s="108"/>
      <c r="AN29" s="108"/>
      <c r="AO29" s="109" t="s">
        <v>91</v>
      </c>
      <c r="AP29" s="110"/>
      <c r="AQ29" s="110"/>
      <c r="AR29" s="110"/>
      <c r="AS29" s="110"/>
      <c r="AT29" s="110"/>
      <c r="AU29" s="110"/>
      <c r="AV29" s="110"/>
      <c r="AW29" s="110"/>
      <c r="AX29" s="110"/>
      <c r="AY29" s="110"/>
      <c r="AZ29" s="111"/>
    </row>
    <row r="30" spans="1:52" x14ac:dyDescent="0.15">
      <c r="A30" s="38">
        <f t="shared" si="0"/>
        <v>20</v>
      </c>
      <c r="B30" s="118" t="s">
        <v>197</v>
      </c>
      <c r="C30" s="150"/>
      <c r="D30" s="150"/>
      <c r="E30" s="150"/>
      <c r="F30" s="150"/>
      <c r="G30" s="150"/>
      <c r="H30" s="150"/>
      <c r="I30" s="151"/>
      <c r="J30" s="108" t="s">
        <v>158</v>
      </c>
      <c r="K30" s="108"/>
      <c r="L30" s="108"/>
      <c r="M30" s="108"/>
      <c r="N30" s="108"/>
      <c r="O30" s="108"/>
      <c r="P30" s="108"/>
      <c r="Q30" s="108"/>
      <c r="R30" s="115" t="s">
        <v>90</v>
      </c>
      <c r="S30" s="116"/>
      <c r="T30" s="117"/>
      <c r="U30" s="101" t="s">
        <v>107</v>
      </c>
      <c r="V30" s="102"/>
      <c r="W30" s="102"/>
      <c r="X30" s="103"/>
      <c r="Y30" s="128" t="s">
        <v>728</v>
      </c>
      <c r="Z30" s="113" t="s">
        <v>122</v>
      </c>
      <c r="AA30" s="113" t="s">
        <v>122</v>
      </c>
      <c r="AB30" s="113" t="s">
        <v>122</v>
      </c>
      <c r="AC30" s="113" t="s">
        <v>122</v>
      </c>
      <c r="AD30" s="113" t="s">
        <v>122</v>
      </c>
      <c r="AE30" s="113" t="s">
        <v>122</v>
      </c>
      <c r="AF30" s="114" t="s">
        <v>122</v>
      </c>
      <c r="AG30" s="108" t="s">
        <v>158</v>
      </c>
      <c r="AH30" s="108"/>
      <c r="AI30" s="108"/>
      <c r="AJ30" s="108"/>
      <c r="AK30" s="108"/>
      <c r="AL30" s="108"/>
      <c r="AM30" s="108"/>
      <c r="AN30" s="108"/>
      <c r="AO30" s="109" t="s">
        <v>91</v>
      </c>
      <c r="AP30" s="110"/>
      <c r="AQ30" s="110"/>
      <c r="AR30" s="110"/>
      <c r="AS30" s="110"/>
      <c r="AT30" s="110"/>
      <c r="AU30" s="110"/>
      <c r="AV30" s="110"/>
      <c r="AW30" s="110"/>
      <c r="AX30" s="110"/>
      <c r="AY30" s="110"/>
      <c r="AZ30" s="111"/>
    </row>
    <row r="31" spans="1:52" x14ac:dyDescent="0.15">
      <c r="A31" s="38">
        <f t="shared" si="0"/>
        <v>21</v>
      </c>
      <c r="B31" s="118" t="s">
        <v>198</v>
      </c>
      <c r="C31" s="150"/>
      <c r="D31" s="150"/>
      <c r="E31" s="150"/>
      <c r="F31" s="150"/>
      <c r="G31" s="150"/>
      <c r="H31" s="150"/>
      <c r="I31" s="151"/>
      <c r="J31" s="108" t="s">
        <v>159</v>
      </c>
      <c r="K31" s="108"/>
      <c r="L31" s="108"/>
      <c r="M31" s="108"/>
      <c r="N31" s="108"/>
      <c r="O31" s="108"/>
      <c r="P31" s="108"/>
      <c r="Q31" s="108"/>
      <c r="R31" s="115" t="s">
        <v>90</v>
      </c>
      <c r="S31" s="116"/>
      <c r="T31" s="117"/>
      <c r="U31" s="101" t="s">
        <v>107</v>
      </c>
      <c r="V31" s="102"/>
      <c r="W31" s="102"/>
      <c r="X31" s="103"/>
      <c r="Y31" s="104" t="s">
        <v>230</v>
      </c>
      <c r="Z31" s="105" t="s">
        <v>123</v>
      </c>
      <c r="AA31" s="105" t="s">
        <v>123</v>
      </c>
      <c r="AB31" s="105" t="s">
        <v>123</v>
      </c>
      <c r="AC31" s="105" t="s">
        <v>123</v>
      </c>
      <c r="AD31" s="105" t="s">
        <v>123</v>
      </c>
      <c r="AE31" s="105" t="s">
        <v>123</v>
      </c>
      <c r="AF31" s="106" t="s">
        <v>123</v>
      </c>
      <c r="AG31" s="108" t="s">
        <v>159</v>
      </c>
      <c r="AH31" s="108"/>
      <c r="AI31" s="108"/>
      <c r="AJ31" s="108"/>
      <c r="AK31" s="108"/>
      <c r="AL31" s="108"/>
      <c r="AM31" s="108"/>
      <c r="AN31" s="108"/>
      <c r="AO31" s="109" t="s">
        <v>91</v>
      </c>
      <c r="AP31" s="110"/>
      <c r="AQ31" s="110"/>
      <c r="AR31" s="110"/>
      <c r="AS31" s="110"/>
      <c r="AT31" s="110"/>
      <c r="AU31" s="110"/>
      <c r="AV31" s="110"/>
      <c r="AW31" s="110"/>
      <c r="AX31" s="110"/>
      <c r="AY31" s="110"/>
      <c r="AZ31" s="111"/>
    </row>
    <row r="32" spans="1:52" x14ac:dyDescent="0.15">
      <c r="A32" s="38">
        <f t="shared" si="0"/>
        <v>22</v>
      </c>
      <c r="B32" s="118" t="s">
        <v>199</v>
      </c>
      <c r="C32" s="150"/>
      <c r="D32" s="150"/>
      <c r="E32" s="150"/>
      <c r="F32" s="150"/>
      <c r="G32" s="150"/>
      <c r="H32" s="150"/>
      <c r="I32" s="151"/>
      <c r="J32" s="108" t="s">
        <v>160</v>
      </c>
      <c r="K32" s="108"/>
      <c r="L32" s="108"/>
      <c r="M32" s="108"/>
      <c r="N32" s="108"/>
      <c r="O32" s="108"/>
      <c r="P32" s="108"/>
      <c r="Q32" s="108"/>
      <c r="R32" s="115" t="s">
        <v>90</v>
      </c>
      <c r="S32" s="116"/>
      <c r="T32" s="117"/>
      <c r="U32" s="101" t="s">
        <v>107</v>
      </c>
      <c r="V32" s="102"/>
      <c r="W32" s="102"/>
      <c r="X32" s="103"/>
      <c r="Y32" s="104" t="s">
        <v>231</v>
      </c>
      <c r="Z32" s="105" t="s">
        <v>112</v>
      </c>
      <c r="AA32" s="105" t="s">
        <v>112</v>
      </c>
      <c r="AB32" s="105" t="s">
        <v>112</v>
      </c>
      <c r="AC32" s="105" t="s">
        <v>112</v>
      </c>
      <c r="AD32" s="105" t="s">
        <v>112</v>
      </c>
      <c r="AE32" s="105" t="s">
        <v>112</v>
      </c>
      <c r="AF32" s="106" t="s">
        <v>112</v>
      </c>
      <c r="AG32" s="108" t="s">
        <v>160</v>
      </c>
      <c r="AH32" s="108"/>
      <c r="AI32" s="108"/>
      <c r="AJ32" s="108"/>
      <c r="AK32" s="108"/>
      <c r="AL32" s="108"/>
      <c r="AM32" s="108"/>
      <c r="AN32" s="108"/>
      <c r="AO32" s="109" t="s">
        <v>220</v>
      </c>
      <c r="AP32" s="110"/>
      <c r="AQ32" s="110"/>
      <c r="AR32" s="110"/>
      <c r="AS32" s="110"/>
      <c r="AT32" s="110"/>
      <c r="AU32" s="110"/>
      <c r="AV32" s="110"/>
      <c r="AW32" s="110"/>
      <c r="AX32" s="110"/>
      <c r="AY32" s="110"/>
      <c r="AZ32" s="111"/>
    </row>
    <row r="33" spans="1:52" x14ac:dyDescent="0.15">
      <c r="A33" s="38">
        <f t="shared" si="0"/>
        <v>23</v>
      </c>
      <c r="B33" s="118" t="s">
        <v>200</v>
      </c>
      <c r="C33" s="150"/>
      <c r="D33" s="150"/>
      <c r="E33" s="150"/>
      <c r="F33" s="150"/>
      <c r="G33" s="150"/>
      <c r="H33" s="150"/>
      <c r="I33" s="151"/>
      <c r="J33" s="108" t="s">
        <v>161</v>
      </c>
      <c r="K33" s="108"/>
      <c r="L33" s="108"/>
      <c r="M33" s="108"/>
      <c r="N33" s="108"/>
      <c r="O33" s="108"/>
      <c r="P33" s="108"/>
      <c r="Q33" s="108"/>
      <c r="R33" s="115" t="s">
        <v>90</v>
      </c>
      <c r="S33" s="116"/>
      <c r="T33" s="117"/>
      <c r="U33" s="101" t="s">
        <v>107</v>
      </c>
      <c r="V33" s="102"/>
      <c r="W33" s="102"/>
      <c r="X33" s="103"/>
      <c r="Y33" s="104" t="s">
        <v>729</v>
      </c>
      <c r="Z33" s="105" t="s">
        <v>124</v>
      </c>
      <c r="AA33" s="105" t="s">
        <v>124</v>
      </c>
      <c r="AB33" s="105" t="s">
        <v>124</v>
      </c>
      <c r="AC33" s="105" t="s">
        <v>124</v>
      </c>
      <c r="AD33" s="105" t="s">
        <v>124</v>
      </c>
      <c r="AE33" s="105" t="s">
        <v>124</v>
      </c>
      <c r="AF33" s="106" t="s">
        <v>124</v>
      </c>
      <c r="AG33" s="108" t="s">
        <v>161</v>
      </c>
      <c r="AH33" s="108"/>
      <c r="AI33" s="108"/>
      <c r="AJ33" s="108"/>
      <c r="AK33" s="108"/>
      <c r="AL33" s="108"/>
      <c r="AM33" s="108"/>
      <c r="AN33" s="108"/>
      <c r="AO33" s="109" t="s">
        <v>220</v>
      </c>
      <c r="AP33" s="110"/>
      <c r="AQ33" s="110"/>
      <c r="AR33" s="110"/>
      <c r="AS33" s="110"/>
      <c r="AT33" s="110"/>
      <c r="AU33" s="110"/>
      <c r="AV33" s="110"/>
      <c r="AW33" s="110"/>
      <c r="AX33" s="110"/>
      <c r="AY33" s="110"/>
      <c r="AZ33" s="111"/>
    </row>
    <row r="34" spans="1:52" x14ac:dyDescent="0.15">
      <c r="A34" s="38">
        <f t="shared" si="0"/>
        <v>24</v>
      </c>
      <c r="B34" s="118" t="s">
        <v>201</v>
      </c>
      <c r="C34" s="150"/>
      <c r="D34" s="150"/>
      <c r="E34" s="150"/>
      <c r="F34" s="150"/>
      <c r="G34" s="150"/>
      <c r="H34" s="150"/>
      <c r="I34" s="151"/>
      <c r="J34" s="108" t="s">
        <v>162</v>
      </c>
      <c r="K34" s="108"/>
      <c r="L34" s="108"/>
      <c r="M34" s="108"/>
      <c r="N34" s="108"/>
      <c r="O34" s="108"/>
      <c r="P34" s="108"/>
      <c r="Q34" s="108"/>
      <c r="R34" s="115" t="s">
        <v>90</v>
      </c>
      <c r="S34" s="116"/>
      <c r="T34" s="117"/>
      <c r="U34" s="101" t="s">
        <v>107</v>
      </c>
      <c r="V34" s="102"/>
      <c r="W34" s="102"/>
      <c r="X34" s="103"/>
      <c r="Y34" s="104" t="s">
        <v>232</v>
      </c>
      <c r="Z34" s="105" t="s">
        <v>109</v>
      </c>
      <c r="AA34" s="105" t="s">
        <v>109</v>
      </c>
      <c r="AB34" s="105" t="s">
        <v>109</v>
      </c>
      <c r="AC34" s="105" t="s">
        <v>109</v>
      </c>
      <c r="AD34" s="105" t="s">
        <v>109</v>
      </c>
      <c r="AE34" s="105" t="s">
        <v>109</v>
      </c>
      <c r="AF34" s="106" t="s">
        <v>109</v>
      </c>
      <c r="AG34" s="108" t="s">
        <v>162</v>
      </c>
      <c r="AH34" s="108"/>
      <c r="AI34" s="108"/>
      <c r="AJ34" s="108"/>
      <c r="AK34" s="108"/>
      <c r="AL34" s="108"/>
      <c r="AM34" s="108"/>
      <c r="AN34" s="108"/>
      <c r="AO34" s="109" t="s">
        <v>91</v>
      </c>
      <c r="AP34" s="110"/>
      <c r="AQ34" s="110"/>
      <c r="AR34" s="110"/>
      <c r="AS34" s="110"/>
      <c r="AT34" s="110"/>
      <c r="AU34" s="110"/>
      <c r="AV34" s="110"/>
      <c r="AW34" s="110"/>
      <c r="AX34" s="110"/>
      <c r="AY34" s="110"/>
      <c r="AZ34" s="111"/>
    </row>
    <row r="35" spans="1:52" x14ac:dyDescent="0.15">
      <c r="A35" s="38">
        <f t="shared" si="0"/>
        <v>25</v>
      </c>
      <c r="B35" s="118" t="s">
        <v>202</v>
      </c>
      <c r="C35" s="150"/>
      <c r="D35" s="150"/>
      <c r="E35" s="150"/>
      <c r="F35" s="150"/>
      <c r="G35" s="150"/>
      <c r="H35" s="150"/>
      <c r="I35" s="151"/>
      <c r="J35" s="108" t="s">
        <v>181</v>
      </c>
      <c r="K35" s="108"/>
      <c r="L35" s="108"/>
      <c r="M35" s="108"/>
      <c r="N35" s="108"/>
      <c r="O35" s="108"/>
      <c r="P35" s="108"/>
      <c r="Q35" s="108"/>
      <c r="R35" s="115" t="s">
        <v>90</v>
      </c>
      <c r="S35" s="116"/>
      <c r="T35" s="117"/>
      <c r="U35" s="101" t="s">
        <v>107</v>
      </c>
      <c r="V35" s="102"/>
      <c r="W35" s="102"/>
      <c r="X35" s="103"/>
      <c r="Y35" s="104" t="s">
        <v>222</v>
      </c>
      <c r="Z35" s="105" t="s">
        <v>110</v>
      </c>
      <c r="AA35" s="105" t="s">
        <v>110</v>
      </c>
      <c r="AB35" s="105" t="s">
        <v>110</v>
      </c>
      <c r="AC35" s="105" t="s">
        <v>110</v>
      </c>
      <c r="AD35" s="105" t="s">
        <v>110</v>
      </c>
      <c r="AE35" s="105" t="s">
        <v>110</v>
      </c>
      <c r="AF35" s="106" t="s">
        <v>110</v>
      </c>
      <c r="AG35" s="108" t="s">
        <v>181</v>
      </c>
      <c r="AH35" s="108"/>
      <c r="AI35" s="108"/>
      <c r="AJ35" s="108"/>
      <c r="AK35" s="108"/>
      <c r="AL35" s="108"/>
      <c r="AM35" s="108"/>
      <c r="AN35" s="108"/>
      <c r="AO35" s="109" t="s">
        <v>91</v>
      </c>
      <c r="AP35" s="110"/>
      <c r="AQ35" s="110"/>
      <c r="AR35" s="110"/>
      <c r="AS35" s="110"/>
      <c r="AT35" s="110"/>
      <c r="AU35" s="110"/>
      <c r="AV35" s="110"/>
      <c r="AW35" s="110"/>
      <c r="AX35" s="110"/>
      <c r="AY35" s="110"/>
      <c r="AZ35" s="111"/>
    </row>
    <row r="36" spans="1:52" x14ac:dyDescent="0.15">
      <c r="A36" s="38">
        <f t="shared" si="0"/>
        <v>26</v>
      </c>
      <c r="B36" s="118" t="s">
        <v>203</v>
      </c>
      <c r="C36" s="150"/>
      <c r="D36" s="150"/>
      <c r="E36" s="150"/>
      <c r="F36" s="150"/>
      <c r="G36" s="150"/>
      <c r="H36" s="150"/>
      <c r="I36" s="151"/>
      <c r="J36" s="108" t="s">
        <v>163</v>
      </c>
      <c r="K36" s="108"/>
      <c r="L36" s="108"/>
      <c r="M36" s="108"/>
      <c r="N36" s="108"/>
      <c r="O36" s="108"/>
      <c r="P36" s="108"/>
      <c r="Q36" s="108"/>
      <c r="R36" s="115" t="s">
        <v>90</v>
      </c>
      <c r="S36" s="116"/>
      <c r="T36" s="117"/>
      <c r="U36" s="101" t="s">
        <v>107</v>
      </c>
      <c r="V36" s="102"/>
      <c r="W36" s="102"/>
      <c r="X36" s="103"/>
      <c r="Y36" s="104" t="s">
        <v>223</v>
      </c>
      <c r="Z36" s="105" t="s">
        <v>111</v>
      </c>
      <c r="AA36" s="105" t="s">
        <v>111</v>
      </c>
      <c r="AB36" s="105" t="s">
        <v>111</v>
      </c>
      <c r="AC36" s="105" t="s">
        <v>111</v>
      </c>
      <c r="AD36" s="105" t="s">
        <v>111</v>
      </c>
      <c r="AE36" s="105" t="s">
        <v>111</v>
      </c>
      <c r="AF36" s="106" t="s">
        <v>111</v>
      </c>
      <c r="AG36" s="108" t="s">
        <v>163</v>
      </c>
      <c r="AH36" s="108"/>
      <c r="AI36" s="108"/>
      <c r="AJ36" s="108"/>
      <c r="AK36" s="108"/>
      <c r="AL36" s="108"/>
      <c r="AM36" s="108"/>
      <c r="AN36" s="108"/>
      <c r="AO36" s="109" t="s">
        <v>91</v>
      </c>
      <c r="AP36" s="110"/>
      <c r="AQ36" s="110"/>
      <c r="AR36" s="110"/>
      <c r="AS36" s="110"/>
      <c r="AT36" s="110"/>
      <c r="AU36" s="110"/>
      <c r="AV36" s="110"/>
      <c r="AW36" s="110"/>
      <c r="AX36" s="110"/>
      <c r="AY36" s="110"/>
      <c r="AZ36" s="111"/>
    </row>
    <row r="37" spans="1:52" x14ac:dyDescent="0.15">
      <c r="A37" s="38">
        <f t="shared" si="0"/>
        <v>27</v>
      </c>
      <c r="B37" s="118" t="s">
        <v>204</v>
      </c>
      <c r="C37" s="150"/>
      <c r="D37" s="150"/>
      <c r="E37" s="150"/>
      <c r="F37" s="150"/>
      <c r="G37" s="150"/>
      <c r="H37" s="150"/>
      <c r="I37" s="151"/>
      <c r="J37" s="108" t="s">
        <v>164</v>
      </c>
      <c r="K37" s="108"/>
      <c r="L37" s="108"/>
      <c r="M37" s="108"/>
      <c r="N37" s="108"/>
      <c r="O37" s="108"/>
      <c r="P37" s="108"/>
      <c r="Q37" s="108"/>
      <c r="R37" s="115" t="s">
        <v>90</v>
      </c>
      <c r="S37" s="116"/>
      <c r="T37" s="117"/>
      <c r="U37" s="101" t="s">
        <v>107</v>
      </c>
      <c r="V37" s="102"/>
      <c r="W37" s="102"/>
      <c r="X37" s="103"/>
      <c r="Y37" s="104" t="s">
        <v>233</v>
      </c>
      <c r="Z37" s="105" t="s">
        <v>112</v>
      </c>
      <c r="AA37" s="105" t="s">
        <v>112</v>
      </c>
      <c r="AB37" s="105" t="s">
        <v>112</v>
      </c>
      <c r="AC37" s="105" t="s">
        <v>112</v>
      </c>
      <c r="AD37" s="105" t="s">
        <v>112</v>
      </c>
      <c r="AE37" s="105" t="s">
        <v>112</v>
      </c>
      <c r="AF37" s="106" t="s">
        <v>112</v>
      </c>
      <c r="AG37" s="108" t="s">
        <v>164</v>
      </c>
      <c r="AH37" s="108"/>
      <c r="AI37" s="108"/>
      <c r="AJ37" s="108"/>
      <c r="AK37" s="108"/>
      <c r="AL37" s="108"/>
      <c r="AM37" s="108"/>
      <c r="AN37" s="108"/>
      <c r="AO37" s="109" t="s">
        <v>220</v>
      </c>
      <c r="AP37" s="110"/>
      <c r="AQ37" s="110"/>
      <c r="AR37" s="110"/>
      <c r="AS37" s="110"/>
      <c r="AT37" s="110"/>
      <c r="AU37" s="110"/>
      <c r="AV37" s="110"/>
      <c r="AW37" s="110"/>
      <c r="AX37" s="110"/>
      <c r="AY37" s="110"/>
      <c r="AZ37" s="111"/>
    </row>
    <row r="38" spans="1:52" x14ac:dyDescent="0.15">
      <c r="A38" s="38">
        <f t="shared" si="0"/>
        <v>28</v>
      </c>
      <c r="B38" s="118" t="s">
        <v>205</v>
      </c>
      <c r="C38" s="150"/>
      <c r="D38" s="150"/>
      <c r="E38" s="150"/>
      <c r="F38" s="150"/>
      <c r="G38" s="150"/>
      <c r="H38" s="150"/>
      <c r="I38" s="151"/>
      <c r="J38" s="108" t="s">
        <v>165</v>
      </c>
      <c r="K38" s="108"/>
      <c r="L38" s="108"/>
      <c r="M38" s="108"/>
      <c r="N38" s="108"/>
      <c r="O38" s="108"/>
      <c r="P38" s="108"/>
      <c r="Q38" s="108"/>
      <c r="R38" s="115" t="s">
        <v>90</v>
      </c>
      <c r="S38" s="116"/>
      <c r="T38" s="117"/>
      <c r="U38" s="101" t="s">
        <v>107</v>
      </c>
      <c r="V38" s="102"/>
      <c r="W38" s="102"/>
      <c r="X38" s="103"/>
      <c r="Y38" s="104" t="s">
        <v>730</v>
      </c>
      <c r="Z38" s="105" t="s">
        <v>121</v>
      </c>
      <c r="AA38" s="105" t="s">
        <v>121</v>
      </c>
      <c r="AB38" s="105" t="s">
        <v>121</v>
      </c>
      <c r="AC38" s="105" t="s">
        <v>121</v>
      </c>
      <c r="AD38" s="105" t="s">
        <v>121</v>
      </c>
      <c r="AE38" s="105" t="s">
        <v>121</v>
      </c>
      <c r="AF38" s="106" t="s">
        <v>121</v>
      </c>
      <c r="AG38" s="108" t="s">
        <v>165</v>
      </c>
      <c r="AH38" s="108"/>
      <c r="AI38" s="108"/>
      <c r="AJ38" s="108"/>
      <c r="AK38" s="108"/>
      <c r="AL38" s="108"/>
      <c r="AM38" s="108"/>
      <c r="AN38" s="108"/>
      <c r="AO38" s="109" t="s">
        <v>91</v>
      </c>
      <c r="AP38" s="110"/>
      <c r="AQ38" s="110"/>
      <c r="AR38" s="110"/>
      <c r="AS38" s="110"/>
      <c r="AT38" s="110"/>
      <c r="AU38" s="110"/>
      <c r="AV38" s="110"/>
      <c r="AW38" s="110"/>
      <c r="AX38" s="110"/>
      <c r="AY38" s="110"/>
      <c r="AZ38" s="111"/>
    </row>
    <row r="39" spans="1:52" x14ac:dyDescent="0.15">
      <c r="A39" s="38">
        <f t="shared" si="0"/>
        <v>29</v>
      </c>
      <c r="B39" s="118" t="s">
        <v>206</v>
      </c>
      <c r="C39" s="150"/>
      <c r="D39" s="150"/>
      <c r="E39" s="150"/>
      <c r="F39" s="150"/>
      <c r="G39" s="150"/>
      <c r="H39" s="150"/>
      <c r="I39" s="151"/>
      <c r="J39" s="108" t="s">
        <v>166</v>
      </c>
      <c r="K39" s="108"/>
      <c r="L39" s="108"/>
      <c r="M39" s="108"/>
      <c r="N39" s="108"/>
      <c r="O39" s="108"/>
      <c r="P39" s="108"/>
      <c r="Q39" s="108"/>
      <c r="R39" s="115" t="s">
        <v>90</v>
      </c>
      <c r="S39" s="116"/>
      <c r="T39" s="117"/>
      <c r="U39" s="101" t="s">
        <v>107</v>
      </c>
      <c r="V39" s="102"/>
      <c r="W39" s="102"/>
      <c r="X39" s="103"/>
      <c r="Y39" s="104" t="s">
        <v>246</v>
      </c>
      <c r="Z39" s="105" t="s">
        <v>122</v>
      </c>
      <c r="AA39" s="105" t="s">
        <v>122</v>
      </c>
      <c r="AB39" s="105" t="s">
        <v>122</v>
      </c>
      <c r="AC39" s="105" t="s">
        <v>122</v>
      </c>
      <c r="AD39" s="105" t="s">
        <v>122</v>
      </c>
      <c r="AE39" s="105" t="s">
        <v>122</v>
      </c>
      <c r="AF39" s="106" t="s">
        <v>122</v>
      </c>
      <c r="AG39" s="108" t="s">
        <v>166</v>
      </c>
      <c r="AH39" s="108"/>
      <c r="AI39" s="108"/>
      <c r="AJ39" s="108"/>
      <c r="AK39" s="108"/>
      <c r="AL39" s="108"/>
      <c r="AM39" s="108"/>
      <c r="AN39" s="108"/>
      <c r="AO39" s="109" t="s">
        <v>91</v>
      </c>
      <c r="AP39" s="110"/>
      <c r="AQ39" s="110"/>
      <c r="AR39" s="110"/>
      <c r="AS39" s="110"/>
      <c r="AT39" s="110"/>
      <c r="AU39" s="110"/>
      <c r="AV39" s="110"/>
      <c r="AW39" s="110"/>
      <c r="AX39" s="110"/>
      <c r="AY39" s="110"/>
      <c r="AZ39" s="111"/>
    </row>
    <row r="40" spans="1:52" x14ac:dyDescent="0.15">
      <c r="A40" s="38">
        <f t="shared" si="0"/>
        <v>30</v>
      </c>
      <c r="B40" s="118" t="s">
        <v>207</v>
      </c>
      <c r="C40" s="150"/>
      <c r="D40" s="150"/>
      <c r="E40" s="150"/>
      <c r="F40" s="150"/>
      <c r="G40" s="150"/>
      <c r="H40" s="150"/>
      <c r="I40" s="151"/>
      <c r="J40" s="108" t="s">
        <v>167</v>
      </c>
      <c r="K40" s="108"/>
      <c r="L40" s="108"/>
      <c r="M40" s="108"/>
      <c r="N40" s="108"/>
      <c r="O40" s="108"/>
      <c r="P40" s="108"/>
      <c r="Q40" s="108"/>
      <c r="R40" s="115" t="s">
        <v>90</v>
      </c>
      <c r="S40" s="116"/>
      <c r="T40" s="117"/>
      <c r="U40" s="101" t="s">
        <v>107</v>
      </c>
      <c r="V40" s="102"/>
      <c r="W40" s="102"/>
      <c r="X40" s="103"/>
      <c r="Y40" s="104" t="s">
        <v>230</v>
      </c>
      <c r="Z40" s="105" t="s">
        <v>123</v>
      </c>
      <c r="AA40" s="105" t="s">
        <v>123</v>
      </c>
      <c r="AB40" s="105" t="s">
        <v>123</v>
      </c>
      <c r="AC40" s="105" t="s">
        <v>123</v>
      </c>
      <c r="AD40" s="105" t="s">
        <v>123</v>
      </c>
      <c r="AE40" s="105" t="s">
        <v>123</v>
      </c>
      <c r="AF40" s="106" t="s">
        <v>123</v>
      </c>
      <c r="AG40" s="108" t="s">
        <v>167</v>
      </c>
      <c r="AH40" s="108"/>
      <c r="AI40" s="108"/>
      <c r="AJ40" s="108"/>
      <c r="AK40" s="108"/>
      <c r="AL40" s="108"/>
      <c r="AM40" s="108"/>
      <c r="AN40" s="108"/>
      <c r="AO40" s="109" t="s">
        <v>91</v>
      </c>
      <c r="AP40" s="110"/>
      <c r="AQ40" s="110"/>
      <c r="AR40" s="110"/>
      <c r="AS40" s="110"/>
      <c r="AT40" s="110"/>
      <c r="AU40" s="110"/>
      <c r="AV40" s="110"/>
      <c r="AW40" s="110"/>
      <c r="AX40" s="110"/>
      <c r="AY40" s="110"/>
      <c r="AZ40" s="111"/>
    </row>
    <row r="41" spans="1:52" x14ac:dyDescent="0.15">
      <c r="A41" s="38">
        <f t="shared" si="0"/>
        <v>31</v>
      </c>
      <c r="B41" s="118" t="s">
        <v>208</v>
      </c>
      <c r="C41" s="150"/>
      <c r="D41" s="150"/>
      <c r="E41" s="150"/>
      <c r="F41" s="150"/>
      <c r="G41" s="150"/>
      <c r="H41" s="150"/>
      <c r="I41" s="151"/>
      <c r="J41" s="108" t="s">
        <v>168</v>
      </c>
      <c r="K41" s="108"/>
      <c r="L41" s="108"/>
      <c r="M41" s="108"/>
      <c r="N41" s="108"/>
      <c r="O41" s="108"/>
      <c r="P41" s="108"/>
      <c r="Q41" s="108"/>
      <c r="R41" s="115" t="s">
        <v>90</v>
      </c>
      <c r="S41" s="116"/>
      <c r="T41" s="117"/>
      <c r="U41" s="101" t="s">
        <v>107</v>
      </c>
      <c r="V41" s="102"/>
      <c r="W41" s="102"/>
      <c r="X41" s="103"/>
      <c r="Y41" s="104" t="s">
        <v>231</v>
      </c>
      <c r="Z41" s="105" t="s">
        <v>112</v>
      </c>
      <c r="AA41" s="105" t="s">
        <v>112</v>
      </c>
      <c r="AB41" s="105" t="s">
        <v>112</v>
      </c>
      <c r="AC41" s="105" t="s">
        <v>112</v>
      </c>
      <c r="AD41" s="105" t="s">
        <v>112</v>
      </c>
      <c r="AE41" s="105" t="s">
        <v>112</v>
      </c>
      <c r="AF41" s="106" t="s">
        <v>112</v>
      </c>
      <c r="AG41" s="108" t="s">
        <v>168</v>
      </c>
      <c r="AH41" s="108"/>
      <c r="AI41" s="108"/>
      <c r="AJ41" s="108"/>
      <c r="AK41" s="108"/>
      <c r="AL41" s="108"/>
      <c r="AM41" s="108"/>
      <c r="AN41" s="108"/>
      <c r="AO41" s="109" t="s">
        <v>220</v>
      </c>
      <c r="AP41" s="110"/>
      <c r="AQ41" s="110"/>
      <c r="AR41" s="110"/>
      <c r="AS41" s="110"/>
      <c r="AT41" s="110"/>
      <c r="AU41" s="110"/>
      <c r="AV41" s="110"/>
      <c r="AW41" s="110"/>
      <c r="AX41" s="110"/>
      <c r="AY41" s="110"/>
      <c r="AZ41" s="111"/>
    </row>
    <row r="42" spans="1:52" x14ac:dyDescent="0.15">
      <c r="A42" s="38">
        <f t="shared" si="0"/>
        <v>32</v>
      </c>
      <c r="B42" s="118" t="s">
        <v>209</v>
      </c>
      <c r="C42" s="150"/>
      <c r="D42" s="150"/>
      <c r="E42" s="150"/>
      <c r="F42" s="150"/>
      <c r="G42" s="150"/>
      <c r="H42" s="150"/>
      <c r="I42" s="151"/>
      <c r="J42" s="108" t="s">
        <v>169</v>
      </c>
      <c r="K42" s="108"/>
      <c r="L42" s="108"/>
      <c r="M42" s="108"/>
      <c r="N42" s="108"/>
      <c r="O42" s="108"/>
      <c r="P42" s="108"/>
      <c r="Q42" s="108"/>
      <c r="R42" s="115" t="s">
        <v>90</v>
      </c>
      <c r="S42" s="116"/>
      <c r="T42" s="117"/>
      <c r="U42" s="101" t="s">
        <v>107</v>
      </c>
      <c r="V42" s="102"/>
      <c r="W42" s="102"/>
      <c r="X42" s="103"/>
      <c r="Y42" s="104" t="s">
        <v>125</v>
      </c>
      <c r="Z42" s="105" t="s">
        <v>125</v>
      </c>
      <c r="AA42" s="105" t="s">
        <v>125</v>
      </c>
      <c r="AB42" s="105" t="s">
        <v>125</v>
      </c>
      <c r="AC42" s="105" t="s">
        <v>125</v>
      </c>
      <c r="AD42" s="105" t="s">
        <v>125</v>
      </c>
      <c r="AE42" s="105" t="s">
        <v>125</v>
      </c>
      <c r="AF42" s="106" t="s">
        <v>125</v>
      </c>
      <c r="AG42" s="108" t="s">
        <v>169</v>
      </c>
      <c r="AH42" s="108"/>
      <c r="AI42" s="108"/>
      <c r="AJ42" s="108"/>
      <c r="AK42" s="108"/>
      <c r="AL42" s="108"/>
      <c r="AM42" s="108"/>
      <c r="AN42" s="108"/>
      <c r="AO42" s="109" t="s">
        <v>220</v>
      </c>
      <c r="AP42" s="110"/>
      <c r="AQ42" s="110"/>
      <c r="AR42" s="110"/>
      <c r="AS42" s="110"/>
      <c r="AT42" s="110"/>
      <c r="AU42" s="110"/>
      <c r="AV42" s="110"/>
      <c r="AW42" s="110"/>
      <c r="AX42" s="110"/>
      <c r="AY42" s="110"/>
      <c r="AZ42" s="111"/>
    </row>
    <row r="43" spans="1:52" x14ac:dyDescent="0.15">
      <c r="A43" s="38">
        <f t="shared" si="0"/>
        <v>33</v>
      </c>
      <c r="B43" s="118" t="s">
        <v>210</v>
      </c>
      <c r="C43" s="150"/>
      <c r="D43" s="150"/>
      <c r="E43" s="150"/>
      <c r="F43" s="150"/>
      <c r="G43" s="150"/>
      <c r="H43" s="150"/>
      <c r="I43" s="151"/>
      <c r="J43" s="108" t="s">
        <v>170</v>
      </c>
      <c r="K43" s="108"/>
      <c r="L43" s="108"/>
      <c r="M43" s="108"/>
      <c r="N43" s="108"/>
      <c r="O43" s="108"/>
      <c r="P43" s="108"/>
      <c r="Q43" s="108"/>
      <c r="R43" s="115" t="s">
        <v>90</v>
      </c>
      <c r="S43" s="116"/>
      <c r="T43" s="117"/>
      <c r="U43" s="101" t="s">
        <v>107</v>
      </c>
      <c r="V43" s="102"/>
      <c r="W43" s="102"/>
      <c r="X43" s="103"/>
      <c r="Y43" s="128" t="s">
        <v>138</v>
      </c>
      <c r="Z43" s="129"/>
      <c r="AA43" s="129"/>
      <c r="AB43" s="129"/>
      <c r="AC43" s="129"/>
      <c r="AD43" s="129"/>
      <c r="AE43" s="129"/>
      <c r="AF43" s="130"/>
      <c r="AG43" s="131" t="s">
        <v>138</v>
      </c>
      <c r="AH43" s="132"/>
      <c r="AI43" s="132"/>
      <c r="AJ43" s="132"/>
      <c r="AK43" s="132"/>
      <c r="AL43" s="132"/>
      <c r="AM43" s="132"/>
      <c r="AN43" s="132"/>
      <c r="AO43" s="109" t="s">
        <v>137</v>
      </c>
      <c r="AP43" s="110"/>
      <c r="AQ43" s="110"/>
      <c r="AR43" s="110"/>
      <c r="AS43" s="110"/>
      <c r="AT43" s="110"/>
      <c r="AU43" s="110"/>
      <c r="AV43" s="110"/>
      <c r="AW43" s="110"/>
      <c r="AX43" s="110"/>
      <c r="AY43" s="110"/>
      <c r="AZ43" s="111"/>
    </row>
    <row r="44" spans="1:52" x14ac:dyDescent="0.15">
      <c r="A44" s="38">
        <f t="shared" si="0"/>
        <v>34</v>
      </c>
      <c r="B44" s="118" t="s">
        <v>211</v>
      </c>
      <c r="C44" s="150"/>
      <c r="D44" s="150"/>
      <c r="E44" s="150"/>
      <c r="F44" s="150"/>
      <c r="G44" s="150"/>
      <c r="H44" s="150"/>
      <c r="I44" s="151"/>
      <c r="J44" s="108" t="s">
        <v>171</v>
      </c>
      <c r="K44" s="108"/>
      <c r="L44" s="108"/>
      <c r="M44" s="108"/>
      <c r="N44" s="108"/>
      <c r="O44" s="108"/>
      <c r="P44" s="108"/>
      <c r="Q44" s="108"/>
      <c r="R44" s="115" t="s">
        <v>90</v>
      </c>
      <c r="S44" s="116"/>
      <c r="T44" s="117"/>
      <c r="U44" s="101" t="s">
        <v>107</v>
      </c>
      <c r="V44" s="102"/>
      <c r="W44" s="102"/>
      <c r="X44" s="103"/>
      <c r="Y44" s="104" t="s">
        <v>731</v>
      </c>
      <c r="Z44" s="105" t="s">
        <v>126</v>
      </c>
      <c r="AA44" s="105" t="s">
        <v>126</v>
      </c>
      <c r="AB44" s="105" t="s">
        <v>126</v>
      </c>
      <c r="AC44" s="105" t="s">
        <v>126</v>
      </c>
      <c r="AD44" s="105" t="s">
        <v>126</v>
      </c>
      <c r="AE44" s="105" t="s">
        <v>126</v>
      </c>
      <c r="AF44" s="106" t="s">
        <v>126</v>
      </c>
      <c r="AG44" s="108" t="s">
        <v>171</v>
      </c>
      <c r="AH44" s="108"/>
      <c r="AI44" s="108"/>
      <c r="AJ44" s="108"/>
      <c r="AK44" s="108"/>
      <c r="AL44" s="108"/>
      <c r="AM44" s="108"/>
      <c r="AN44" s="108"/>
      <c r="AO44" s="109" t="s">
        <v>91</v>
      </c>
      <c r="AP44" s="110"/>
      <c r="AQ44" s="110"/>
      <c r="AR44" s="110"/>
      <c r="AS44" s="110"/>
      <c r="AT44" s="110"/>
      <c r="AU44" s="110"/>
      <c r="AV44" s="110"/>
      <c r="AW44" s="110"/>
      <c r="AX44" s="110"/>
      <c r="AY44" s="110"/>
      <c r="AZ44" s="111"/>
    </row>
    <row r="45" spans="1:52" x14ac:dyDescent="0.15">
      <c r="A45" s="38">
        <f t="shared" si="0"/>
        <v>35</v>
      </c>
      <c r="B45" s="118" t="s">
        <v>212</v>
      </c>
      <c r="C45" s="150"/>
      <c r="D45" s="150"/>
      <c r="E45" s="150"/>
      <c r="F45" s="150"/>
      <c r="G45" s="150"/>
      <c r="H45" s="150"/>
      <c r="I45" s="151"/>
      <c r="J45" s="108" t="s">
        <v>172</v>
      </c>
      <c r="K45" s="108"/>
      <c r="L45" s="108"/>
      <c r="M45" s="108"/>
      <c r="N45" s="108"/>
      <c r="O45" s="108"/>
      <c r="P45" s="108"/>
      <c r="Q45" s="108"/>
      <c r="R45" s="115" t="s">
        <v>90</v>
      </c>
      <c r="S45" s="116"/>
      <c r="T45" s="117"/>
      <c r="U45" s="101" t="s">
        <v>107</v>
      </c>
      <c r="V45" s="102"/>
      <c r="W45" s="102"/>
      <c r="X45" s="103"/>
      <c r="Y45" s="104" t="s">
        <v>732</v>
      </c>
      <c r="Z45" s="105" t="s">
        <v>127</v>
      </c>
      <c r="AA45" s="105" t="s">
        <v>127</v>
      </c>
      <c r="AB45" s="105" t="s">
        <v>127</v>
      </c>
      <c r="AC45" s="105" t="s">
        <v>127</v>
      </c>
      <c r="AD45" s="105" t="s">
        <v>127</v>
      </c>
      <c r="AE45" s="105" t="s">
        <v>127</v>
      </c>
      <c r="AF45" s="106" t="s">
        <v>127</v>
      </c>
      <c r="AG45" s="108" t="s">
        <v>172</v>
      </c>
      <c r="AH45" s="108"/>
      <c r="AI45" s="108"/>
      <c r="AJ45" s="108"/>
      <c r="AK45" s="108"/>
      <c r="AL45" s="108"/>
      <c r="AM45" s="108"/>
      <c r="AN45" s="108"/>
      <c r="AO45" s="109" t="s">
        <v>91</v>
      </c>
      <c r="AP45" s="110"/>
      <c r="AQ45" s="110"/>
      <c r="AR45" s="110"/>
      <c r="AS45" s="110"/>
      <c r="AT45" s="110"/>
      <c r="AU45" s="110"/>
      <c r="AV45" s="110"/>
      <c r="AW45" s="110"/>
      <c r="AX45" s="110"/>
      <c r="AY45" s="110"/>
      <c r="AZ45" s="111"/>
    </row>
    <row r="46" spans="1:52" x14ac:dyDescent="0.15">
      <c r="A46" s="38">
        <f t="shared" si="0"/>
        <v>36</v>
      </c>
      <c r="B46" s="118" t="s">
        <v>213</v>
      </c>
      <c r="C46" s="150"/>
      <c r="D46" s="150"/>
      <c r="E46" s="150"/>
      <c r="F46" s="150"/>
      <c r="G46" s="150"/>
      <c r="H46" s="150"/>
      <c r="I46" s="151"/>
      <c r="J46" s="108" t="s">
        <v>173</v>
      </c>
      <c r="K46" s="108"/>
      <c r="L46" s="108"/>
      <c r="M46" s="108"/>
      <c r="N46" s="108"/>
      <c r="O46" s="108"/>
      <c r="P46" s="108"/>
      <c r="Q46" s="108"/>
      <c r="R46" s="115" t="s">
        <v>90</v>
      </c>
      <c r="S46" s="116"/>
      <c r="T46" s="117"/>
      <c r="U46" s="101" t="s">
        <v>107</v>
      </c>
      <c r="V46" s="102"/>
      <c r="W46" s="102"/>
      <c r="X46" s="103"/>
      <c r="Y46" s="104" t="s">
        <v>128</v>
      </c>
      <c r="Z46" s="105" t="s">
        <v>128</v>
      </c>
      <c r="AA46" s="105" t="s">
        <v>128</v>
      </c>
      <c r="AB46" s="105" t="s">
        <v>128</v>
      </c>
      <c r="AC46" s="105" t="s">
        <v>128</v>
      </c>
      <c r="AD46" s="105" t="s">
        <v>128</v>
      </c>
      <c r="AE46" s="105" t="s">
        <v>128</v>
      </c>
      <c r="AF46" s="106" t="s">
        <v>128</v>
      </c>
      <c r="AG46" s="108" t="s">
        <v>173</v>
      </c>
      <c r="AH46" s="108"/>
      <c r="AI46" s="108"/>
      <c r="AJ46" s="108"/>
      <c r="AK46" s="108"/>
      <c r="AL46" s="108"/>
      <c r="AM46" s="108"/>
      <c r="AN46" s="108"/>
      <c r="AO46" s="109" t="s">
        <v>91</v>
      </c>
      <c r="AP46" s="110"/>
      <c r="AQ46" s="110"/>
      <c r="AR46" s="110"/>
      <c r="AS46" s="110"/>
      <c r="AT46" s="110"/>
      <c r="AU46" s="110"/>
      <c r="AV46" s="110"/>
      <c r="AW46" s="110"/>
      <c r="AX46" s="110"/>
      <c r="AY46" s="110"/>
      <c r="AZ46" s="111"/>
    </row>
    <row r="47" spans="1:52" x14ac:dyDescent="0.15">
      <c r="A47" s="38">
        <f t="shared" si="0"/>
        <v>37</v>
      </c>
      <c r="B47" s="118" t="s">
        <v>214</v>
      </c>
      <c r="C47" s="150"/>
      <c r="D47" s="150"/>
      <c r="E47" s="150"/>
      <c r="F47" s="150"/>
      <c r="G47" s="150"/>
      <c r="H47" s="150"/>
      <c r="I47" s="151"/>
      <c r="J47" s="108" t="s">
        <v>174</v>
      </c>
      <c r="K47" s="108"/>
      <c r="L47" s="108"/>
      <c r="M47" s="108"/>
      <c r="N47" s="108"/>
      <c r="O47" s="108"/>
      <c r="P47" s="108"/>
      <c r="Q47" s="108"/>
      <c r="R47" s="115" t="s">
        <v>90</v>
      </c>
      <c r="S47" s="116"/>
      <c r="T47" s="117"/>
      <c r="U47" s="101" t="s">
        <v>107</v>
      </c>
      <c r="V47" s="102"/>
      <c r="W47" s="102"/>
      <c r="X47" s="103"/>
      <c r="Y47" s="104" t="s">
        <v>129</v>
      </c>
      <c r="Z47" s="105" t="s">
        <v>129</v>
      </c>
      <c r="AA47" s="105" t="s">
        <v>129</v>
      </c>
      <c r="AB47" s="105" t="s">
        <v>129</v>
      </c>
      <c r="AC47" s="105" t="s">
        <v>129</v>
      </c>
      <c r="AD47" s="105" t="s">
        <v>129</v>
      </c>
      <c r="AE47" s="105" t="s">
        <v>129</v>
      </c>
      <c r="AF47" s="106" t="s">
        <v>129</v>
      </c>
      <c r="AG47" s="108" t="s">
        <v>174</v>
      </c>
      <c r="AH47" s="108"/>
      <c r="AI47" s="108"/>
      <c r="AJ47" s="108"/>
      <c r="AK47" s="108"/>
      <c r="AL47" s="108"/>
      <c r="AM47" s="108"/>
      <c r="AN47" s="108"/>
      <c r="AO47" s="109" t="s">
        <v>91</v>
      </c>
      <c r="AP47" s="110"/>
      <c r="AQ47" s="110"/>
      <c r="AR47" s="110"/>
      <c r="AS47" s="110"/>
      <c r="AT47" s="110"/>
      <c r="AU47" s="110"/>
      <c r="AV47" s="110"/>
      <c r="AW47" s="110"/>
      <c r="AX47" s="110"/>
      <c r="AY47" s="110"/>
      <c r="AZ47" s="111"/>
    </row>
    <row r="48" spans="1:52" x14ac:dyDescent="0.15">
      <c r="A48" s="38">
        <f t="shared" si="0"/>
        <v>38</v>
      </c>
      <c r="B48" s="118" t="s">
        <v>215</v>
      </c>
      <c r="C48" s="150"/>
      <c r="D48" s="150"/>
      <c r="E48" s="150"/>
      <c r="F48" s="150"/>
      <c r="G48" s="150"/>
      <c r="H48" s="150"/>
      <c r="I48" s="151"/>
      <c r="J48" s="108" t="s">
        <v>175</v>
      </c>
      <c r="K48" s="108"/>
      <c r="L48" s="108"/>
      <c r="M48" s="108"/>
      <c r="N48" s="108"/>
      <c r="O48" s="108"/>
      <c r="P48" s="108"/>
      <c r="Q48" s="108"/>
      <c r="R48" s="115" t="s">
        <v>90</v>
      </c>
      <c r="S48" s="116"/>
      <c r="T48" s="117"/>
      <c r="U48" s="101" t="s">
        <v>107</v>
      </c>
      <c r="V48" s="102"/>
      <c r="W48" s="102"/>
      <c r="X48" s="103"/>
      <c r="Y48" s="104" t="s">
        <v>130</v>
      </c>
      <c r="Z48" s="105" t="s">
        <v>130</v>
      </c>
      <c r="AA48" s="105" t="s">
        <v>130</v>
      </c>
      <c r="AB48" s="105" t="s">
        <v>130</v>
      </c>
      <c r="AC48" s="105" t="s">
        <v>130</v>
      </c>
      <c r="AD48" s="105" t="s">
        <v>130</v>
      </c>
      <c r="AE48" s="105" t="s">
        <v>130</v>
      </c>
      <c r="AF48" s="106" t="s">
        <v>130</v>
      </c>
      <c r="AG48" s="108" t="s">
        <v>175</v>
      </c>
      <c r="AH48" s="108"/>
      <c r="AI48" s="108"/>
      <c r="AJ48" s="108"/>
      <c r="AK48" s="108"/>
      <c r="AL48" s="108"/>
      <c r="AM48" s="108"/>
      <c r="AN48" s="108"/>
      <c r="AO48" s="109" t="s">
        <v>91</v>
      </c>
      <c r="AP48" s="110"/>
      <c r="AQ48" s="110"/>
      <c r="AR48" s="110"/>
      <c r="AS48" s="110"/>
      <c r="AT48" s="110"/>
      <c r="AU48" s="110"/>
      <c r="AV48" s="110"/>
      <c r="AW48" s="110"/>
      <c r="AX48" s="110"/>
      <c r="AY48" s="110"/>
      <c r="AZ48" s="111"/>
    </row>
    <row r="49" spans="1:52" x14ac:dyDescent="0.15">
      <c r="A49" s="38">
        <f t="shared" si="0"/>
        <v>39</v>
      </c>
      <c r="B49" s="118" t="s">
        <v>216</v>
      </c>
      <c r="C49" s="150"/>
      <c r="D49" s="150"/>
      <c r="E49" s="150"/>
      <c r="F49" s="150"/>
      <c r="G49" s="150"/>
      <c r="H49" s="150"/>
      <c r="I49" s="151"/>
      <c r="J49" s="108" t="s">
        <v>176</v>
      </c>
      <c r="K49" s="108"/>
      <c r="L49" s="108"/>
      <c r="M49" s="108"/>
      <c r="N49" s="108"/>
      <c r="O49" s="108"/>
      <c r="P49" s="108"/>
      <c r="Q49" s="108"/>
      <c r="R49" s="115" t="s">
        <v>90</v>
      </c>
      <c r="S49" s="116"/>
      <c r="T49" s="117"/>
      <c r="U49" s="101" t="s">
        <v>107</v>
      </c>
      <c r="V49" s="102"/>
      <c r="W49" s="102"/>
      <c r="X49" s="103"/>
      <c r="Y49" s="104" t="s">
        <v>733</v>
      </c>
      <c r="Z49" s="105" t="s">
        <v>131</v>
      </c>
      <c r="AA49" s="105" t="s">
        <v>131</v>
      </c>
      <c r="AB49" s="105" t="s">
        <v>131</v>
      </c>
      <c r="AC49" s="105" t="s">
        <v>131</v>
      </c>
      <c r="AD49" s="105" t="s">
        <v>131</v>
      </c>
      <c r="AE49" s="105" t="s">
        <v>131</v>
      </c>
      <c r="AF49" s="106" t="s">
        <v>131</v>
      </c>
      <c r="AG49" s="108" t="s">
        <v>176</v>
      </c>
      <c r="AH49" s="108"/>
      <c r="AI49" s="108"/>
      <c r="AJ49" s="108"/>
      <c r="AK49" s="108"/>
      <c r="AL49" s="108"/>
      <c r="AM49" s="108"/>
      <c r="AN49" s="108"/>
      <c r="AO49" s="109" t="s">
        <v>91</v>
      </c>
      <c r="AP49" s="110"/>
      <c r="AQ49" s="110"/>
      <c r="AR49" s="110"/>
      <c r="AS49" s="110"/>
      <c r="AT49" s="110"/>
      <c r="AU49" s="110"/>
      <c r="AV49" s="110"/>
      <c r="AW49" s="110"/>
      <c r="AX49" s="110"/>
      <c r="AY49" s="110"/>
      <c r="AZ49" s="111"/>
    </row>
    <row r="50" spans="1:52" x14ac:dyDescent="0.15">
      <c r="A50" s="38">
        <f t="shared" si="0"/>
        <v>40</v>
      </c>
      <c r="B50" s="118" t="s">
        <v>217</v>
      </c>
      <c r="C50" s="150"/>
      <c r="D50" s="150"/>
      <c r="E50" s="150"/>
      <c r="F50" s="150"/>
      <c r="G50" s="150"/>
      <c r="H50" s="150"/>
      <c r="I50" s="151"/>
      <c r="J50" s="108" t="s">
        <v>177</v>
      </c>
      <c r="K50" s="108"/>
      <c r="L50" s="108"/>
      <c r="M50" s="108"/>
      <c r="N50" s="108"/>
      <c r="O50" s="108"/>
      <c r="P50" s="108"/>
      <c r="Q50" s="108"/>
      <c r="R50" s="115" t="s">
        <v>90</v>
      </c>
      <c r="S50" s="116"/>
      <c r="T50" s="117"/>
      <c r="U50" s="101" t="s">
        <v>107</v>
      </c>
      <c r="V50" s="102"/>
      <c r="W50" s="102"/>
      <c r="X50" s="103"/>
      <c r="Y50" s="104" t="s">
        <v>734</v>
      </c>
      <c r="Z50" s="105" t="s">
        <v>132</v>
      </c>
      <c r="AA50" s="105" t="s">
        <v>132</v>
      </c>
      <c r="AB50" s="105" t="s">
        <v>132</v>
      </c>
      <c r="AC50" s="105" t="s">
        <v>132</v>
      </c>
      <c r="AD50" s="105" t="s">
        <v>132</v>
      </c>
      <c r="AE50" s="105" t="s">
        <v>132</v>
      </c>
      <c r="AF50" s="106" t="s">
        <v>132</v>
      </c>
      <c r="AG50" s="108" t="s">
        <v>177</v>
      </c>
      <c r="AH50" s="108"/>
      <c r="AI50" s="108"/>
      <c r="AJ50" s="108"/>
      <c r="AK50" s="108"/>
      <c r="AL50" s="108"/>
      <c r="AM50" s="108"/>
      <c r="AN50" s="108"/>
      <c r="AO50" s="109" t="s">
        <v>91</v>
      </c>
      <c r="AP50" s="110"/>
      <c r="AQ50" s="110"/>
      <c r="AR50" s="110"/>
      <c r="AS50" s="110"/>
      <c r="AT50" s="110"/>
      <c r="AU50" s="110"/>
      <c r="AV50" s="110"/>
      <c r="AW50" s="110"/>
      <c r="AX50" s="110"/>
      <c r="AY50" s="110"/>
      <c r="AZ50" s="111"/>
    </row>
    <row r="51" spans="1:52" x14ac:dyDescent="0.15">
      <c r="A51" s="38">
        <f t="shared" si="0"/>
        <v>41</v>
      </c>
      <c r="B51" s="112" t="s">
        <v>264</v>
      </c>
      <c r="C51" s="142"/>
      <c r="D51" s="142"/>
      <c r="E51" s="142"/>
      <c r="F51" s="142"/>
      <c r="G51" s="142"/>
      <c r="H51" s="142"/>
      <c r="I51" s="143"/>
      <c r="J51" s="107" t="s">
        <v>282</v>
      </c>
      <c r="K51" s="108"/>
      <c r="L51" s="108"/>
      <c r="M51" s="108"/>
      <c r="N51" s="108"/>
      <c r="O51" s="108"/>
      <c r="P51" s="108"/>
      <c r="Q51" s="108"/>
      <c r="R51" s="115" t="s">
        <v>90</v>
      </c>
      <c r="S51" s="116"/>
      <c r="T51" s="117"/>
      <c r="U51" s="101" t="s">
        <v>107</v>
      </c>
      <c r="V51" s="102"/>
      <c r="W51" s="102"/>
      <c r="X51" s="103"/>
      <c r="Y51" s="112" t="s">
        <v>714</v>
      </c>
      <c r="Z51" s="123"/>
      <c r="AA51" s="123"/>
      <c r="AB51" s="123"/>
      <c r="AC51" s="123"/>
      <c r="AD51" s="123"/>
      <c r="AE51" s="123"/>
      <c r="AF51" s="124"/>
      <c r="AG51" s="107" t="s">
        <v>282</v>
      </c>
      <c r="AH51" s="108"/>
      <c r="AI51" s="108"/>
      <c r="AJ51" s="108"/>
      <c r="AK51" s="108"/>
      <c r="AL51" s="108"/>
      <c r="AM51" s="108"/>
      <c r="AN51" s="108"/>
      <c r="AO51" s="109" t="s">
        <v>91</v>
      </c>
      <c r="AP51" s="110"/>
      <c r="AQ51" s="110"/>
      <c r="AR51" s="110"/>
      <c r="AS51" s="110"/>
      <c r="AT51" s="110"/>
      <c r="AU51" s="110"/>
      <c r="AV51" s="110"/>
      <c r="AW51" s="110"/>
      <c r="AX51" s="110"/>
      <c r="AY51" s="110"/>
      <c r="AZ51" s="111"/>
    </row>
    <row r="52" spans="1:52" x14ac:dyDescent="0.15">
      <c r="A52" s="38">
        <f t="shared" si="0"/>
        <v>42</v>
      </c>
      <c r="B52" s="118" t="s">
        <v>92</v>
      </c>
      <c r="C52" s="150"/>
      <c r="D52" s="150"/>
      <c r="E52" s="150"/>
      <c r="F52" s="150"/>
      <c r="G52" s="150"/>
      <c r="H52" s="150"/>
      <c r="I52" s="151"/>
      <c r="J52" s="108" t="s">
        <v>178</v>
      </c>
      <c r="K52" s="108"/>
      <c r="L52" s="108"/>
      <c r="M52" s="108"/>
      <c r="N52" s="108"/>
      <c r="O52" s="108"/>
      <c r="P52" s="108"/>
      <c r="Q52" s="108"/>
      <c r="R52" s="115" t="s">
        <v>99</v>
      </c>
      <c r="S52" s="116"/>
      <c r="T52" s="117"/>
      <c r="U52" s="101"/>
      <c r="V52" s="102"/>
      <c r="W52" s="102"/>
      <c r="X52" s="103"/>
      <c r="Y52" s="104"/>
      <c r="Z52" s="105"/>
      <c r="AA52" s="105"/>
      <c r="AB52" s="105"/>
      <c r="AC52" s="105"/>
      <c r="AD52" s="105"/>
      <c r="AE52" s="105"/>
      <c r="AF52" s="106"/>
      <c r="AG52" s="107"/>
      <c r="AH52" s="108"/>
      <c r="AI52" s="108"/>
      <c r="AJ52" s="108"/>
      <c r="AK52" s="108"/>
      <c r="AL52" s="108"/>
      <c r="AM52" s="108"/>
      <c r="AN52" s="108"/>
      <c r="AO52" s="119" t="s">
        <v>140</v>
      </c>
      <c r="AP52" s="120"/>
      <c r="AQ52" s="120"/>
      <c r="AR52" s="120"/>
      <c r="AS52" s="120"/>
      <c r="AT52" s="120"/>
      <c r="AU52" s="120"/>
      <c r="AV52" s="120"/>
      <c r="AW52" s="120"/>
      <c r="AX52" s="120"/>
      <c r="AY52" s="120"/>
      <c r="AZ52" s="121"/>
    </row>
    <row r="53" spans="1:52" x14ac:dyDescent="0.15">
      <c r="A53" s="38">
        <f t="shared" si="0"/>
        <v>43</v>
      </c>
      <c r="B53" s="118" t="s">
        <v>218</v>
      </c>
      <c r="C53" s="150"/>
      <c r="D53" s="150"/>
      <c r="E53" s="150"/>
      <c r="F53" s="150"/>
      <c r="G53" s="150"/>
      <c r="H53" s="150"/>
      <c r="I53" s="151"/>
      <c r="J53" s="108" t="s">
        <v>179</v>
      </c>
      <c r="K53" s="108"/>
      <c r="L53" s="108"/>
      <c r="M53" s="108"/>
      <c r="N53" s="108"/>
      <c r="O53" s="108"/>
      <c r="P53" s="108"/>
      <c r="Q53" s="108"/>
      <c r="R53" s="115"/>
      <c r="S53" s="116"/>
      <c r="T53" s="117"/>
      <c r="U53" s="101"/>
      <c r="V53" s="102"/>
      <c r="W53" s="102"/>
      <c r="X53" s="103"/>
      <c r="Y53" s="104"/>
      <c r="Z53" s="105"/>
      <c r="AA53" s="105"/>
      <c r="AB53" s="105"/>
      <c r="AC53" s="105"/>
      <c r="AD53" s="105"/>
      <c r="AE53" s="105"/>
      <c r="AF53" s="106"/>
      <c r="AG53" s="107"/>
      <c r="AH53" s="108"/>
      <c r="AI53" s="108"/>
      <c r="AJ53" s="108"/>
      <c r="AK53" s="108"/>
      <c r="AL53" s="108"/>
      <c r="AM53" s="108"/>
      <c r="AN53" s="108"/>
      <c r="AO53" s="109" t="s">
        <v>137</v>
      </c>
      <c r="AP53" s="110"/>
      <c r="AQ53" s="110"/>
      <c r="AR53" s="110"/>
      <c r="AS53" s="110"/>
      <c r="AT53" s="110"/>
      <c r="AU53" s="110"/>
      <c r="AV53" s="110"/>
      <c r="AW53" s="110"/>
      <c r="AX53" s="110"/>
      <c r="AY53" s="110"/>
      <c r="AZ53" s="111"/>
    </row>
    <row r="54" spans="1:52" x14ac:dyDescent="0.15">
      <c r="A54" s="38">
        <f t="shared" si="0"/>
        <v>44</v>
      </c>
      <c r="B54" s="118" t="s">
        <v>135</v>
      </c>
      <c r="C54" s="150"/>
      <c r="D54" s="150"/>
      <c r="E54" s="150"/>
      <c r="F54" s="150"/>
      <c r="G54" s="150"/>
      <c r="H54" s="150"/>
      <c r="I54" s="151"/>
      <c r="J54" s="107" t="s">
        <v>133</v>
      </c>
      <c r="K54" s="108"/>
      <c r="L54" s="108"/>
      <c r="M54" s="108"/>
      <c r="N54" s="108"/>
      <c r="O54" s="108"/>
      <c r="P54" s="108"/>
      <c r="Q54" s="108"/>
      <c r="R54" s="115"/>
      <c r="S54" s="116"/>
      <c r="T54" s="117"/>
      <c r="U54" s="101"/>
      <c r="V54" s="102"/>
      <c r="W54" s="102"/>
      <c r="X54" s="103"/>
      <c r="Y54" s="104" t="s">
        <v>138</v>
      </c>
      <c r="Z54" s="105"/>
      <c r="AA54" s="105"/>
      <c r="AB54" s="105"/>
      <c r="AC54" s="105"/>
      <c r="AD54" s="105"/>
      <c r="AE54" s="105"/>
      <c r="AF54" s="106"/>
      <c r="AG54" s="107" t="s">
        <v>138</v>
      </c>
      <c r="AH54" s="108"/>
      <c r="AI54" s="108"/>
      <c r="AJ54" s="108"/>
      <c r="AK54" s="108"/>
      <c r="AL54" s="108"/>
      <c r="AM54" s="108"/>
      <c r="AN54" s="108"/>
      <c r="AO54" s="109" t="s">
        <v>137</v>
      </c>
      <c r="AP54" s="110"/>
      <c r="AQ54" s="110"/>
      <c r="AR54" s="110"/>
      <c r="AS54" s="110"/>
      <c r="AT54" s="110"/>
      <c r="AU54" s="110"/>
      <c r="AV54" s="110"/>
      <c r="AW54" s="110"/>
      <c r="AX54" s="110"/>
      <c r="AY54" s="110"/>
      <c r="AZ54" s="111"/>
    </row>
    <row r="55" spans="1:52" x14ac:dyDescent="0.15">
      <c r="A55" s="39">
        <f t="shared" si="0"/>
        <v>45</v>
      </c>
      <c r="B55" s="118" t="s">
        <v>136</v>
      </c>
      <c r="C55" s="150"/>
      <c r="D55" s="150"/>
      <c r="E55" s="150"/>
      <c r="F55" s="150"/>
      <c r="G55" s="150"/>
      <c r="H55" s="150"/>
      <c r="I55" s="151"/>
      <c r="J55" s="107" t="s">
        <v>134</v>
      </c>
      <c r="K55" s="108"/>
      <c r="L55" s="108"/>
      <c r="M55" s="108"/>
      <c r="N55" s="108"/>
      <c r="O55" s="108"/>
      <c r="P55" s="108"/>
      <c r="Q55" s="108"/>
      <c r="R55" s="115" t="s">
        <v>99</v>
      </c>
      <c r="S55" s="116"/>
      <c r="T55" s="117"/>
      <c r="U55" s="101"/>
      <c r="V55" s="102"/>
      <c r="W55" s="102"/>
      <c r="X55" s="103"/>
      <c r="Y55" s="104" t="s">
        <v>138</v>
      </c>
      <c r="Z55" s="105"/>
      <c r="AA55" s="105"/>
      <c r="AB55" s="105"/>
      <c r="AC55" s="105"/>
      <c r="AD55" s="105"/>
      <c r="AE55" s="105"/>
      <c r="AF55" s="106"/>
      <c r="AG55" s="107" t="s">
        <v>138</v>
      </c>
      <c r="AH55" s="108"/>
      <c r="AI55" s="108"/>
      <c r="AJ55" s="108"/>
      <c r="AK55" s="108"/>
      <c r="AL55" s="108"/>
      <c r="AM55" s="108"/>
      <c r="AN55" s="108"/>
      <c r="AO55" s="109" t="s">
        <v>137</v>
      </c>
      <c r="AP55" s="110"/>
      <c r="AQ55" s="110"/>
      <c r="AR55" s="110"/>
      <c r="AS55" s="110"/>
      <c r="AT55" s="110"/>
      <c r="AU55" s="110"/>
      <c r="AV55" s="110"/>
      <c r="AW55" s="110"/>
      <c r="AX55" s="110"/>
      <c r="AY55" s="110"/>
      <c r="AZ55" s="111"/>
    </row>
    <row r="56" spans="1:52" x14ac:dyDescent="0.15">
      <c r="A56" s="39">
        <f>ROW()-10</f>
        <v>46</v>
      </c>
      <c r="B56" s="112" t="s">
        <v>93</v>
      </c>
      <c r="C56" s="142"/>
      <c r="D56" s="142"/>
      <c r="E56" s="142"/>
      <c r="F56" s="142"/>
      <c r="G56" s="142"/>
      <c r="H56" s="142"/>
      <c r="I56" s="143"/>
      <c r="J56" s="107" t="s">
        <v>94</v>
      </c>
      <c r="K56" s="108"/>
      <c r="L56" s="108"/>
      <c r="M56" s="108"/>
      <c r="N56" s="108"/>
      <c r="O56" s="108"/>
      <c r="P56" s="108"/>
      <c r="Q56" s="108"/>
      <c r="R56" s="122"/>
      <c r="S56" s="116"/>
      <c r="T56" s="117"/>
      <c r="U56" s="101"/>
      <c r="V56" s="102"/>
      <c r="W56" s="102"/>
      <c r="X56" s="103"/>
      <c r="Y56" s="147" t="s">
        <v>95</v>
      </c>
      <c r="Z56" s="148"/>
      <c r="AA56" s="148"/>
      <c r="AB56" s="148"/>
      <c r="AC56" s="148"/>
      <c r="AD56" s="148"/>
      <c r="AE56" s="148"/>
      <c r="AF56" s="149"/>
      <c r="AG56" s="107"/>
      <c r="AH56" s="108"/>
      <c r="AI56" s="108"/>
      <c r="AJ56" s="108"/>
      <c r="AK56" s="108"/>
      <c r="AL56" s="108"/>
      <c r="AM56" s="108"/>
      <c r="AN56" s="108"/>
      <c r="AO56" s="109" t="s">
        <v>96</v>
      </c>
      <c r="AP56" s="110"/>
      <c r="AQ56" s="110"/>
      <c r="AR56" s="110"/>
      <c r="AS56" s="110"/>
      <c r="AT56" s="110"/>
      <c r="AU56" s="110"/>
      <c r="AV56" s="110"/>
      <c r="AW56" s="110"/>
      <c r="AX56" s="110"/>
      <c r="AY56" s="110"/>
      <c r="AZ56" s="111"/>
    </row>
    <row r="57" spans="1:52" x14ac:dyDescent="0.15">
      <c r="A57" s="39">
        <f t="shared" si="0"/>
        <v>47</v>
      </c>
      <c r="B57" s="112" t="s">
        <v>97</v>
      </c>
      <c r="C57" s="142"/>
      <c r="D57" s="142"/>
      <c r="E57" s="142"/>
      <c r="F57" s="142"/>
      <c r="G57" s="142"/>
      <c r="H57" s="142"/>
      <c r="I57" s="143"/>
      <c r="J57" s="107" t="s">
        <v>98</v>
      </c>
      <c r="K57" s="108"/>
      <c r="L57" s="108"/>
      <c r="M57" s="108"/>
      <c r="N57" s="108"/>
      <c r="O57" s="108"/>
      <c r="P57" s="108"/>
      <c r="Q57" s="108"/>
      <c r="R57" s="115" t="s">
        <v>99</v>
      </c>
      <c r="S57" s="116"/>
      <c r="T57" s="117"/>
      <c r="U57" s="101"/>
      <c r="V57" s="102"/>
      <c r="W57" s="102"/>
      <c r="X57" s="103"/>
      <c r="Y57" s="144" t="s">
        <v>100</v>
      </c>
      <c r="Z57" s="145"/>
      <c r="AA57" s="145"/>
      <c r="AB57" s="145"/>
      <c r="AC57" s="145"/>
      <c r="AD57" s="145"/>
      <c r="AE57" s="145"/>
      <c r="AF57" s="146"/>
      <c r="AG57" s="107"/>
      <c r="AH57" s="108"/>
      <c r="AI57" s="108"/>
      <c r="AJ57" s="108"/>
      <c r="AK57" s="108"/>
      <c r="AL57" s="108"/>
      <c r="AM57" s="108"/>
      <c r="AN57" s="108"/>
      <c r="AO57" s="119"/>
      <c r="AP57" s="120"/>
      <c r="AQ57" s="120"/>
      <c r="AR57" s="120"/>
      <c r="AS57" s="120"/>
      <c r="AT57" s="120"/>
      <c r="AU57" s="120"/>
      <c r="AV57" s="120"/>
      <c r="AW57" s="120"/>
      <c r="AX57" s="120"/>
      <c r="AY57" s="120"/>
      <c r="AZ57" s="121"/>
    </row>
  </sheetData>
  <mergeCells count="358">
    <mergeCell ref="B11:I11"/>
    <mergeCell ref="J11:Q11"/>
    <mergeCell ref="AR3:AT3"/>
    <mergeCell ref="AU3:AZ3"/>
    <mergeCell ref="B21:I21"/>
    <mergeCell ref="J21:Q21"/>
    <mergeCell ref="R21:T21"/>
    <mergeCell ref="U21:X21"/>
    <mergeCell ref="Y21:AF21"/>
    <mergeCell ref="AG21:AN21"/>
    <mergeCell ref="AO21:AZ21"/>
    <mergeCell ref="A8:H8"/>
    <mergeCell ref="M8:O8"/>
    <mergeCell ref="P8:U8"/>
    <mergeCell ref="V8:X8"/>
    <mergeCell ref="Y8:AH8"/>
    <mergeCell ref="AI8:AK8"/>
    <mergeCell ref="AL8:AZ8"/>
    <mergeCell ref="AO11:AZ11"/>
    <mergeCell ref="B12:I12"/>
    <mergeCell ref="J12:Q12"/>
    <mergeCell ref="R12:T12"/>
    <mergeCell ref="U12:X12"/>
    <mergeCell ref="Y12:AF12"/>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L2:O2"/>
    <mergeCell ref="P2:R2"/>
    <mergeCell ref="S2:AI2"/>
    <mergeCell ref="AG12:AN12"/>
    <mergeCell ref="AO12:AZ12"/>
    <mergeCell ref="R11:T11"/>
    <mergeCell ref="U11:X11"/>
    <mergeCell ref="Y11:AF11"/>
    <mergeCell ref="AG11:AN11"/>
    <mergeCell ref="A1:H3"/>
    <mergeCell ref="I1:K1"/>
    <mergeCell ref="AO15:AZ15"/>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L1:O1"/>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9:AZ19"/>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22:AZ22"/>
    <mergeCell ref="B23:I23"/>
    <mergeCell ref="J23:Q23"/>
    <mergeCell ref="R23:T23"/>
    <mergeCell ref="U23:X23"/>
    <mergeCell ref="Y23:AF23"/>
    <mergeCell ref="AG23:AN23"/>
    <mergeCell ref="AO23:AZ23"/>
    <mergeCell ref="B22:I22"/>
    <mergeCell ref="J22:Q22"/>
    <mergeCell ref="R22:T22"/>
    <mergeCell ref="U22:X22"/>
    <mergeCell ref="Y22:AF22"/>
    <mergeCell ref="AG22:AN22"/>
    <mergeCell ref="AO24:AZ24"/>
    <mergeCell ref="B25:I25"/>
    <mergeCell ref="J25:Q25"/>
    <mergeCell ref="R25:T25"/>
    <mergeCell ref="U25:X25"/>
    <mergeCell ref="Y25:AF25"/>
    <mergeCell ref="AG25:AN25"/>
    <mergeCell ref="AO25:AZ25"/>
    <mergeCell ref="B24:I24"/>
    <mergeCell ref="J24:Q24"/>
    <mergeCell ref="R24:T24"/>
    <mergeCell ref="U24:X24"/>
    <mergeCell ref="Y24:AF24"/>
    <mergeCell ref="AG24:AN24"/>
    <mergeCell ref="AO26:AZ26"/>
    <mergeCell ref="B27:I27"/>
    <mergeCell ref="J27:Q27"/>
    <mergeCell ref="R27:T27"/>
    <mergeCell ref="U27:X27"/>
    <mergeCell ref="Y27:AF27"/>
    <mergeCell ref="AG27:AN27"/>
    <mergeCell ref="AO27:AZ27"/>
    <mergeCell ref="B26:I26"/>
    <mergeCell ref="J26:Q26"/>
    <mergeCell ref="R26:T26"/>
    <mergeCell ref="U26:X26"/>
    <mergeCell ref="Y26:AF26"/>
    <mergeCell ref="AG26:AN26"/>
    <mergeCell ref="AO28:AZ28"/>
    <mergeCell ref="B29:I29"/>
    <mergeCell ref="J29:Q29"/>
    <mergeCell ref="R29:T29"/>
    <mergeCell ref="U29:X29"/>
    <mergeCell ref="Y29:AF29"/>
    <mergeCell ref="AG29:AN29"/>
    <mergeCell ref="AO29:AZ29"/>
    <mergeCell ref="B28:I28"/>
    <mergeCell ref="J28:Q28"/>
    <mergeCell ref="R28:T28"/>
    <mergeCell ref="U28:X28"/>
    <mergeCell ref="Y28:AF28"/>
    <mergeCell ref="AG28:AN28"/>
    <mergeCell ref="AO30:AZ30"/>
    <mergeCell ref="B31:I31"/>
    <mergeCell ref="J31:Q31"/>
    <mergeCell ref="R31:T31"/>
    <mergeCell ref="U31:X31"/>
    <mergeCell ref="Y31:AF31"/>
    <mergeCell ref="AG31:AN31"/>
    <mergeCell ref="AO31:AZ31"/>
    <mergeCell ref="B30:I30"/>
    <mergeCell ref="J30:Q30"/>
    <mergeCell ref="R30:T30"/>
    <mergeCell ref="U30:X30"/>
    <mergeCell ref="Y30:AF30"/>
    <mergeCell ref="AG30:AN30"/>
    <mergeCell ref="AO32:AZ32"/>
    <mergeCell ref="B33:I33"/>
    <mergeCell ref="J33:Q33"/>
    <mergeCell ref="R33:T33"/>
    <mergeCell ref="U33:X33"/>
    <mergeCell ref="Y33:AF33"/>
    <mergeCell ref="AG33:AN33"/>
    <mergeCell ref="AO33:AZ33"/>
    <mergeCell ref="B32:I32"/>
    <mergeCell ref="J32:Q32"/>
    <mergeCell ref="R32:T32"/>
    <mergeCell ref="U32:X32"/>
    <mergeCell ref="Y32:AF32"/>
    <mergeCell ref="AG32:AN32"/>
    <mergeCell ref="AO34:AZ34"/>
    <mergeCell ref="B35:I35"/>
    <mergeCell ref="J35:Q35"/>
    <mergeCell ref="R35:T35"/>
    <mergeCell ref="U35:X35"/>
    <mergeCell ref="Y35:AF35"/>
    <mergeCell ref="AG35:AN35"/>
    <mergeCell ref="AO35:AZ35"/>
    <mergeCell ref="B34:I34"/>
    <mergeCell ref="J34:Q34"/>
    <mergeCell ref="R34:T34"/>
    <mergeCell ref="U34:X34"/>
    <mergeCell ref="Y34:AF34"/>
    <mergeCell ref="AG34:AN34"/>
    <mergeCell ref="AO36:AZ36"/>
    <mergeCell ref="B37:I37"/>
    <mergeCell ref="J37:Q37"/>
    <mergeCell ref="R37:T37"/>
    <mergeCell ref="U37:X37"/>
    <mergeCell ref="Y37:AF37"/>
    <mergeCell ref="AG37:AN37"/>
    <mergeCell ref="AO37:AZ37"/>
    <mergeCell ref="B36:I36"/>
    <mergeCell ref="J36:Q36"/>
    <mergeCell ref="R36:T36"/>
    <mergeCell ref="U36:X36"/>
    <mergeCell ref="Y36:AF36"/>
    <mergeCell ref="AG36:AN36"/>
    <mergeCell ref="AO38:AZ38"/>
    <mergeCell ref="B39:I39"/>
    <mergeCell ref="J39:Q39"/>
    <mergeCell ref="R39:T39"/>
    <mergeCell ref="U39:X39"/>
    <mergeCell ref="Y39:AF39"/>
    <mergeCell ref="AG39:AN39"/>
    <mergeCell ref="AO39:AZ39"/>
    <mergeCell ref="B38:I38"/>
    <mergeCell ref="J38:Q38"/>
    <mergeCell ref="R38:T38"/>
    <mergeCell ref="U38:X38"/>
    <mergeCell ref="Y38:AF38"/>
    <mergeCell ref="AG38:AN38"/>
    <mergeCell ref="AO40:AZ40"/>
    <mergeCell ref="B41:I41"/>
    <mergeCell ref="J41:Q41"/>
    <mergeCell ref="R41:T41"/>
    <mergeCell ref="U41:X41"/>
    <mergeCell ref="Y41:AF41"/>
    <mergeCell ref="AG41:AN41"/>
    <mergeCell ref="AO41:AZ41"/>
    <mergeCell ref="B40:I40"/>
    <mergeCell ref="J40:Q40"/>
    <mergeCell ref="R40:T40"/>
    <mergeCell ref="U40:X40"/>
    <mergeCell ref="Y40:AF40"/>
    <mergeCell ref="AG40:AN40"/>
    <mergeCell ref="AO42:AZ42"/>
    <mergeCell ref="B43:I43"/>
    <mergeCell ref="J43:Q43"/>
    <mergeCell ref="R43:T43"/>
    <mergeCell ref="U43:X43"/>
    <mergeCell ref="Y43:AF43"/>
    <mergeCell ref="AG43:AN43"/>
    <mergeCell ref="AO43:AZ43"/>
    <mergeCell ref="B42:I42"/>
    <mergeCell ref="J42:Q42"/>
    <mergeCell ref="R42:T42"/>
    <mergeCell ref="U42:X42"/>
    <mergeCell ref="Y42:AF42"/>
    <mergeCell ref="AG42:AN42"/>
    <mergeCell ref="AO44:AZ44"/>
    <mergeCell ref="B45:I45"/>
    <mergeCell ref="J45:Q45"/>
    <mergeCell ref="R45:T45"/>
    <mergeCell ref="U45:X45"/>
    <mergeCell ref="Y45:AF45"/>
    <mergeCell ref="AG45:AN45"/>
    <mergeCell ref="AO45:AZ45"/>
    <mergeCell ref="B44:I44"/>
    <mergeCell ref="J44:Q44"/>
    <mergeCell ref="R44:T44"/>
    <mergeCell ref="U44:X44"/>
    <mergeCell ref="Y44:AF44"/>
    <mergeCell ref="AG44:AN44"/>
    <mergeCell ref="AO46:AZ46"/>
    <mergeCell ref="B47:I47"/>
    <mergeCell ref="J47:Q47"/>
    <mergeCell ref="R47:T47"/>
    <mergeCell ref="U47:X47"/>
    <mergeCell ref="Y47:AF47"/>
    <mergeCell ref="AG47:AN47"/>
    <mergeCell ref="AO47:AZ47"/>
    <mergeCell ref="B46:I46"/>
    <mergeCell ref="J46:Q46"/>
    <mergeCell ref="R46:T46"/>
    <mergeCell ref="U46:X46"/>
    <mergeCell ref="Y46:AF46"/>
    <mergeCell ref="AG46:AN46"/>
    <mergeCell ref="AO48:AZ48"/>
    <mergeCell ref="B49:I49"/>
    <mergeCell ref="J49:Q49"/>
    <mergeCell ref="R49:T49"/>
    <mergeCell ref="U49:X49"/>
    <mergeCell ref="Y49:AF49"/>
    <mergeCell ref="AG49:AN49"/>
    <mergeCell ref="AO49:AZ49"/>
    <mergeCell ref="B48:I48"/>
    <mergeCell ref="J48:Q48"/>
    <mergeCell ref="R48:T48"/>
    <mergeCell ref="U48:X48"/>
    <mergeCell ref="Y48:AF48"/>
    <mergeCell ref="AG48:AN48"/>
    <mergeCell ref="AO50:AZ50"/>
    <mergeCell ref="B52:I52"/>
    <mergeCell ref="J52:Q52"/>
    <mergeCell ref="R52:T52"/>
    <mergeCell ref="U52:X52"/>
    <mergeCell ref="Y52:AF52"/>
    <mergeCell ref="AG52:AN52"/>
    <mergeCell ref="AO52:AZ52"/>
    <mergeCell ref="B50:I50"/>
    <mergeCell ref="J50:Q50"/>
    <mergeCell ref="R50:T50"/>
    <mergeCell ref="U50:X50"/>
    <mergeCell ref="Y50:AF50"/>
    <mergeCell ref="AG50:AN50"/>
    <mergeCell ref="B51:I51"/>
    <mergeCell ref="J51:Q51"/>
    <mergeCell ref="R51:T51"/>
    <mergeCell ref="U51:X51"/>
    <mergeCell ref="Y51:AF51"/>
    <mergeCell ref="AG51:AN51"/>
    <mergeCell ref="AO51:AZ51"/>
    <mergeCell ref="B55:I55"/>
    <mergeCell ref="J55:Q55"/>
    <mergeCell ref="R55:T55"/>
    <mergeCell ref="U55:X55"/>
    <mergeCell ref="AG55:AN55"/>
    <mergeCell ref="AO55:AZ55"/>
    <mergeCell ref="Y55:AF55"/>
    <mergeCell ref="AO53:AZ53"/>
    <mergeCell ref="B54:I54"/>
    <mergeCell ref="J54:Q54"/>
    <mergeCell ref="R54:T54"/>
    <mergeCell ref="U54:X54"/>
    <mergeCell ref="Y54:AF54"/>
    <mergeCell ref="AG54:AN54"/>
    <mergeCell ref="AO54:AZ54"/>
    <mergeCell ref="B53:I53"/>
    <mergeCell ref="J53:Q53"/>
    <mergeCell ref="R53:T53"/>
    <mergeCell ref="U53:X53"/>
    <mergeCell ref="Y53:AF53"/>
    <mergeCell ref="AG53:AN53"/>
    <mergeCell ref="B57:I57"/>
    <mergeCell ref="J57:Q57"/>
    <mergeCell ref="R57:T57"/>
    <mergeCell ref="U57:X57"/>
    <mergeCell ref="AG57:AN57"/>
    <mergeCell ref="AO57:AZ57"/>
    <mergeCell ref="Y57:AF57"/>
    <mergeCell ref="B56:I56"/>
    <mergeCell ref="J56:Q56"/>
    <mergeCell ref="R56:T56"/>
    <mergeCell ref="U56:X56"/>
    <mergeCell ref="AG56:AN56"/>
    <mergeCell ref="AO56:AZ56"/>
    <mergeCell ref="Y56:AF56"/>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7"/>
  <sheetViews>
    <sheetView zoomScaleNormal="100" zoomScaleSheetLayoutView="75" workbookViewId="0">
      <selection sqref="A1:H3"/>
    </sheetView>
  </sheetViews>
  <sheetFormatPr defaultColWidth="2.625" defaultRowHeight="13.5" x14ac:dyDescent="0.15"/>
  <cols>
    <col min="1" max="16384" width="2.625" style="14"/>
  </cols>
  <sheetData>
    <row r="1" spans="1:52" ht="13.5" customHeight="1" x14ac:dyDescent="0.15">
      <c r="A1" s="75" t="s">
        <v>0</v>
      </c>
      <c r="B1" s="76"/>
      <c r="C1" s="76"/>
      <c r="D1" s="76"/>
      <c r="E1" s="76"/>
      <c r="F1" s="76"/>
      <c r="G1" s="76"/>
      <c r="H1" s="77"/>
      <c r="I1" s="84" t="s">
        <v>1</v>
      </c>
      <c r="J1" s="84"/>
      <c r="K1" s="84"/>
      <c r="L1" s="85"/>
      <c r="M1" s="86"/>
      <c r="N1" s="86"/>
      <c r="O1" s="87"/>
      <c r="P1" s="84" t="s">
        <v>2</v>
      </c>
      <c r="Q1" s="84"/>
      <c r="R1" s="84"/>
      <c r="S1" s="88" t="s">
        <v>3</v>
      </c>
      <c r="T1" s="89"/>
      <c r="U1" s="89"/>
      <c r="V1" s="89"/>
      <c r="W1" s="89"/>
      <c r="X1" s="89"/>
      <c r="Y1" s="89"/>
      <c r="Z1" s="89"/>
      <c r="AA1" s="89"/>
      <c r="AB1" s="89"/>
      <c r="AC1" s="89"/>
      <c r="AD1" s="89"/>
      <c r="AE1" s="89"/>
      <c r="AF1" s="89"/>
      <c r="AG1" s="89"/>
      <c r="AH1" s="89"/>
      <c r="AI1" s="90"/>
      <c r="AJ1" s="91"/>
      <c r="AK1" s="92"/>
      <c r="AL1" s="92"/>
      <c r="AM1" s="92"/>
      <c r="AN1" s="92"/>
      <c r="AO1" s="92"/>
      <c r="AP1" s="92"/>
      <c r="AQ1" s="92"/>
      <c r="AR1" s="92"/>
      <c r="AS1" s="92"/>
      <c r="AT1" s="92"/>
      <c r="AU1" s="92"/>
      <c r="AV1" s="92"/>
      <c r="AW1" s="92"/>
      <c r="AX1" s="92"/>
      <c r="AY1" s="92"/>
      <c r="AZ1" s="93"/>
    </row>
    <row r="2" spans="1:52" ht="13.5" customHeight="1" x14ac:dyDescent="0.15">
      <c r="A2" s="78"/>
      <c r="B2" s="79"/>
      <c r="C2" s="79"/>
      <c r="D2" s="79"/>
      <c r="E2" s="79"/>
      <c r="F2" s="79"/>
      <c r="G2" s="79"/>
      <c r="H2" s="80"/>
      <c r="I2" s="98" t="s">
        <v>4</v>
      </c>
      <c r="J2" s="99"/>
      <c r="K2" s="100"/>
      <c r="L2" s="85"/>
      <c r="M2" s="86"/>
      <c r="N2" s="86"/>
      <c r="O2" s="87"/>
      <c r="P2" s="98" t="s">
        <v>5</v>
      </c>
      <c r="Q2" s="99"/>
      <c r="R2" s="100"/>
      <c r="S2" s="88" t="s">
        <v>6</v>
      </c>
      <c r="T2" s="89"/>
      <c r="U2" s="89"/>
      <c r="V2" s="89"/>
      <c r="W2" s="89"/>
      <c r="X2" s="89"/>
      <c r="Y2" s="89"/>
      <c r="Z2" s="89"/>
      <c r="AA2" s="89"/>
      <c r="AB2" s="89"/>
      <c r="AC2" s="89"/>
      <c r="AD2" s="89"/>
      <c r="AE2" s="89"/>
      <c r="AF2" s="89"/>
      <c r="AG2" s="89"/>
      <c r="AH2" s="89"/>
      <c r="AI2" s="90"/>
      <c r="AJ2" s="84" t="s">
        <v>7</v>
      </c>
      <c r="AK2" s="84"/>
      <c r="AL2" s="84"/>
      <c r="AM2" s="94">
        <v>41570</v>
      </c>
      <c r="AN2" s="95"/>
      <c r="AO2" s="95"/>
      <c r="AP2" s="95"/>
      <c r="AQ2" s="96"/>
      <c r="AR2" s="84" t="s">
        <v>8</v>
      </c>
      <c r="AS2" s="84"/>
      <c r="AT2" s="84"/>
      <c r="AU2" s="97" t="s">
        <v>9</v>
      </c>
      <c r="AV2" s="97"/>
      <c r="AW2" s="97"/>
      <c r="AX2" s="97"/>
      <c r="AY2" s="97"/>
      <c r="AZ2" s="97"/>
    </row>
    <row r="3" spans="1:52" ht="13.5" customHeight="1" x14ac:dyDescent="0.15">
      <c r="A3" s="81"/>
      <c r="B3" s="82"/>
      <c r="C3" s="82"/>
      <c r="D3" s="82"/>
      <c r="E3" s="82"/>
      <c r="F3" s="82"/>
      <c r="G3" s="82"/>
      <c r="H3" s="83"/>
      <c r="I3" s="84" t="s">
        <v>10</v>
      </c>
      <c r="J3" s="84"/>
      <c r="K3" s="84"/>
      <c r="L3" s="85"/>
      <c r="M3" s="86"/>
      <c r="N3" s="86"/>
      <c r="O3" s="87"/>
      <c r="P3" s="84" t="s">
        <v>11</v>
      </c>
      <c r="Q3" s="84"/>
      <c r="R3" s="84"/>
      <c r="S3" s="88"/>
      <c r="T3" s="89"/>
      <c r="U3" s="89"/>
      <c r="V3" s="89"/>
      <c r="W3" s="89"/>
      <c r="X3" s="89"/>
      <c r="Y3" s="89"/>
      <c r="Z3" s="89"/>
      <c r="AA3" s="89"/>
      <c r="AB3" s="89"/>
      <c r="AC3" s="89"/>
      <c r="AD3" s="89"/>
      <c r="AE3" s="89"/>
      <c r="AF3" s="89"/>
      <c r="AG3" s="89"/>
      <c r="AH3" s="89"/>
      <c r="AI3" s="90"/>
      <c r="AJ3" s="84" t="s">
        <v>12</v>
      </c>
      <c r="AK3" s="84"/>
      <c r="AL3" s="84"/>
      <c r="AM3" s="94">
        <v>41696</v>
      </c>
      <c r="AN3" s="95"/>
      <c r="AO3" s="95"/>
      <c r="AP3" s="95"/>
      <c r="AQ3" s="96"/>
      <c r="AR3" s="84" t="s">
        <v>13</v>
      </c>
      <c r="AS3" s="84"/>
      <c r="AT3" s="84"/>
      <c r="AU3" s="97" t="s">
        <v>9</v>
      </c>
      <c r="AV3" s="97"/>
      <c r="AW3" s="97"/>
      <c r="AX3" s="97"/>
      <c r="AY3" s="97"/>
      <c r="AZ3" s="97"/>
    </row>
    <row r="5" spans="1:52" x14ac:dyDescent="0.15">
      <c r="A5" t="s">
        <v>624</v>
      </c>
      <c r="B5"/>
      <c r="C5" t="s">
        <v>23</v>
      </c>
    </row>
    <row r="6" spans="1:52" x14ac:dyDescent="0.15">
      <c r="A6" s="15" t="s">
        <v>625</v>
      </c>
      <c r="C6" s="15" t="s">
        <v>626</v>
      </c>
    </row>
    <row r="7" spans="1:52" ht="14.25" thickBot="1" x14ac:dyDescent="0.2"/>
    <row r="8" spans="1:52" ht="14.25" thickBot="1" x14ac:dyDescent="0.2">
      <c r="A8" s="133" t="s">
        <v>78</v>
      </c>
      <c r="B8" s="134"/>
      <c r="C8" s="134"/>
      <c r="D8" s="134"/>
      <c r="E8" s="134"/>
      <c r="F8" s="134"/>
      <c r="G8" s="134"/>
      <c r="H8" s="135"/>
      <c r="I8" s="16"/>
      <c r="J8" s="16"/>
      <c r="K8" s="16"/>
      <c r="L8" s="16"/>
      <c r="M8" s="136" t="s">
        <v>79</v>
      </c>
      <c r="N8" s="137"/>
      <c r="O8" s="138"/>
      <c r="P8" s="136" t="s">
        <v>627</v>
      </c>
      <c r="Q8" s="137"/>
      <c r="R8" s="137"/>
      <c r="S8" s="137"/>
      <c r="T8" s="137"/>
      <c r="U8" s="138"/>
      <c r="V8" s="133" t="s">
        <v>628</v>
      </c>
      <c r="W8" s="134"/>
      <c r="X8" s="135"/>
      <c r="Y8" s="139" t="s">
        <v>629</v>
      </c>
      <c r="Z8" s="134"/>
      <c r="AA8" s="134"/>
      <c r="AB8" s="134"/>
      <c r="AC8" s="134"/>
      <c r="AD8" s="134"/>
      <c r="AE8" s="134"/>
      <c r="AF8" s="134"/>
      <c r="AG8" s="134"/>
      <c r="AH8" s="135"/>
      <c r="AI8" s="133" t="s">
        <v>82</v>
      </c>
      <c r="AJ8" s="140"/>
      <c r="AK8" s="141"/>
      <c r="AL8" s="139" t="s">
        <v>102</v>
      </c>
      <c r="AM8" s="140"/>
      <c r="AN8" s="140"/>
      <c r="AO8" s="140"/>
      <c r="AP8" s="140"/>
      <c r="AQ8" s="140"/>
      <c r="AR8" s="140"/>
      <c r="AS8" s="140"/>
      <c r="AT8" s="140"/>
      <c r="AU8" s="140"/>
      <c r="AV8" s="140"/>
      <c r="AW8" s="140"/>
      <c r="AX8" s="140"/>
      <c r="AY8" s="140"/>
      <c r="AZ8" s="141"/>
    </row>
    <row r="9" spans="1:52" x14ac:dyDescent="0.15">
      <c r="A9" s="17" t="s">
        <v>83</v>
      </c>
      <c r="B9" s="18" t="s">
        <v>84</v>
      </c>
      <c r="C9" s="19"/>
      <c r="D9" s="19"/>
      <c r="E9" s="19"/>
      <c r="F9" s="19"/>
      <c r="G9" s="19"/>
      <c r="H9" s="19"/>
      <c r="I9" s="20"/>
      <c r="J9" s="21" t="s">
        <v>85</v>
      </c>
      <c r="K9" s="22"/>
      <c r="L9" s="22"/>
      <c r="M9" s="22"/>
      <c r="N9" s="22"/>
      <c r="O9" s="22"/>
      <c r="P9" s="22"/>
      <c r="Q9" s="23"/>
      <c r="R9" s="18" t="s">
        <v>86</v>
      </c>
      <c r="S9" s="24"/>
      <c r="T9" s="24"/>
      <c r="U9" s="24"/>
      <c r="V9" s="24"/>
      <c r="W9" s="24"/>
      <c r="X9" s="24"/>
      <c r="Y9" s="18" t="s">
        <v>87</v>
      </c>
      <c r="Z9" s="19"/>
      <c r="AA9" s="19"/>
      <c r="AB9" s="19"/>
      <c r="AC9" s="19"/>
      <c r="AD9" s="19"/>
      <c r="AE9" s="19"/>
      <c r="AF9" s="20"/>
      <c r="AG9" s="21" t="s">
        <v>85</v>
      </c>
      <c r="AH9" s="22"/>
      <c r="AI9" s="22"/>
      <c r="AJ9" s="22"/>
      <c r="AK9" s="22"/>
      <c r="AL9" s="22"/>
      <c r="AM9" s="22"/>
      <c r="AN9" s="23"/>
      <c r="AO9" s="18" t="s">
        <v>88</v>
      </c>
      <c r="AP9" s="24"/>
      <c r="AQ9" s="24"/>
      <c r="AR9" s="24"/>
      <c r="AS9" s="24"/>
      <c r="AT9" s="24"/>
      <c r="AU9" s="24"/>
      <c r="AV9" s="24"/>
      <c r="AW9" s="24"/>
      <c r="AX9" s="24"/>
      <c r="AY9" s="24"/>
      <c r="AZ9" s="25"/>
    </row>
    <row r="10" spans="1:52" x14ac:dyDescent="0.15">
      <c r="A10" s="26"/>
      <c r="B10" s="27"/>
      <c r="C10" s="28"/>
      <c r="D10" s="28"/>
      <c r="E10" s="28"/>
      <c r="F10" s="28"/>
      <c r="G10" s="28"/>
      <c r="H10" s="28"/>
      <c r="I10" s="29"/>
      <c r="J10" s="30"/>
      <c r="K10" s="31"/>
      <c r="L10" s="31"/>
      <c r="M10" s="31"/>
      <c r="N10" s="31"/>
      <c r="O10" s="31"/>
      <c r="P10" s="31"/>
      <c r="Q10" s="32"/>
      <c r="R10" s="33" t="s">
        <v>79</v>
      </c>
      <c r="S10" s="34"/>
      <c r="T10" s="34"/>
      <c r="U10" s="35" t="s">
        <v>630</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x14ac:dyDescent="0.15">
      <c r="A11" s="38">
        <f t="shared" ref="A11:A57" si="0">ROW()-10</f>
        <v>1</v>
      </c>
      <c r="B11" s="118" t="s">
        <v>108</v>
      </c>
      <c r="C11" s="150"/>
      <c r="D11" s="150"/>
      <c r="E11" s="150"/>
      <c r="F11" s="150"/>
      <c r="G11" s="150"/>
      <c r="H11" s="150"/>
      <c r="I11" s="151"/>
      <c r="J11" s="108" t="s">
        <v>141</v>
      </c>
      <c r="K11" s="108"/>
      <c r="L11" s="108"/>
      <c r="M11" s="108"/>
      <c r="N11" s="108"/>
      <c r="O11" s="108"/>
      <c r="P11" s="108"/>
      <c r="Q11" s="108"/>
      <c r="R11" s="115" t="s">
        <v>90</v>
      </c>
      <c r="S11" s="116"/>
      <c r="T11" s="117"/>
      <c r="U11" s="101" t="s">
        <v>631</v>
      </c>
      <c r="V11" s="102"/>
      <c r="W11" s="102"/>
      <c r="X11" s="103"/>
      <c r="Y11" s="128" t="s">
        <v>723</v>
      </c>
      <c r="Z11" s="129" t="s">
        <v>108</v>
      </c>
      <c r="AA11" s="129" t="s">
        <v>108</v>
      </c>
      <c r="AB11" s="129" t="s">
        <v>108</v>
      </c>
      <c r="AC11" s="129" t="s">
        <v>108</v>
      </c>
      <c r="AD11" s="129" t="s">
        <v>108</v>
      </c>
      <c r="AE11" s="129" t="s">
        <v>108</v>
      </c>
      <c r="AF11" s="130" t="s">
        <v>108</v>
      </c>
      <c r="AG11" s="108" t="s">
        <v>141</v>
      </c>
      <c r="AH11" s="108"/>
      <c r="AI11" s="108"/>
      <c r="AJ11" s="108"/>
      <c r="AK11" s="108"/>
      <c r="AL11" s="108"/>
      <c r="AM11" s="108"/>
      <c r="AN11" s="108"/>
      <c r="AO11" s="109" t="s">
        <v>91</v>
      </c>
      <c r="AP11" s="110"/>
      <c r="AQ11" s="110"/>
      <c r="AR11" s="110"/>
      <c r="AS11" s="110"/>
      <c r="AT11" s="110"/>
      <c r="AU11" s="110"/>
      <c r="AV11" s="110"/>
      <c r="AW11" s="110"/>
      <c r="AX11" s="110"/>
      <c r="AY11" s="110"/>
      <c r="AZ11" s="111"/>
    </row>
    <row r="12" spans="1:52" x14ac:dyDescent="0.15">
      <c r="A12" s="38">
        <f t="shared" si="0"/>
        <v>2</v>
      </c>
      <c r="B12" s="118" t="s">
        <v>182</v>
      </c>
      <c r="C12" s="150"/>
      <c r="D12" s="150"/>
      <c r="E12" s="150"/>
      <c r="F12" s="150"/>
      <c r="G12" s="150"/>
      <c r="H12" s="150"/>
      <c r="I12" s="151"/>
      <c r="J12" s="108" t="s">
        <v>632</v>
      </c>
      <c r="K12" s="108"/>
      <c r="L12" s="108"/>
      <c r="M12" s="108"/>
      <c r="N12" s="108"/>
      <c r="O12" s="108"/>
      <c r="P12" s="108"/>
      <c r="Q12" s="108"/>
      <c r="R12" s="115" t="s">
        <v>90</v>
      </c>
      <c r="S12" s="116"/>
      <c r="T12" s="117"/>
      <c r="U12" s="101" t="s">
        <v>631</v>
      </c>
      <c r="V12" s="102"/>
      <c r="W12" s="102"/>
      <c r="X12" s="103"/>
      <c r="Y12" s="128" t="s">
        <v>633</v>
      </c>
      <c r="Z12" s="129"/>
      <c r="AA12" s="129"/>
      <c r="AB12" s="129"/>
      <c r="AC12" s="129"/>
      <c r="AD12" s="129"/>
      <c r="AE12" s="129"/>
      <c r="AF12" s="130"/>
      <c r="AG12" s="131" t="s">
        <v>633</v>
      </c>
      <c r="AH12" s="132"/>
      <c r="AI12" s="132"/>
      <c r="AJ12" s="132"/>
      <c r="AK12" s="132"/>
      <c r="AL12" s="132"/>
      <c r="AM12" s="132"/>
      <c r="AN12" s="132"/>
      <c r="AO12" s="109" t="s">
        <v>137</v>
      </c>
      <c r="AP12" s="110"/>
      <c r="AQ12" s="110"/>
      <c r="AR12" s="110"/>
      <c r="AS12" s="110"/>
      <c r="AT12" s="110"/>
      <c r="AU12" s="110"/>
      <c r="AV12" s="110"/>
      <c r="AW12" s="110"/>
      <c r="AX12" s="110"/>
      <c r="AY12" s="110"/>
      <c r="AZ12" s="111"/>
    </row>
    <row r="13" spans="1:52" x14ac:dyDescent="0.15">
      <c r="A13" s="38">
        <f t="shared" si="0"/>
        <v>3</v>
      </c>
      <c r="B13" s="118" t="s">
        <v>183</v>
      </c>
      <c r="C13" s="150"/>
      <c r="D13" s="150"/>
      <c r="E13" s="150"/>
      <c r="F13" s="150"/>
      <c r="G13" s="150"/>
      <c r="H13" s="150"/>
      <c r="I13" s="151"/>
      <c r="J13" s="108" t="s">
        <v>634</v>
      </c>
      <c r="K13" s="108"/>
      <c r="L13" s="108"/>
      <c r="M13" s="108"/>
      <c r="N13" s="108"/>
      <c r="O13" s="108"/>
      <c r="P13" s="108"/>
      <c r="Q13" s="108"/>
      <c r="R13" s="115" t="s">
        <v>90</v>
      </c>
      <c r="S13" s="116"/>
      <c r="T13" s="117"/>
      <c r="U13" s="101" t="s">
        <v>631</v>
      </c>
      <c r="V13" s="102"/>
      <c r="W13" s="102"/>
      <c r="X13" s="103"/>
      <c r="Y13" s="118" t="s">
        <v>183</v>
      </c>
      <c r="Z13" s="123"/>
      <c r="AA13" s="123"/>
      <c r="AB13" s="123"/>
      <c r="AC13" s="123"/>
      <c r="AD13" s="123"/>
      <c r="AE13" s="123"/>
      <c r="AF13" s="124"/>
      <c r="AG13" s="108" t="s">
        <v>634</v>
      </c>
      <c r="AH13" s="108"/>
      <c r="AI13" s="108"/>
      <c r="AJ13" s="108"/>
      <c r="AK13" s="108"/>
      <c r="AL13" s="108"/>
      <c r="AM13" s="108"/>
      <c r="AN13" s="108"/>
      <c r="AO13" s="109" t="s">
        <v>91</v>
      </c>
      <c r="AP13" s="110"/>
      <c r="AQ13" s="110"/>
      <c r="AR13" s="110"/>
      <c r="AS13" s="110"/>
      <c r="AT13" s="110"/>
      <c r="AU13" s="110"/>
      <c r="AV13" s="110"/>
      <c r="AW13" s="110"/>
      <c r="AX13" s="110"/>
      <c r="AY13" s="110"/>
      <c r="AZ13" s="111"/>
    </row>
    <row r="14" spans="1:52" x14ac:dyDescent="0.15">
      <c r="A14" s="38">
        <f t="shared" si="0"/>
        <v>4</v>
      </c>
      <c r="B14" s="118" t="s">
        <v>184</v>
      </c>
      <c r="C14" s="150"/>
      <c r="D14" s="150"/>
      <c r="E14" s="150"/>
      <c r="F14" s="150"/>
      <c r="G14" s="150"/>
      <c r="H14" s="150"/>
      <c r="I14" s="151"/>
      <c r="J14" s="108" t="s">
        <v>635</v>
      </c>
      <c r="K14" s="108"/>
      <c r="L14" s="108"/>
      <c r="M14" s="108"/>
      <c r="N14" s="108"/>
      <c r="O14" s="108"/>
      <c r="P14" s="108"/>
      <c r="Q14" s="108"/>
      <c r="R14" s="115" t="s">
        <v>90</v>
      </c>
      <c r="S14" s="116"/>
      <c r="T14" s="117"/>
      <c r="U14" s="101" t="s">
        <v>631</v>
      </c>
      <c r="V14" s="102"/>
      <c r="W14" s="102"/>
      <c r="X14" s="103"/>
      <c r="Y14" s="128" t="s">
        <v>633</v>
      </c>
      <c r="Z14" s="129"/>
      <c r="AA14" s="129"/>
      <c r="AB14" s="129"/>
      <c r="AC14" s="129"/>
      <c r="AD14" s="129"/>
      <c r="AE14" s="129"/>
      <c r="AF14" s="130"/>
      <c r="AG14" s="131" t="s">
        <v>633</v>
      </c>
      <c r="AH14" s="132"/>
      <c r="AI14" s="132"/>
      <c r="AJ14" s="132"/>
      <c r="AK14" s="132"/>
      <c r="AL14" s="132"/>
      <c r="AM14" s="132"/>
      <c r="AN14" s="132"/>
      <c r="AO14" s="109" t="s">
        <v>137</v>
      </c>
      <c r="AP14" s="110"/>
      <c r="AQ14" s="110"/>
      <c r="AR14" s="110"/>
      <c r="AS14" s="110"/>
      <c r="AT14" s="110"/>
      <c r="AU14" s="110"/>
      <c r="AV14" s="110"/>
      <c r="AW14" s="110"/>
      <c r="AX14" s="110"/>
      <c r="AY14" s="110"/>
      <c r="AZ14" s="111"/>
    </row>
    <row r="15" spans="1:52" x14ac:dyDescent="0.15">
      <c r="A15" s="38">
        <f t="shared" si="0"/>
        <v>5</v>
      </c>
      <c r="B15" s="118" t="s">
        <v>185</v>
      </c>
      <c r="C15" s="150"/>
      <c r="D15" s="150"/>
      <c r="E15" s="150"/>
      <c r="F15" s="150"/>
      <c r="G15" s="150"/>
      <c r="H15" s="150"/>
      <c r="I15" s="151"/>
      <c r="J15" s="108" t="s">
        <v>636</v>
      </c>
      <c r="K15" s="108"/>
      <c r="L15" s="108"/>
      <c r="M15" s="108"/>
      <c r="N15" s="108"/>
      <c r="O15" s="108"/>
      <c r="P15" s="108"/>
      <c r="Q15" s="108"/>
      <c r="R15" s="115" t="s">
        <v>90</v>
      </c>
      <c r="S15" s="116"/>
      <c r="T15" s="117"/>
      <c r="U15" s="101" t="s">
        <v>631</v>
      </c>
      <c r="V15" s="102"/>
      <c r="W15" s="102"/>
      <c r="X15" s="103"/>
      <c r="Y15" s="128" t="s">
        <v>633</v>
      </c>
      <c r="Z15" s="129"/>
      <c r="AA15" s="129"/>
      <c r="AB15" s="129"/>
      <c r="AC15" s="129"/>
      <c r="AD15" s="129"/>
      <c r="AE15" s="129"/>
      <c r="AF15" s="130"/>
      <c r="AG15" s="131" t="s">
        <v>633</v>
      </c>
      <c r="AH15" s="132"/>
      <c r="AI15" s="132"/>
      <c r="AJ15" s="132"/>
      <c r="AK15" s="132"/>
      <c r="AL15" s="132"/>
      <c r="AM15" s="132"/>
      <c r="AN15" s="132"/>
      <c r="AO15" s="109" t="s">
        <v>137</v>
      </c>
      <c r="AP15" s="110"/>
      <c r="AQ15" s="110"/>
      <c r="AR15" s="110"/>
      <c r="AS15" s="110"/>
      <c r="AT15" s="110"/>
      <c r="AU15" s="110"/>
      <c r="AV15" s="110"/>
      <c r="AW15" s="110"/>
      <c r="AX15" s="110"/>
      <c r="AY15" s="110"/>
      <c r="AZ15" s="111"/>
    </row>
    <row r="16" spans="1:52" x14ac:dyDescent="0.15">
      <c r="A16" s="38">
        <f t="shared" si="0"/>
        <v>6</v>
      </c>
      <c r="B16" s="112" t="s">
        <v>637</v>
      </c>
      <c r="C16" s="142"/>
      <c r="D16" s="142"/>
      <c r="E16" s="142"/>
      <c r="F16" s="142"/>
      <c r="G16" s="142"/>
      <c r="H16" s="142"/>
      <c r="I16" s="143"/>
      <c r="J16" s="108" t="s">
        <v>638</v>
      </c>
      <c r="K16" s="108"/>
      <c r="L16" s="108"/>
      <c r="M16" s="108"/>
      <c r="N16" s="108"/>
      <c r="O16" s="108"/>
      <c r="P16" s="108"/>
      <c r="Q16" s="108"/>
      <c r="R16" s="115" t="s">
        <v>90</v>
      </c>
      <c r="S16" s="116"/>
      <c r="T16" s="117"/>
      <c r="U16" s="101" t="s">
        <v>631</v>
      </c>
      <c r="V16" s="102"/>
      <c r="W16" s="102"/>
      <c r="X16" s="103"/>
      <c r="Y16" s="128" t="s">
        <v>221</v>
      </c>
      <c r="Z16" s="113" t="s">
        <v>109</v>
      </c>
      <c r="AA16" s="113" t="s">
        <v>109</v>
      </c>
      <c r="AB16" s="113" t="s">
        <v>109</v>
      </c>
      <c r="AC16" s="113" t="s">
        <v>109</v>
      </c>
      <c r="AD16" s="113" t="s">
        <v>109</v>
      </c>
      <c r="AE16" s="113" t="s">
        <v>109</v>
      </c>
      <c r="AF16" s="114" t="s">
        <v>109</v>
      </c>
      <c r="AG16" s="108" t="s">
        <v>638</v>
      </c>
      <c r="AH16" s="108"/>
      <c r="AI16" s="108"/>
      <c r="AJ16" s="108"/>
      <c r="AK16" s="108"/>
      <c r="AL16" s="108"/>
      <c r="AM16" s="108"/>
      <c r="AN16" s="108"/>
      <c r="AO16" s="109" t="s">
        <v>91</v>
      </c>
      <c r="AP16" s="110"/>
      <c r="AQ16" s="110"/>
      <c r="AR16" s="110"/>
      <c r="AS16" s="110"/>
      <c r="AT16" s="110"/>
      <c r="AU16" s="110"/>
      <c r="AV16" s="110"/>
      <c r="AW16" s="110"/>
      <c r="AX16" s="110"/>
      <c r="AY16" s="110"/>
      <c r="AZ16" s="111"/>
    </row>
    <row r="17" spans="1:52" x14ac:dyDescent="0.15">
      <c r="A17" s="38">
        <f t="shared" si="0"/>
        <v>7</v>
      </c>
      <c r="B17" s="118" t="s">
        <v>639</v>
      </c>
      <c r="C17" s="150"/>
      <c r="D17" s="150"/>
      <c r="E17" s="150"/>
      <c r="F17" s="150"/>
      <c r="G17" s="150"/>
      <c r="H17" s="150"/>
      <c r="I17" s="151"/>
      <c r="J17" s="108" t="s">
        <v>640</v>
      </c>
      <c r="K17" s="108"/>
      <c r="L17" s="108"/>
      <c r="M17" s="108"/>
      <c r="N17" s="108"/>
      <c r="O17" s="108"/>
      <c r="P17" s="108"/>
      <c r="Q17" s="108"/>
      <c r="R17" s="115" t="s">
        <v>90</v>
      </c>
      <c r="S17" s="116"/>
      <c r="T17" s="117"/>
      <c r="U17" s="101" t="s">
        <v>631</v>
      </c>
      <c r="V17" s="102"/>
      <c r="W17" s="102"/>
      <c r="X17" s="103"/>
      <c r="Y17" s="128" t="s">
        <v>222</v>
      </c>
      <c r="Z17" s="113" t="s">
        <v>110</v>
      </c>
      <c r="AA17" s="113" t="s">
        <v>110</v>
      </c>
      <c r="AB17" s="113" t="s">
        <v>110</v>
      </c>
      <c r="AC17" s="113" t="s">
        <v>110</v>
      </c>
      <c r="AD17" s="113" t="s">
        <v>110</v>
      </c>
      <c r="AE17" s="113" t="s">
        <v>110</v>
      </c>
      <c r="AF17" s="114" t="s">
        <v>110</v>
      </c>
      <c r="AG17" s="108" t="s">
        <v>640</v>
      </c>
      <c r="AH17" s="108"/>
      <c r="AI17" s="108"/>
      <c r="AJ17" s="108"/>
      <c r="AK17" s="108"/>
      <c r="AL17" s="108"/>
      <c r="AM17" s="108"/>
      <c r="AN17" s="108"/>
      <c r="AO17" s="109" t="s">
        <v>91</v>
      </c>
      <c r="AP17" s="110"/>
      <c r="AQ17" s="110"/>
      <c r="AR17" s="110"/>
      <c r="AS17" s="110"/>
      <c r="AT17" s="110"/>
      <c r="AU17" s="110"/>
      <c r="AV17" s="110"/>
      <c r="AW17" s="110"/>
      <c r="AX17" s="110"/>
      <c r="AY17" s="110"/>
      <c r="AZ17" s="111"/>
    </row>
    <row r="18" spans="1:52" x14ac:dyDescent="0.15">
      <c r="A18" s="38">
        <f t="shared" si="0"/>
        <v>8</v>
      </c>
      <c r="B18" s="118" t="s">
        <v>641</v>
      </c>
      <c r="C18" s="150"/>
      <c r="D18" s="150"/>
      <c r="E18" s="150"/>
      <c r="F18" s="150"/>
      <c r="G18" s="150"/>
      <c r="H18" s="150"/>
      <c r="I18" s="151"/>
      <c r="J18" s="108" t="s">
        <v>642</v>
      </c>
      <c r="K18" s="108"/>
      <c r="L18" s="108"/>
      <c r="M18" s="108"/>
      <c r="N18" s="108"/>
      <c r="O18" s="108"/>
      <c r="P18" s="108"/>
      <c r="Q18" s="108"/>
      <c r="R18" s="115" t="s">
        <v>90</v>
      </c>
      <c r="S18" s="116"/>
      <c r="T18" s="117"/>
      <c r="U18" s="101" t="s">
        <v>631</v>
      </c>
      <c r="V18" s="102"/>
      <c r="W18" s="102"/>
      <c r="X18" s="103"/>
      <c r="Y18" s="128" t="s">
        <v>223</v>
      </c>
      <c r="Z18" s="113" t="s">
        <v>111</v>
      </c>
      <c r="AA18" s="113" t="s">
        <v>111</v>
      </c>
      <c r="AB18" s="113" t="s">
        <v>111</v>
      </c>
      <c r="AC18" s="113" t="s">
        <v>111</v>
      </c>
      <c r="AD18" s="113" t="s">
        <v>111</v>
      </c>
      <c r="AE18" s="113" t="s">
        <v>111</v>
      </c>
      <c r="AF18" s="114" t="s">
        <v>111</v>
      </c>
      <c r="AG18" s="108" t="s">
        <v>642</v>
      </c>
      <c r="AH18" s="108"/>
      <c r="AI18" s="108"/>
      <c r="AJ18" s="108"/>
      <c r="AK18" s="108"/>
      <c r="AL18" s="108"/>
      <c r="AM18" s="108"/>
      <c r="AN18" s="108"/>
      <c r="AO18" s="109" t="s">
        <v>91</v>
      </c>
      <c r="AP18" s="110"/>
      <c r="AQ18" s="110"/>
      <c r="AR18" s="110"/>
      <c r="AS18" s="110"/>
      <c r="AT18" s="110"/>
      <c r="AU18" s="110"/>
      <c r="AV18" s="110"/>
      <c r="AW18" s="110"/>
      <c r="AX18" s="110"/>
      <c r="AY18" s="110"/>
      <c r="AZ18" s="111"/>
    </row>
    <row r="19" spans="1:52" x14ac:dyDescent="0.15">
      <c r="A19" s="38">
        <f t="shared" si="0"/>
        <v>9</v>
      </c>
      <c r="B19" s="118" t="s">
        <v>189</v>
      </c>
      <c r="C19" s="150"/>
      <c r="D19" s="150"/>
      <c r="E19" s="150"/>
      <c r="F19" s="150"/>
      <c r="G19" s="150"/>
      <c r="H19" s="150"/>
      <c r="I19" s="151"/>
      <c r="J19" s="108" t="s">
        <v>643</v>
      </c>
      <c r="K19" s="108"/>
      <c r="L19" s="108"/>
      <c r="M19" s="108"/>
      <c r="N19" s="108"/>
      <c r="O19" s="108"/>
      <c r="P19" s="108"/>
      <c r="Q19" s="108"/>
      <c r="R19" s="115" t="s">
        <v>90</v>
      </c>
      <c r="S19" s="116"/>
      <c r="T19" s="117"/>
      <c r="U19" s="101" t="s">
        <v>631</v>
      </c>
      <c r="V19" s="102"/>
      <c r="W19" s="102"/>
      <c r="X19" s="103"/>
      <c r="Y19" s="128" t="s">
        <v>224</v>
      </c>
      <c r="Z19" s="113" t="s">
        <v>112</v>
      </c>
      <c r="AA19" s="113" t="s">
        <v>112</v>
      </c>
      <c r="AB19" s="113" t="s">
        <v>112</v>
      </c>
      <c r="AC19" s="113" t="s">
        <v>112</v>
      </c>
      <c r="AD19" s="113" t="s">
        <v>112</v>
      </c>
      <c r="AE19" s="113" t="s">
        <v>112</v>
      </c>
      <c r="AF19" s="114" t="s">
        <v>112</v>
      </c>
      <c r="AG19" s="108" t="s">
        <v>643</v>
      </c>
      <c r="AH19" s="108"/>
      <c r="AI19" s="108"/>
      <c r="AJ19" s="108"/>
      <c r="AK19" s="108"/>
      <c r="AL19" s="108"/>
      <c r="AM19" s="108"/>
      <c r="AN19" s="108"/>
      <c r="AO19" s="109" t="s">
        <v>220</v>
      </c>
      <c r="AP19" s="110"/>
      <c r="AQ19" s="110"/>
      <c r="AR19" s="110"/>
      <c r="AS19" s="110"/>
      <c r="AT19" s="110"/>
      <c r="AU19" s="110"/>
      <c r="AV19" s="110"/>
      <c r="AW19" s="110"/>
      <c r="AX19" s="110"/>
      <c r="AY19" s="110"/>
      <c r="AZ19" s="111"/>
    </row>
    <row r="20" spans="1:52" x14ac:dyDescent="0.15">
      <c r="A20" s="38">
        <f t="shared" si="0"/>
        <v>10</v>
      </c>
      <c r="B20" s="112" t="s">
        <v>644</v>
      </c>
      <c r="C20" s="142"/>
      <c r="D20" s="142"/>
      <c r="E20" s="142"/>
      <c r="F20" s="142"/>
      <c r="G20" s="142"/>
      <c r="H20" s="142"/>
      <c r="I20" s="143"/>
      <c r="J20" s="108" t="s">
        <v>645</v>
      </c>
      <c r="K20" s="108"/>
      <c r="L20" s="108"/>
      <c r="M20" s="108"/>
      <c r="N20" s="108"/>
      <c r="O20" s="108"/>
      <c r="P20" s="108"/>
      <c r="Q20" s="108"/>
      <c r="R20" s="115" t="s">
        <v>90</v>
      </c>
      <c r="S20" s="116"/>
      <c r="T20" s="117"/>
      <c r="U20" s="101" t="s">
        <v>631</v>
      </c>
      <c r="V20" s="102"/>
      <c r="W20" s="102"/>
      <c r="X20" s="103"/>
      <c r="Y20" s="128" t="s">
        <v>226</v>
      </c>
      <c r="Z20" s="113" t="s">
        <v>113</v>
      </c>
      <c r="AA20" s="113" t="s">
        <v>113</v>
      </c>
      <c r="AB20" s="113" t="s">
        <v>113</v>
      </c>
      <c r="AC20" s="113" t="s">
        <v>113</v>
      </c>
      <c r="AD20" s="113" t="s">
        <v>113</v>
      </c>
      <c r="AE20" s="113" t="s">
        <v>113</v>
      </c>
      <c r="AF20" s="114" t="s">
        <v>113</v>
      </c>
      <c r="AG20" s="108" t="s">
        <v>645</v>
      </c>
      <c r="AH20" s="108"/>
      <c r="AI20" s="108"/>
      <c r="AJ20" s="108"/>
      <c r="AK20" s="108"/>
      <c r="AL20" s="108"/>
      <c r="AM20" s="108"/>
      <c r="AN20" s="108"/>
      <c r="AO20" s="109" t="s">
        <v>91</v>
      </c>
      <c r="AP20" s="110"/>
      <c r="AQ20" s="110"/>
      <c r="AR20" s="110"/>
      <c r="AS20" s="110"/>
      <c r="AT20" s="110"/>
      <c r="AU20" s="110"/>
      <c r="AV20" s="110"/>
      <c r="AW20" s="110"/>
      <c r="AX20" s="110"/>
      <c r="AY20" s="110"/>
      <c r="AZ20" s="111"/>
    </row>
    <row r="21" spans="1:52" x14ac:dyDescent="0.15">
      <c r="A21" s="38">
        <f t="shared" si="0"/>
        <v>11</v>
      </c>
      <c r="B21" s="112" t="s">
        <v>283</v>
      </c>
      <c r="C21" s="142"/>
      <c r="D21" s="142"/>
      <c r="E21" s="142"/>
      <c r="F21" s="142"/>
      <c r="G21" s="142"/>
      <c r="H21" s="142"/>
      <c r="I21" s="143"/>
      <c r="J21" s="107" t="s">
        <v>646</v>
      </c>
      <c r="K21" s="108"/>
      <c r="L21" s="108"/>
      <c r="M21" s="108"/>
      <c r="N21" s="108"/>
      <c r="O21" s="108"/>
      <c r="P21" s="108"/>
      <c r="Q21" s="108"/>
      <c r="R21" s="115" t="s">
        <v>90</v>
      </c>
      <c r="S21" s="116"/>
      <c r="T21" s="117"/>
      <c r="U21" s="101" t="s">
        <v>631</v>
      </c>
      <c r="V21" s="102"/>
      <c r="W21" s="102"/>
      <c r="X21" s="103"/>
      <c r="Y21" s="128" t="s">
        <v>724</v>
      </c>
      <c r="Z21" s="113" t="s">
        <v>113</v>
      </c>
      <c r="AA21" s="113" t="s">
        <v>113</v>
      </c>
      <c r="AB21" s="113" t="s">
        <v>113</v>
      </c>
      <c r="AC21" s="113" t="s">
        <v>113</v>
      </c>
      <c r="AD21" s="113" t="s">
        <v>113</v>
      </c>
      <c r="AE21" s="113" t="s">
        <v>113</v>
      </c>
      <c r="AF21" s="114" t="s">
        <v>113</v>
      </c>
      <c r="AG21" s="107" t="s">
        <v>646</v>
      </c>
      <c r="AH21" s="108"/>
      <c r="AI21" s="108"/>
      <c r="AJ21" s="108"/>
      <c r="AK21" s="108"/>
      <c r="AL21" s="108"/>
      <c r="AM21" s="108"/>
      <c r="AN21" s="108"/>
      <c r="AO21" s="109" t="s">
        <v>91</v>
      </c>
      <c r="AP21" s="110"/>
      <c r="AQ21" s="110"/>
      <c r="AR21" s="110"/>
      <c r="AS21" s="110"/>
      <c r="AT21" s="110"/>
      <c r="AU21" s="110"/>
      <c r="AV21" s="110"/>
      <c r="AW21" s="110"/>
      <c r="AX21" s="110"/>
      <c r="AY21" s="110"/>
      <c r="AZ21" s="111"/>
    </row>
    <row r="22" spans="1:52" x14ac:dyDescent="0.15">
      <c r="A22" s="38">
        <f t="shared" si="0"/>
        <v>12</v>
      </c>
      <c r="B22" s="118" t="s">
        <v>190</v>
      </c>
      <c r="C22" s="150"/>
      <c r="D22" s="150"/>
      <c r="E22" s="150"/>
      <c r="F22" s="150"/>
      <c r="G22" s="150"/>
      <c r="H22" s="150"/>
      <c r="I22" s="151"/>
      <c r="J22" s="108" t="s">
        <v>647</v>
      </c>
      <c r="K22" s="108"/>
      <c r="L22" s="108"/>
      <c r="M22" s="108"/>
      <c r="N22" s="108"/>
      <c r="O22" s="108"/>
      <c r="P22" s="108"/>
      <c r="Q22" s="108"/>
      <c r="R22" s="115" t="s">
        <v>90</v>
      </c>
      <c r="S22" s="116"/>
      <c r="T22" s="117"/>
      <c r="U22" s="101" t="s">
        <v>631</v>
      </c>
      <c r="V22" s="102"/>
      <c r="W22" s="102"/>
      <c r="X22" s="103"/>
      <c r="Y22" s="128" t="s">
        <v>227</v>
      </c>
      <c r="Z22" s="113" t="s">
        <v>114</v>
      </c>
      <c r="AA22" s="113" t="s">
        <v>114</v>
      </c>
      <c r="AB22" s="113" t="s">
        <v>114</v>
      </c>
      <c r="AC22" s="113" t="s">
        <v>114</v>
      </c>
      <c r="AD22" s="113" t="s">
        <v>114</v>
      </c>
      <c r="AE22" s="113" t="s">
        <v>114</v>
      </c>
      <c r="AF22" s="114" t="s">
        <v>114</v>
      </c>
      <c r="AG22" s="108" t="s">
        <v>647</v>
      </c>
      <c r="AH22" s="108"/>
      <c r="AI22" s="108"/>
      <c r="AJ22" s="108"/>
      <c r="AK22" s="108"/>
      <c r="AL22" s="108"/>
      <c r="AM22" s="108"/>
      <c r="AN22" s="108"/>
      <c r="AO22" s="109" t="s">
        <v>91</v>
      </c>
      <c r="AP22" s="110"/>
      <c r="AQ22" s="110"/>
      <c r="AR22" s="110"/>
      <c r="AS22" s="110"/>
      <c r="AT22" s="110"/>
      <c r="AU22" s="110"/>
      <c r="AV22" s="110"/>
      <c r="AW22" s="110"/>
      <c r="AX22" s="110"/>
      <c r="AY22" s="110"/>
      <c r="AZ22" s="111"/>
    </row>
    <row r="23" spans="1:52" x14ac:dyDescent="0.15">
      <c r="A23" s="38">
        <f t="shared" si="0"/>
        <v>13</v>
      </c>
      <c r="B23" s="118" t="s">
        <v>191</v>
      </c>
      <c r="C23" s="150"/>
      <c r="D23" s="150"/>
      <c r="E23" s="150"/>
      <c r="F23" s="150"/>
      <c r="G23" s="150"/>
      <c r="H23" s="150"/>
      <c r="I23" s="151"/>
      <c r="J23" s="108" t="s">
        <v>648</v>
      </c>
      <c r="K23" s="108"/>
      <c r="L23" s="108"/>
      <c r="M23" s="108"/>
      <c r="N23" s="108"/>
      <c r="O23" s="108"/>
      <c r="P23" s="108"/>
      <c r="Q23" s="108"/>
      <c r="R23" s="115" t="s">
        <v>90</v>
      </c>
      <c r="S23" s="116"/>
      <c r="T23" s="117"/>
      <c r="U23" s="101" t="s">
        <v>631</v>
      </c>
      <c r="V23" s="102"/>
      <c r="W23" s="102"/>
      <c r="X23" s="103"/>
      <c r="Y23" s="128" t="s">
        <v>228</v>
      </c>
      <c r="Z23" s="113" t="s">
        <v>115</v>
      </c>
      <c r="AA23" s="113" t="s">
        <v>115</v>
      </c>
      <c r="AB23" s="113" t="s">
        <v>115</v>
      </c>
      <c r="AC23" s="113" t="s">
        <v>115</v>
      </c>
      <c r="AD23" s="113" t="s">
        <v>115</v>
      </c>
      <c r="AE23" s="113" t="s">
        <v>115</v>
      </c>
      <c r="AF23" s="114" t="s">
        <v>115</v>
      </c>
      <c r="AG23" s="108" t="s">
        <v>648</v>
      </c>
      <c r="AH23" s="108"/>
      <c r="AI23" s="108"/>
      <c r="AJ23" s="108"/>
      <c r="AK23" s="108"/>
      <c r="AL23" s="108"/>
      <c r="AM23" s="108"/>
      <c r="AN23" s="108"/>
      <c r="AO23" s="109" t="s">
        <v>91</v>
      </c>
      <c r="AP23" s="110"/>
      <c r="AQ23" s="110"/>
      <c r="AR23" s="110"/>
      <c r="AS23" s="110"/>
      <c r="AT23" s="110"/>
      <c r="AU23" s="110"/>
      <c r="AV23" s="110"/>
      <c r="AW23" s="110"/>
      <c r="AX23" s="110"/>
      <c r="AY23" s="110"/>
      <c r="AZ23" s="111"/>
    </row>
    <row r="24" spans="1:52" x14ac:dyDescent="0.15">
      <c r="A24" s="38">
        <f t="shared" si="0"/>
        <v>14</v>
      </c>
      <c r="B24" s="118" t="s">
        <v>192</v>
      </c>
      <c r="C24" s="150"/>
      <c r="D24" s="150"/>
      <c r="E24" s="150"/>
      <c r="F24" s="150"/>
      <c r="G24" s="150"/>
      <c r="H24" s="150"/>
      <c r="I24" s="151"/>
      <c r="J24" s="108" t="s">
        <v>649</v>
      </c>
      <c r="K24" s="108"/>
      <c r="L24" s="108"/>
      <c r="M24" s="108"/>
      <c r="N24" s="108"/>
      <c r="O24" s="108"/>
      <c r="P24" s="108"/>
      <c r="Q24" s="108"/>
      <c r="R24" s="115" t="s">
        <v>90</v>
      </c>
      <c r="S24" s="116"/>
      <c r="T24" s="117"/>
      <c r="U24" s="101" t="s">
        <v>631</v>
      </c>
      <c r="V24" s="102"/>
      <c r="W24" s="102"/>
      <c r="X24" s="103"/>
      <c r="Y24" s="128" t="s">
        <v>245</v>
      </c>
      <c r="Z24" s="113" t="s">
        <v>116</v>
      </c>
      <c r="AA24" s="113" t="s">
        <v>116</v>
      </c>
      <c r="AB24" s="113" t="s">
        <v>116</v>
      </c>
      <c r="AC24" s="113" t="s">
        <v>116</v>
      </c>
      <c r="AD24" s="113" t="s">
        <v>116</v>
      </c>
      <c r="AE24" s="113" t="s">
        <v>116</v>
      </c>
      <c r="AF24" s="114" t="s">
        <v>116</v>
      </c>
      <c r="AG24" s="108" t="s">
        <v>649</v>
      </c>
      <c r="AH24" s="108"/>
      <c r="AI24" s="108"/>
      <c r="AJ24" s="108"/>
      <c r="AK24" s="108"/>
      <c r="AL24" s="108"/>
      <c r="AM24" s="108"/>
      <c r="AN24" s="108"/>
      <c r="AO24" s="109" t="s">
        <v>91</v>
      </c>
      <c r="AP24" s="110"/>
      <c r="AQ24" s="110"/>
      <c r="AR24" s="110"/>
      <c r="AS24" s="110"/>
      <c r="AT24" s="110"/>
      <c r="AU24" s="110"/>
      <c r="AV24" s="110"/>
      <c r="AW24" s="110"/>
      <c r="AX24" s="110"/>
      <c r="AY24" s="110"/>
      <c r="AZ24" s="111"/>
    </row>
    <row r="25" spans="1:52" x14ac:dyDescent="0.15">
      <c r="A25" s="38">
        <f t="shared" si="0"/>
        <v>15</v>
      </c>
      <c r="B25" s="118" t="s">
        <v>193</v>
      </c>
      <c r="C25" s="150"/>
      <c r="D25" s="150"/>
      <c r="E25" s="150"/>
      <c r="F25" s="150"/>
      <c r="G25" s="150"/>
      <c r="H25" s="150"/>
      <c r="I25" s="151"/>
      <c r="J25" s="108" t="s">
        <v>650</v>
      </c>
      <c r="K25" s="108"/>
      <c r="L25" s="108"/>
      <c r="M25" s="108"/>
      <c r="N25" s="108"/>
      <c r="O25" s="108"/>
      <c r="P25" s="108"/>
      <c r="Q25" s="108"/>
      <c r="R25" s="115" t="s">
        <v>90</v>
      </c>
      <c r="S25" s="116"/>
      <c r="T25" s="117"/>
      <c r="U25" s="101" t="s">
        <v>631</v>
      </c>
      <c r="V25" s="102"/>
      <c r="W25" s="102"/>
      <c r="X25" s="103"/>
      <c r="Y25" s="128" t="s">
        <v>229</v>
      </c>
      <c r="Z25" s="113" t="s">
        <v>117</v>
      </c>
      <c r="AA25" s="113" t="s">
        <v>117</v>
      </c>
      <c r="AB25" s="113" t="s">
        <v>117</v>
      </c>
      <c r="AC25" s="113" t="s">
        <v>117</v>
      </c>
      <c r="AD25" s="113" t="s">
        <v>117</v>
      </c>
      <c r="AE25" s="113" t="s">
        <v>117</v>
      </c>
      <c r="AF25" s="114" t="s">
        <v>117</v>
      </c>
      <c r="AG25" s="108" t="s">
        <v>650</v>
      </c>
      <c r="AH25" s="108"/>
      <c r="AI25" s="108"/>
      <c r="AJ25" s="108"/>
      <c r="AK25" s="108"/>
      <c r="AL25" s="108"/>
      <c r="AM25" s="108"/>
      <c r="AN25" s="108"/>
      <c r="AO25" s="109" t="s">
        <v>91</v>
      </c>
      <c r="AP25" s="110"/>
      <c r="AQ25" s="110"/>
      <c r="AR25" s="110"/>
      <c r="AS25" s="110"/>
      <c r="AT25" s="110"/>
      <c r="AU25" s="110"/>
      <c r="AV25" s="110"/>
      <c r="AW25" s="110"/>
      <c r="AX25" s="110"/>
      <c r="AY25" s="110"/>
      <c r="AZ25" s="111"/>
    </row>
    <row r="26" spans="1:52" x14ac:dyDescent="0.15">
      <c r="A26" s="38">
        <f t="shared" si="0"/>
        <v>16</v>
      </c>
      <c r="B26" s="118" t="s">
        <v>194</v>
      </c>
      <c r="C26" s="150"/>
      <c r="D26" s="150"/>
      <c r="E26" s="150"/>
      <c r="F26" s="150"/>
      <c r="G26" s="150"/>
      <c r="H26" s="150"/>
      <c r="I26" s="151"/>
      <c r="J26" s="108" t="s">
        <v>651</v>
      </c>
      <c r="K26" s="108"/>
      <c r="L26" s="108"/>
      <c r="M26" s="108"/>
      <c r="N26" s="108"/>
      <c r="O26" s="108"/>
      <c r="P26" s="108"/>
      <c r="Q26" s="108"/>
      <c r="R26" s="115" t="s">
        <v>90</v>
      </c>
      <c r="S26" s="116"/>
      <c r="T26" s="117"/>
      <c r="U26" s="101" t="s">
        <v>631</v>
      </c>
      <c r="V26" s="102"/>
      <c r="W26" s="102"/>
      <c r="X26" s="103"/>
      <c r="Y26" s="128" t="s">
        <v>725</v>
      </c>
      <c r="Z26" s="113" t="s">
        <v>118</v>
      </c>
      <c r="AA26" s="113" t="s">
        <v>118</v>
      </c>
      <c r="AB26" s="113" t="s">
        <v>118</v>
      </c>
      <c r="AC26" s="113" t="s">
        <v>118</v>
      </c>
      <c r="AD26" s="113" t="s">
        <v>118</v>
      </c>
      <c r="AE26" s="113" t="s">
        <v>118</v>
      </c>
      <c r="AF26" s="114" t="s">
        <v>118</v>
      </c>
      <c r="AG26" s="108" t="s">
        <v>651</v>
      </c>
      <c r="AH26" s="108"/>
      <c r="AI26" s="108"/>
      <c r="AJ26" s="108"/>
      <c r="AK26" s="108"/>
      <c r="AL26" s="108"/>
      <c r="AM26" s="108"/>
      <c r="AN26" s="108"/>
      <c r="AO26" s="109" t="s">
        <v>91</v>
      </c>
      <c r="AP26" s="110"/>
      <c r="AQ26" s="110"/>
      <c r="AR26" s="110"/>
      <c r="AS26" s="110"/>
      <c r="AT26" s="110"/>
      <c r="AU26" s="110"/>
      <c r="AV26" s="110"/>
      <c r="AW26" s="110"/>
      <c r="AX26" s="110"/>
      <c r="AY26" s="110"/>
      <c r="AZ26" s="111"/>
    </row>
    <row r="27" spans="1:52" x14ac:dyDescent="0.15">
      <c r="A27" s="38">
        <f t="shared" si="0"/>
        <v>17</v>
      </c>
      <c r="B27" s="118" t="s">
        <v>219</v>
      </c>
      <c r="C27" s="150"/>
      <c r="D27" s="150"/>
      <c r="E27" s="150"/>
      <c r="F27" s="150"/>
      <c r="G27" s="150"/>
      <c r="H27" s="150"/>
      <c r="I27" s="151"/>
      <c r="J27" s="108" t="s">
        <v>652</v>
      </c>
      <c r="K27" s="108"/>
      <c r="L27" s="108"/>
      <c r="M27" s="108"/>
      <c r="N27" s="108"/>
      <c r="O27" s="108"/>
      <c r="P27" s="108"/>
      <c r="Q27" s="108"/>
      <c r="R27" s="115" t="s">
        <v>90</v>
      </c>
      <c r="S27" s="116"/>
      <c r="T27" s="117"/>
      <c r="U27" s="101" t="s">
        <v>631</v>
      </c>
      <c r="V27" s="102"/>
      <c r="W27" s="102"/>
      <c r="X27" s="103"/>
      <c r="Y27" s="128" t="s">
        <v>726</v>
      </c>
      <c r="Z27" s="113" t="s">
        <v>119</v>
      </c>
      <c r="AA27" s="113" t="s">
        <v>119</v>
      </c>
      <c r="AB27" s="113" t="s">
        <v>119</v>
      </c>
      <c r="AC27" s="113" t="s">
        <v>119</v>
      </c>
      <c r="AD27" s="113" t="s">
        <v>119</v>
      </c>
      <c r="AE27" s="113" t="s">
        <v>119</v>
      </c>
      <c r="AF27" s="114" t="s">
        <v>119</v>
      </c>
      <c r="AG27" s="108" t="s">
        <v>652</v>
      </c>
      <c r="AH27" s="108"/>
      <c r="AI27" s="108"/>
      <c r="AJ27" s="108"/>
      <c r="AK27" s="108"/>
      <c r="AL27" s="108"/>
      <c r="AM27" s="108"/>
      <c r="AN27" s="108"/>
      <c r="AO27" s="109" t="s">
        <v>91</v>
      </c>
      <c r="AP27" s="110"/>
      <c r="AQ27" s="110"/>
      <c r="AR27" s="110"/>
      <c r="AS27" s="110"/>
      <c r="AT27" s="110"/>
      <c r="AU27" s="110"/>
      <c r="AV27" s="110"/>
      <c r="AW27" s="110"/>
      <c r="AX27" s="110"/>
      <c r="AY27" s="110"/>
      <c r="AZ27" s="111"/>
    </row>
    <row r="28" spans="1:52" x14ac:dyDescent="0.15">
      <c r="A28" s="38">
        <f t="shared" si="0"/>
        <v>18</v>
      </c>
      <c r="B28" s="118" t="s">
        <v>195</v>
      </c>
      <c r="C28" s="150"/>
      <c r="D28" s="150"/>
      <c r="E28" s="150"/>
      <c r="F28" s="150"/>
      <c r="G28" s="150"/>
      <c r="H28" s="150"/>
      <c r="I28" s="151"/>
      <c r="J28" s="108" t="s">
        <v>653</v>
      </c>
      <c r="K28" s="108"/>
      <c r="L28" s="108"/>
      <c r="M28" s="108"/>
      <c r="N28" s="108"/>
      <c r="O28" s="108"/>
      <c r="P28" s="108"/>
      <c r="Q28" s="108"/>
      <c r="R28" s="115" t="s">
        <v>90</v>
      </c>
      <c r="S28" s="116"/>
      <c r="T28" s="117"/>
      <c r="U28" s="101" t="s">
        <v>631</v>
      </c>
      <c r="V28" s="102"/>
      <c r="W28" s="102"/>
      <c r="X28" s="103"/>
      <c r="Y28" s="128" t="s">
        <v>286</v>
      </c>
      <c r="Z28" s="113" t="s">
        <v>120</v>
      </c>
      <c r="AA28" s="113" t="s">
        <v>120</v>
      </c>
      <c r="AB28" s="113" t="s">
        <v>120</v>
      </c>
      <c r="AC28" s="113" t="s">
        <v>120</v>
      </c>
      <c r="AD28" s="113" t="s">
        <v>120</v>
      </c>
      <c r="AE28" s="113" t="s">
        <v>120</v>
      </c>
      <c r="AF28" s="114" t="s">
        <v>120</v>
      </c>
      <c r="AG28" s="108" t="s">
        <v>653</v>
      </c>
      <c r="AH28" s="108"/>
      <c r="AI28" s="108"/>
      <c r="AJ28" s="108"/>
      <c r="AK28" s="108"/>
      <c r="AL28" s="108"/>
      <c r="AM28" s="108"/>
      <c r="AN28" s="108"/>
      <c r="AO28" s="109" t="s">
        <v>91</v>
      </c>
      <c r="AP28" s="110"/>
      <c r="AQ28" s="110"/>
      <c r="AR28" s="110"/>
      <c r="AS28" s="110"/>
      <c r="AT28" s="110"/>
      <c r="AU28" s="110"/>
      <c r="AV28" s="110"/>
      <c r="AW28" s="110"/>
      <c r="AX28" s="110"/>
      <c r="AY28" s="110"/>
      <c r="AZ28" s="111"/>
    </row>
    <row r="29" spans="1:52" x14ac:dyDescent="0.15">
      <c r="A29" s="38">
        <f t="shared" si="0"/>
        <v>19</v>
      </c>
      <c r="B29" s="118" t="s">
        <v>196</v>
      </c>
      <c r="C29" s="150"/>
      <c r="D29" s="150"/>
      <c r="E29" s="150"/>
      <c r="F29" s="150"/>
      <c r="G29" s="150"/>
      <c r="H29" s="150"/>
      <c r="I29" s="151"/>
      <c r="J29" s="108" t="s">
        <v>654</v>
      </c>
      <c r="K29" s="108"/>
      <c r="L29" s="108"/>
      <c r="M29" s="108"/>
      <c r="N29" s="108"/>
      <c r="O29" s="108"/>
      <c r="P29" s="108"/>
      <c r="Q29" s="108"/>
      <c r="R29" s="115" t="s">
        <v>90</v>
      </c>
      <c r="S29" s="116"/>
      <c r="T29" s="117"/>
      <c r="U29" s="101" t="s">
        <v>631</v>
      </c>
      <c r="V29" s="102"/>
      <c r="W29" s="102"/>
      <c r="X29" s="103"/>
      <c r="Y29" s="128" t="s">
        <v>727</v>
      </c>
      <c r="Z29" s="113" t="s">
        <v>121</v>
      </c>
      <c r="AA29" s="113" t="s">
        <v>121</v>
      </c>
      <c r="AB29" s="113" t="s">
        <v>121</v>
      </c>
      <c r="AC29" s="113" t="s">
        <v>121</v>
      </c>
      <c r="AD29" s="113" t="s">
        <v>121</v>
      </c>
      <c r="AE29" s="113" t="s">
        <v>121</v>
      </c>
      <c r="AF29" s="114" t="s">
        <v>121</v>
      </c>
      <c r="AG29" s="108" t="s">
        <v>654</v>
      </c>
      <c r="AH29" s="108"/>
      <c r="AI29" s="108"/>
      <c r="AJ29" s="108"/>
      <c r="AK29" s="108"/>
      <c r="AL29" s="108"/>
      <c r="AM29" s="108"/>
      <c r="AN29" s="108"/>
      <c r="AO29" s="109" t="s">
        <v>91</v>
      </c>
      <c r="AP29" s="110"/>
      <c r="AQ29" s="110"/>
      <c r="AR29" s="110"/>
      <c r="AS29" s="110"/>
      <c r="AT29" s="110"/>
      <c r="AU29" s="110"/>
      <c r="AV29" s="110"/>
      <c r="AW29" s="110"/>
      <c r="AX29" s="110"/>
      <c r="AY29" s="110"/>
      <c r="AZ29" s="111"/>
    </row>
    <row r="30" spans="1:52" x14ac:dyDescent="0.15">
      <c r="A30" s="38">
        <f t="shared" si="0"/>
        <v>20</v>
      </c>
      <c r="B30" s="118" t="s">
        <v>197</v>
      </c>
      <c r="C30" s="150"/>
      <c r="D30" s="150"/>
      <c r="E30" s="150"/>
      <c r="F30" s="150"/>
      <c r="G30" s="150"/>
      <c r="H30" s="150"/>
      <c r="I30" s="151"/>
      <c r="J30" s="108" t="s">
        <v>655</v>
      </c>
      <c r="K30" s="108"/>
      <c r="L30" s="108"/>
      <c r="M30" s="108"/>
      <c r="N30" s="108"/>
      <c r="O30" s="108"/>
      <c r="P30" s="108"/>
      <c r="Q30" s="108"/>
      <c r="R30" s="115" t="s">
        <v>90</v>
      </c>
      <c r="S30" s="116"/>
      <c r="T30" s="117"/>
      <c r="U30" s="101" t="s">
        <v>631</v>
      </c>
      <c r="V30" s="102"/>
      <c r="W30" s="102"/>
      <c r="X30" s="103"/>
      <c r="Y30" s="128" t="s">
        <v>728</v>
      </c>
      <c r="Z30" s="113" t="s">
        <v>122</v>
      </c>
      <c r="AA30" s="113" t="s">
        <v>122</v>
      </c>
      <c r="AB30" s="113" t="s">
        <v>122</v>
      </c>
      <c r="AC30" s="113" t="s">
        <v>122</v>
      </c>
      <c r="AD30" s="113" t="s">
        <v>122</v>
      </c>
      <c r="AE30" s="113" t="s">
        <v>122</v>
      </c>
      <c r="AF30" s="114" t="s">
        <v>122</v>
      </c>
      <c r="AG30" s="108" t="s">
        <v>655</v>
      </c>
      <c r="AH30" s="108"/>
      <c r="AI30" s="108"/>
      <c r="AJ30" s="108"/>
      <c r="AK30" s="108"/>
      <c r="AL30" s="108"/>
      <c r="AM30" s="108"/>
      <c r="AN30" s="108"/>
      <c r="AO30" s="109" t="s">
        <v>91</v>
      </c>
      <c r="AP30" s="110"/>
      <c r="AQ30" s="110"/>
      <c r="AR30" s="110"/>
      <c r="AS30" s="110"/>
      <c r="AT30" s="110"/>
      <c r="AU30" s="110"/>
      <c r="AV30" s="110"/>
      <c r="AW30" s="110"/>
      <c r="AX30" s="110"/>
      <c r="AY30" s="110"/>
      <c r="AZ30" s="111"/>
    </row>
    <row r="31" spans="1:52" x14ac:dyDescent="0.15">
      <c r="A31" s="38">
        <f t="shared" si="0"/>
        <v>21</v>
      </c>
      <c r="B31" s="118" t="s">
        <v>198</v>
      </c>
      <c r="C31" s="150"/>
      <c r="D31" s="150"/>
      <c r="E31" s="150"/>
      <c r="F31" s="150"/>
      <c r="G31" s="150"/>
      <c r="H31" s="150"/>
      <c r="I31" s="151"/>
      <c r="J31" s="108" t="s">
        <v>656</v>
      </c>
      <c r="K31" s="108"/>
      <c r="L31" s="108"/>
      <c r="M31" s="108"/>
      <c r="N31" s="108"/>
      <c r="O31" s="108"/>
      <c r="P31" s="108"/>
      <c r="Q31" s="108"/>
      <c r="R31" s="115" t="s">
        <v>90</v>
      </c>
      <c r="S31" s="116"/>
      <c r="T31" s="117"/>
      <c r="U31" s="101" t="s">
        <v>631</v>
      </c>
      <c r="V31" s="102"/>
      <c r="W31" s="102"/>
      <c r="X31" s="103"/>
      <c r="Y31" s="104" t="s">
        <v>230</v>
      </c>
      <c r="Z31" s="105" t="s">
        <v>123</v>
      </c>
      <c r="AA31" s="105" t="s">
        <v>123</v>
      </c>
      <c r="AB31" s="105" t="s">
        <v>123</v>
      </c>
      <c r="AC31" s="105" t="s">
        <v>123</v>
      </c>
      <c r="AD31" s="105" t="s">
        <v>123</v>
      </c>
      <c r="AE31" s="105" t="s">
        <v>123</v>
      </c>
      <c r="AF31" s="106" t="s">
        <v>123</v>
      </c>
      <c r="AG31" s="108" t="s">
        <v>656</v>
      </c>
      <c r="AH31" s="108"/>
      <c r="AI31" s="108"/>
      <c r="AJ31" s="108"/>
      <c r="AK31" s="108"/>
      <c r="AL31" s="108"/>
      <c r="AM31" s="108"/>
      <c r="AN31" s="108"/>
      <c r="AO31" s="109" t="s">
        <v>91</v>
      </c>
      <c r="AP31" s="110"/>
      <c r="AQ31" s="110"/>
      <c r="AR31" s="110"/>
      <c r="AS31" s="110"/>
      <c r="AT31" s="110"/>
      <c r="AU31" s="110"/>
      <c r="AV31" s="110"/>
      <c r="AW31" s="110"/>
      <c r="AX31" s="110"/>
      <c r="AY31" s="110"/>
      <c r="AZ31" s="111"/>
    </row>
    <row r="32" spans="1:52" x14ac:dyDescent="0.15">
      <c r="A32" s="38">
        <f t="shared" si="0"/>
        <v>22</v>
      </c>
      <c r="B32" s="118" t="s">
        <v>199</v>
      </c>
      <c r="C32" s="150"/>
      <c r="D32" s="150"/>
      <c r="E32" s="150"/>
      <c r="F32" s="150"/>
      <c r="G32" s="150"/>
      <c r="H32" s="150"/>
      <c r="I32" s="151"/>
      <c r="J32" s="108" t="s">
        <v>657</v>
      </c>
      <c r="K32" s="108"/>
      <c r="L32" s="108"/>
      <c r="M32" s="108"/>
      <c r="N32" s="108"/>
      <c r="O32" s="108"/>
      <c r="P32" s="108"/>
      <c r="Q32" s="108"/>
      <c r="R32" s="115" t="s">
        <v>90</v>
      </c>
      <c r="S32" s="116"/>
      <c r="T32" s="117"/>
      <c r="U32" s="101" t="s">
        <v>631</v>
      </c>
      <c r="V32" s="102"/>
      <c r="W32" s="102"/>
      <c r="X32" s="103"/>
      <c r="Y32" s="104" t="s">
        <v>231</v>
      </c>
      <c r="Z32" s="105" t="s">
        <v>112</v>
      </c>
      <c r="AA32" s="105" t="s">
        <v>112</v>
      </c>
      <c r="AB32" s="105" t="s">
        <v>112</v>
      </c>
      <c r="AC32" s="105" t="s">
        <v>112</v>
      </c>
      <c r="AD32" s="105" t="s">
        <v>112</v>
      </c>
      <c r="AE32" s="105" t="s">
        <v>112</v>
      </c>
      <c r="AF32" s="106" t="s">
        <v>112</v>
      </c>
      <c r="AG32" s="108" t="s">
        <v>657</v>
      </c>
      <c r="AH32" s="108"/>
      <c r="AI32" s="108"/>
      <c r="AJ32" s="108"/>
      <c r="AK32" s="108"/>
      <c r="AL32" s="108"/>
      <c r="AM32" s="108"/>
      <c r="AN32" s="108"/>
      <c r="AO32" s="109" t="s">
        <v>220</v>
      </c>
      <c r="AP32" s="110"/>
      <c r="AQ32" s="110"/>
      <c r="AR32" s="110"/>
      <c r="AS32" s="110"/>
      <c r="AT32" s="110"/>
      <c r="AU32" s="110"/>
      <c r="AV32" s="110"/>
      <c r="AW32" s="110"/>
      <c r="AX32" s="110"/>
      <c r="AY32" s="110"/>
      <c r="AZ32" s="111"/>
    </row>
    <row r="33" spans="1:52" x14ac:dyDescent="0.15">
      <c r="A33" s="38">
        <f t="shared" si="0"/>
        <v>23</v>
      </c>
      <c r="B33" s="118" t="s">
        <v>200</v>
      </c>
      <c r="C33" s="150"/>
      <c r="D33" s="150"/>
      <c r="E33" s="150"/>
      <c r="F33" s="150"/>
      <c r="G33" s="150"/>
      <c r="H33" s="150"/>
      <c r="I33" s="151"/>
      <c r="J33" s="108" t="s">
        <v>658</v>
      </c>
      <c r="K33" s="108"/>
      <c r="L33" s="108"/>
      <c r="M33" s="108"/>
      <c r="N33" s="108"/>
      <c r="O33" s="108"/>
      <c r="P33" s="108"/>
      <c r="Q33" s="108"/>
      <c r="R33" s="115" t="s">
        <v>90</v>
      </c>
      <c r="S33" s="116"/>
      <c r="T33" s="117"/>
      <c r="U33" s="101" t="s">
        <v>631</v>
      </c>
      <c r="V33" s="102"/>
      <c r="W33" s="102"/>
      <c r="X33" s="103"/>
      <c r="Y33" s="104" t="s">
        <v>729</v>
      </c>
      <c r="Z33" s="105" t="s">
        <v>124</v>
      </c>
      <c r="AA33" s="105" t="s">
        <v>124</v>
      </c>
      <c r="AB33" s="105" t="s">
        <v>124</v>
      </c>
      <c r="AC33" s="105" t="s">
        <v>124</v>
      </c>
      <c r="AD33" s="105" t="s">
        <v>124</v>
      </c>
      <c r="AE33" s="105" t="s">
        <v>124</v>
      </c>
      <c r="AF33" s="106" t="s">
        <v>124</v>
      </c>
      <c r="AG33" s="108" t="s">
        <v>658</v>
      </c>
      <c r="AH33" s="108"/>
      <c r="AI33" s="108"/>
      <c r="AJ33" s="108"/>
      <c r="AK33" s="108"/>
      <c r="AL33" s="108"/>
      <c r="AM33" s="108"/>
      <c r="AN33" s="108"/>
      <c r="AO33" s="109" t="s">
        <v>220</v>
      </c>
      <c r="AP33" s="110"/>
      <c r="AQ33" s="110"/>
      <c r="AR33" s="110"/>
      <c r="AS33" s="110"/>
      <c r="AT33" s="110"/>
      <c r="AU33" s="110"/>
      <c r="AV33" s="110"/>
      <c r="AW33" s="110"/>
      <c r="AX33" s="110"/>
      <c r="AY33" s="110"/>
      <c r="AZ33" s="111"/>
    </row>
    <row r="34" spans="1:52" x14ac:dyDescent="0.15">
      <c r="A34" s="38">
        <f t="shared" si="0"/>
        <v>24</v>
      </c>
      <c r="B34" s="118" t="s">
        <v>201</v>
      </c>
      <c r="C34" s="150"/>
      <c r="D34" s="150"/>
      <c r="E34" s="150"/>
      <c r="F34" s="150"/>
      <c r="G34" s="150"/>
      <c r="H34" s="150"/>
      <c r="I34" s="151"/>
      <c r="J34" s="108" t="s">
        <v>659</v>
      </c>
      <c r="K34" s="108"/>
      <c r="L34" s="108"/>
      <c r="M34" s="108"/>
      <c r="N34" s="108"/>
      <c r="O34" s="108"/>
      <c r="P34" s="108"/>
      <c r="Q34" s="108"/>
      <c r="R34" s="115" t="s">
        <v>90</v>
      </c>
      <c r="S34" s="116"/>
      <c r="T34" s="117"/>
      <c r="U34" s="101" t="s">
        <v>631</v>
      </c>
      <c r="V34" s="102"/>
      <c r="W34" s="102"/>
      <c r="X34" s="103"/>
      <c r="Y34" s="104" t="s">
        <v>232</v>
      </c>
      <c r="Z34" s="105" t="s">
        <v>109</v>
      </c>
      <c r="AA34" s="105" t="s">
        <v>109</v>
      </c>
      <c r="AB34" s="105" t="s">
        <v>109</v>
      </c>
      <c r="AC34" s="105" t="s">
        <v>109</v>
      </c>
      <c r="AD34" s="105" t="s">
        <v>109</v>
      </c>
      <c r="AE34" s="105" t="s">
        <v>109</v>
      </c>
      <c r="AF34" s="106" t="s">
        <v>109</v>
      </c>
      <c r="AG34" s="108" t="s">
        <v>659</v>
      </c>
      <c r="AH34" s="108"/>
      <c r="AI34" s="108"/>
      <c r="AJ34" s="108"/>
      <c r="AK34" s="108"/>
      <c r="AL34" s="108"/>
      <c r="AM34" s="108"/>
      <c r="AN34" s="108"/>
      <c r="AO34" s="109" t="s">
        <v>91</v>
      </c>
      <c r="AP34" s="110"/>
      <c r="AQ34" s="110"/>
      <c r="AR34" s="110"/>
      <c r="AS34" s="110"/>
      <c r="AT34" s="110"/>
      <c r="AU34" s="110"/>
      <c r="AV34" s="110"/>
      <c r="AW34" s="110"/>
      <c r="AX34" s="110"/>
      <c r="AY34" s="110"/>
      <c r="AZ34" s="111"/>
    </row>
    <row r="35" spans="1:52" x14ac:dyDescent="0.15">
      <c r="A35" s="38">
        <f t="shared" si="0"/>
        <v>25</v>
      </c>
      <c r="B35" s="118" t="s">
        <v>660</v>
      </c>
      <c r="C35" s="150"/>
      <c r="D35" s="150"/>
      <c r="E35" s="150"/>
      <c r="F35" s="150"/>
      <c r="G35" s="150"/>
      <c r="H35" s="150"/>
      <c r="I35" s="151"/>
      <c r="J35" s="108" t="s">
        <v>661</v>
      </c>
      <c r="K35" s="108"/>
      <c r="L35" s="108"/>
      <c r="M35" s="108"/>
      <c r="N35" s="108"/>
      <c r="O35" s="108"/>
      <c r="P35" s="108"/>
      <c r="Q35" s="108"/>
      <c r="R35" s="115" t="s">
        <v>90</v>
      </c>
      <c r="S35" s="116"/>
      <c r="T35" s="117"/>
      <c r="U35" s="101" t="s">
        <v>631</v>
      </c>
      <c r="V35" s="102"/>
      <c r="W35" s="102"/>
      <c r="X35" s="103"/>
      <c r="Y35" s="104" t="s">
        <v>222</v>
      </c>
      <c r="Z35" s="105" t="s">
        <v>110</v>
      </c>
      <c r="AA35" s="105" t="s">
        <v>110</v>
      </c>
      <c r="AB35" s="105" t="s">
        <v>110</v>
      </c>
      <c r="AC35" s="105" t="s">
        <v>110</v>
      </c>
      <c r="AD35" s="105" t="s">
        <v>110</v>
      </c>
      <c r="AE35" s="105" t="s">
        <v>110</v>
      </c>
      <c r="AF35" s="106" t="s">
        <v>110</v>
      </c>
      <c r="AG35" s="108" t="s">
        <v>661</v>
      </c>
      <c r="AH35" s="108"/>
      <c r="AI35" s="108"/>
      <c r="AJ35" s="108"/>
      <c r="AK35" s="108"/>
      <c r="AL35" s="108"/>
      <c r="AM35" s="108"/>
      <c r="AN35" s="108"/>
      <c r="AO35" s="109" t="s">
        <v>91</v>
      </c>
      <c r="AP35" s="110"/>
      <c r="AQ35" s="110"/>
      <c r="AR35" s="110"/>
      <c r="AS35" s="110"/>
      <c r="AT35" s="110"/>
      <c r="AU35" s="110"/>
      <c r="AV35" s="110"/>
      <c r="AW35" s="110"/>
      <c r="AX35" s="110"/>
      <c r="AY35" s="110"/>
      <c r="AZ35" s="111"/>
    </row>
    <row r="36" spans="1:52" x14ac:dyDescent="0.15">
      <c r="A36" s="38">
        <f t="shared" si="0"/>
        <v>26</v>
      </c>
      <c r="B36" s="118" t="s">
        <v>662</v>
      </c>
      <c r="C36" s="150"/>
      <c r="D36" s="150"/>
      <c r="E36" s="150"/>
      <c r="F36" s="150"/>
      <c r="G36" s="150"/>
      <c r="H36" s="150"/>
      <c r="I36" s="151"/>
      <c r="J36" s="108" t="s">
        <v>663</v>
      </c>
      <c r="K36" s="108"/>
      <c r="L36" s="108"/>
      <c r="M36" s="108"/>
      <c r="N36" s="108"/>
      <c r="O36" s="108"/>
      <c r="P36" s="108"/>
      <c r="Q36" s="108"/>
      <c r="R36" s="115" t="s">
        <v>90</v>
      </c>
      <c r="S36" s="116"/>
      <c r="T36" s="117"/>
      <c r="U36" s="101" t="s">
        <v>631</v>
      </c>
      <c r="V36" s="102"/>
      <c r="W36" s="102"/>
      <c r="X36" s="103"/>
      <c r="Y36" s="104" t="s">
        <v>223</v>
      </c>
      <c r="Z36" s="105" t="s">
        <v>111</v>
      </c>
      <c r="AA36" s="105" t="s">
        <v>111</v>
      </c>
      <c r="AB36" s="105" t="s">
        <v>111</v>
      </c>
      <c r="AC36" s="105" t="s">
        <v>111</v>
      </c>
      <c r="AD36" s="105" t="s">
        <v>111</v>
      </c>
      <c r="AE36" s="105" t="s">
        <v>111</v>
      </c>
      <c r="AF36" s="106" t="s">
        <v>111</v>
      </c>
      <c r="AG36" s="108" t="s">
        <v>663</v>
      </c>
      <c r="AH36" s="108"/>
      <c r="AI36" s="108"/>
      <c r="AJ36" s="108"/>
      <c r="AK36" s="108"/>
      <c r="AL36" s="108"/>
      <c r="AM36" s="108"/>
      <c r="AN36" s="108"/>
      <c r="AO36" s="109" t="s">
        <v>91</v>
      </c>
      <c r="AP36" s="110"/>
      <c r="AQ36" s="110"/>
      <c r="AR36" s="110"/>
      <c r="AS36" s="110"/>
      <c r="AT36" s="110"/>
      <c r="AU36" s="110"/>
      <c r="AV36" s="110"/>
      <c r="AW36" s="110"/>
      <c r="AX36" s="110"/>
      <c r="AY36" s="110"/>
      <c r="AZ36" s="111"/>
    </row>
    <row r="37" spans="1:52" x14ac:dyDescent="0.15">
      <c r="A37" s="38">
        <f t="shared" si="0"/>
        <v>27</v>
      </c>
      <c r="B37" s="118" t="s">
        <v>204</v>
      </c>
      <c r="C37" s="150"/>
      <c r="D37" s="150"/>
      <c r="E37" s="150"/>
      <c r="F37" s="150"/>
      <c r="G37" s="150"/>
      <c r="H37" s="150"/>
      <c r="I37" s="151"/>
      <c r="J37" s="108" t="s">
        <v>664</v>
      </c>
      <c r="K37" s="108"/>
      <c r="L37" s="108"/>
      <c r="M37" s="108"/>
      <c r="N37" s="108"/>
      <c r="O37" s="108"/>
      <c r="P37" s="108"/>
      <c r="Q37" s="108"/>
      <c r="R37" s="115" t="s">
        <v>90</v>
      </c>
      <c r="S37" s="116"/>
      <c r="T37" s="117"/>
      <c r="U37" s="101" t="s">
        <v>631</v>
      </c>
      <c r="V37" s="102"/>
      <c r="W37" s="102"/>
      <c r="X37" s="103"/>
      <c r="Y37" s="104" t="s">
        <v>233</v>
      </c>
      <c r="Z37" s="105" t="s">
        <v>112</v>
      </c>
      <c r="AA37" s="105" t="s">
        <v>112</v>
      </c>
      <c r="AB37" s="105" t="s">
        <v>112</v>
      </c>
      <c r="AC37" s="105" t="s">
        <v>112</v>
      </c>
      <c r="AD37" s="105" t="s">
        <v>112</v>
      </c>
      <c r="AE37" s="105" t="s">
        <v>112</v>
      </c>
      <c r="AF37" s="106" t="s">
        <v>112</v>
      </c>
      <c r="AG37" s="108" t="s">
        <v>664</v>
      </c>
      <c r="AH37" s="108"/>
      <c r="AI37" s="108"/>
      <c r="AJ37" s="108"/>
      <c r="AK37" s="108"/>
      <c r="AL37" s="108"/>
      <c r="AM37" s="108"/>
      <c r="AN37" s="108"/>
      <c r="AO37" s="109" t="s">
        <v>220</v>
      </c>
      <c r="AP37" s="110"/>
      <c r="AQ37" s="110"/>
      <c r="AR37" s="110"/>
      <c r="AS37" s="110"/>
      <c r="AT37" s="110"/>
      <c r="AU37" s="110"/>
      <c r="AV37" s="110"/>
      <c r="AW37" s="110"/>
      <c r="AX37" s="110"/>
      <c r="AY37" s="110"/>
      <c r="AZ37" s="111"/>
    </row>
    <row r="38" spans="1:52" x14ac:dyDescent="0.15">
      <c r="A38" s="38">
        <f t="shared" si="0"/>
        <v>28</v>
      </c>
      <c r="B38" s="118" t="s">
        <v>205</v>
      </c>
      <c r="C38" s="150"/>
      <c r="D38" s="150"/>
      <c r="E38" s="150"/>
      <c r="F38" s="150"/>
      <c r="G38" s="150"/>
      <c r="H38" s="150"/>
      <c r="I38" s="151"/>
      <c r="J38" s="108" t="s">
        <v>665</v>
      </c>
      <c r="K38" s="108"/>
      <c r="L38" s="108"/>
      <c r="M38" s="108"/>
      <c r="N38" s="108"/>
      <c r="O38" s="108"/>
      <c r="P38" s="108"/>
      <c r="Q38" s="108"/>
      <c r="R38" s="115" t="s">
        <v>90</v>
      </c>
      <c r="S38" s="116"/>
      <c r="T38" s="117"/>
      <c r="U38" s="101" t="s">
        <v>631</v>
      </c>
      <c r="V38" s="102"/>
      <c r="W38" s="102"/>
      <c r="X38" s="103"/>
      <c r="Y38" s="104" t="s">
        <v>730</v>
      </c>
      <c r="Z38" s="105" t="s">
        <v>121</v>
      </c>
      <c r="AA38" s="105" t="s">
        <v>121</v>
      </c>
      <c r="AB38" s="105" t="s">
        <v>121</v>
      </c>
      <c r="AC38" s="105" t="s">
        <v>121</v>
      </c>
      <c r="AD38" s="105" t="s">
        <v>121</v>
      </c>
      <c r="AE38" s="105" t="s">
        <v>121</v>
      </c>
      <c r="AF38" s="106" t="s">
        <v>121</v>
      </c>
      <c r="AG38" s="108" t="s">
        <v>665</v>
      </c>
      <c r="AH38" s="108"/>
      <c r="AI38" s="108"/>
      <c r="AJ38" s="108"/>
      <c r="AK38" s="108"/>
      <c r="AL38" s="108"/>
      <c r="AM38" s="108"/>
      <c r="AN38" s="108"/>
      <c r="AO38" s="109" t="s">
        <v>91</v>
      </c>
      <c r="AP38" s="110"/>
      <c r="AQ38" s="110"/>
      <c r="AR38" s="110"/>
      <c r="AS38" s="110"/>
      <c r="AT38" s="110"/>
      <c r="AU38" s="110"/>
      <c r="AV38" s="110"/>
      <c r="AW38" s="110"/>
      <c r="AX38" s="110"/>
      <c r="AY38" s="110"/>
      <c r="AZ38" s="111"/>
    </row>
    <row r="39" spans="1:52" x14ac:dyDescent="0.15">
      <c r="A39" s="38">
        <f t="shared" si="0"/>
        <v>29</v>
      </c>
      <c r="B39" s="118" t="s">
        <v>206</v>
      </c>
      <c r="C39" s="150"/>
      <c r="D39" s="150"/>
      <c r="E39" s="150"/>
      <c r="F39" s="150"/>
      <c r="G39" s="150"/>
      <c r="H39" s="150"/>
      <c r="I39" s="151"/>
      <c r="J39" s="108" t="s">
        <v>666</v>
      </c>
      <c r="K39" s="108"/>
      <c r="L39" s="108"/>
      <c r="M39" s="108"/>
      <c r="N39" s="108"/>
      <c r="O39" s="108"/>
      <c r="P39" s="108"/>
      <c r="Q39" s="108"/>
      <c r="R39" s="115" t="s">
        <v>90</v>
      </c>
      <c r="S39" s="116"/>
      <c r="T39" s="117"/>
      <c r="U39" s="101" t="s">
        <v>631</v>
      </c>
      <c r="V39" s="102"/>
      <c r="W39" s="102"/>
      <c r="X39" s="103"/>
      <c r="Y39" s="104" t="s">
        <v>246</v>
      </c>
      <c r="Z39" s="105" t="s">
        <v>122</v>
      </c>
      <c r="AA39" s="105" t="s">
        <v>122</v>
      </c>
      <c r="AB39" s="105" t="s">
        <v>122</v>
      </c>
      <c r="AC39" s="105" t="s">
        <v>122</v>
      </c>
      <c r="AD39" s="105" t="s">
        <v>122</v>
      </c>
      <c r="AE39" s="105" t="s">
        <v>122</v>
      </c>
      <c r="AF39" s="106" t="s">
        <v>122</v>
      </c>
      <c r="AG39" s="108" t="s">
        <v>666</v>
      </c>
      <c r="AH39" s="108"/>
      <c r="AI39" s="108"/>
      <c r="AJ39" s="108"/>
      <c r="AK39" s="108"/>
      <c r="AL39" s="108"/>
      <c r="AM39" s="108"/>
      <c r="AN39" s="108"/>
      <c r="AO39" s="109" t="s">
        <v>91</v>
      </c>
      <c r="AP39" s="110"/>
      <c r="AQ39" s="110"/>
      <c r="AR39" s="110"/>
      <c r="AS39" s="110"/>
      <c r="AT39" s="110"/>
      <c r="AU39" s="110"/>
      <c r="AV39" s="110"/>
      <c r="AW39" s="110"/>
      <c r="AX39" s="110"/>
      <c r="AY39" s="110"/>
      <c r="AZ39" s="111"/>
    </row>
    <row r="40" spans="1:52" x14ac:dyDescent="0.15">
      <c r="A40" s="38">
        <f t="shared" si="0"/>
        <v>30</v>
      </c>
      <c r="B40" s="118" t="s">
        <v>207</v>
      </c>
      <c r="C40" s="150"/>
      <c r="D40" s="150"/>
      <c r="E40" s="150"/>
      <c r="F40" s="150"/>
      <c r="G40" s="150"/>
      <c r="H40" s="150"/>
      <c r="I40" s="151"/>
      <c r="J40" s="108" t="s">
        <v>667</v>
      </c>
      <c r="K40" s="108"/>
      <c r="L40" s="108"/>
      <c r="M40" s="108"/>
      <c r="N40" s="108"/>
      <c r="O40" s="108"/>
      <c r="P40" s="108"/>
      <c r="Q40" s="108"/>
      <c r="R40" s="115" t="s">
        <v>90</v>
      </c>
      <c r="S40" s="116"/>
      <c r="T40" s="117"/>
      <c r="U40" s="101" t="s">
        <v>631</v>
      </c>
      <c r="V40" s="102"/>
      <c r="W40" s="102"/>
      <c r="X40" s="103"/>
      <c r="Y40" s="104" t="s">
        <v>230</v>
      </c>
      <c r="Z40" s="105" t="s">
        <v>123</v>
      </c>
      <c r="AA40" s="105" t="s">
        <v>123</v>
      </c>
      <c r="AB40" s="105" t="s">
        <v>123</v>
      </c>
      <c r="AC40" s="105" t="s">
        <v>123</v>
      </c>
      <c r="AD40" s="105" t="s">
        <v>123</v>
      </c>
      <c r="AE40" s="105" t="s">
        <v>123</v>
      </c>
      <c r="AF40" s="106" t="s">
        <v>123</v>
      </c>
      <c r="AG40" s="108" t="s">
        <v>667</v>
      </c>
      <c r="AH40" s="108"/>
      <c r="AI40" s="108"/>
      <c r="AJ40" s="108"/>
      <c r="AK40" s="108"/>
      <c r="AL40" s="108"/>
      <c r="AM40" s="108"/>
      <c r="AN40" s="108"/>
      <c r="AO40" s="109" t="s">
        <v>91</v>
      </c>
      <c r="AP40" s="110"/>
      <c r="AQ40" s="110"/>
      <c r="AR40" s="110"/>
      <c r="AS40" s="110"/>
      <c r="AT40" s="110"/>
      <c r="AU40" s="110"/>
      <c r="AV40" s="110"/>
      <c r="AW40" s="110"/>
      <c r="AX40" s="110"/>
      <c r="AY40" s="110"/>
      <c r="AZ40" s="111"/>
    </row>
    <row r="41" spans="1:52" x14ac:dyDescent="0.15">
      <c r="A41" s="38">
        <f t="shared" si="0"/>
        <v>31</v>
      </c>
      <c r="B41" s="118" t="s">
        <v>208</v>
      </c>
      <c r="C41" s="150"/>
      <c r="D41" s="150"/>
      <c r="E41" s="150"/>
      <c r="F41" s="150"/>
      <c r="G41" s="150"/>
      <c r="H41" s="150"/>
      <c r="I41" s="151"/>
      <c r="J41" s="108" t="s">
        <v>668</v>
      </c>
      <c r="K41" s="108"/>
      <c r="L41" s="108"/>
      <c r="M41" s="108"/>
      <c r="N41" s="108"/>
      <c r="O41" s="108"/>
      <c r="P41" s="108"/>
      <c r="Q41" s="108"/>
      <c r="R41" s="115" t="s">
        <v>90</v>
      </c>
      <c r="S41" s="116"/>
      <c r="T41" s="117"/>
      <c r="U41" s="101" t="s">
        <v>631</v>
      </c>
      <c r="V41" s="102"/>
      <c r="W41" s="102"/>
      <c r="X41" s="103"/>
      <c r="Y41" s="104" t="s">
        <v>231</v>
      </c>
      <c r="Z41" s="105" t="s">
        <v>112</v>
      </c>
      <c r="AA41" s="105" t="s">
        <v>112</v>
      </c>
      <c r="AB41" s="105" t="s">
        <v>112</v>
      </c>
      <c r="AC41" s="105" t="s">
        <v>112</v>
      </c>
      <c r="AD41" s="105" t="s">
        <v>112</v>
      </c>
      <c r="AE41" s="105" t="s">
        <v>112</v>
      </c>
      <c r="AF41" s="106" t="s">
        <v>112</v>
      </c>
      <c r="AG41" s="108" t="s">
        <v>668</v>
      </c>
      <c r="AH41" s="108"/>
      <c r="AI41" s="108"/>
      <c r="AJ41" s="108"/>
      <c r="AK41" s="108"/>
      <c r="AL41" s="108"/>
      <c r="AM41" s="108"/>
      <c r="AN41" s="108"/>
      <c r="AO41" s="109" t="s">
        <v>220</v>
      </c>
      <c r="AP41" s="110"/>
      <c r="AQ41" s="110"/>
      <c r="AR41" s="110"/>
      <c r="AS41" s="110"/>
      <c r="AT41" s="110"/>
      <c r="AU41" s="110"/>
      <c r="AV41" s="110"/>
      <c r="AW41" s="110"/>
      <c r="AX41" s="110"/>
      <c r="AY41" s="110"/>
      <c r="AZ41" s="111"/>
    </row>
    <row r="42" spans="1:52" x14ac:dyDescent="0.15">
      <c r="A42" s="38">
        <f t="shared" si="0"/>
        <v>32</v>
      </c>
      <c r="B42" s="118" t="s">
        <v>209</v>
      </c>
      <c r="C42" s="150"/>
      <c r="D42" s="150"/>
      <c r="E42" s="150"/>
      <c r="F42" s="150"/>
      <c r="G42" s="150"/>
      <c r="H42" s="150"/>
      <c r="I42" s="151"/>
      <c r="J42" s="108" t="s">
        <v>669</v>
      </c>
      <c r="K42" s="108"/>
      <c r="L42" s="108"/>
      <c r="M42" s="108"/>
      <c r="N42" s="108"/>
      <c r="O42" s="108"/>
      <c r="P42" s="108"/>
      <c r="Q42" s="108"/>
      <c r="R42" s="115" t="s">
        <v>90</v>
      </c>
      <c r="S42" s="116"/>
      <c r="T42" s="117"/>
      <c r="U42" s="101" t="s">
        <v>631</v>
      </c>
      <c r="V42" s="102"/>
      <c r="W42" s="102"/>
      <c r="X42" s="103"/>
      <c r="Y42" s="104" t="s">
        <v>125</v>
      </c>
      <c r="Z42" s="105" t="s">
        <v>125</v>
      </c>
      <c r="AA42" s="105" t="s">
        <v>125</v>
      </c>
      <c r="AB42" s="105" t="s">
        <v>125</v>
      </c>
      <c r="AC42" s="105" t="s">
        <v>125</v>
      </c>
      <c r="AD42" s="105" t="s">
        <v>125</v>
      </c>
      <c r="AE42" s="105" t="s">
        <v>125</v>
      </c>
      <c r="AF42" s="106" t="s">
        <v>125</v>
      </c>
      <c r="AG42" s="108" t="s">
        <v>669</v>
      </c>
      <c r="AH42" s="108"/>
      <c r="AI42" s="108"/>
      <c r="AJ42" s="108"/>
      <c r="AK42" s="108"/>
      <c r="AL42" s="108"/>
      <c r="AM42" s="108"/>
      <c r="AN42" s="108"/>
      <c r="AO42" s="109" t="s">
        <v>220</v>
      </c>
      <c r="AP42" s="110"/>
      <c r="AQ42" s="110"/>
      <c r="AR42" s="110"/>
      <c r="AS42" s="110"/>
      <c r="AT42" s="110"/>
      <c r="AU42" s="110"/>
      <c r="AV42" s="110"/>
      <c r="AW42" s="110"/>
      <c r="AX42" s="110"/>
      <c r="AY42" s="110"/>
      <c r="AZ42" s="111"/>
    </row>
    <row r="43" spans="1:52" x14ac:dyDescent="0.15">
      <c r="A43" s="38">
        <f t="shared" si="0"/>
        <v>33</v>
      </c>
      <c r="B43" s="118" t="s">
        <v>210</v>
      </c>
      <c r="C43" s="150"/>
      <c r="D43" s="150"/>
      <c r="E43" s="150"/>
      <c r="F43" s="150"/>
      <c r="G43" s="150"/>
      <c r="H43" s="150"/>
      <c r="I43" s="151"/>
      <c r="J43" s="108" t="s">
        <v>670</v>
      </c>
      <c r="K43" s="108"/>
      <c r="L43" s="108"/>
      <c r="M43" s="108"/>
      <c r="N43" s="108"/>
      <c r="O43" s="108"/>
      <c r="P43" s="108"/>
      <c r="Q43" s="108"/>
      <c r="R43" s="115" t="s">
        <v>90</v>
      </c>
      <c r="S43" s="116"/>
      <c r="T43" s="117"/>
      <c r="U43" s="101" t="s">
        <v>631</v>
      </c>
      <c r="V43" s="102"/>
      <c r="W43" s="102"/>
      <c r="X43" s="103"/>
      <c r="Y43" s="125" t="s">
        <v>316</v>
      </c>
      <c r="Z43" s="126"/>
      <c r="AA43" s="126"/>
      <c r="AB43" s="126"/>
      <c r="AC43" s="126"/>
      <c r="AD43" s="126"/>
      <c r="AE43" s="126"/>
      <c r="AF43" s="127"/>
      <c r="AG43" s="108" t="s">
        <v>670</v>
      </c>
      <c r="AH43" s="108"/>
      <c r="AI43" s="108"/>
      <c r="AJ43" s="108"/>
      <c r="AK43" s="108"/>
      <c r="AL43" s="108"/>
      <c r="AM43" s="108"/>
      <c r="AN43" s="108"/>
      <c r="AO43" s="109" t="s">
        <v>285</v>
      </c>
      <c r="AP43" s="110"/>
      <c r="AQ43" s="110"/>
      <c r="AR43" s="110"/>
      <c r="AS43" s="110"/>
      <c r="AT43" s="110"/>
      <c r="AU43" s="110"/>
      <c r="AV43" s="110"/>
      <c r="AW43" s="110"/>
      <c r="AX43" s="110"/>
      <c r="AY43" s="110"/>
      <c r="AZ43" s="111"/>
    </row>
    <row r="44" spans="1:52" x14ac:dyDescent="0.15">
      <c r="A44" s="38">
        <f t="shared" si="0"/>
        <v>34</v>
      </c>
      <c r="B44" s="118" t="s">
        <v>211</v>
      </c>
      <c r="C44" s="150"/>
      <c r="D44" s="150"/>
      <c r="E44" s="150"/>
      <c r="F44" s="150"/>
      <c r="G44" s="150"/>
      <c r="H44" s="150"/>
      <c r="I44" s="151"/>
      <c r="J44" s="108" t="s">
        <v>671</v>
      </c>
      <c r="K44" s="108"/>
      <c r="L44" s="108"/>
      <c r="M44" s="108"/>
      <c r="N44" s="108"/>
      <c r="O44" s="108"/>
      <c r="P44" s="108"/>
      <c r="Q44" s="108"/>
      <c r="R44" s="115" t="s">
        <v>90</v>
      </c>
      <c r="S44" s="116"/>
      <c r="T44" s="117"/>
      <c r="U44" s="101" t="s">
        <v>631</v>
      </c>
      <c r="V44" s="102"/>
      <c r="W44" s="102"/>
      <c r="X44" s="103"/>
      <c r="Y44" s="104" t="s">
        <v>731</v>
      </c>
      <c r="Z44" s="105" t="s">
        <v>126</v>
      </c>
      <c r="AA44" s="105" t="s">
        <v>126</v>
      </c>
      <c r="AB44" s="105" t="s">
        <v>126</v>
      </c>
      <c r="AC44" s="105" t="s">
        <v>126</v>
      </c>
      <c r="AD44" s="105" t="s">
        <v>126</v>
      </c>
      <c r="AE44" s="105" t="s">
        <v>126</v>
      </c>
      <c r="AF44" s="106" t="s">
        <v>126</v>
      </c>
      <c r="AG44" s="108" t="s">
        <v>671</v>
      </c>
      <c r="AH44" s="108"/>
      <c r="AI44" s="108"/>
      <c r="AJ44" s="108"/>
      <c r="AK44" s="108"/>
      <c r="AL44" s="108"/>
      <c r="AM44" s="108"/>
      <c r="AN44" s="108"/>
      <c r="AO44" s="109" t="s">
        <v>91</v>
      </c>
      <c r="AP44" s="110"/>
      <c r="AQ44" s="110"/>
      <c r="AR44" s="110"/>
      <c r="AS44" s="110"/>
      <c r="AT44" s="110"/>
      <c r="AU44" s="110"/>
      <c r="AV44" s="110"/>
      <c r="AW44" s="110"/>
      <c r="AX44" s="110"/>
      <c r="AY44" s="110"/>
      <c r="AZ44" s="111"/>
    </row>
    <row r="45" spans="1:52" x14ac:dyDescent="0.15">
      <c r="A45" s="38">
        <f t="shared" si="0"/>
        <v>35</v>
      </c>
      <c r="B45" s="118" t="s">
        <v>212</v>
      </c>
      <c r="C45" s="150"/>
      <c r="D45" s="150"/>
      <c r="E45" s="150"/>
      <c r="F45" s="150"/>
      <c r="G45" s="150"/>
      <c r="H45" s="150"/>
      <c r="I45" s="151"/>
      <c r="J45" s="108" t="s">
        <v>672</v>
      </c>
      <c r="K45" s="108"/>
      <c r="L45" s="108"/>
      <c r="M45" s="108"/>
      <c r="N45" s="108"/>
      <c r="O45" s="108"/>
      <c r="P45" s="108"/>
      <c r="Q45" s="108"/>
      <c r="R45" s="115" t="s">
        <v>90</v>
      </c>
      <c r="S45" s="116"/>
      <c r="T45" s="117"/>
      <c r="U45" s="101" t="s">
        <v>631</v>
      </c>
      <c r="V45" s="102"/>
      <c r="W45" s="102"/>
      <c r="X45" s="103"/>
      <c r="Y45" s="104" t="s">
        <v>732</v>
      </c>
      <c r="Z45" s="105" t="s">
        <v>127</v>
      </c>
      <c r="AA45" s="105" t="s">
        <v>127</v>
      </c>
      <c r="AB45" s="105" t="s">
        <v>127</v>
      </c>
      <c r="AC45" s="105" t="s">
        <v>127</v>
      </c>
      <c r="AD45" s="105" t="s">
        <v>127</v>
      </c>
      <c r="AE45" s="105" t="s">
        <v>127</v>
      </c>
      <c r="AF45" s="106" t="s">
        <v>127</v>
      </c>
      <c r="AG45" s="108" t="s">
        <v>672</v>
      </c>
      <c r="AH45" s="108"/>
      <c r="AI45" s="108"/>
      <c r="AJ45" s="108"/>
      <c r="AK45" s="108"/>
      <c r="AL45" s="108"/>
      <c r="AM45" s="108"/>
      <c r="AN45" s="108"/>
      <c r="AO45" s="109" t="s">
        <v>91</v>
      </c>
      <c r="AP45" s="110"/>
      <c r="AQ45" s="110"/>
      <c r="AR45" s="110"/>
      <c r="AS45" s="110"/>
      <c r="AT45" s="110"/>
      <c r="AU45" s="110"/>
      <c r="AV45" s="110"/>
      <c r="AW45" s="110"/>
      <c r="AX45" s="110"/>
      <c r="AY45" s="110"/>
      <c r="AZ45" s="111"/>
    </row>
    <row r="46" spans="1:52" x14ac:dyDescent="0.15">
      <c r="A46" s="38">
        <f t="shared" si="0"/>
        <v>36</v>
      </c>
      <c r="B46" s="118" t="s">
        <v>673</v>
      </c>
      <c r="C46" s="150"/>
      <c r="D46" s="150"/>
      <c r="E46" s="150"/>
      <c r="F46" s="150"/>
      <c r="G46" s="150"/>
      <c r="H46" s="150"/>
      <c r="I46" s="151"/>
      <c r="J46" s="108" t="s">
        <v>674</v>
      </c>
      <c r="K46" s="108"/>
      <c r="L46" s="108"/>
      <c r="M46" s="108"/>
      <c r="N46" s="108"/>
      <c r="O46" s="108"/>
      <c r="P46" s="108"/>
      <c r="Q46" s="108"/>
      <c r="R46" s="115" t="s">
        <v>90</v>
      </c>
      <c r="S46" s="116"/>
      <c r="T46" s="117"/>
      <c r="U46" s="101" t="s">
        <v>631</v>
      </c>
      <c r="V46" s="102"/>
      <c r="W46" s="102"/>
      <c r="X46" s="103"/>
      <c r="Y46" s="104" t="s">
        <v>128</v>
      </c>
      <c r="Z46" s="105" t="s">
        <v>128</v>
      </c>
      <c r="AA46" s="105" t="s">
        <v>128</v>
      </c>
      <c r="AB46" s="105" t="s">
        <v>128</v>
      </c>
      <c r="AC46" s="105" t="s">
        <v>128</v>
      </c>
      <c r="AD46" s="105" t="s">
        <v>128</v>
      </c>
      <c r="AE46" s="105" t="s">
        <v>128</v>
      </c>
      <c r="AF46" s="106" t="s">
        <v>128</v>
      </c>
      <c r="AG46" s="108" t="s">
        <v>674</v>
      </c>
      <c r="AH46" s="108"/>
      <c r="AI46" s="108"/>
      <c r="AJ46" s="108"/>
      <c r="AK46" s="108"/>
      <c r="AL46" s="108"/>
      <c r="AM46" s="108"/>
      <c r="AN46" s="108"/>
      <c r="AO46" s="109" t="s">
        <v>91</v>
      </c>
      <c r="AP46" s="110"/>
      <c r="AQ46" s="110"/>
      <c r="AR46" s="110"/>
      <c r="AS46" s="110"/>
      <c r="AT46" s="110"/>
      <c r="AU46" s="110"/>
      <c r="AV46" s="110"/>
      <c r="AW46" s="110"/>
      <c r="AX46" s="110"/>
      <c r="AY46" s="110"/>
      <c r="AZ46" s="111"/>
    </row>
    <row r="47" spans="1:52" x14ac:dyDescent="0.15">
      <c r="A47" s="38">
        <f t="shared" si="0"/>
        <v>37</v>
      </c>
      <c r="B47" s="118" t="s">
        <v>214</v>
      </c>
      <c r="C47" s="150"/>
      <c r="D47" s="150"/>
      <c r="E47" s="150"/>
      <c r="F47" s="150"/>
      <c r="G47" s="150"/>
      <c r="H47" s="150"/>
      <c r="I47" s="151"/>
      <c r="J47" s="108" t="s">
        <v>675</v>
      </c>
      <c r="K47" s="108"/>
      <c r="L47" s="108"/>
      <c r="M47" s="108"/>
      <c r="N47" s="108"/>
      <c r="O47" s="108"/>
      <c r="P47" s="108"/>
      <c r="Q47" s="108"/>
      <c r="R47" s="115" t="s">
        <v>90</v>
      </c>
      <c r="S47" s="116"/>
      <c r="T47" s="117"/>
      <c r="U47" s="101" t="s">
        <v>631</v>
      </c>
      <c r="V47" s="102"/>
      <c r="W47" s="102"/>
      <c r="X47" s="103"/>
      <c r="Y47" s="104" t="s">
        <v>129</v>
      </c>
      <c r="Z47" s="105" t="s">
        <v>129</v>
      </c>
      <c r="AA47" s="105" t="s">
        <v>129</v>
      </c>
      <c r="AB47" s="105" t="s">
        <v>129</v>
      </c>
      <c r="AC47" s="105" t="s">
        <v>129</v>
      </c>
      <c r="AD47" s="105" t="s">
        <v>129</v>
      </c>
      <c r="AE47" s="105" t="s">
        <v>129</v>
      </c>
      <c r="AF47" s="106" t="s">
        <v>129</v>
      </c>
      <c r="AG47" s="108" t="s">
        <v>675</v>
      </c>
      <c r="AH47" s="108"/>
      <c r="AI47" s="108"/>
      <c r="AJ47" s="108"/>
      <c r="AK47" s="108"/>
      <c r="AL47" s="108"/>
      <c r="AM47" s="108"/>
      <c r="AN47" s="108"/>
      <c r="AO47" s="109" t="s">
        <v>91</v>
      </c>
      <c r="AP47" s="110"/>
      <c r="AQ47" s="110"/>
      <c r="AR47" s="110"/>
      <c r="AS47" s="110"/>
      <c r="AT47" s="110"/>
      <c r="AU47" s="110"/>
      <c r="AV47" s="110"/>
      <c r="AW47" s="110"/>
      <c r="AX47" s="110"/>
      <c r="AY47" s="110"/>
      <c r="AZ47" s="111"/>
    </row>
    <row r="48" spans="1:52" x14ac:dyDescent="0.15">
      <c r="A48" s="38">
        <f t="shared" si="0"/>
        <v>38</v>
      </c>
      <c r="B48" s="118" t="s">
        <v>676</v>
      </c>
      <c r="C48" s="150"/>
      <c r="D48" s="150"/>
      <c r="E48" s="150"/>
      <c r="F48" s="150"/>
      <c r="G48" s="150"/>
      <c r="H48" s="150"/>
      <c r="I48" s="151"/>
      <c r="J48" s="108" t="s">
        <v>677</v>
      </c>
      <c r="K48" s="108"/>
      <c r="L48" s="108"/>
      <c r="M48" s="108"/>
      <c r="N48" s="108"/>
      <c r="O48" s="108"/>
      <c r="P48" s="108"/>
      <c r="Q48" s="108"/>
      <c r="R48" s="115" t="s">
        <v>90</v>
      </c>
      <c r="S48" s="116"/>
      <c r="T48" s="117"/>
      <c r="U48" s="101" t="s">
        <v>631</v>
      </c>
      <c r="V48" s="102"/>
      <c r="W48" s="102"/>
      <c r="X48" s="103"/>
      <c r="Y48" s="104" t="s">
        <v>130</v>
      </c>
      <c r="Z48" s="105" t="s">
        <v>130</v>
      </c>
      <c r="AA48" s="105" t="s">
        <v>130</v>
      </c>
      <c r="AB48" s="105" t="s">
        <v>130</v>
      </c>
      <c r="AC48" s="105" t="s">
        <v>130</v>
      </c>
      <c r="AD48" s="105" t="s">
        <v>130</v>
      </c>
      <c r="AE48" s="105" t="s">
        <v>130</v>
      </c>
      <c r="AF48" s="106" t="s">
        <v>130</v>
      </c>
      <c r="AG48" s="108" t="s">
        <v>677</v>
      </c>
      <c r="AH48" s="108"/>
      <c r="AI48" s="108"/>
      <c r="AJ48" s="108"/>
      <c r="AK48" s="108"/>
      <c r="AL48" s="108"/>
      <c r="AM48" s="108"/>
      <c r="AN48" s="108"/>
      <c r="AO48" s="109" t="s">
        <v>91</v>
      </c>
      <c r="AP48" s="110"/>
      <c r="AQ48" s="110"/>
      <c r="AR48" s="110"/>
      <c r="AS48" s="110"/>
      <c r="AT48" s="110"/>
      <c r="AU48" s="110"/>
      <c r="AV48" s="110"/>
      <c r="AW48" s="110"/>
      <c r="AX48" s="110"/>
      <c r="AY48" s="110"/>
      <c r="AZ48" s="111"/>
    </row>
    <row r="49" spans="1:52" x14ac:dyDescent="0.15">
      <c r="A49" s="38">
        <f t="shared" si="0"/>
        <v>39</v>
      </c>
      <c r="B49" s="118" t="s">
        <v>216</v>
      </c>
      <c r="C49" s="150"/>
      <c r="D49" s="150"/>
      <c r="E49" s="150"/>
      <c r="F49" s="150"/>
      <c r="G49" s="150"/>
      <c r="H49" s="150"/>
      <c r="I49" s="151"/>
      <c r="J49" s="108" t="s">
        <v>678</v>
      </c>
      <c r="K49" s="108"/>
      <c r="L49" s="108"/>
      <c r="M49" s="108"/>
      <c r="N49" s="108"/>
      <c r="O49" s="108"/>
      <c r="P49" s="108"/>
      <c r="Q49" s="108"/>
      <c r="R49" s="115" t="s">
        <v>90</v>
      </c>
      <c r="S49" s="116"/>
      <c r="T49" s="117"/>
      <c r="U49" s="101" t="s">
        <v>631</v>
      </c>
      <c r="V49" s="102"/>
      <c r="W49" s="102"/>
      <c r="X49" s="103"/>
      <c r="Y49" s="104" t="s">
        <v>733</v>
      </c>
      <c r="Z49" s="105" t="s">
        <v>131</v>
      </c>
      <c r="AA49" s="105" t="s">
        <v>131</v>
      </c>
      <c r="AB49" s="105" t="s">
        <v>131</v>
      </c>
      <c r="AC49" s="105" t="s">
        <v>131</v>
      </c>
      <c r="AD49" s="105" t="s">
        <v>131</v>
      </c>
      <c r="AE49" s="105" t="s">
        <v>131</v>
      </c>
      <c r="AF49" s="106" t="s">
        <v>131</v>
      </c>
      <c r="AG49" s="108" t="s">
        <v>678</v>
      </c>
      <c r="AH49" s="108"/>
      <c r="AI49" s="108"/>
      <c r="AJ49" s="108"/>
      <c r="AK49" s="108"/>
      <c r="AL49" s="108"/>
      <c r="AM49" s="108"/>
      <c r="AN49" s="108"/>
      <c r="AO49" s="109" t="s">
        <v>91</v>
      </c>
      <c r="AP49" s="110"/>
      <c r="AQ49" s="110"/>
      <c r="AR49" s="110"/>
      <c r="AS49" s="110"/>
      <c r="AT49" s="110"/>
      <c r="AU49" s="110"/>
      <c r="AV49" s="110"/>
      <c r="AW49" s="110"/>
      <c r="AX49" s="110"/>
      <c r="AY49" s="110"/>
      <c r="AZ49" s="111"/>
    </row>
    <row r="50" spans="1:52" x14ac:dyDescent="0.15">
      <c r="A50" s="38">
        <f t="shared" si="0"/>
        <v>40</v>
      </c>
      <c r="B50" s="118" t="s">
        <v>217</v>
      </c>
      <c r="C50" s="150"/>
      <c r="D50" s="150"/>
      <c r="E50" s="150"/>
      <c r="F50" s="150"/>
      <c r="G50" s="150"/>
      <c r="H50" s="150"/>
      <c r="I50" s="151"/>
      <c r="J50" s="108" t="s">
        <v>679</v>
      </c>
      <c r="K50" s="108"/>
      <c r="L50" s="108"/>
      <c r="M50" s="108"/>
      <c r="N50" s="108"/>
      <c r="O50" s="108"/>
      <c r="P50" s="108"/>
      <c r="Q50" s="108"/>
      <c r="R50" s="115" t="s">
        <v>90</v>
      </c>
      <c r="S50" s="116"/>
      <c r="T50" s="117"/>
      <c r="U50" s="101" t="s">
        <v>631</v>
      </c>
      <c r="V50" s="102"/>
      <c r="W50" s="102"/>
      <c r="X50" s="103"/>
      <c r="Y50" s="104" t="s">
        <v>734</v>
      </c>
      <c r="Z50" s="105" t="s">
        <v>132</v>
      </c>
      <c r="AA50" s="105" t="s">
        <v>132</v>
      </c>
      <c r="AB50" s="105" t="s">
        <v>132</v>
      </c>
      <c r="AC50" s="105" t="s">
        <v>132</v>
      </c>
      <c r="AD50" s="105" t="s">
        <v>132</v>
      </c>
      <c r="AE50" s="105" t="s">
        <v>132</v>
      </c>
      <c r="AF50" s="106" t="s">
        <v>132</v>
      </c>
      <c r="AG50" s="108" t="s">
        <v>679</v>
      </c>
      <c r="AH50" s="108"/>
      <c r="AI50" s="108"/>
      <c r="AJ50" s="108"/>
      <c r="AK50" s="108"/>
      <c r="AL50" s="108"/>
      <c r="AM50" s="108"/>
      <c r="AN50" s="108"/>
      <c r="AO50" s="109" t="s">
        <v>91</v>
      </c>
      <c r="AP50" s="110"/>
      <c r="AQ50" s="110"/>
      <c r="AR50" s="110"/>
      <c r="AS50" s="110"/>
      <c r="AT50" s="110"/>
      <c r="AU50" s="110"/>
      <c r="AV50" s="110"/>
      <c r="AW50" s="110"/>
      <c r="AX50" s="110"/>
      <c r="AY50" s="110"/>
      <c r="AZ50" s="111"/>
    </row>
    <row r="51" spans="1:52" x14ac:dyDescent="0.15">
      <c r="A51" s="38">
        <f t="shared" si="0"/>
        <v>41</v>
      </c>
      <c r="B51" s="112" t="s">
        <v>264</v>
      </c>
      <c r="C51" s="142"/>
      <c r="D51" s="142"/>
      <c r="E51" s="142"/>
      <c r="F51" s="142"/>
      <c r="G51" s="142"/>
      <c r="H51" s="142"/>
      <c r="I51" s="143"/>
      <c r="J51" s="107" t="s">
        <v>680</v>
      </c>
      <c r="K51" s="108"/>
      <c r="L51" s="108"/>
      <c r="M51" s="108"/>
      <c r="N51" s="108"/>
      <c r="O51" s="108"/>
      <c r="P51" s="108"/>
      <c r="Q51" s="108"/>
      <c r="R51" s="115" t="s">
        <v>90</v>
      </c>
      <c r="S51" s="116"/>
      <c r="T51" s="117"/>
      <c r="U51" s="101" t="s">
        <v>631</v>
      </c>
      <c r="V51" s="102"/>
      <c r="W51" s="102"/>
      <c r="X51" s="103"/>
      <c r="Y51" s="112" t="s">
        <v>714</v>
      </c>
      <c r="Z51" s="123"/>
      <c r="AA51" s="123"/>
      <c r="AB51" s="123"/>
      <c r="AC51" s="123"/>
      <c r="AD51" s="123"/>
      <c r="AE51" s="123"/>
      <c r="AF51" s="124"/>
      <c r="AG51" s="107" t="s">
        <v>680</v>
      </c>
      <c r="AH51" s="108"/>
      <c r="AI51" s="108"/>
      <c r="AJ51" s="108"/>
      <c r="AK51" s="108"/>
      <c r="AL51" s="108"/>
      <c r="AM51" s="108"/>
      <c r="AN51" s="108"/>
      <c r="AO51" s="109" t="s">
        <v>91</v>
      </c>
      <c r="AP51" s="110"/>
      <c r="AQ51" s="110"/>
      <c r="AR51" s="110"/>
      <c r="AS51" s="110"/>
      <c r="AT51" s="110"/>
      <c r="AU51" s="110"/>
      <c r="AV51" s="110"/>
      <c r="AW51" s="110"/>
      <c r="AX51" s="110"/>
      <c r="AY51" s="110"/>
      <c r="AZ51" s="111"/>
    </row>
    <row r="52" spans="1:52" x14ac:dyDescent="0.15">
      <c r="A52" s="38">
        <f t="shared" si="0"/>
        <v>42</v>
      </c>
      <c r="B52" s="118" t="s">
        <v>92</v>
      </c>
      <c r="C52" s="150"/>
      <c r="D52" s="150"/>
      <c r="E52" s="150"/>
      <c r="F52" s="150"/>
      <c r="G52" s="150"/>
      <c r="H52" s="150"/>
      <c r="I52" s="151"/>
      <c r="J52" s="108" t="s">
        <v>681</v>
      </c>
      <c r="K52" s="108"/>
      <c r="L52" s="108"/>
      <c r="M52" s="108"/>
      <c r="N52" s="108"/>
      <c r="O52" s="108"/>
      <c r="P52" s="108"/>
      <c r="Q52" s="108"/>
      <c r="R52" s="115" t="s">
        <v>682</v>
      </c>
      <c r="S52" s="116"/>
      <c r="T52" s="117"/>
      <c r="U52" s="101"/>
      <c r="V52" s="102"/>
      <c r="W52" s="102"/>
      <c r="X52" s="103"/>
      <c r="Y52" s="104"/>
      <c r="Z52" s="105"/>
      <c r="AA52" s="105"/>
      <c r="AB52" s="105"/>
      <c r="AC52" s="105"/>
      <c r="AD52" s="105"/>
      <c r="AE52" s="105"/>
      <c r="AF52" s="106"/>
      <c r="AG52" s="107"/>
      <c r="AH52" s="108"/>
      <c r="AI52" s="108"/>
      <c r="AJ52" s="108"/>
      <c r="AK52" s="108"/>
      <c r="AL52" s="108"/>
      <c r="AM52" s="108"/>
      <c r="AN52" s="108"/>
      <c r="AO52" s="119" t="s">
        <v>237</v>
      </c>
      <c r="AP52" s="120"/>
      <c r="AQ52" s="120"/>
      <c r="AR52" s="120"/>
      <c r="AS52" s="120"/>
      <c r="AT52" s="120"/>
      <c r="AU52" s="120"/>
      <c r="AV52" s="120"/>
      <c r="AW52" s="120"/>
      <c r="AX52" s="120"/>
      <c r="AY52" s="120"/>
      <c r="AZ52" s="121"/>
    </row>
    <row r="53" spans="1:52" x14ac:dyDescent="0.15">
      <c r="A53" s="38">
        <f t="shared" si="0"/>
        <v>43</v>
      </c>
      <c r="B53" s="118" t="s">
        <v>218</v>
      </c>
      <c r="C53" s="150"/>
      <c r="D53" s="150"/>
      <c r="E53" s="150"/>
      <c r="F53" s="150"/>
      <c r="G53" s="150"/>
      <c r="H53" s="150"/>
      <c r="I53" s="151"/>
      <c r="J53" s="108" t="s">
        <v>683</v>
      </c>
      <c r="K53" s="108"/>
      <c r="L53" s="108"/>
      <c r="M53" s="108"/>
      <c r="N53" s="108"/>
      <c r="O53" s="108"/>
      <c r="P53" s="108"/>
      <c r="Q53" s="108"/>
      <c r="R53" s="115"/>
      <c r="S53" s="116"/>
      <c r="T53" s="117"/>
      <c r="U53" s="101"/>
      <c r="V53" s="102"/>
      <c r="W53" s="102"/>
      <c r="X53" s="103"/>
      <c r="Y53" s="104"/>
      <c r="Z53" s="105"/>
      <c r="AA53" s="105"/>
      <c r="AB53" s="105"/>
      <c r="AC53" s="105"/>
      <c r="AD53" s="105"/>
      <c r="AE53" s="105"/>
      <c r="AF53" s="106"/>
      <c r="AG53" s="107"/>
      <c r="AH53" s="108"/>
      <c r="AI53" s="108"/>
      <c r="AJ53" s="108"/>
      <c r="AK53" s="108"/>
      <c r="AL53" s="108"/>
      <c r="AM53" s="108"/>
      <c r="AN53" s="108"/>
      <c r="AO53" s="109" t="s">
        <v>137</v>
      </c>
      <c r="AP53" s="110"/>
      <c r="AQ53" s="110"/>
      <c r="AR53" s="110"/>
      <c r="AS53" s="110"/>
      <c r="AT53" s="110"/>
      <c r="AU53" s="110"/>
      <c r="AV53" s="110"/>
      <c r="AW53" s="110"/>
      <c r="AX53" s="110"/>
      <c r="AY53" s="110"/>
      <c r="AZ53" s="111"/>
    </row>
    <row r="54" spans="1:52" x14ac:dyDescent="0.15">
      <c r="A54" s="38">
        <f t="shared" si="0"/>
        <v>44</v>
      </c>
      <c r="B54" s="118" t="s">
        <v>135</v>
      </c>
      <c r="C54" s="150"/>
      <c r="D54" s="150"/>
      <c r="E54" s="150"/>
      <c r="F54" s="150"/>
      <c r="G54" s="150"/>
      <c r="H54" s="150"/>
      <c r="I54" s="151"/>
      <c r="J54" s="107" t="s">
        <v>684</v>
      </c>
      <c r="K54" s="108"/>
      <c r="L54" s="108"/>
      <c r="M54" s="108"/>
      <c r="N54" s="108"/>
      <c r="O54" s="108"/>
      <c r="P54" s="108"/>
      <c r="Q54" s="108"/>
      <c r="R54" s="115"/>
      <c r="S54" s="116"/>
      <c r="T54" s="117"/>
      <c r="U54" s="101"/>
      <c r="V54" s="102"/>
      <c r="W54" s="102"/>
      <c r="X54" s="103"/>
      <c r="Y54" s="104"/>
      <c r="Z54" s="105"/>
      <c r="AA54" s="105"/>
      <c r="AB54" s="105"/>
      <c r="AC54" s="105"/>
      <c r="AD54" s="105"/>
      <c r="AE54" s="105"/>
      <c r="AF54" s="106"/>
      <c r="AG54" s="107"/>
      <c r="AH54" s="108"/>
      <c r="AI54" s="108"/>
      <c r="AJ54" s="108"/>
      <c r="AK54" s="108"/>
      <c r="AL54" s="108"/>
      <c r="AM54" s="108"/>
      <c r="AN54" s="108"/>
      <c r="AO54" s="109" t="s">
        <v>96</v>
      </c>
      <c r="AP54" s="110"/>
      <c r="AQ54" s="110"/>
      <c r="AR54" s="110"/>
      <c r="AS54" s="110"/>
      <c r="AT54" s="110"/>
      <c r="AU54" s="110"/>
      <c r="AV54" s="110"/>
      <c r="AW54" s="110"/>
      <c r="AX54" s="110"/>
      <c r="AY54" s="110"/>
      <c r="AZ54" s="111"/>
    </row>
    <row r="55" spans="1:52" x14ac:dyDescent="0.15">
      <c r="A55" s="39">
        <f t="shared" si="0"/>
        <v>45</v>
      </c>
      <c r="B55" s="118" t="s">
        <v>136</v>
      </c>
      <c r="C55" s="150"/>
      <c r="D55" s="150"/>
      <c r="E55" s="150"/>
      <c r="F55" s="150"/>
      <c r="G55" s="150"/>
      <c r="H55" s="150"/>
      <c r="I55" s="151"/>
      <c r="J55" s="107" t="s">
        <v>685</v>
      </c>
      <c r="K55" s="108"/>
      <c r="L55" s="108"/>
      <c r="M55" s="108"/>
      <c r="N55" s="108"/>
      <c r="O55" s="108"/>
      <c r="P55" s="108"/>
      <c r="Q55" s="108"/>
      <c r="R55" s="115" t="s">
        <v>682</v>
      </c>
      <c r="S55" s="116"/>
      <c r="T55" s="117"/>
      <c r="U55" s="101"/>
      <c r="V55" s="102"/>
      <c r="W55" s="102"/>
      <c r="X55" s="103"/>
      <c r="Y55" s="58" t="s">
        <v>686</v>
      </c>
      <c r="Z55" s="57"/>
      <c r="AA55" s="57"/>
      <c r="AB55" s="57"/>
      <c r="AC55" s="57"/>
      <c r="AD55" s="42"/>
      <c r="AE55" s="42"/>
      <c r="AF55" s="43"/>
      <c r="AG55" s="107"/>
      <c r="AH55" s="108"/>
      <c r="AI55" s="108"/>
      <c r="AJ55" s="108"/>
      <c r="AK55" s="108"/>
      <c r="AL55" s="108"/>
      <c r="AM55" s="108"/>
      <c r="AN55" s="108"/>
      <c r="AO55" s="119"/>
      <c r="AP55" s="120"/>
      <c r="AQ55" s="120"/>
      <c r="AR55" s="120"/>
      <c r="AS55" s="120"/>
      <c r="AT55" s="120"/>
      <c r="AU55" s="120"/>
      <c r="AV55" s="120"/>
      <c r="AW55" s="120"/>
      <c r="AX55" s="120"/>
      <c r="AY55" s="120"/>
      <c r="AZ55" s="121"/>
    </row>
    <row r="56" spans="1:52" x14ac:dyDescent="0.15">
      <c r="A56" s="39">
        <f>ROW()-10</f>
        <v>46</v>
      </c>
      <c r="B56" s="112" t="s">
        <v>93</v>
      </c>
      <c r="C56" s="142"/>
      <c r="D56" s="142"/>
      <c r="E56" s="142"/>
      <c r="F56" s="142"/>
      <c r="G56" s="142"/>
      <c r="H56" s="142"/>
      <c r="I56" s="143"/>
      <c r="J56" s="107" t="s">
        <v>687</v>
      </c>
      <c r="K56" s="108"/>
      <c r="L56" s="108"/>
      <c r="M56" s="108"/>
      <c r="N56" s="108"/>
      <c r="O56" s="108"/>
      <c r="P56" s="108"/>
      <c r="Q56" s="108"/>
      <c r="R56" s="122"/>
      <c r="S56" s="116"/>
      <c r="T56" s="117"/>
      <c r="U56" s="101"/>
      <c r="V56" s="102"/>
      <c r="W56" s="102"/>
      <c r="X56" s="103"/>
      <c r="Y56" s="59" t="s">
        <v>95</v>
      </c>
      <c r="Z56" s="57"/>
      <c r="AA56" s="57"/>
      <c r="AB56" s="57"/>
      <c r="AC56" s="57"/>
      <c r="AD56" s="42"/>
      <c r="AE56" s="42"/>
      <c r="AF56" s="43"/>
      <c r="AG56" s="107"/>
      <c r="AH56" s="108"/>
      <c r="AI56" s="108"/>
      <c r="AJ56" s="108"/>
      <c r="AK56" s="108"/>
      <c r="AL56" s="108"/>
      <c r="AM56" s="108"/>
      <c r="AN56" s="108"/>
      <c r="AO56" s="109" t="s">
        <v>96</v>
      </c>
      <c r="AP56" s="110"/>
      <c r="AQ56" s="110"/>
      <c r="AR56" s="110"/>
      <c r="AS56" s="110"/>
      <c r="AT56" s="110"/>
      <c r="AU56" s="110"/>
      <c r="AV56" s="110"/>
      <c r="AW56" s="110"/>
      <c r="AX56" s="110"/>
      <c r="AY56" s="110"/>
      <c r="AZ56" s="111"/>
    </row>
    <row r="57" spans="1:52" x14ac:dyDescent="0.15">
      <c r="A57" s="39">
        <f t="shared" si="0"/>
        <v>47</v>
      </c>
      <c r="B57" s="112" t="s">
        <v>97</v>
      </c>
      <c r="C57" s="142"/>
      <c r="D57" s="142"/>
      <c r="E57" s="142"/>
      <c r="F57" s="142"/>
      <c r="G57" s="142"/>
      <c r="H57" s="142"/>
      <c r="I57" s="143"/>
      <c r="J57" s="107" t="s">
        <v>688</v>
      </c>
      <c r="K57" s="108"/>
      <c r="L57" s="108"/>
      <c r="M57" s="108"/>
      <c r="N57" s="108"/>
      <c r="O57" s="108"/>
      <c r="P57" s="108"/>
      <c r="Q57" s="108"/>
      <c r="R57" s="115" t="s">
        <v>689</v>
      </c>
      <c r="S57" s="116"/>
      <c r="T57" s="117"/>
      <c r="U57" s="101"/>
      <c r="V57" s="102"/>
      <c r="W57" s="102"/>
      <c r="X57" s="103"/>
      <c r="Y57" s="58" t="s">
        <v>690</v>
      </c>
      <c r="Z57" s="45"/>
      <c r="AA57" s="45"/>
      <c r="AB57" s="45"/>
      <c r="AC57" s="45"/>
      <c r="AD57" s="46"/>
      <c r="AE57" s="46"/>
      <c r="AF57" s="47"/>
      <c r="AG57" s="107"/>
      <c r="AH57" s="108"/>
      <c r="AI57" s="108"/>
      <c r="AJ57" s="108"/>
      <c r="AK57" s="108"/>
      <c r="AL57" s="108"/>
      <c r="AM57" s="108"/>
      <c r="AN57" s="108"/>
      <c r="AO57" s="119"/>
      <c r="AP57" s="120"/>
      <c r="AQ57" s="120"/>
      <c r="AR57" s="120"/>
      <c r="AS57" s="120"/>
      <c r="AT57" s="120"/>
      <c r="AU57" s="120"/>
      <c r="AV57" s="120"/>
      <c r="AW57" s="120"/>
      <c r="AX57" s="120"/>
      <c r="AY57" s="120"/>
      <c r="AZ57" s="121"/>
    </row>
  </sheetData>
  <mergeCells count="355">
    <mergeCell ref="B57:I57"/>
    <mergeCell ref="J57:Q57"/>
    <mergeCell ref="R57:T57"/>
    <mergeCell ref="U57:X57"/>
    <mergeCell ref="AG57:AN57"/>
    <mergeCell ref="AO57:AZ57"/>
    <mergeCell ref="B56:I56"/>
    <mergeCell ref="J56:Q56"/>
    <mergeCell ref="R56:T56"/>
    <mergeCell ref="U56:X56"/>
    <mergeCell ref="AG56:AN56"/>
    <mergeCell ref="AO56:AZ56"/>
    <mergeCell ref="B55:I55"/>
    <mergeCell ref="J55:Q55"/>
    <mergeCell ref="R55:T55"/>
    <mergeCell ref="U55:X55"/>
    <mergeCell ref="AG55:AN55"/>
    <mergeCell ref="AO55:AZ55"/>
    <mergeCell ref="AO53:AZ53"/>
    <mergeCell ref="B54:I54"/>
    <mergeCell ref="J54:Q54"/>
    <mergeCell ref="R54:T54"/>
    <mergeCell ref="U54:X54"/>
    <mergeCell ref="Y54:AF54"/>
    <mergeCell ref="AG54:AN54"/>
    <mergeCell ref="AO54:AZ54"/>
    <mergeCell ref="B53:I53"/>
    <mergeCell ref="J53:Q53"/>
    <mergeCell ref="R53:T53"/>
    <mergeCell ref="U53:X53"/>
    <mergeCell ref="Y53:AF53"/>
    <mergeCell ref="AG53:AN53"/>
    <mergeCell ref="AO51:AZ51"/>
    <mergeCell ref="B52:I52"/>
    <mergeCell ref="J52:Q52"/>
    <mergeCell ref="R52:T52"/>
    <mergeCell ref="U52:X52"/>
    <mergeCell ref="Y52:AF52"/>
    <mergeCell ref="AG52:AN52"/>
    <mergeCell ref="AO52:AZ52"/>
    <mergeCell ref="B51:I51"/>
    <mergeCell ref="J51:Q51"/>
    <mergeCell ref="R51:T51"/>
    <mergeCell ref="U51:X51"/>
    <mergeCell ref="Y51:AF51"/>
    <mergeCell ref="AG51:AN51"/>
    <mergeCell ref="AO49:AZ49"/>
    <mergeCell ref="B50:I50"/>
    <mergeCell ref="J50:Q50"/>
    <mergeCell ref="R50:T50"/>
    <mergeCell ref="U50:X50"/>
    <mergeCell ref="Y50:AF50"/>
    <mergeCell ref="AG50:AN50"/>
    <mergeCell ref="AO50:AZ50"/>
    <mergeCell ref="B49:I49"/>
    <mergeCell ref="J49:Q49"/>
    <mergeCell ref="R49:T49"/>
    <mergeCell ref="U49:X49"/>
    <mergeCell ref="Y49:AF49"/>
    <mergeCell ref="AG49:AN49"/>
    <mergeCell ref="AO47:AZ47"/>
    <mergeCell ref="B48:I48"/>
    <mergeCell ref="J48:Q48"/>
    <mergeCell ref="R48:T48"/>
    <mergeCell ref="U48:X48"/>
    <mergeCell ref="Y48:AF48"/>
    <mergeCell ref="AG48:AN48"/>
    <mergeCell ref="AO48:AZ48"/>
    <mergeCell ref="B47:I47"/>
    <mergeCell ref="J47:Q47"/>
    <mergeCell ref="R47:T47"/>
    <mergeCell ref="U47:X47"/>
    <mergeCell ref="Y47:AF47"/>
    <mergeCell ref="AG47:AN47"/>
    <mergeCell ref="AO45:AZ45"/>
    <mergeCell ref="B46:I46"/>
    <mergeCell ref="J46:Q46"/>
    <mergeCell ref="R46:T46"/>
    <mergeCell ref="U46:X46"/>
    <mergeCell ref="Y46:AF46"/>
    <mergeCell ref="AG46:AN46"/>
    <mergeCell ref="AO46:AZ46"/>
    <mergeCell ref="B45:I45"/>
    <mergeCell ref="J45:Q45"/>
    <mergeCell ref="R45:T45"/>
    <mergeCell ref="U45:X45"/>
    <mergeCell ref="Y45:AF45"/>
    <mergeCell ref="AG45:AN45"/>
    <mergeCell ref="AO43:AZ43"/>
    <mergeCell ref="B44:I44"/>
    <mergeCell ref="J44:Q44"/>
    <mergeCell ref="R44:T44"/>
    <mergeCell ref="U44:X44"/>
    <mergeCell ref="Y44:AF44"/>
    <mergeCell ref="AG44:AN44"/>
    <mergeCell ref="AO44:AZ44"/>
    <mergeCell ref="B43:I43"/>
    <mergeCell ref="J43:Q43"/>
    <mergeCell ref="R43:T43"/>
    <mergeCell ref="U43:X43"/>
    <mergeCell ref="Y43:AF43"/>
    <mergeCell ref="AG43:AN43"/>
    <mergeCell ref="AO41:AZ41"/>
    <mergeCell ref="B42:I42"/>
    <mergeCell ref="J42:Q42"/>
    <mergeCell ref="R42:T42"/>
    <mergeCell ref="U42:X42"/>
    <mergeCell ref="Y42:AF42"/>
    <mergeCell ref="AG42:AN42"/>
    <mergeCell ref="AO42:AZ42"/>
    <mergeCell ref="B41:I41"/>
    <mergeCell ref="J41:Q41"/>
    <mergeCell ref="R41:T41"/>
    <mergeCell ref="U41:X41"/>
    <mergeCell ref="Y41:AF41"/>
    <mergeCell ref="AG41:AN41"/>
    <mergeCell ref="AO39:AZ39"/>
    <mergeCell ref="B40:I40"/>
    <mergeCell ref="J40:Q40"/>
    <mergeCell ref="R40:T40"/>
    <mergeCell ref="U40:X40"/>
    <mergeCell ref="Y40:AF40"/>
    <mergeCell ref="AG40:AN40"/>
    <mergeCell ref="AO40:AZ40"/>
    <mergeCell ref="B39:I39"/>
    <mergeCell ref="J39:Q39"/>
    <mergeCell ref="R39:T39"/>
    <mergeCell ref="U39:X39"/>
    <mergeCell ref="Y39:AF39"/>
    <mergeCell ref="AG39:AN39"/>
    <mergeCell ref="AO37:AZ37"/>
    <mergeCell ref="B38:I38"/>
    <mergeCell ref="J38:Q38"/>
    <mergeCell ref="R38:T38"/>
    <mergeCell ref="U38:X38"/>
    <mergeCell ref="Y38:AF38"/>
    <mergeCell ref="AG38:AN38"/>
    <mergeCell ref="AO38:AZ38"/>
    <mergeCell ref="B37:I37"/>
    <mergeCell ref="J37:Q37"/>
    <mergeCell ref="R37:T37"/>
    <mergeCell ref="U37:X37"/>
    <mergeCell ref="Y37:AF37"/>
    <mergeCell ref="AG37:AN37"/>
    <mergeCell ref="AO35:AZ35"/>
    <mergeCell ref="B36:I36"/>
    <mergeCell ref="J36:Q36"/>
    <mergeCell ref="R36:T36"/>
    <mergeCell ref="U36:X36"/>
    <mergeCell ref="Y36:AF36"/>
    <mergeCell ref="AG36:AN36"/>
    <mergeCell ref="AO36:AZ36"/>
    <mergeCell ref="B35:I35"/>
    <mergeCell ref="J35:Q35"/>
    <mergeCell ref="R35:T35"/>
    <mergeCell ref="U35:X35"/>
    <mergeCell ref="Y35:AF35"/>
    <mergeCell ref="AG35:AN35"/>
    <mergeCell ref="AO33:AZ33"/>
    <mergeCell ref="B34:I34"/>
    <mergeCell ref="J34:Q34"/>
    <mergeCell ref="R34:T34"/>
    <mergeCell ref="U34:X34"/>
    <mergeCell ref="Y34:AF34"/>
    <mergeCell ref="AG34:AN34"/>
    <mergeCell ref="AO34:AZ34"/>
    <mergeCell ref="B33:I33"/>
    <mergeCell ref="J33:Q33"/>
    <mergeCell ref="R33:T33"/>
    <mergeCell ref="U33:X33"/>
    <mergeCell ref="Y33:AF33"/>
    <mergeCell ref="AG33:AN33"/>
    <mergeCell ref="AO31:AZ31"/>
    <mergeCell ref="B32:I32"/>
    <mergeCell ref="J32:Q32"/>
    <mergeCell ref="R32:T32"/>
    <mergeCell ref="U32:X32"/>
    <mergeCell ref="Y32:AF32"/>
    <mergeCell ref="AG32:AN32"/>
    <mergeCell ref="AO32:AZ32"/>
    <mergeCell ref="B31:I31"/>
    <mergeCell ref="J31:Q31"/>
    <mergeCell ref="R31:T31"/>
    <mergeCell ref="U31:X31"/>
    <mergeCell ref="Y31:AF31"/>
    <mergeCell ref="AG31:AN31"/>
    <mergeCell ref="AO29:AZ29"/>
    <mergeCell ref="B30:I30"/>
    <mergeCell ref="J30:Q30"/>
    <mergeCell ref="R30:T30"/>
    <mergeCell ref="U30:X30"/>
    <mergeCell ref="Y30:AF30"/>
    <mergeCell ref="AG30:AN30"/>
    <mergeCell ref="AO30:AZ30"/>
    <mergeCell ref="B29:I29"/>
    <mergeCell ref="J29:Q29"/>
    <mergeCell ref="R29:T29"/>
    <mergeCell ref="U29:X29"/>
    <mergeCell ref="Y29:AF29"/>
    <mergeCell ref="AG29:AN29"/>
    <mergeCell ref="AO27:AZ27"/>
    <mergeCell ref="B28:I28"/>
    <mergeCell ref="J28:Q28"/>
    <mergeCell ref="R28:T28"/>
    <mergeCell ref="U28:X28"/>
    <mergeCell ref="Y28:AF28"/>
    <mergeCell ref="AG28:AN28"/>
    <mergeCell ref="AO28:AZ28"/>
    <mergeCell ref="B27:I27"/>
    <mergeCell ref="J27:Q27"/>
    <mergeCell ref="R27:T27"/>
    <mergeCell ref="U27:X27"/>
    <mergeCell ref="Y27:AF27"/>
    <mergeCell ref="AG27:AN27"/>
    <mergeCell ref="AO25:AZ25"/>
    <mergeCell ref="B26:I26"/>
    <mergeCell ref="J26:Q26"/>
    <mergeCell ref="R26:T26"/>
    <mergeCell ref="U26:X26"/>
    <mergeCell ref="Y26:AF26"/>
    <mergeCell ref="AG26:AN26"/>
    <mergeCell ref="AO26:AZ26"/>
    <mergeCell ref="B25:I25"/>
    <mergeCell ref="J25:Q25"/>
    <mergeCell ref="R25:T25"/>
    <mergeCell ref="U25:X25"/>
    <mergeCell ref="Y25:AF25"/>
    <mergeCell ref="AG25:AN25"/>
    <mergeCell ref="AO23:AZ23"/>
    <mergeCell ref="B24:I24"/>
    <mergeCell ref="J24:Q24"/>
    <mergeCell ref="R24:T24"/>
    <mergeCell ref="U24:X24"/>
    <mergeCell ref="Y24:AF24"/>
    <mergeCell ref="AG24:AN24"/>
    <mergeCell ref="AO24:AZ24"/>
    <mergeCell ref="B23:I23"/>
    <mergeCell ref="J23:Q23"/>
    <mergeCell ref="R23:T23"/>
    <mergeCell ref="U23:X23"/>
    <mergeCell ref="Y23:AF23"/>
    <mergeCell ref="AG23:AN23"/>
    <mergeCell ref="AO21:AZ21"/>
    <mergeCell ref="B22:I22"/>
    <mergeCell ref="J22:Q22"/>
    <mergeCell ref="R22:T22"/>
    <mergeCell ref="U22:X22"/>
    <mergeCell ref="Y22:AF22"/>
    <mergeCell ref="AG22:AN22"/>
    <mergeCell ref="AO22:AZ22"/>
    <mergeCell ref="B21:I21"/>
    <mergeCell ref="J21:Q21"/>
    <mergeCell ref="R21:T21"/>
    <mergeCell ref="U21:X21"/>
    <mergeCell ref="Y21:AF21"/>
    <mergeCell ref="AG21:AN21"/>
    <mergeCell ref="AO19:AZ19"/>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P3:R3"/>
    <mergeCell ref="S3:AI3"/>
    <mergeCell ref="AJ3:AL3"/>
    <mergeCell ref="AM3:AQ3"/>
    <mergeCell ref="I2:K2"/>
    <mergeCell ref="AO11:AZ11"/>
    <mergeCell ref="B12:I12"/>
    <mergeCell ref="J12:Q12"/>
    <mergeCell ref="R12:T12"/>
    <mergeCell ref="U12:X12"/>
    <mergeCell ref="Y12:AF12"/>
    <mergeCell ref="AG12:AN12"/>
    <mergeCell ref="AO12:AZ12"/>
    <mergeCell ref="B11:I11"/>
    <mergeCell ref="J11:Q11"/>
    <mergeCell ref="R11:T11"/>
    <mergeCell ref="U11:X11"/>
    <mergeCell ref="Y11:AF11"/>
    <mergeCell ref="AG11:AN11"/>
    <mergeCell ref="L2:O2"/>
    <mergeCell ref="P2:R2"/>
    <mergeCell ref="S2:AI2"/>
    <mergeCell ref="AR3:AT3"/>
    <mergeCell ref="AU3:AZ3"/>
    <mergeCell ref="A8:H8"/>
    <mergeCell ref="M8:O8"/>
    <mergeCell ref="P8:U8"/>
    <mergeCell ref="V8:X8"/>
    <mergeCell ref="Y8:AH8"/>
    <mergeCell ref="AI8:AK8"/>
    <mergeCell ref="AL8:AZ8"/>
    <mergeCell ref="A1:H3"/>
    <mergeCell ref="I1:K1"/>
    <mergeCell ref="L1:O1"/>
    <mergeCell ref="P1:R1"/>
    <mergeCell ref="S1:AI1"/>
    <mergeCell ref="AJ1:AZ1"/>
    <mergeCell ref="AJ2:AL2"/>
    <mergeCell ref="AM2:AQ2"/>
    <mergeCell ref="AR2:AT2"/>
    <mergeCell ref="AU2:AZ2"/>
    <mergeCell ref="I3:K3"/>
    <mergeCell ref="L3:O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7"/>
  <sheetViews>
    <sheetView zoomScaleNormal="100" zoomScaleSheetLayoutView="75" workbookViewId="0">
      <selection sqref="A1:H3"/>
    </sheetView>
  </sheetViews>
  <sheetFormatPr defaultColWidth="2.625" defaultRowHeight="13.5" x14ac:dyDescent="0.15"/>
  <cols>
    <col min="1" max="16384" width="2.625" style="14"/>
  </cols>
  <sheetData>
    <row r="1" spans="1:52" ht="13.5" customHeight="1" x14ac:dyDescent="0.15">
      <c r="A1" s="75" t="s">
        <v>0</v>
      </c>
      <c r="B1" s="76"/>
      <c r="C1" s="76"/>
      <c r="D1" s="76"/>
      <c r="E1" s="76"/>
      <c r="F1" s="76"/>
      <c r="G1" s="76"/>
      <c r="H1" s="77"/>
      <c r="I1" s="84" t="s">
        <v>1</v>
      </c>
      <c r="J1" s="84"/>
      <c r="K1" s="84"/>
      <c r="L1" s="85"/>
      <c r="M1" s="86"/>
      <c r="N1" s="86"/>
      <c r="O1" s="87"/>
      <c r="P1" s="84" t="s">
        <v>2</v>
      </c>
      <c r="Q1" s="84"/>
      <c r="R1" s="84"/>
      <c r="S1" s="88" t="s">
        <v>3</v>
      </c>
      <c r="T1" s="89"/>
      <c r="U1" s="89"/>
      <c r="V1" s="89"/>
      <c r="W1" s="89"/>
      <c r="X1" s="89"/>
      <c r="Y1" s="89"/>
      <c r="Z1" s="89"/>
      <c r="AA1" s="89"/>
      <c r="AB1" s="89"/>
      <c r="AC1" s="89"/>
      <c r="AD1" s="89"/>
      <c r="AE1" s="89"/>
      <c r="AF1" s="89"/>
      <c r="AG1" s="89"/>
      <c r="AH1" s="89"/>
      <c r="AI1" s="90"/>
      <c r="AJ1" s="91"/>
      <c r="AK1" s="92"/>
      <c r="AL1" s="92"/>
      <c r="AM1" s="92"/>
      <c r="AN1" s="92"/>
      <c r="AO1" s="92"/>
      <c r="AP1" s="92"/>
      <c r="AQ1" s="92"/>
      <c r="AR1" s="92"/>
      <c r="AS1" s="92"/>
      <c r="AT1" s="92"/>
      <c r="AU1" s="92"/>
      <c r="AV1" s="92"/>
      <c r="AW1" s="92"/>
      <c r="AX1" s="92"/>
      <c r="AY1" s="92"/>
      <c r="AZ1" s="93"/>
    </row>
    <row r="2" spans="1:52" ht="13.5" customHeight="1" x14ac:dyDescent="0.15">
      <c r="A2" s="78"/>
      <c r="B2" s="79"/>
      <c r="C2" s="79"/>
      <c r="D2" s="79"/>
      <c r="E2" s="79"/>
      <c r="F2" s="79"/>
      <c r="G2" s="79"/>
      <c r="H2" s="80"/>
      <c r="I2" s="98" t="s">
        <v>4</v>
      </c>
      <c r="J2" s="99"/>
      <c r="K2" s="100"/>
      <c r="L2" s="85"/>
      <c r="M2" s="86"/>
      <c r="N2" s="86"/>
      <c r="O2" s="87"/>
      <c r="P2" s="98" t="s">
        <v>5</v>
      </c>
      <c r="Q2" s="99"/>
      <c r="R2" s="100"/>
      <c r="S2" s="88" t="s">
        <v>6</v>
      </c>
      <c r="T2" s="89"/>
      <c r="U2" s="89"/>
      <c r="V2" s="89"/>
      <c r="W2" s="89"/>
      <c r="X2" s="89"/>
      <c r="Y2" s="89"/>
      <c r="Z2" s="89"/>
      <c r="AA2" s="89"/>
      <c r="AB2" s="89"/>
      <c r="AC2" s="89"/>
      <c r="AD2" s="89"/>
      <c r="AE2" s="89"/>
      <c r="AF2" s="89"/>
      <c r="AG2" s="89"/>
      <c r="AH2" s="89"/>
      <c r="AI2" s="90"/>
      <c r="AJ2" s="84" t="s">
        <v>7</v>
      </c>
      <c r="AK2" s="84"/>
      <c r="AL2" s="84"/>
      <c r="AM2" s="94">
        <v>41570</v>
      </c>
      <c r="AN2" s="95"/>
      <c r="AO2" s="95"/>
      <c r="AP2" s="95"/>
      <c r="AQ2" s="96"/>
      <c r="AR2" s="84" t="s">
        <v>8</v>
      </c>
      <c r="AS2" s="84"/>
      <c r="AT2" s="84"/>
      <c r="AU2" s="97" t="s">
        <v>9</v>
      </c>
      <c r="AV2" s="97"/>
      <c r="AW2" s="97"/>
      <c r="AX2" s="97"/>
      <c r="AY2" s="97"/>
      <c r="AZ2" s="97"/>
    </row>
    <row r="3" spans="1:52" ht="13.5" customHeight="1" x14ac:dyDescent="0.15">
      <c r="A3" s="81"/>
      <c r="B3" s="82"/>
      <c r="C3" s="82"/>
      <c r="D3" s="82"/>
      <c r="E3" s="82"/>
      <c r="F3" s="82"/>
      <c r="G3" s="82"/>
      <c r="H3" s="83"/>
      <c r="I3" s="84" t="s">
        <v>10</v>
      </c>
      <c r="J3" s="84"/>
      <c r="K3" s="84"/>
      <c r="L3" s="85"/>
      <c r="M3" s="86"/>
      <c r="N3" s="86"/>
      <c r="O3" s="87"/>
      <c r="P3" s="84" t="s">
        <v>11</v>
      </c>
      <c r="Q3" s="84"/>
      <c r="R3" s="84"/>
      <c r="S3" s="88"/>
      <c r="T3" s="89"/>
      <c r="U3" s="89"/>
      <c r="V3" s="89"/>
      <c r="W3" s="89"/>
      <c r="X3" s="89"/>
      <c r="Y3" s="89"/>
      <c r="Z3" s="89"/>
      <c r="AA3" s="89"/>
      <c r="AB3" s="89"/>
      <c r="AC3" s="89"/>
      <c r="AD3" s="89"/>
      <c r="AE3" s="89"/>
      <c r="AF3" s="89"/>
      <c r="AG3" s="89"/>
      <c r="AH3" s="89"/>
      <c r="AI3" s="90"/>
      <c r="AJ3" s="84" t="s">
        <v>12</v>
      </c>
      <c r="AK3" s="84"/>
      <c r="AL3" s="84"/>
      <c r="AM3" s="94">
        <v>41696</v>
      </c>
      <c r="AN3" s="95"/>
      <c r="AO3" s="95"/>
      <c r="AP3" s="95"/>
      <c r="AQ3" s="96"/>
      <c r="AR3" s="84" t="s">
        <v>13</v>
      </c>
      <c r="AS3" s="84"/>
      <c r="AT3" s="84"/>
      <c r="AU3" s="97" t="s">
        <v>9</v>
      </c>
      <c r="AV3" s="97"/>
      <c r="AW3" s="97"/>
      <c r="AX3" s="97"/>
      <c r="AY3" s="97"/>
      <c r="AZ3" s="97"/>
    </row>
    <row r="5" spans="1:52" x14ac:dyDescent="0.15">
      <c r="A5" t="s">
        <v>73</v>
      </c>
      <c r="B5"/>
      <c r="C5" t="s">
        <v>23</v>
      </c>
    </row>
    <row r="6" spans="1:52" x14ac:dyDescent="0.15">
      <c r="A6" s="15" t="s">
        <v>238</v>
      </c>
      <c r="C6" s="15" t="s">
        <v>239</v>
      </c>
    </row>
    <row r="7" spans="1:52" ht="14.25" thickBot="1" x14ac:dyDescent="0.2"/>
    <row r="8" spans="1:52" ht="14.25" thickBot="1" x14ac:dyDescent="0.2">
      <c r="A8" s="133" t="s">
        <v>78</v>
      </c>
      <c r="B8" s="134"/>
      <c r="C8" s="134"/>
      <c r="D8" s="134"/>
      <c r="E8" s="134"/>
      <c r="F8" s="134"/>
      <c r="G8" s="134"/>
      <c r="H8" s="135"/>
      <c r="I8" s="16"/>
      <c r="J8" s="16"/>
      <c r="K8" s="16"/>
      <c r="L8" s="16"/>
      <c r="M8" s="136" t="s">
        <v>79</v>
      </c>
      <c r="N8" s="137"/>
      <c r="O8" s="138"/>
      <c r="P8" s="136" t="s">
        <v>80</v>
      </c>
      <c r="Q8" s="137"/>
      <c r="R8" s="137"/>
      <c r="S8" s="137"/>
      <c r="T8" s="137"/>
      <c r="U8" s="138"/>
      <c r="V8" s="133" t="s">
        <v>81</v>
      </c>
      <c r="W8" s="134"/>
      <c r="X8" s="135"/>
      <c r="Y8" s="139" t="s">
        <v>101</v>
      </c>
      <c r="Z8" s="134"/>
      <c r="AA8" s="134"/>
      <c r="AB8" s="134"/>
      <c r="AC8" s="134"/>
      <c r="AD8" s="134"/>
      <c r="AE8" s="134"/>
      <c r="AF8" s="134"/>
      <c r="AG8" s="134"/>
      <c r="AH8" s="135"/>
      <c r="AI8" s="133" t="s">
        <v>82</v>
      </c>
      <c r="AJ8" s="140"/>
      <c r="AK8" s="141"/>
      <c r="AL8" s="139" t="s">
        <v>102</v>
      </c>
      <c r="AM8" s="140"/>
      <c r="AN8" s="140"/>
      <c r="AO8" s="140"/>
      <c r="AP8" s="140"/>
      <c r="AQ8" s="140"/>
      <c r="AR8" s="140"/>
      <c r="AS8" s="140"/>
      <c r="AT8" s="140"/>
      <c r="AU8" s="140"/>
      <c r="AV8" s="140"/>
      <c r="AW8" s="140"/>
      <c r="AX8" s="140"/>
      <c r="AY8" s="140"/>
      <c r="AZ8" s="141"/>
    </row>
    <row r="9" spans="1:52" x14ac:dyDescent="0.15">
      <c r="A9" s="17" t="s">
        <v>83</v>
      </c>
      <c r="B9" s="18" t="s">
        <v>84</v>
      </c>
      <c r="C9" s="19"/>
      <c r="D9" s="19"/>
      <c r="E9" s="19"/>
      <c r="F9" s="19"/>
      <c r="G9" s="19"/>
      <c r="H9" s="19"/>
      <c r="I9" s="20"/>
      <c r="J9" s="21" t="s">
        <v>85</v>
      </c>
      <c r="K9" s="22"/>
      <c r="L9" s="22"/>
      <c r="M9" s="22"/>
      <c r="N9" s="22"/>
      <c r="O9" s="22"/>
      <c r="P9" s="22"/>
      <c r="Q9" s="23"/>
      <c r="R9" s="18" t="s">
        <v>86</v>
      </c>
      <c r="S9" s="24"/>
      <c r="T9" s="24"/>
      <c r="U9" s="24"/>
      <c r="V9" s="24"/>
      <c r="W9" s="24"/>
      <c r="X9" s="24"/>
      <c r="Y9" s="18" t="s">
        <v>87</v>
      </c>
      <c r="Z9" s="19"/>
      <c r="AA9" s="19"/>
      <c r="AB9" s="19"/>
      <c r="AC9" s="19"/>
      <c r="AD9" s="19"/>
      <c r="AE9" s="19"/>
      <c r="AF9" s="20"/>
      <c r="AG9" s="21" t="s">
        <v>85</v>
      </c>
      <c r="AH9" s="22"/>
      <c r="AI9" s="22"/>
      <c r="AJ9" s="22"/>
      <c r="AK9" s="22"/>
      <c r="AL9" s="22"/>
      <c r="AM9" s="22"/>
      <c r="AN9" s="23"/>
      <c r="AO9" s="18" t="s">
        <v>88</v>
      </c>
      <c r="AP9" s="24"/>
      <c r="AQ9" s="24"/>
      <c r="AR9" s="24"/>
      <c r="AS9" s="24"/>
      <c r="AT9" s="24"/>
      <c r="AU9" s="24"/>
      <c r="AV9" s="24"/>
      <c r="AW9" s="24"/>
      <c r="AX9" s="24"/>
      <c r="AY9" s="24"/>
      <c r="AZ9" s="25"/>
    </row>
    <row r="10" spans="1:52" x14ac:dyDescent="0.15">
      <c r="A10" s="26"/>
      <c r="B10" s="27"/>
      <c r="C10" s="28"/>
      <c r="D10" s="28"/>
      <c r="E10" s="28"/>
      <c r="F10" s="28"/>
      <c r="G10" s="28"/>
      <c r="H10" s="28"/>
      <c r="I10" s="29"/>
      <c r="J10" s="30"/>
      <c r="K10" s="31"/>
      <c r="L10" s="31"/>
      <c r="M10" s="31"/>
      <c r="N10" s="31"/>
      <c r="O10" s="31"/>
      <c r="P10" s="31"/>
      <c r="Q10" s="32"/>
      <c r="R10" s="33" t="s">
        <v>79</v>
      </c>
      <c r="S10" s="34"/>
      <c r="T10" s="34"/>
      <c r="U10" s="35" t="s">
        <v>89</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x14ac:dyDescent="0.15">
      <c r="A11" s="38">
        <f t="shared" ref="A11:A57" si="0">ROW()-10</f>
        <v>1</v>
      </c>
      <c r="B11" s="118" t="s">
        <v>108</v>
      </c>
      <c r="C11" s="150"/>
      <c r="D11" s="150"/>
      <c r="E11" s="150"/>
      <c r="F11" s="150"/>
      <c r="G11" s="150"/>
      <c r="H11" s="150"/>
      <c r="I11" s="151"/>
      <c r="J11" s="108" t="s">
        <v>141</v>
      </c>
      <c r="K11" s="108"/>
      <c r="L11" s="108"/>
      <c r="M11" s="108"/>
      <c r="N11" s="108"/>
      <c r="O11" s="108"/>
      <c r="P11" s="108"/>
      <c r="Q11" s="108"/>
      <c r="R11" s="115" t="s">
        <v>90</v>
      </c>
      <c r="S11" s="116"/>
      <c r="T11" s="117"/>
      <c r="U11" s="101" t="s">
        <v>107</v>
      </c>
      <c r="V11" s="102"/>
      <c r="W11" s="102"/>
      <c r="X11" s="103"/>
      <c r="Y11" s="128" t="s">
        <v>138</v>
      </c>
      <c r="Z11" s="129"/>
      <c r="AA11" s="129"/>
      <c r="AB11" s="129"/>
      <c r="AC11" s="129"/>
      <c r="AD11" s="129"/>
      <c r="AE11" s="129"/>
      <c r="AF11" s="130"/>
      <c r="AG11" s="131" t="s">
        <v>138</v>
      </c>
      <c r="AH11" s="132"/>
      <c r="AI11" s="132"/>
      <c r="AJ11" s="132"/>
      <c r="AK11" s="132"/>
      <c r="AL11" s="132"/>
      <c r="AM11" s="132"/>
      <c r="AN11" s="132"/>
      <c r="AO11" s="109" t="s">
        <v>137</v>
      </c>
      <c r="AP11" s="110"/>
      <c r="AQ11" s="110"/>
      <c r="AR11" s="110"/>
      <c r="AS11" s="110"/>
      <c r="AT11" s="110"/>
      <c r="AU11" s="110"/>
      <c r="AV11" s="110"/>
      <c r="AW11" s="110"/>
      <c r="AX11" s="110"/>
      <c r="AY11" s="110"/>
      <c r="AZ11" s="111"/>
    </row>
    <row r="12" spans="1:52" x14ac:dyDescent="0.15">
      <c r="A12" s="38">
        <f t="shared" si="0"/>
        <v>2</v>
      </c>
      <c r="B12" s="118" t="s">
        <v>182</v>
      </c>
      <c r="C12" s="150"/>
      <c r="D12" s="150"/>
      <c r="E12" s="150"/>
      <c r="F12" s="150"/>
      <c r="G12" s="150"/>
      <c r="H12" s="150"/>
      <c r="I12" s="151"/>
      <c r="J12" s="108" t="s">
        <v>142</v>
      </c>
      <c r="K12" s="108"/>
      <c r="L12" s="108"/>
      <c r="M12" s="108"/>
      <c r="N12" s="108"/>
      <c r="O12" s="108"/>
      <c r="P12" s="108"/>
      <c r="Q12" s="108"/>
      <c r="R12" s="115" t="s">
        <v>90</v>
      </c>
      <c r="S12" s="116"/>
      <c r="T12" s="117"/>
      <c r="U12" s="101" t="s">
        <v>107</v>
      </c>
      <c r="V12" s="102"/>
      <c r="W12" s="102"/>
      <c r="X12" s="103"/>
      <c r="Y12" s="128" t="s">
        <v>138</v>
      </c>
      <c r="Z12" s="129"/>
      <c r="AA12" s="129"/>
      <c r="AB12" s="129"/>
      <c r="AC12" s="129"/>
      <c r="AD12" s="129"/>
      <c r="AE12" s="129"/>
      <c r="AF12" s="130"/>
      <c r="AG12" s="131" t="s">
        <v>138</v>
      </c>
      <c r="AH12" s="132"/>
      <c r="AI12" s="132"/>
      <c r="AJ12" s="132"/>
      <c r="AK12" s="132"/>
      <c r="AL12" s="132"/>
      <c r="AM12" s="132"/>
      <c r="AN12" s="132"/>
      <c r="AO12" s="109" t="s">
        <v>137</v>
      </c>
      <c r="AP12" s="110"/>
      <c r="AQ12" s="110"/>
      <c r="AR12" s="110"/>
      <c r="AS12" s="110"/>
      <c r="AT12" s="110"/>
      <c r="AU12" s="110"/>
      <c r="AV12" s="110"/>
      <c r="AW12" s="110"/>
      <c r="AX12" s="110"/>
      <c r="AY12" s="110"/>
      <c r="AZ12" s="111"/>
    </row>
    <row r="13" spans="1:52" x14ac:dyDescent="0.15">
      <c r="A13" s="38">
        <f t="shared" si="0"/>
        <v>3</v>
      </c>
      <c r="B13" s="118" t="s">
        <v>183</v>
      </c>
      <c r="C13" s="150"/>
      <c r="D13" s="150"/>
      <c r="E13" s="150"/>
      <c r="F13" s="150"/>
      <c r="G13" s="150"/>
      <c r="H13" s="150"/>
      <c r="I13" s="151"/>
      <c r="J13" s="108" t="s">
        <v>143</v>
      </c>
      <c r="K13" s="108"/>
      <c r="L13" s="108"/>
      <c r="M13" s="108"/>
      <c r="N13" s="108"/>
      <c r="O13" s="108"/>
      <c r="P13" s="108"/>
      <c r="Q13" s="108"/>
      <c r="R13" s="115" t="s">
        <v>90</v>
      </c>
      <c r="S13" s="116"/>
      <c r="T13" s="117"/>
      <c r="U13" s="101" t="s">
        <v>107</v>
      </c>
      <c r="V13" s="102"/>
      <c r="W13" s="102"/>
      <c r="X13" s="103"/>
      <c r="Y13" s="118" t="s">
        <v>183</v>
      </c>
      <c r="Z13" s="123"/>
      <c r="AA13" s="123"/>
      <c r="AB13" s="123"/>
      <c r="AC13" s="123"/>
      <c r="AD13" s="123"/>
      <c r="AE13" s="123"/>
      <c r="AF13" s="124"/>
      <c r="AG13" s="108" t="s">
        <v>143</v>
      </c>
      <c r="AH13" s="108"/>
      <c r="AI13" s="108"/>
      <c r="AJ13" s="108"/>
      <c r="AK13" s="108"/>
      <c r="AL13" s="108"/>
      <c r="AM13" s="108"/>
      <c r="AN13" s="108"/>
      <c r="AO13" s="109" t="s">
        <v>91</v>
      </c>
      <c r="AP13" s="110"/>
      <c r="AQ13" s="110"/>
      <c r="AR13" s="110"/>
      <c r="AS13" s="110"/>
      <c r="AT13" s="110"/>
      <c r="AU13" s="110"/>
      <c r="AV13" s="110"/>
      <c r="AW13" s="110"/>
      <c r="AX13" s="110"/>
      <c r="AY13" s="110"/>
      <c r="AZ13" s="111"/>
    </row>
    <row r="14" spans="1:52" x14ac:dyDescent="0.15">
      <c r="A14" s="38">
        <f t="shared" si="0"/>
        <v>4</v>
      </c>
      <c r="B14" s="118" t="s">
        <v>184</v>
      </c>
      <c r="C14" s="150"/>
      <c r="D14" s="150"/>
      <c r="E14" s="150"/>
      <c r="F14" s="150"/>
      <c r="G14" s="150"/>
      <c r="H14" s="150"/>
      <c r="I14" s="151"/>
      <c r="J14" s="108" t="s">
        <v>144</v>
      </c>
      <c r="K14" s="108"/>
      <c r="L14" s="108"/>
      <c r="M14" s="108"/>
      <c r="N14" s="108"/>
      <c r="O14" s="108"/>
      <c r="P14" s="108"/>
      <c r="Q14" s="108"/>
      <c r="R14" s="115" t="s">
        <v>90</v>
      </c>
      <c r="S14" s="116"/>
      <c r="T14" s="117"/>
      <c r="U14" s="101" t="s">
        <v>107</v>
      </c>
      <c r="V14" s="102"/>
      <c r="W14" s="102"/>
      <c r="X14" s="103"/>
      <c r="Y14" s="128" t="s">
        <v>138</v>
      </c>
      <c r="Z14" s="129"/>
      <c r="AA14" s="129"/>
      <c r="AB14" s="129"/>
      <c r="AC14" s="129"/>
      <c r="AD14" s="129"/>
      <c r="AE14" s="129"/>
      <c r="AF14" s="130"/>
      <c r="AG14" s="131" t="s">
        <v>138</v>
      </c>
      <c r="AH14" s="132"/>
      <c r="AI14" s="132"/>
      <c r="AJ14" s="132"/>
      <c r="AK14" s="132"/>
      <c r="AL14" s="132"/>
      <c r="AM14" s="132"/>
      <c r="AN14" s="132"/>
      <c r="AO14" s="109" t="s">
        <v>137</v>
      </c>
      <c r="AP14" s="110"/>
      <c r="AQ14" s="110"/>
      <c r="AR14" s="110"/>
      <c r="AS14" s="110"/>
      <c r="AT14" s="110"/>
      <c r="AU14" s="110"/>
      <c r="AV14" s="110"/>
      <c r="AW14" s="110"/>
      <c r="AX14" s="110"/>
      <c r="AY14" s="110"/>
      <c r="AZ14" s="111"/>
    </row>
    <row r="15" spans="1:52" x14ac:dyDescent="0.15">
      <c r="A15" s="38">
        <f t="shared" si="0"/>
        <v>5</v>
      </c>
      <c r="B15" s="118" t="s">
        <v>185</v>
      </c>
      <c r="C15" s="150"/>
      <c r="D15" s="150"/>
      <c r="E15" s="150"/>
      <c r="F15" s="150"/>
      <c r="G15" s="150"/>
      <c r="H15" s="150"/>
      <c r="I15" s="151"/>
      <c r="J15" s="108" t="s">
        <v>145</v>
      </c>
      <c r="K15" s="108"/>
      <c r="L15" s="108"/>
      <c r="M15" s="108"/>
      <c r="N15" s="108"/>
      <c r="O15" s="108"/>
      <c r="P15" s="108"/>
      <c r="Q15" s="108"/>
      <c r="R15" s="115" t="s">
        <v>90</v>
      </c>
      <c r="S15" s="116"/>
      <c r="T15" s="117"/>
      <c r="U15" s="101" t="s">
        <v>107</v>
      </c>
      <c r="V15" s="102"/>
      <c r="W15" s="102"/>
      <c r="X15" s="103"/>
      <c r="Y15" s="128" t="s">
        <v>138</v>
      </c>
      <c r="Z15" s="129"/>
      <c r="AA15" s="129"/>
      <c r="AB15" s="129"/>
      <c r="AC15" s="129"/>
      <c r="AD15" s="129"/>
      <c r="AE15" s="129"/>
      <c r="AF15" s="130"/>
      <c r="AG15" s="131" t="s">
        <v>138</v>
      </c>
      <c r="AH15" s="132"/>
      <c r="AI15" s="132"/>
      <c r="AJ15" s="132"/>
      <c r="AK15" s="132"/>
      <c r="AL15" s="132"/>
      <c r="AM15" s="132"/>
      <c r="AN15" s="132"/>
      <c r="AO15" s="109" t="s">
        <v>137</v>
      </c>
      <c r="AP15" s="110"/>
      <c r="AQ15" s="110"/>
      <c r="AR15" s="110"/>
      <c r="AS15" s="110"/>
      <c r="AT15" s="110"/>
      <c r="AU15" s="110"/>
      <c r="AV15" s="110"/>
      <c r="AW15" s="110"/>
      <c r="AX15" s="110"/>
      <c r="AY15" s="110"/>
      <c r="AZ15" s="111"/>
    </row>
    <row r="16" spans="1:52" x14ac:dyDescent="0.15">
      <c r="A16" s="38">
        <f t="shared" si="0"/>
        <v>6</v>
      </c>
      <c r="B16" s="112" t="s">
        <v>186</v>
      </c>
      <c r="C16" s="142"/>
      <c r="D16" s="142"/>
      <c r="E16" s="142"/>
      <c r="F16" s="142"/>
      <c r="G16" s="142"/>
      <c r="H16" s="142"/>
      <c r="I16" s="143"/>
      <c r="J16" s="108" t="s">
        <v>146</v>
      </c>
      <c r="K16" s="108"/>
      <c r="L16" s="108"/>
      <c r="M16" s="108"/>
      <c r="N16" s="108"/>
      <c r="O16" s="108"/>
      <c r="P16" s="108"/>
      <c r="Q16" s="108"/>
      <c r="R16" s="115" t="s">
        <v>90</v>
      </c>
      <c r="S16" s="116"/>
      <c r="T16" s="117"/>
      <c r="U16" s="101" t="s">
        <v>107</v>
      </c>
      <c r="V16" s="102"/>
      <c r="W16" s="102"/>
      <c r="X16" s="103"/>
      <c r="Y16" s="128" t="s">
        <v>221</v>
      </c>
      <c r="Z16" s="113" t="s">
        <v>109</v>
      </c>
      <c r="AA16" s="113" t="s">
        <v>109</v>
      </c>
      <c r="AB16" s="113" t="s">
        <v>109</v>
      </c>
      <c r="AC16" s="113" t="s">
        <v>109</v>
      </c>
      <c r="AD16" s="113" t="s">
        <v>109</v>
      </c>
      <c r="AE16" s="113" t="s">
        <v>109</v>
      </c>
      <c r="AF16" s="114" t="s">
        <v>109</v>
      </c>
      <c r="AG16" s="108" t="s">
        <v>146</v>
      </c>
      <c r="AH16" s="108"/>
      <c r="AI16" s="108"/>
      <c r="AJ16" s="108"/>
      <c r="AK16" s="108"/>
      <c r="AL16" s="108"/>
      <c r="AM16" s="108"/>
      <c r="AN16" s="108"/>
      <c r="AO16" s="109" t="s">
        <v>91</v>
      </c>
      <c r="AP16" s="110"/>
      <c r="AQ16" s="110"/>
      <c r="AR16" s="110"/>
      <c r="AS16" s="110"/>
      <c r="AT16" s="110"/>
      <c r="AU16" s="110"/>
      <c r="AV16" s="110"/>
      <c r="AW16" s="110"/>
      <c r="AX16" s="110"/>
      <c r="AY16" s="110"/>
      <c r="AZ16" s="111"/>
    </row>
    <row r="17" spans="1:52" x14ac:dyDescent="0.15">
      <c r="A17" s="38">
        <f t="shared" si="0"/>
        <v>7</v>
      </c>
      <c r="B17" s="118" t="s">
        <v>187</v>
      </c>
      <c r="C17" s="150"/>
      <c r="D17" s="150"/>
      <c r="E17" s="150"/>
      <c r="F17" s="150"/>
      <c r="G17" s="150"/>
      <c r="H17" s="150"/>
      <c r="I17" s="151"/>
      <c r="J17" s="108" t="s">
        <v>180</v>
      </c>
      <c r="K17" s="108"/>
      <c r="L17" s="108"/>
      <c r="M17" s="108"/>
      <c r="N17" s="108"/>
      <c r="O17" s="108"/>
      <c r="P17" s="108"/>
      <c r="Q17" s="108"/>
      <c r="R17" s="115" t="s">
        <v>90</v>
      </c>
      <c r="S17" s="116"/>
      <c r="T17" s="117"/>
      <c r="U17" s="101" t="s">
        <v>107</v>
      </c>
      <c r="V17" s="102"/>
      <c r="W17" s="102"/>
      <c r="X17" s="103"/>
      <c r="Y17" s="128" t="s">
        <v>222</v>
      </c>
      <c r="Z17" s="113" t="s">
        <v>110</v>
      </c>
      <c r="AA17" s="113" t="s">
        <v>110</v>
      </c>
      <c r="AB17" s="113" t="s">
        <v>110</v>
      </c>
      <c r="AC17" s="113" t="s">
        <v>110</v>
      </c>
      <c r="AD17" s="113" t="s">
        <v>110</v>
      </c>
      <c r="AE17" s="113" t="s">
        <v>110</v>
      </c>
      <c r="AF17" s="114" t="s">
        <v>110</v>
      </c>
      <c r="AG17" s="108" t="s">
        <v>180</v>
      </c>
      <c r="AH17" s="108"/>
      <c r="AI17" s="108"/>
      <c r="AJ17" s="108"/>
      <c r="AK17" s="108"/>
      <c r="AL17" s="108"/>
      <c r="AM17" s="108"/>
      <c r="AN17" s="108"/>
      <c r="AO17" s="109" t="s">
        <v>91</v>
      </c>
      <c r="AP17" s="110"/>
      <c r="AQ17" s="110"/>
      <c r="AR17" s="110"/>
      <c r="AS17" s="110"/>
      <c r="AT17" s="110"/>
      <c r="AU17" s="110"/>
      <c r="AV17" s="110"/>
      <c r="AW17" s="110"/>
      <c r="AX17" s="110"/>
      <c r="AY17" s="110"/>
      <c r="AZ17" s="111"/>
    </row>
    <row r="18" spans="1:52" x14ac:dyDescent="0.15">
      <c r="A18" s="38">
        <f t="shared" si="0"/>
        <v>8</v>
      </c>
      <c r="B18" s="118" t="s">
        <v>188</v>
      </c>
      <c r="C18" s="150"/>
      <c r="D18" s="150"/>
      <c r="E18" s="150"/>
      <c r="F18" s="150"/>
      <c r="G18" s="150"/>
      <c r="H18" s="150"/>
      <c r="I18" s="151"/>
      <c r="J18" s="108" t="s">
        <v>147</v>
      </c>
      <c r="K18" s="108"/>
      <c r="L18" s="108"/>
      <c r="M18" s="108"/>
      <c r="N18" s="108"/>
      <c r="O18" s="108"/>
      <c r="P18" s="108"/>
      <c r="Q18" s="108"/>
      <c r="R18" s="115" t="s">
        <v>90</v>
      </c>
      <c r="S18" s="116"/>
      <c r="T18" s="117"/>
      <c r="U18" s="101" t="s">
        <v>107</v>
      </c>
      <c r="V18" s="102"/>
      <c r="W18" s="102"/>
      <c r="X18" s="103"/>
      <c r="Y18" s="128" t="s">
        <v>223</v>
      </c>
      <c r="Z18" s="113" t="s">
        <v>111</v>
      </c>
      <c r="AA18" s="113" t="s">
        <v>111</v>
      </c>
      <c r="AB18" s="113" t="s">
        <v>111</v>
      </c>
      <c r="AC18" s="113" t="s">
        <v>111</v>
      </c>
      <c r="AD18" s="113" t="s">
        <v>111</v>
      </c>
      <c r="AE18" s="113" t="s">
        <v>111</v>
      </c>
      <c r="AF18" s="114" t="s">
        <v>111</v>
      </c>
      <c r="AG18" s="108" t="s">
        <v>147</v>
      </c>
      <c r="AH18" s="108"/>
      <c r="AI18" s="108"/>
      <c r="AJ18" s="108"/>
      <c r="AK18" s="108"/>
      <c r="AL18" s="108"/>
      <c r="AM18" s="108"/>
      <c r="AN18" s="108"/>
      <c r="AO18" s="109" t="s">
        <v>91</v>
      </c>
      <c r="AP18" s="110"/>
      <c r="AQ18" s="110"/>
      <c r="AR18" s="110"/>
      <c r="AS18" s="110"/>
      <c r="AT18" s="110"/>
      <c r="AU18" s="110"/>
      <c r="AV18" s="110"/>
      <c r="AW18" s="110"/>
      <c r="AX18" s="110"/>
      <c r="AY18" s="110"/>
      <c r="AZ18" s="111"/>
    </row>
    <row r="19" spans="1:52" x14ac:dyDescent="0.15">
      <c r="A19" s="38">
        <f t="shared" si="0"/>
        <v>9</v>
      </c>
      <c r="B19" s="118" t="s">
        <v>189</v>
      </c>
      <c r="C19" s="150"/>
      <c r="D19" s="150"/>
      <c r="E19" s="150"/>
      <c r="F19" s="150"/>
      <c r="G19" s="150"/>
      <c r="H19" s="150"/>
      <c r="I19" s="151"/>
      <c r="J19" s="108" t="s">
        <v>148</v>
      </c>
      <c r="K19" s="108"/>
      <c r="L19" s="108"/>
      <c r="M19" s="108"/>
      <c r="N19" s="108"/>
      <c r="O19" s="108"/>
      <c r="P19" s="108"/>
      <c r="Q19" s="108"/>
      <c r="R19" s="115" t="s">
        <v>90</v>
      </c>
      <c r="S19" s="116"/>
      <c r="T19" s="117"/>
      <c r="U19" s="101" t="s">
        <v>107</v>
      </c>
      <c r="V19" s="102"/>
      <c r="W19" s="102"/>
      <c r="X19" s="103"/>
      <c r="Y19" s="128" t="s">
        <v>224</v>
      </c>
      <c r="Z19" s="113" t="s">
        <v>112</v>
      </c>
      <c r="AA19" s="113" t="s">
        <v>112</v>
      </c>
      <c r="AB19" s="113" t="s">
        <v>112</v>
      </c>
      <c r="AC19" s="113" t="s">
        <v>112</v>
      </c>
      <c r="AD19" s="113" t="s">
        <v>112</v>
      </c>
      <c r="AE19" s="113" t="s">
        <v>112</v>
      </c>
      <c r="AF19" s="114" t="s">
        <v>112</v>
      </c>
      <c r="AG19" s="108" t="s">
        <v>148</v>
      </c>
      <c r="AH19" s="108"/>
      <c r="AI19" s="108"/>
      <c r="AJ19" s="108"/>
      <c r="AK19" s="108"/>
      <c r="AL19" s="108"/>
      <c r="AM19" s="108"/>
      <c r="AN19" s="108"/>
      <c r="AO19" s="109" t="s">
        <v>220</v>
      </c>
      <c r="AP19" s="110"/>
      <c r="AQ19" s="110"/>
      <c r="AR19" s="110"/>
      <c r="AS19" s="110"/>
      <c r="AT19" s="110"/>
      <c r="AU19" s="110"/>
      <c r="AV19" s="110"/>
      <c r="AW19" s="110"/>
      <c r="AX19" s="110"/>
      <c r="AY19" s="110"/>
      <c r="AZ19" s="111"/>
    </row>
    <row r="20" spans="1:52" x14ac:dyDescent="0.15">
      <c r="A20" s="38">
        <f t="shared" si="0"/>
        <v>10</v>
      </c>
      <c r="B20" s="112" t="s">
        <v>225</v>
      </c>
      <c r="C20" s="142"/>
      <c r="D20" s="142"/>
      <c r="E20" s="142"/>
      <c r="F20" s="142"/>
      <c r="G20" s="142"/>
      <c r="H20" s="142"/>
      <c r="I20" s="143"/>
      <c r="J20" s="108" t="s">
        <v>149</v>
      </c>
      <c r="K20" s="108"/>
      <c r="L20" s="108"/>
      <c r="M20" s="108"/>
      <c r="N20" s="108"/>
      <c r="O20" s="108"/>
      <c r="P20" s="108"/>
      <c r="Q20" s="108"/>
      <c r="R20" s="115" t="s">
        <v>90</v>
      </c>
      <c r="S20" s="116"/>
      <c r="T20" s="117"/>
      <c r="U20" s="101" t="s">
        <v>107</v>
      </c>
      <c r="V20" s="102"/>
      <c r="W20" s="102"/>
      <c r="X20" s="103"/>
      <c r="Y20" s="128" t="s">
        <v>226</v>
      </c>
      <c r="Z20" s="113" t="s">
        <v>113</v>
      </c>
      <c r="AA20" s="113" t="s">
        <v>113</v>
      </c>
      <c r="AB20" s="113" t="s">
        <v>113</v>
      </c>
      <c r="AC20" s="113" t="s">
        <v>113</v>
      </c>
      <c r="AD20" s="113" t="s">
        <v>113</v>
      </c>
      <c r="AE20" s="113" t="s">
        <v>113</v>
      </c>
      <c r="AF20" s="114" t="s">
        <v>113</v>
      </c>
      <c r="AG20" s="108" t="s">
        <v>149</v>
      </c>
      <c r="AH20" s="108"/>
      <c r="AI20" s="108"/>
      <c r="AJ20" s="108"/>
      <c r="AK20" s="108"/>
      <c r="AL20" s="108"/>
      <c r="AM20" s="108"/>
      <c r="AN20" s="108"/>
      <c r="AO20" s="109" t="s">
        <v>91</v>
      </c>
      <c r="AP20" s="110"/>
      <c r="AQ20" s="110"/>
      <c r="AR20" s="110"/>
      <c r="AS20" s="110"/>
      <c r="AT20" s="110"/>
      <c r="AU20" s="110"/>
      <c r="AV20" s="110"/>
      <c r="AW20" s="110"/>
      <c r="AX20" s="110"/>
      <c r="AY20" s="110"/>
      <c r="AZ20" s="111"/>
    </row>
    <row r="21" spans="1:52" x14ac:dyDescent="0.15">
      <c r="A21" s="38">
        <f t="shared" si="0"/>
        <v>11</v>
      </c>
      <c r="B21" s="112" t="s">
        <v>283</v>
      </c>
      <c r="C21" s="142"/>
      <c r="D21" s="142"/>
      <c r="E21" s="142"/>
      <c r="F21" s="142"/>
      <c r="G21" s="142"/>
      <c r="H21" s="142"/>
      <c r="I21" s="143"/>
      <c r="J21" s="107" t="s">
        <v>284</v>
      </c>
      <c r="K21" s="108"/>
      <c r="L21" s="108"/>
      <c r="M21" s="108"/>
      <c r="N21" s="108"/>
      <c r="O21" s="108"/>
      <c r="P21" s="108"/>
      <c r="Q21" s="108"/>
      <c r="R21" s="115" t="s">
        <v>90</v>
      </c>
      <c r="S21" s="116"/>
      <c r="T21" s="117"/>
      <c r="U21" s="101" t="s">
        <v>107</v>
      </c>
      <c r="V21" s="102"/>
      <c r="W21" s="102"/>
      <c r="X21" s="103"/>
      <c r="Y21" s="128" t="s">
        <v>724</v>
      </c>
      <c r="Z21" s="113" t="s">
        <v>113</v>
      </c>
      <c r="AA21" s="113" t="s">
        <v>113</v>
      </c>
      <c r="AB21" s="113" t="s">
        <v>113</v>
      </c>
      <c r="AC21" s="113" t="s">
        <v>113</v>
      </c>
      <c r="AD21" s="113" t="s">
        <v>113</v>
      </c>
      <c r="AE21" s="113" t="s">
        <v>113</v>
      </c>
      <c r="AF21" s="114" t="s">
        <v>113</v>
      </c>
      <c r="AG21" s="107" t="s">
        <v>284</v>
      </c>
      <c r="AH21" s="108"/>
      <c r="AI21" s="108"/>
      <c r="AJ21" s="108"/>
      <c r="AK21" s="108"/>
      <c r="AL21" s="108"/>
      <c r="AM21" s="108"/>
      <c r="AN21" s="108"/>
      <c r="AO21" s="109" t="s">
        <v>91</v>
      </c>
      <c r="AP21" s="110"/>
      <c r="AQ21" s="110"/>
      <c r="AR21" s="110"/>
      <c r="AS21" s="110"/>
      <c r="AT21" s="110"/>
      <c r="AU21" s="110"/>
      <c r="AV21" s="110"/>
      <c r="AW21" s="110"/>
      <c r="AX21" s="110"/>
      <c r="AY21" s="110"/>
      <c r="AZ21" s="111"/>
    </row>
    <row r="22" spans="1:52" x14ac:dyDescent="0.15">
      <c r="A22" s="38">
        <f t="shared" si="0"/>
        <v>12</v>
      </c>
      <c r="B22" s="118" t="s">
        <v>190</v>
      </c>
      <c r="C22" s="150"/>
      <c r="D22" s="150"/>
      <c r="E22" s="150"/>
      <c r="F22" s="150"/>
      <c r="G22" s="150"/>
      <c r="H22" s="150"/>
      <c r="I22" s="151"/>
      <c r="J22" s="108" t="s">
        <v>150</v>
      </c>
      <c r="K22" s="108"/>
      <c r="L22" s="108"/>
      <c r="M22" s="108"/>
      <c r="N22" s="108"/>
      <c r="O22" s="108"/>
      <c r="P22" s="108"/>
      <c r="Q22" s="108"/>
      <c r="R22" s="115" t="s">
        <v>90</v>
      </c>
      <c r="S22" s="116"/>
      <c r="T22" s="117"/>
      <c r="U22" s="101" t="s">
        <v>107</v>
      </c>
      <c r="V22" s="102"/>
      <c r="W22" s="102"/>
      <c r="X22" s="103"/>
      <c r="Y22" s="128" t="s">
        <v>227</v>
      </c>
      <c r="Z22" s="113" t="s">
        <v>114</v>
      </c>
      <c r="AA22" s="113" t="s">
        <v>114</v>
      </c>
      <c r="AB22" s="113" t="s">
        <v>114</v>
      </c>
      <c r="AC22" s="113" t="s">
        <v>114</v>
      </c>
      <c r="AD22" s="113" t="s">
        <v>114</v>
      </c>
      <c r="AE22" s="113" t="s">
        <v>114</v>
      </c>
      <c r="AF22" s="114" t="s">
        <v>114</v>
      </c>
      <c r="AG22" s="108" t="s">
        <v>150</v>
      </c>
      <c r="AH22" s="108"/>
      <c r="AI22" s="108"/>
      <c r="AJ22" s="108"/>
      <c r="AK22" s="108"/>
      <c r="AL22" s="108"/>
      <c r="AM22" s="108"/>
      <c r="AN22" s="108"/>
      <c r="AO22" s="109" t="s">
        <v>91</v>
      </c>
      <c r="AP22" s="110"/>
      <c r="AQ22" s="110"/>
      <c r="AR22" s="110"/>
      <c r="AS22" s="110"/>
      <c r="AT22" s="110"/>
      <c r="AU22" s="110"/>
      <c r="AV22" s="110"/>
      <c r="AW22" s="110"/>
      <c r="AX22" s="110"/>
      <c r="AY22" s="110"/>
      <c r="AZ22" s="111"/>
    </row>
    <row r="23" spans="1:52" x14ac:dyDescent="0.15">
      <c r="A23" s="38">
        <f t="shared" si="0"/>
        <v>13</v>
      </c>
      <c r="B23" s="118" t="s">
        <v>191</v>
      </c>
      <c r="C23" s="150"/>
      <c r="D23" s="150"/>
      <c r="E23" s="150"/>
      <c r="F23" s="150"/>
      <c r="G23" s="150"/>
      <c r="H23" s="150"/>
      <c r="I23" s="151"/>
      <c r="J23" s="108" t="s">
        <v>151</v>
      </c>
      <c r="K23" s="108"/>
      <c r="L23" s="108"/>
      <c r="M23" s="108"/>
      <c r="N23" s="108"/>
      <c r="O23" s="108"/>
      <c r="P23" s="108"/>
      <c r="Q23" s="108"/>
      <c r="R23" s="115" t="s">
        <v>90</v>
      </c>
      <c r="S23" s="116"/>
      <c r="T23" s="117"/>
      <c r="U23" s="101" t="s">
        <v>107</v>
      </c>
      <c r="V23" s="102"/>
      <c r="W23" s="102"/>
      <c r="X23" s="103"/>
      <c r="Y23" s="128" t="s">
        <v>228</v>
      </c>
      <c r="Z23" s="113" t="s">
        <v>115</v>
      </c>
      <c r="AA23" s="113" t="s">
        <v>115</v>
      </c>
      <c r="AB23" s="113" t="s">
        <v>115</v>
      </c>
      <c r="AC23" s="113" t="s">
        <v>115</v>
      </c>
      <c r="AD23" s="113" t="s">
        <v>115</v>
      </c>
      <c r="AE23" s="113" t="s">
        <v>115</v>
      </c>
      <c r="AF23" s="114" t="s">
        <v>115</v>
      </c>
      <c r="AG23" s="108" t="s">
        <v>151</v>
      </c>
      <c r="AH23" s="108"/>
      <c r="AI23" s="108"/>
      <c r="AJ23" s="108"/>
      <c r="AK23" s="108"/>
      <c r="AL23" s="108"/>
      <c r="AM23" s="108"/>
      <c r="AN23" s="108"/>
      <c r="AO23" s="109" t="s">
        <v>91</v>
      </c>
      <c r="AP23" s="110"/>
      <c r="AQ23" s="110"/>
      <c r="AR23" s="110"/>
      <c r="AS23" s="110"/>
      <c r="AT23" s="110"/>
      <c r="AU23" s="110"/>
      <c r="AV23" s="110"/>
      <c r="AW23" s="110"/>
      <c r="AX23" s="110"/>
      <c r="AY23" s="110"/>
      <c r="AZ23" s="111"/>
    </row>
    <row r="24" spans="1:52" x14ac:dyDescent="0.15">
      <c r="A24" s="38">
        <f t="shared" si="0"/>
        <v>14</v>
      </c>
      <c r="B24" s="118" t="s">
        <v>192</v>
      </c>
      <c r="C24" s="150"/>
      <c r="D24" s="150"/>
      <c r="E24" s="150"/>
      <c r="F24" s="150"/>
      <c r="G24" s="150"/>
      <c r="H24" s="150"/>
      <c r="I24" s="151"/>
      <c r="J24" s="108" t="s">
        <v>152</v>
      </c>
      <c r="K24" s="108"/>
      <c r="L24" s="108"/>
      <c r="M24" s="108"/>
      <c r="N24" s="108"/>
      <c r="O24" s="108"/>
      <c r="P24" s="108"/>
      <c r="Q24" s="108"/>
      <c r="R24" s="115" t="s">
        <v>90</v>
      </c>
      <c r="S24" s="116"/>
      <c r="T24" s="117"/>
      <c r="U24" s="101" t="s">
        <v>107</v>
      </c>
      <c r="V24" s="102"/>
      <c r="W24" s="102"/>
      <c r="X24" s="103"/>
      <c r="Y24" s="128" t="s">
        <v>245</v>
      </c>
      <c r="Z24" s="113" t="s">
        <v>116</v>
      </c>
      <c r="AA24" s="113" t="s">
        <v>116</v>
      </c>
      <c r="AB24" s="113" t="s">
        <v>116</v>
      </c>
      <c r="AC24" s="113" t="s">
        <v>116</v>
      </c>
      <c r="AD24" s="113" t="s">
        <v>116</v>
      </c>
      <c r="AE24" s="113" t="s">
        <v>116</v>
      </c>
      <c r="AF24" s="114" t="s">
        <v>116</v>
      </c>
      <c r="AG24" s="108" t="s">
        <v>152</v>
      </c>
      <c r="AH24" s="108"/>
      <c r="AI24" s="108"/>
      <c r="AJ24" s="108"/>
      <c r="AK24" s="108"/>
      <c r="AL24" s="108"/>
      <c r="AM24" s="108"/>
      <c r="AN24" s="108"/>
      <c r="AO24" s="109" t="s">
        <v>91</v>
      </c>
      <c r="AP24" s="110"/>
      <c r="AQ24" s="110"/>
      <c r="AR24" s="110"/>
      <c r="AS24" s="110"/>
      <c r="AT24" s="110"/>
      <c r="AU24" s="110"/>
      <c r="AV24" s="110"/>
      <c r="AW24" s="110"/>
      <c r="AX24" s="110"/>
      <c r="AY24" s="110"/>
      <c r="AZ24" s="111"/>
    </row>
    <row r="25" spans="1:52" x14ac:dyDescent="0.15">
      <c r="A25" s="38">
        <f t="shared" si="0"/>
        <v>15</v>
      </c>
      <c r="B25" s="118" t="s">
        <v>193</v>
      </c>
      <c r="C25" s="150"/>
      <c r="D25" s="150"/>
      <c r="E25" s="150"/>
      <c r="F25" s="150"/>
      <c r="G25" s="150"/>
      <c r="H25" s="150"/>
      <c r="I25" s="151"/>
      <c r="J25" s="108" t="s">
        <v>153</v>
      </c>
      <c r="K25" s="108"/>
      <c r="L25" s="108"/>
      <c r="M25" s="108"/>
      <c r="N25" s="108"/>
      <c r="O25" s="108"/>
      <c r="P25" s="108"/>
      <c r="Q25" s="108"/>
      <c r="R25" s="115" t="s">
        <v>90</v>
      </c>
      <c r="S25" s="116"/>
      <c r="T25" s="117"/>
      <c r="U25" s="101" t="s">
        <v>107</v>
      </c>
      <c r="V25" s="102"/>
      <c r="W25" s="102"/>
      <c r="X25" s="103"/>
      <c r="Y25" s="128" t="s">
        <v>229</v>
      </c>
      <c r="Z25" s="113" t="s">
        <v>117</v>
      </c>
      <c r="AA25" s="113" t="s">
        <v>117</v>
      </c>
      <c r="AB25" s="113" t="s">
        <v>117</v>
      </c>
      <c r="AC25" s="113" t="s">
        <v>117</v>
      </c>
      <c r="AD25" s="113" t="s">
        <v>117</v>
      </c>
      <c r="AE25" s="113" t="s">
        <v>117</v>
      </c>
      <c r="AF25" s="114" t="s">
        <v>117</v>
      </c>
      <c r="AG25" s="108" t="s">
        <v>153</v>
      </c>
      <c r="AH25" s="108"/>
      <c r="AI25" s="108"/>
      <c r="AJ25" s="108"/>
      <c r="AK25" s="108"/>
      <c r="AL25" s="108"/>
      <c r="AM25" s="108"/>
      <c r="AN25" s="108"/>
      <c r="AO25" s="109" t="s">
        <v>91</v>
      </c>
      <c r="AP25" s="110"/>
      <c r="AQ25" s="110"/>
      <c r="AR25" s="110"/>
      <c r="AS25" s="110"/>
      <c r="AT25" s="110"/>
      <c r="AU25" s="110"/>
      <c r="AV25" s="110"/>
      <c r="AW25" s="110"/>
      <c r="AX25" s="110"/>
      <c r="AY25" s="110"/>
      <c r="AZ25" s="111"/>
    </row>
    <row r="26" spans="1:52" x14ac:dyDescent="0.15">
      <c r="A26" s="38">
        <f t="shared" si="0"/>
        <v>16</v>
      </c>
      <c r="B26" s="118" t="s">
        <v>194</v>
      </c>
      <c r="C26" s="150"/>
      <c r="D26" s="150"/>
      <c r="E26" s="150"/>
      <c r="F26" s="150"/>
      <c r="G26" s="150"/>
      <c r="H26" s="150"/>
      <c r="I26" s="151"/>
      <c r="J26" s="108" t="s">
        <v>154</v>
      </c>
      <c r="K26" s="108"/>
      <c r="L26" s="108"/>
      <c r="M26" s="108"/>
      <c r="N26" s="108"/>
      <c r="O26" s="108"/>
      <c r="P26" s="108"/>
      <c r="Q26" s="108"/>
      <c r="R26" s="115" t="s">
        <v>90</v>
      </c>
      <c r="S26" s="116"/>
      <c r="T26" s="117"/>
      <c r="U26" s="101" t="s">
        <v>107</v>
      </c>
      <c r="V26" s="102"/>
      <c r="W26" s="102"/>
      <c r="X26" s="103"/>
      <c r="Y26" s="128" t="s">
        <v>725</v>
      </c>
      <c r="Z26" s="113" t="s">
        <v>118</v>
      </c>
      <c r="AA26" s="113" t="s">
        <v>118</v>
      </c>
      <c r="AB26" s="113" t="s">
        <v>118</v>
      </c>
      <c r="AC26" s="113" t="s">
        <v>118</v>
      </c>
      <c r="AD26" s="113" t="s">
        <v>118</v>
      </c>
      <c r="AE26" s="113" t="s">
        <v>118</v>
      </c>
      <c r="AF26" s="114" t="s">
        <v>118</v>
      </c>
      <c r="AG26" s="108" t="s">
        <v>154</v>
      </c>
      <c r="AH26" s="108"/>
      <c r="AI26" s="108"/>
      <c r="AJ26" s="108"/>
      <c r="AK26" s="108"/>
      <c r="AL26" s="108"/>
      <c r="AM26" s="108"/>
      <c r="AN26" s="108"/>
      <c r="AO26" s="109" t="s">
        <v>91</v>
      </c>
      <c r="AP26" s="110"/>
      <c r="AQ26" s="110"/>
      <c r="AR26" s="110"/>
      <c r="AS26" s="110"/>
      <c r="AT26" s="110"/>
      <c r="AU26" s="110"/>
      <c r="AV26" s="110"/>
      <c r="AW26" s="110"/>
      <c r="AX26" s="110"/>
      <c r="AY26" s="110"/>
      <c r="AZ26" s="111"/>
    </row>
    <row r="27" spans="1:52" x14ac:dyDescent="0.15">
      <c r="A27" s="38">
        <f t="shared" si="0"/>
        <v>17</v>
      </c>
      <c r="B27" s="118" t="s">
        <v>219</v>
      </c>
      <c r="C27" s="150"/>
      <c r="D27" s="150"/>
      <c r="E27" s="150"/>
      <c r="F27" s="150"/>
      <c r="G27" s="150"/>
      <c r="H27" s="150"/>
      <c r="I27" s="151"/>
      <c r="J27" s="108" t="s">
        <v>155</v>
      </c>
      <c r="K27" s="108"/>
      <c r="L27" s="108"/>
      <c r="M27" s="108"/>
      <c r="N27" s="108"/>
      <c r="O27" s="108"/>
      <c r="P27" s="108"/>
      <c r="Q27" s="108"/>
      <c r="R27" s="115" t="s">
        <v>90</v>
      </c>
      <c r="S27" s="116"/>
      <c r="T27" s="117"/>
      <c r="U27" s="101" t="s">
        <v>107</v>
      </c>
      <c r="V27" s="102"/>
      <c r="W27" s="102"/>
      <c r="X27" s="103"/>
      <c r="Y27" s="128" t="s">
        <v>726</v>
      </c>
      <c r="Z27" s="113" t="s">
        <v>119</v>
      </c>
      <c r="AA27" s="113" t="s">
        <v>119</v>
      </c>
      <c r="AB27" s="113" t="s">
        <v>119</v>
      </c>
      <c r="AC27" s="113" t="s">
        <v>119</v>
      </c>
      <c r="AD27" s="113" t="s">
        <v>119</v>
      </c>
      <c r="AE27" s="113" t="s">
        <v>119</v>
      </c>
      <c r="AF27" s="114" t="s">
        <v>119</v>
      </c>
      <c r="AG27" s="108" t="s">
        <v>155</v>
      </c>
      <c r="AH27" s="108"/>
      <c r="AI27" s="108"/>
      <c r="AJ27" s="108"/>
      <c r="AK27" s="108"/>
      <c r="AL27" s="108"/>
      <c r="AM27" s="108"/>
      <c r="AN27" s="108"/>
      <c r="AO27" s="109" t="s">
        <v>91</v>
      </c>
      <c r="AP27" s="110"/>
      <c r="AQ27" s="110"/>
      <c r="AR27" s="110"/>
      <c r="AS27" s="110"/>
      <c r="AT27" s="110"/>
      <c r="AU27" s="110"/>
      <c r="AV27" s="110"/>
      <c r="AW27" s="110"/>
      <c r="AX27" s="110"/>
      <c r="AY27" s="110"/>
      <c r="AZ27" s="111"/>
    </row>
    <row r="28" spans="1:52" x14ac:dyDescent="0.15">
      <c r="A28" s="38">
        <f t="shared" si="0"/>
        <v>18</v>
      </c>
      <c r="B28" s="118" t="s">
        <v>195</v>
      </c>
      <c r="C28" s="150"/>
      <c r="D28" s="150"/>
      <c r="E28" s="150"/>
      <c r="F28" s="150"/>
      <c r="G28" s="150"/>
      <c r="H28" s="150"/>
      <c r="I28" s="151"/>
      <c r="J28" s="108" t="s">
        <v>156</v>
      </c>
      <c r="K28" s="108"/>
      <c r="L28" s="108"/>
      <c r="M28" s="108"/>
      <c r="N28" s="108"/>
      <c r="O28" s="108"/>
      <c r="P28" s="108"/>
      <c r="Q28" s="108"/>
      <c r="R28" s="115" t="s">
        <v>90</v>
      </c>
      <c r="S28" s="116"/>
      <c r="T28" s="117"/>
      <c r="U28" s="101" t="s">
        <v>107</v>
      </c>
      <c r="V28" s="102"/>
      <c r="W28" s="102"/>
      <c r="X28" s="103"/>
      <c r="Y28" s="128" t="s">
        <v>286</v>
      </c>
      <c r="Z28" s="113" t="s">
        <v>120</v>
      </c>
      <c r="AA28" s="113" t="s">
        <v>120</v>
      </c>
      <c r="AB28" s="113" t="s">
        <v>120</v>
      </c>
      <c r="AC28" s="113" t="s">
        <v>120</v>
      </c>
      <c r="AD28" s="113" t="s">
        <v>120</v>
      </c>
      <c r="AE28" s="113" t="s">
        <v>120</v>
      </c>
      <c r="AF28" s="114" t="s">
        <v>120</v>
      </c>
      <c r="AG28" s="108" t="s">
        <v>156</v>
      </c>
      <c r="AH28" s="108"/>
      <c r="AI28" s="108"/>
      <c r="AJ28" s="108"/>
      <c r="AK28" s="108"/>
      <c r="AL28" s="108"/>
      <c r="AM28" s="108"/>
      <c r="AN28" s="108"/>
      <c r="AO28" s="109" t="s">
        <v>91</v>
      </c>
      <c r="AP28" s="110"/>
      <c r="AQ28" s="110"/>
      <c r="AR28" s="110"/>
      <c r="AS28" s="110"/>
      <c r="AT28" s="110"/>
      <c r="AU28" s="110"/>
      <c r="AV28" s="110"/>
      <c r="AW28" s="110"/>
      <c r="AX28" s="110"/>
      <c r="AY28" s="110"/>
      <c r="AZ28" s="111"/>
    </row>
    <row r="29" spans="1:52" x14ac:dyDescent="0.15">
      <c r="A29" s="38">
        <f t="shared" si="0"/>
        <v>19</v>
      </c>
      <c r="B29" s="118" t="s">
        <v>196</v>
      </c>
      <c r="C29" s="150"/>
      <c r="D29" s="150"/>
      <c r="E29" s="150"/>
      <c r="F29" s="150"/>
      <c r="G29" s="150"/>
      <c r="H29" s="150"/>
      <c r="I29" s="151"/>
      <c r="J29" s="108" t="s">
        <v>157</v>
      </c>
      <c r="K29" s="108"/>
      <c r="L29" s="108"/>
      <c r="M29" s="108"/>
      <c r="N29" s="108"/>
      <c r="O29" s="108"/>
      <c r="P29" s="108"/>
      <c r="Q29" s="108"/>
      <c r="R29" s="115" t="s">
        <v>90</v>
      </c>
      <c r="S29" s="116"/>
      <c r="T29" s="117"/>
      <c r="U29" s="101" t="s">
        <v>107</v>
      </c>
      <c r="V29" s="102"/>
      <c r="W29" s="102"/>
      <c r="X29" s="103"/>
      <c r="Y29" s="128" t="s">
        <v>727</v>
      </c>
      <c r="Z29" s="113" t="s">
        <v>121</v>
      </c>
      <c r="AA29" s="113" t="s">
        <v>121</v>
      </c>
      <c r="AB29" s="113" t="s">
        <v>121</v>
      </c>
      <c r="AC29" s="113" t="s">
        <v>121</v>
      </c>
      <c r="AD29" s="113" t="s">
        <v>121</v>
      </c>
      <c r="AE29" s="113" t="s">
        <v>121</v>
      </c>
      <c r="AF29" s="114" t="s">
        <v>121</v>
      </c>
      <c r="AG29" s="108" t="s">
        <v>157</v>
      </c>
      <c r="AH29" s="108"/>
      <c r="AI29" s="108"/>
      <c r="AJ29" s="108"/>
      <c r="AK29" s="108"/>
      <c r="AL29" s="108"/>
      <c r="AM29" s="108"/>
      <c r="AN29" s="108"/>
      <c r="AO29" s="109" t="s">
        <v>91</v>
      </c>
      <c r="AP29" s="110"/>
      <c r="AQ29" s="110"/>
      <c r="AR29" s="110"/>
      <c r="AS29" s="110"/>
      <c r="AT29" s="110"/>
      <c r="AU29" s="110"/>
      <c r="AV29" s="110"/>
      <c r="AW29" s="110"/>
      <c r="AX29" s="110"/>
      <c r="AY29" s="110"/>
      <c r="AZ29" s="111"/>
    </row>
    <row r="30" spans="1:52" x14ac:dyDescent="0.15">
      <c r="A30" s="38">
        <f t="shared" si="0"/>
        <v>20</v>
      </c>
      <c r="B30" s="118" t="s">
        <v>197</v>
      </c>
      <c r="C30" s="150"/>
      <c r="D30" s="150"/>
      <c r="E30" s="150"/>
      <c r="F30" s="150"/>
      <c r="G30" s="150"/>
      <c r="H30" s="150"/>
      <c r="I30" s="151"/>
      <c r="J30" s="108" t="s">
        <v>158</v>
      </c>
      <c r="K30" s="108"/>
      <c r="L30" s="108"/>
      <c r="M30" s="108"/>
      <c r="N30" s="108"/>
      <c r="O30" s="108"/>
      <c r="P30" s="108"/>
      <c r="Q30" s="108"/>
      <c r="R30" s="115" t="s">
        <v>90</v>
      </c>
      <c r="S30" s="116"/>
      <c r="T30" s="117"/>
      <c r="U30" s="101" t="s">
        <v>107</v>
      </c>
      <c r="V30" s="102"/>
      <c r="W30" s="102"/>
      <c r="X30" s="103"/>
      <c r="Y30" s="128" t="s">
        <v>728</v>
      </c>
      <c r="Z30" s="113" t="s">
        <v>122</v>
      </c>
      <c r="AA30" s="113" t="s">
        <v>122</v>
      </c>
      <c r="AB30" s="113" t="s">
        <v>122</v>
      </c>
      <c r="AC30" s="113" t="s">
        <v>122</v>
      </c>
      <c r="AD30" s="113" t="s">
        <v>122</v>
      </c>
      <c r="AE30" s="113" t="s">
        <v>122</v>
      </c>
      <c r="AF30" s="114" t="s">
        <v>122</v>
      </c>
      <c r="AG30" s="108" t="s">
        <v>158</v>
      </c>
      <c r="AH30" s="108"/>
      <c r="AI30" s="108"/>
      <c r="AJ30" s="108"/>
      <c r="AK30" s="108"/>
      <c r="AL30" s="108"/>
      <c r="AM30" s="108"/>
      <c r="AN30" s="108"/>
      <c r="AO30" s="109" t="s">
        <v>91</v>
      </c>
      <c r="AP30" s="110"/>
      <c r="AQ30" s="110"/>
      <c r="AR30" s="110"/>
      <c r="AS30" s="110"/>
      <c r="AT30" s="110"/>
      <c r="AU30" s="110"/>
      <c r="AV30" s="110"/>
      <c r="AW30" s="110"/>
      <c r="AX30" s="110"/>
      <c r="AY30" s="110"/>
      <c r="AZ30" s="111"/>
    </row>
    <row r="31" spans="1:52" x14ac:dyDescent="0.15">
      <c r="A31" s="38">
        <f t="shared" si="0"/>
        <v>21</v>
      </c>
      <c r="B31" s="118" t="s">
        <v>198</v>
      </c>
      <c r="C31" s="150"/>
      <c r="D31" s="150"/>
      <c r="E31" s="150"/>
      <c r="F31" s="150"/>
      <c r="G31" s="150"/>
      <c r="H31" s="150"/>
      <c r="I31" s="151"/>
      <c r="J31" s="108" t="s">
        <v>159</v>
      </c>
      <c r="K31" s="108"/>
      <c r="L31" s="108"/>
      <c r="M31" s="108"/>
      <c r="N31" s="108"/>
      <c r="O31" s="108"/>
      <c r="P31" s="108"/>
      <c r="Q31" s="108"/>
      <c r="R31" s="115" t="s">
        <v>90</v>
      </c>
      <c r="S31" s="116"/>
      <c r="T31" s="117"/>
      <c r="U31" s="101" t="s">
        <v>107</v>
      </c>
      <c r="V31" s="102"/>
      <c r="W31" s="102"/>
      <c r="X31" s="103"/>
      <c r="Y31" s="104" t="s">
        <v>230</v>
      </c>
      <c r="Z31" s="105" t="s">
        <v>123</v>
      </c>
      <c r="AA31" s="105" t="s">
        <v>123</v>
      </c>
      <c r="AB31" s="105" t="s">
        <v>123</v>
      </c>
      <c r="AC31" s="105" t="s">
        <v>123</v>
      </c>
      <c r="AD31" s="105" t="s">
        <v>123</v>
      </c>
      <c r="AE31" s="105" t="s">
        <v>123</v>
      </c>
      <c r="AF31" s="106" t="s">
        <v>123</v>
      </c>
      <c r="AG31" s="108" t="s">
        <v>159</v>
      </c>
      <c r="AH31" s="108"/>
      <c r="AI31" s="108"/>
      <c r="AJ31" s="108"/>
      <c r="AK31" s="108"/>
      <c r="AL31" s="108"/>
      <c r="AM31" s="108"/>
      <c r="AN31" s="108"/>
      <c r="AO31" s="109" t="s">
        <v>91</v>
      </c>
      <c r="AP31" s="110"/>
      <c r="AQ31" s="110"/>
      <c r="AR31" s="110"/>
      <c r="AS31" s="110"/>
      <c r="AT31" s="110"/>
      <c r="AU31" s="110"/>
      <c r="AV31" s="110"/>
      <c r="AW31" s="110"/>
      <c r="AX31" s="110"/>
      <c r="AY31" s="110"/>
      <c r="AZ31" s="111"/>
    </row>
    <row r="32" spans="1:52" x14ac:dyDescent="0.15">
      <c r="A32" s="38">
        <f t="shared" si="0"/>
        <v>22</v>
      </c>
      <c r="B32" s="118" t="s">
        <v>199</v>
      </c>
      <c r="C32" s="150"/>
      <c r="D32" s="150"/>
      <c r="E32" s="150"/>
      <c r="F32" s="150"/>
      <c r="G32" s="150"/>
      <c r="H32" s="150"/>
      <c r="I32" s="151"/>
      <c r="J32" s="108" t="s">
        <v>160</v>
      </c>
      <c r="K32" s="108"/>
      <c r="L32" s="108"/>
      <c r="M32" s="108"/>
      <c r="N32" s="108"/>
      <c r="O32" s="108"/>
      <c r="P32" s="108"/>
      <c r="Q32" s="108"/>
      <c r="R32" s="115" t="s">
        <v>90</v>
      </c>
      <c r="S32" s="116"/>
      <c r="T32" s="117"/>
      <c r="U32" s="101" t="s">
        <v>107</v>
      </c>
      <c r="V32" s="102"/>
      <c r="W32" s="102"/>
      <c r="X32" s="103"/>
      <c r="Y32" s="104" t="s">
        <v>231</v>
      </c>
      <c r="Z32" s="105" t="s">
        <v>112</v>
      </c>
      <c r="AA32" s="105" t="s">
        <v>112</v>
      </c>
      <c r="AB32" s="105" t="s">
        <v>112</v>
      </c>
      <c r="AC32" s="105" t="s">
        <v>112</v>
      </c>
      <c r="AD32" s="105" t="s">
        <v>112</v>
      </c>
      <c r="AE32" s="105" t="s">
        <v>112</v>
      </c>
      <c r="AF32" s="106" t="s">
        <v>112</v>
      </c>
      <c r="AG32" s="108" t="s">
        <v>160</v>
      </c>
      <c r="AH32" s="108"/>
      <c r="AI32" s="108"/>
      <c r="AJ32" s="108"/>
      <c r="AK32" s="108"/>
      <c r="AL32" s="108"/>
      <c r="AM32" s="108"/>
      <c r="AN32" s="108"/>
      <c r="AO32" s="109" t="s">
        <v>220</v>
      </c>
      <c r="AP32" s="110"/>
      <c r="AQ32" s="110"/>
      <c r="AR32" s="110"/>
      <c r="AS32" s="110"/>
      <c r="AT32" s="110"/>
      <c r="AU32" s="110"/>
      <c r="AV32" s="110"/>
      <c r="AW32" s="110"/>
      <c r="AX32" s="110"/>
      <c r="AY32" s="110"/>
      <c r="AZ32" s="111"/>
    </row>
    <row r="33" spans="1:52" x14ac:dyDescent="0.15">
      <c r="A33" s="38">
        <f t="shared" si="0"/>
        <v>23</v>
      </c>
      <c r="B33" s="118" t="s">
        <v>200</v>
      </c>
      <c r="C33" s="150"/>
      <c r="D33" s="150"/>
      <c r="E33" s="150"/>
      <c r="F33" s="150"/>
      <c r="G33" s="150"/>
      <c r="H33" s="150"/>
      <c r="I33" s="151"/>
      <c r="J33" s="108" t="s">
        <v>161</v>
      </c>
      <c r="K33" s="108"/>
      <c r="L33" s="108"/>
      <c r="M33" s="108"/>
      <c r="N33" s="108"/>
      <c r="O33" s="108"/>
      <c r="P33" s="108"/>
      <c r="Q33" s="108"/>
      <c r="R33" s="115" t="s">
        <v>90</v>
      </c>
      <c r="S33" s="116"/>
      <c r="T33" s="117"/>
      <c r="U33" s="101" t="s">
        <v>107</v>
      </c>
      <c r="V33" s="102"/>
      <c r="W33" s="102"/>
      <c r="X33" s="103"/>
      <c r="Y33" s="104" t="s">
        <v>729</v>
      </c>
      <c r="Z33" s="105" t="s">
        <v>124</v>
      </c>
      <c r="AA33" s="105" t="s">
        <v>124</v>
      </c>
      <c r="AB33" s="105" t="s">
        <v>124</v>
      </c>
      <c r="AC33" s="105" t="s">
        <v>124</v>
      </c>
      <c r="AD33" s="105" t="s">
        <v>124</v>
      </c>
      <c r="AE33" s="105" t="s">
        <v>124</v>
      </c>
      <c r="AF33" s="106" t="s">
        <v>124</v>
      </c>
      <c r="AG33" s="108" t="s">
        <v>161</v>
      </c>
      <c r="AH33" s="108"/>
      <c r="AI33" s="108"/>
      <c r="AJ33" s="108"/>
      <c r="AK33" s="108"/>
      <c r="AL33" s="108"/>
      <c r="AM33" s="108"/>
      <c r="AN33" s="108"/>
      <c r="AO33" s="109" t="s">
        <v>220</v>
      </c>
      <c r="AP33" s="110"/>
      <c r="AQ33" s="110"/>
      <c r="AR33" s="110"/>
      <c r="AS33" s="110"/>
      <c r="AT33" s="110"/>
      <c r="AU33" s="110"/>
      <c r="AV33" s="110"/>
      <c r="AW33" s="110"/>
      <c r="AX33" s="110"/>
      <c r="AY33" s="110"/>
      <c r="AZ33" s="111"/>
    </row>
    <row r="34" spans="1:52" x14ac:dyDescent="0.15">
      <c r="A34" s="38">
        <f t="shared" si="0"/>
        <v>24</v>
      </c>
      <c r="B34" s="118" t="s">
        <v>201</v>
      </c>
      <c r="C34" s="150"/>
      <c r="D34" s="150"/>
      <c r="E34" s="150"/>
      <c r="F34" s="150"/>
      <c r="G34" s="150"/>
      <c r="H34" s="150"/>
      <c r="I34" s="151"/>
      <c r="J34" s="108" t="s">
        <v>162</v>
      </c>
      <c r="K34" s="108"/>
      <c r="L34" s="108"/>
      <c r="M34" s="108"/>
      <c r="N34" s="108"/>
      <c r="O34" s="108"/>
      <c r="P34" s="108"/>
      <c r="Q34" s="108"/>
      <c r="R34" s="115" t="s">
        <v>90</v>
      </c>
      <c r="S34" s="116"/>
      <c r="T34" s="117"/>
      <c r="U34" s="101" t="s">
        <v>107</v>
      </c>
      <c r="V34" s="102"/>
      <c r="W34" s="102"/>
      <c r="X34" s="103"/>
      <c r="Y34" s="104" t="s">
        <v>232</v>
      </c>
      <c r="Z34" s="105" t="s">
        <v>109</v>
      </c>
      <c r="AA34" s="105" t="s">
        <v>109</v>
      </c>
      <c r="AB34" s="105" t="s">
        <v>109</v>
      </c>
      <c r="AC34" s="105" t="s">
        <v>109</v>
      </c>
      <c r="AD34" s="105" t="s">
        <v>109</v>
      </c>
      <c r="AE34" s="105" t="s">
        <v>109</v>
      </c>
      <c r="AF34" s="106" t="s">
        <v>109</v>
      </c>
      <c r="AG34" s="108" t="s">
        <v>162</v>
      </c>
      <c r="AH34" s="108"/>
      <c r="AI34" s="108"/>
      <c r="AJ34" s="108"/>
      <c r="AK34" s="108"/>
      <c r="AL34" s="108"/>
      <c r="AM34" s="108"/>
      <c r="AN34" s="108"/>
      <c r="AO34" s="109" t="s">
        <v>91</v>
      </c>
      <c r="AP34" s="110"/>
      <c r="AQ34" s="110"/>
      <c r="AR34" s="110"/>
      <c r="AS34" s="110"/>
      <c r="AT34" s="110"/>
      <c r="AU34" s="110"/>
      <c r="AV34" s="110"/>
      <c r="AW34" s="110"/>
      <c r="AX34" s="110"/>
      <c r="AY34" s="110"/>
      <c r="AZ34" s="111"/>
    </row>
    <row r="35" spans="1:52" x14ac:dyDescent="0.15">
      <c r="A35" s="38">
        <f t="shared" si="0"/>
        <v>25</v>
      </c>
      <c r="B35" s="118" t="s">
        <v>202</v>
      </c>
      <c r="C35" s="150"/>
      <c r="D35" s="150"/>
      <c r="E35" s="150"/>
      <c r="F35" s="150"/>
      <c r="G35" s="150"/>
      <c r="H35" s="150"/>
      <c r="I35" s="151"/>
      <c r="J35" s="108" t="s">
        <v>181</v>
      </c>
      <c r="K35" s="108"/>
      <c r="L35" s="108"/>
      <c r="M35" s="108"/>
      <c r="N35" s="108"/>
      <c r="O35" s="108"/>
      <c r="P35" s="108"/>
      <c r="Q35" s="108"/>
      <c r="R35" s="115" t="s">
        <v>90</v>
      </c>
      <c r="S35" s="116"/>
      <c r="T35" s="117"/>
      <c r="U35" s="101" t="s">
        <v>107</v>
      </c>
      <c r="V35" s="102"/>
      <c r="W35" s="102"/>
      <c r="X35" s="103"/>
      <c r="Y35" s="104" t="s">
        <v>222</v>
      </c>
      <c r="Z35" s="105" t="s">
        <v>110</v>
      </c>
      <c r="AA35" s="105" t="s">
        <v>110</v>
      </c>
      <c r="AB35" s="105" t="s">
        <v>110</v>
      </c>
      <c r="AC35" s="105" t="s">
        <v>110</v>
      </c>
      <c r="AD35" s="105" t="s">
        <v>110</v>
      </c>
      <c r="AE35" s="105" t="s">
        <v>110</v>
      </c>
      <c r="AF35" s="106" t="s">
        <v>110</v>
      </c>
      <c r="AG35" s="108" t="s">
        <v>181</v>
      </c>
      <c r="AH35" s="108"/>
      <c r="AI35" s="108"/>
      <c r="AJ35" s="108"/>
      <c r="AK35" s="108"/>
      <c r="AL35" s="108"/>
      <c r="AM35" s="108"/>
      <c r="AN35" s="108"/>
      <c r="AO35" s="109" t="s">
        <v>91</v>
      </c>
      <c r="AP35" s="110"/>
      <c r="AQ35" s="110"/>
      <c r="AR35" s="110"/>
      <c r="AS35" s="110"/>
      <c r="AT35" s="110"/>
      <c r="AU35" s="110"/>
      <c r="AV35" s="110"/>
      <c r="AW35" s="110"/>
      <c r="AX35" s="110"/>
      <c r="AY35" s="110"/>
      <c r="AZ35" s="111"/>
    </row>
    <row r="36" spans="1:52" x14ac:dyDescent="0.15">
      <c r="A36" s="38">
        <f t="shared" si="0"/>
        <v>26</v>
      </c>
      <c r="B36" s="118" t="s">
        <v>203</v>
      </c>
      <c r="C36" s="150"/>
      <c r="D36" s="150"/>
      <c r="E36" s="150"/>
      <c r="F36" s="150"/>
      <c r="G36" s="150"/>
      <c r="H36" s="150"/>
      <c r="I36" s="151"/>
      <c r="J36" s="108" t="s">
        <v>163</v>
      </c>
      <c r="K36" s="108"/>
      <c r="L36" s="108"/>
      <c r="M36" s="108"/>
      <c r="N36" s="108"/>
      <c r="O36" s="108"/>
      <c r="P36" s="108"/>
      <c r="Q36" s="108"/>
      <c r="R36" s="115" t="s">
        <v>90</v>
      </c>
      <c r="S36" s="116"/>
      <c r="T36" s="117"/>
      <c r="U36" s="101" t="s">
        <v>107</v>
      </c>
      <c r="V36" s="102"/>
      <c r="W36" s="102"/>
      <c r="X36" s="103"/>
      <c r="Y36" s="104" t="s">
        <v>223</v>
      </c>
      <c r="Z36" s="105" t="s">
        <v>111</v>
      </c>
      <c r="AA36" s="105" t="s">
        <v>111</v>
      </c>
      <c r="AB36" s="105" t="s">
        <v>111</v>
      </c>
      <c r="AC36" s="105" t="s">
        <v>111</v>
      </c>
      <c r="AD36" s="105" t="s">
        <v>111</v>
      </c>
      <c r="AE36" s="105" t="s">
        <v>111</v>
      </c>
      <c r="AF36" s="106" t="s">
        <v>111</v>
      </c>
      <c r="AG36" s="108" t="s">
        <v>163</v>
      </c>
      <c r="AH36" s="108"/>
      <c r="AI36" s="108"/>
      <c r="AJ36" s="108"/>
      <c r="AK36" s="108"/>
      <c r="AL36" s="108"/>
      <c r="AM36" s="108"/>
      <c r="AN36" s="108"/>
      <c r="AO36" s="109" t="s">
        <v>91</v>
      </c>
      <c r="AP36" s="110"/>
      <c r="AQ36" s="110"/>
      <c r="AR36" s="110"/>
      <c r="AS36" s="110"/>
      <c r="AT36" s="110"/>
      <c r="AU36" s="110"/>
      <c r="AV36" s="110"/>
      <c r="AW36" s="110"/>
      <c r="AX36" s="110"/>
      <c r="AY36" s="110"/>
      <c r="AZ36" s="111"/>
    </row>
    <row r="37" spans="1:52" x14ac:dyDescent="0.15">
      <c r="A37" s="38">
        <f t="shared" si="0"/>
        <v>27</v>
      </c>
      <c r="B37" s="118" t="s">
        <v>204</v>
      </c>
      <c r="C37" s="150"/>
      <c r="D37" s="150"/>
      <c r="E37" s="150"/>
      <c r="F37" s="150"/>
      <c r="G37" s="150"/>
      <c r="H37" s="150"/>
      <c r="I37" s="151"/>
      <c r="J37" s="108" t="s">
        <v>164</v>
      </c>
      <c r="K37" s="108"/>
      <c r="L37" s="108"/>
      <c r="M37" s="108"/>
      <c r="N37" s="108"/>
      <c r="O37" s="108"/>
      <c r="P37" s="108"/>
      <c r="Q37" s="108"/>
      <c r="R37" s="115" t="s">
        <v>90</v>
      </c>
      <c r="S37" s="116"/>
      <c r="T37" s="117"/>
      <c r="U37" s="101" t="s">
        <v>107</v>
      </c>
      <c r="V37" s="102"/>
      <c r="W37" s="102"/>
      <c r="X37" s="103"/>
      <c r="Y37" s="104" t="s">
        <v>233</v>
      </c>
      <c r="Z37" s="105" t="s">
        <v>112</v>
      </c>
      <c r="AA37" s="105" t="s">
        <v>112</v>
      </c>
      <c r="AB37" s="105" t="s">
        <v>112</v>
      </c>
      <c r="AC37" s="105" t="s">
        <v>112</v>
      </c>
      <c r="AD37" s="105" t="s">
        <v>112</v>
      </c>
      <c r="AE37" s="105" t="s">
        <v>112</v>
      </c>
      <c r="AF37" s="106" t="s">
        <v>112</v>
      </c>
      <c r="AG37" s="108" t="s">
        <v>164</v>
      </c>
      <c r="AH37" s="108"/>
      <c r="AI37" s="108"/>
      <c r="AJ37" s="108"/>
      <c r="AK37" s="108"/>
      <c r="AL37" s="108"/>
      <c r="AM37" s="108"/>
      <c r="AN37" s="108"/>
      <c r="AO37" s="109" t="s">
        <v>220</v>
      </c>
      <c r="AP37" s="110"/>
      <c r="AQ37" s="110"/>
      <c r="AR37" s="110"/>
      <c r="AS37" s="110"/>
      <c r="AT37" s="110"/>
      <c r="AU37" s="110"/>
      <c r="AV37" s="110"/>
      <c r="AW37" s="110"/>
      <c r="AX37" s="110"/>
      <c r="AY37" s="110"/>
      <c r="AZ37" s="111"/>
    </row>
    <row r="38" spans="1:52" x14ac:dyDescent="0.15">
      <c r="A38" s="38">
        <f t="shared" si="0"/>
        <v>28</v>
      </c>
      <c r="B38" s="118" t="s">
        <v>205</v>
      </c>
      <c r="C38" s="150"/>
      <c r="D38" s="150"/>
      <c r="E38" s="150"/>
      <c r="F38" s="150"/>
      <c r="G38" s="150"/>
      <c r="H38" s="150"/>
      <c r="I38" s="151"/>
      <c r="J38" s="108" t="s">
        <v>165</v>
      </c>
      <c r="K38" s="108"/>
      <c r="L38" s="108"/>
      <c r="M38" s="108"/>
      <c r="N38" s="108"/>
      <c r="O38" s="108"/>
      <c r="P38" s="108"/>
      <c r="Q38" s="108"/>
      <c r="R38" s="115" t="s">
        <v>90</v>
      </c>
      <c r="S38" s="116"/>
      <c r="T38" s="117"/>
      <c r="U38" s="101" t="s">
        <v>107</v>
      </c>
      <c r="V38" s="102"/>
      <c r="W38" s="102"/>
      <c r="X38" s="103"/>
      <c r="Y38" s="104" t="s">
        <v>730</v>
      </c>
      <c r="Z38" s="105" t="s">
        <v>121</v>
      </c>
      <c r="AA38" s="105" t="s">
        <v>121</v>
      </c>
      <c r="AB38" s="105" t="s">
        <v>121</v>
      </c>
      <c r="AC38" s="105" t="s">
        <v>121</v>
      </c>
      <c r="AD38" s="105" t="s">
        <v>121</v>
      </c>
      <c r="AE38" s="105" t="s">
        <v>121</v>
      </c>
      <c r="AF38" s="106" t="s">
        <v>121</v>
      </c>
      <c r="AG38" s="108" t="s">
        <v>165</v>
      </c>
      <c r="AH38" s="108"/>
      <c r="AI38" s="108"/>
      <c r="AJ38" s="108"/>
      <c r="AK38" s="108"/>
      <c r="AL38" s="108"/>
      <c r="AM38" s="108"/>
      <c r="AN38" s="108"/>
      <c r="AO38" s="109" t="s">
        <v>91</v>
      </c>
      <c r="AP38" s="110"/>
      <c r="AQ38" s="110"/>
      <c r="AR38" s="110"/>
      <c r="AS38" s="110"/>
      <c r="AT38" s="110"/>
      <c r="AU38" s="110"/>
      <c r="AV38" s="110"/>
      <c r="AW38" s="110"/>
      <c r="AX38" s="110"/>
      <c r="AY38" s="110"/>
      <c r="AZ38" s="111"/>
    </row>
    <row r="39" spans="1:52" x14ac:dyDescent="0.15">
      <c r="A39" s="38">
        <f t="shared" si="0"/>
        <v>29</v>
      </c>
      <c r="B39" s="118" t="s">
        <v>206</v>
      </c>
      <c r="C39" s="150"/>
      <c r="D39" s="150"/>
      <c r="E39" s="150"/>
      <c r="F39" s="150"/>
      <c r="G39" s="150"/>
      <c r="H39" s="150"/>
      <c r="I39" s="151"/>
      <c r="J39" s="108" t="s">
        <v>166</v>
      </c>
      <c r="K39" s="108"/>
      <c r="L39" s="108"/>
      <c r="M39" s="108"/>
      <c r="N39" s="108"/>
      <c r="O39" s="108"/>
      <c r="P39" s="108"/>
      <c r="Q39" s="108"/>
      <c r="R39" s="115" t="s">
        <v>90</v>
      </c>
      <c r="S39" s="116"/>
      <c r="T39" s="117"/>
      <c r="U39" s="101" t="s">
        <v>107</v>
      </c>
      <c r="V39" s="102"/>
      <c r="W39" s="102"/>
      <c r="X39" s="103"/>
      <c r="Y39" s="104" t="s">
        <v>246</v>
      </c>
      <c r="Z39" s="105" t="s">
        <v>122</v>
      </c>
      <c r="AA39" s="105" t="s">
        <v>122</v>
      </c>
      <c r="AB39" s="105" t="s">
        <v>122</v>
      </c>
      <c r="AC39" s="105" t="s">
        <v>122</v>
      </c>
      <c r="AD39" s="105" t="s">
        <v>122</v>
      </c>
      <c r="AE39" s="105" t="s">
        <v>122</v>
      </c>
      <c r="AF39" s="106" t="s">
        <v>122</v>
      </c>
      <c r="AG39" s="108" t="s">
        <v>166</v>
      </c>
      <c r="AH39" s="108"/>
      <c r="AI39" s="108"/>
      <c r="AJ39" s="108"/>
      <c r="AK39" s="108"/>
      <c r="AL39" s="108"/>
      <c r="AM39" s="108"/>
      <c r="AN39" s="108"/>
      <c r="AO39" s="109" t="s">
        <v>91</v>
      </c>
      <c r="AP39" s="110"/>
      <c r="AQ39" s="110"/>
      <c r="AR39" s="110"/>
      <c r="AS39" s="110"/>
      <c r="AT39" s="110"/>
      <c r="AU39" s="110"/>
      <c r="AV39" s="110"/>
      <c r="AW39" s="110"/>
      <c r="AX39" s="110"/>
      <c r="AY39" s="110"/>
      <c r="AZ39" s="111"/>
    </row>
    <row r="40" spans="1:52" x14ac:dyDescent="0.15">
      <c r="A40" s="38">
        <f t="shared" si="0"/>
        <v>30</v>
      </c>
      <c r="B40" s="118" t="s">
        <v>207</v>
      </c>
      <c r="C40" s="150"/>
      <c r="D40" s="150"/>
      <c r="E40" s="150"/>
      <c r="F40" s="150"/>
      <c r="G40" s="150"/>
      <c r="H40" s="150"/>
      <c r="I40" s="151"/>
      <c r="J40" s="108" t="s">
        <v>167</v>
      </c>
      <c r="K40" s="108"/>
      <c r="L40" s="108"/>
      <c r="M40" s="108"/>
      <c r="N40" s="108"/>
      <c r="O40" s="108"/>
      <c r="P40" s="108"/>
      <c r="Q40" s="108"/>
      <c r="R40" s="115" t="s">
        <v>90</v>
      </c>
      <c r="S40" s="116"/>
      <c r="T40" s="117"/>
      <c r="U40" s="101" t="s">
        <v>107</v>
      </c>
      <c r="V40" s="102"/>
      <c r="W40" s="102"/>
      <c r="X40" s="103"/>
      <c r="Y40" s="104" t="s">
        <v>230</v>
      </c>
      <c r="Z40" s="105" t="s">
        <v>123</v>
      </c>
      <c r="AA40" s="105" t="s">
        <v>123</v>
      </c>
      <c r="AB40" s="105" t="s">
        <v>123</v>
      </c>
      <c r="AC40" s="105" t="s">
        <v>123</v>
      </c>
      <c r="AD40" s="105" t="s">
        <v>123</v>
      </c>
      <c r="AE40" s="105" t="s">
        <v>123</v>
      </c>
      <c r="AF40" s="106" t="s">
        <v>123</v>
      </c>
      <c r="AG40" s="108" t="s">
        <v>167</v>
      </c>
      <c r="AH40" s="108"/>
      <c r="AI40" s="108"/>
      <c r="AJ40" s="108"/>
      <c r="AK40" s="108"/>
      <c r="AL40" s="108"/>
      <c r="AM40" s="108"/>
      <c r="AN40" s="108"/>
      <c r="AO40" s="109" t="s">
        <v>91</v>
      </c>
      <c r="AP40" s="110"/>
      <c r="AQ40" s="110"/>
      <c r="AR40" s="110"/>
      <c r="AS40" s="110"/>
      <c r="AT40" s="110"/>
      <c r="AU40" s="110"/>
      <c r="AV40" s="110"/>
      <c r="AW40" s="110"/>
      <c r="AX40" s="110"/>
      <c r="AY40" s="110"/>
      <c r="AZ40" s="111"/>
    </row>
    <row r="41" spans="1:52" x14ac:dyDescent="0.15">
      <c r="A41" s="38">
        <f t="shared" si="0"/>
        <v>31</v>
      </c>
      <c r="B41" s="118" t="s">
        <v>208</v>
      </c>
      <c r="C41" s="150"/>
      <c r="D41" s="150"/>
      <c r="E41" s="150"/>
      <c r="F41" s="150"/>
      <c r="G41" s="150"/>
      <c r="H41" s="150"/>
      <c r="I41" s="151"/>
      <c r="J41" s="108" t="s">
        <v>168</v>
      </c>
      <c r="K41" s="108"/>
      <c r="L41" s="108"/>
      <c r="M41" s="108"/>
      <c r="N41" s="108"/>
      <c r="O41" s="108"/>
      <c r="P41" s="108"/>
      <c r="Q41" s="108"/>
      <c r="R41" s="115" t="s">
        <v>90</v>
      </c>
      <c r="S41" s="116"/>
      <c r="T41" s="117"/>
      <c r="U41" s="101" t="s">
        <v>107</v>
      </c>
      <c r="V41" s="102"/>
      <c r="W41" s="102"/>
      <c r="X41" s="103"/>
      <c r="Y41" s="104" t="s">
        <v>231</v>
      </c>
      <c r="Z41" s="105" t="s">
        <v>112</v>
      </c>
      <c r="AA41" s="105" t="s">
        <v>112</v>
      </c>
      <c r="AB41" s="105" t="s">
        <v>112</v>
      </c>
      <c r="AC41" s="105" t="s">
        <v>112</v>
      </c>
      <c r="AD41" s="105" t="s">
        <v>112</v>
      </c>
      <c r="AE41" s="105" t="s">
        <v>112</v>
      </c>
      <c r="AF41" s="106" t="s">
        <v>112</v>
      </c>
      <c r="AG41" s="108" t="s">
        <v>168</v>
      </c>
      <c r="AH41" s="108"/>
      <c r="AI41" s="108"/>
      <c r="AJ41" s="108"/>
      <c r="AK41" s="108"/>
      <c r="AL41" s="108"/>
      <c r="AM41" s="108"/>
      <c r="AN41" s="108"/>
      <c r="AO41" s="109" t="s">
        <v>220</v>
      </c>
      <c r="AP41" s="110"/>
      <c r="AQ41" s="110"/>
      <c r="AR41" s="110"/>
      <c r="AS41" s="110"/>
      <c r="AT41" s="110"/>
      <c r="AU41" s="110"/>
      <c r="AV41" s="110"/>
      <c r="AW41" s="110"/>
      <c r="AX41" s="110"/>
      <c r="AY41" s="110"/>
      <c r="AZ41" s="111"/>
    </row>
    <row r="42" spans="1:52" x14ac:dyDescent="0.15">
      <c r="A42" s="38">
        <f t="shared" si="0"/>
        <v>32</v>
      </c>
      <c r="B42" s="118" t="s">
        <v>209</v>
      </c>
      <c r="C42" s="150"/>
      <c r="D42" s="150"/>
      <c r="E42" s="150"/>
      <c r="F42" s="150"/>
      <c r="G42" s="150"/>
      <c r="H42" s="150"/>
      <c r="I42" s="151"/>
      <c r="J42" s="108" t="s">
        <v>169</v>
      </c>
      <c r="K42" s="108"/>
      <c r="L42" s="108"/>
      <c r="M42" s="108"/>
      <c r="N42" s="108"/>
      <c r="O42" s="108"/>
      <c r="P42" s="108"/>
      <c r="Q42" s="108"/>
      <c r="R42" s="115" t="s">
        <v>90</v>
      </c>
      <c r="S42" s="116"/>
      <c r="T42" s="117"/>
      <c r="U42" s="101" t="s">
        <v>107</v>
      </c>
      <c r="V42" s="102"/>
      <c r="W42" s="102"/>
      <c r="X42" s="103"/>
      <c r="Y42" s="104" t="s">
        <v>125</v>
      </c>
      <c r="Z42" s="105" t="s">
        <v>125</v>
      </c>
      <c r="AA42" s="105" t="s">
        <v>125</v>
      </c>
      <c r="AB42" s="105" t="s">
        <v>125</v>
      </c>
      <c r="AC42" s="105" t="s">
        <v>125</v>
      </c>
      <c r="AD42" s="105" t="s">
        <v>125</v>
      </c>
      <c r="AE42" s="105" t="s">
        <v>125</v>
      </c>
      <c r="AF42" s="106" t="s">
        <v>125</v>
      </c>
      <c r="AG42" s="108" t="s">
        <v>169</v>
      </c>
      <c r="AH42" s="108"/>
      <c r="AI42" s="108"/>
      <c r="AJ42" s="108"/>
      <c r="AK42" s="108"/>
      <c r="AL42" s="108"/>
      <c r="AM42" s="108"/>
      <c r="AN42" s="108"/>
      <c r="AO42" s="109" t="s">
        <v>220</v>
      </c>
      <c r="AP42" s="110"/>
      <c r="AQ42" s="110"/>
      <c r="AR42" s="110"/>
      <c r="AS42" s="110"/>
      <c r="AT42" s="110"/>
      <c r="AU42" s="110"/>
      <c r="AV42" s="110"/>
      <c r="AW42" s="110"/>
      <c r="AX42" s="110"/>
      <c r="AY42" s="110"/>
      <c r="AZ42" s="111"/>
    </row>
    <row r="43" spans="1:52" x14ac:dyDescent="0.15">
      <c r="A43" s="38">
        <f t="shared" si="0"/>
        <v>33</v>
      </c>
      <c r="B43" s="118" t="s">
        <v>210</v>
      </c>
      <c r="C43" s="150"/>
      <c r="D43" s="150"/>
      <c r="E43" s="150"/>
      <c r="F43" s="150"/>
      <c r="G43" s="150"/>
      <c r="H43" s="150"/>
      <c r="I43" s="151"/>
      <c r="J43" s="108" t="s">
        <v>170</v>
      </c>
      <c r="K43" s="108"/>
      <c r="L43" s="108"/>
      <c r="M43" s="108"/>
      <c r="N43" s="108"/>
      <c r="O43" s="108"/>
      <c r="P43" s="108"/>
      <c r="Q43" s="108"/>
      <c r="R43" s="115" t="s">
        <v>90</v>
      </c>
      <c r="S43" s="116"/>
      <c r="T43" s="117"/>
      <c r="U43" s="101" t="s">
        <v>107</v>
      </c>
      <c r="V43" s="102"/>
      <c r="W43" s="102"/>
      <c r="X43" s="103"/>
      <c r="Y43" s="128" t="s">
        <v>138</v>
      </c>
      <c r="Z43" s="129"/>
      <c r="AA43" s="129"/>
      <c r="AB43" s="129"/>
      <c r="AC43" s="129"/>
      <c r="AD43" s="129"/>
      <c r="AE43" s="129"/>
      <c r="AF43" s="130"/>
      <c r="AG43" s="131" t="s">
        <v>138</v>
      </c>
      <c r="AH43" s="132"/>
      <c r="AI43" s="132"/>
      <c r="AJ43" s="132"/>
      <c r="AK43" s="132"/>
      <c r="AL43" s="132"/>
      <c r="AM43" s="132"/>
      <c r="AN43" s="132"/>
      <c r="AO43" s="109" t="s">
        <v>137</v>
      </c>
      <c r="AP43" s="110"/>
      <c r="AQ43" s="110"/>
      <c r="AR43" s="110"/>
      <c r="AS43" s="110"/>
      <c r="AT43" s="110"/>
      <c r="AU43" s="110"/>
      <c r="AV43" s="110"/>
      <c r="AW43" s="110"/>
      <c r="AX43" s="110"/>
      <c r="AY43" s="110"/>
      <c r="AZ43" s="111"/>
    </row>
    <row r="44" spans="1:52" x14ac:dyDescent="0.15">
      <c r="A44" s="38">
        <f t="shared" si="0"/>
        <v>34</v>
      </c>
      <c r="B44" s="118" t="s">
        <v>211</v>
      </c>
      <c r="C44" s="150"/>
      <c r="D44" s="150"/>
      <c r="E44" s="150"/>
      <c r="F44" s="150"/>
      <c r="G44" s="150"/>
      <c r="H44" s="150"/>
      <c r="I44" s="151"/>
      <c r="J44" s="108" t="s">
        <v>171</v>
      </c>
      <c r="K44" s="108"/>
      <c r="L44" s="108"/>
      <c r="M44" s="108"/>
      <c r="N44" s="108"/>
      <c r="O44" s="108"/>
      <c r="P44" s="108"/>
      <c r="Q44" s="108"/>
      <c r="R44" s="115" t="s">
        <v>90</v>
      </c>
      <c r="S44" s="116"/>
      <c r="T44" s="117"/>
      <c r="U44" s="101" t="s">
        <v>107</v>
      </c>
      <c r="V44" s="102"/>
      <c r="W44" s="102"/>
      <c r="X44" s="103"/>
      <c r="Y44" s="104" t="s">
        <v>731</v>
      </c>
      <c r="Z44" s="105" t="s">
        <v>126</v>
      </c>
      <c r="AA44" s="105" t="s">
        <v>126</v>
      </c>
      <c r="AB44" s="105" t="s">
        <v>126</v>
      </c>
      <c r="AC44" s="105" t="s">
        <v>126</v>
      </c>
      <c r="AD44" s="105" t="s">
        <v>126</v>
      </c>
      <c r="AE44" s="105" t="s">
        <v>126</v>
      </c>
      <c r="AF44" s="106" t="s">
        <v>126</v>
      </c>
      <c r="AG44" s="108" t="s">
        <v>171</v>
      </c>
      <c r="AH44" s="108"/>
      <c r="AI44" s="108"/>
      <c r="AJ44" s="108"/>
      <c r="AK44" s="108"/>
      <c r="AL44" s="108"/>
      <c r="AM44" s="108"/>
      <c r="AN44" s="108"/>
      <c r="AO44" s="109" t="s">
        <v>91</v>
      </c>
      <c r="AP44" s="110"/>
      <c r="AQ44" s="110"/>
      <c r="AR44" s="110"/>
      <c r="AS44" s="110"/>
      <c r="AT44" s="110"/>
      <c r="AU44" s="110"/>
      <c r="AV44" s="110"/>
      <c r="AW44" s="110"/>
      <c r="AX44" s="110"/>
      <c r="AY44" s="110"/>
      <c r="AZ44" s="111"/>
    </row>
    <row r="45" spans="1:52" x14ac:dyDescent="0.15">
      <c r="A45" s="38">
        <f t="shared" si="0"/>
        <v>35</v>
      </c>
      <c r="B45" s="118" t="s">
        <v>212</v>
      </c>
      <c r="C45" s="150"/>
      <c r="D45" s="150"/>
      <c r="E45" s="150"/>
      <c r="F45" s="150"/>
      <c r="G45" s="150"/>
      <c r="H45" s="150"/>
      <c r="I45" s="151"/>
      <c r="J45" s="108" t="s">
        <v>172</v>
      </c>
      <c r="K45" s="108"/>
      <c r="L45" s="108"/>
      <c r="M45" s="108"/>
      <c r="N45" s="108"/>
      <c r="O45" s="108"/>
      <c r="P45" s="108"/>
      <c r="Q45" s="108"/>
      <c r="R45" s="115" t="s">
        <v>90</v>
      </c>
      <c r="S45" s="116"/>
      <c r="T45" s="117"/>
      <c r="U45" s="101" t="s">
        <v>107</v>
      </c>
      <c r="V45" s="102"/>
      <c r="W45" s="102"/>
      <c r="X45" s="103"/>
      <c r="Y45" s="104" t="s">
        <v>732</v>
      </c>
      <c r="Z45" s="105" t="s">
        <v>127</v>
      </c>
      <c r="AA45" s="105" t="s">
        <v>127</v>
      </c>
      <c r="AB45" s="105" t="s">
        <v>127</v>
      </c>
      <c r="AC45" s="105" t="s">
        <v>127</v>
      </c>
      <c r="AD45" s="105" t="s">
        <v>127</v>
      </c>
      <c r="AE45" s="105" t="s">
        <v>127</v>
      </c>
      <c r="AF45" s="106" t="s">
        <v>127</v>
      </c>
      <c r="AG45" s="108" t="s">
        <v>172</v>
      </c>
      <c r="AH45" s="108"/>
      <c r="AI45" s="108"/>
      <c r="AJ45" s="108"/>
      <c r="AK45" s="108"/>
      <c r="AL45" s="108"/>
      <c r="AM45" s="108"/>
      <c r="AN45" s="108"/>
      <c r="AO45" s="109" t="s">
        <v>91</v>
      </c>
      <c r="AP45" s="110"/>
      <c r="AQ45" s="110"/>
      <c r="AR45" s="110"/>
      <c r="AS45" s="110"/>
      <c r="AT45" s="110"/>
      <c r="AU45" s="110"/>
      <c r="AV45" s="110"/>
      <c r="AW45" s="110"/>
      <c r="AX45" s="110"/>
      <c r="AY45" s="110"/>
      <c r="AZ45" s="111"/>
    </row>
    <row r="46" spans="1:52" x14ac:dyDescent="0.15">
      <c r="A46" s="38">
        <f t="shared" si="0"/>
        <v>36</v>
      </c>
      <c r="B46" s="118" t="s">
        <v>213</v>
      </c>
      <c r="C46" s="150"/>
      <c r="D46" s="150"/>
      <c r="E46" s="150"/>
      <c r="F46" s="150"/>
      <c r="G46" s="150"/>
      <c r="H46" s="150"/>
      <c r="I46" s="151"/>
      <c r="J46" s="108" t="s">
        <v>173</v>
      </c>
      <c r="K46" s="108"/>
      <c r="L46" s="108"/>
      <c r="M46" s="108"/>
      <c r="N46" s="108"/>
      <c r="O46" s="108"/>
      <c r="P46" s="108"/>
      <c r="Q46" s="108"/>
      <c r="R46" s="115" t="s">
        <v>90</v>
      </c>
      <c r="S46" s="116"/>
      <c r="T46" s="117"/>
      <c r="U46" s="101" t="s">
        <v>107</v>
      </c>
      <c r="V46" s="102"/>
      <c r="W46" s="102"/>
      <c r="X46" s="103"/>
      <c r="Y46" s="104" t="s">
        <v>128</v>
      </c>
      <c r="Z46" s="105" t="s">
        <v>128</v>
      </c>
      <c r="AA46" s="105" t="s">
        <v>128</v>
      </c>
      <c r="AB46" s="105" t="s">
        <v>128</v>
      </c>
      <c r="AC46" s="105" t="s">
        <v>128</v>
      </c>
      <c r="AD46" s="105" t="s">
        <v>128</v>
      </c>
      <c r="AE46" s="105" t="s">
        <v>128</v>
      </c>
      <c r="AF46" s="106" t="s">
        <v>128</v>
      </c>
      <c r="AG46" s="108" t="s">
        <v>173</v>
      </c>
      <c r="AH46" s="108"/>
      <c r="AI46" s="108"/>
      <c r="AJ46" s="108"/>
      <c r="AK46" s="108"/>
      <c r="AL46" s="108"/>
      <c r="AM46" s="108"/>
      <c r="AN46" s="108"/>
      <c r="AO46" s="109" t="s">
        <v>91</v>
      </c>
      <c r="AP46" s="110"/>
      <c r="AQ46" s="110"/>
      <c r="AR46" s="110"/>
      <c r="AS46" s="110"/>
      <c r="AT46" s="110"/>
      <c r="AU46" s="110"/>
      <c r="AV46" s="110"/>
      <c r="AW46" s="110"/>
      <c r="AX46" s="110"/>
      <c r="AY46" s="110"/>
      <c r="AZ46" s="111"/>
    </row>
    <row r="47" spans="1:52" x14ac:dyDescent="0.15">
      <c r="A47" s="38">
        <f t="shared" si="0"/>
        <v>37</v>
      </c>
      <c r="B47" s="118" t="s">
        <v>214</v>
      </c>
      <c r="C47" s="150"/>
      <c r="D47" s="150"/>
      <c r="E47" s="150"/>
      <c r="F47" s="150"/>
      <c r="G47" s="150"/>
      <c r="H47" s="150"/>
      <c r="I47" s="151"/>
      <c r="J47" s="108" t="s">
        <v>174</v>
      </c>
      <c r="K47" s="108"/>
      <c r="L47" s="108"/>
      <c r="M47" s="108"/>
      <c r="N47" s="108"/>
      <c r="O47" s="108"/>
      <c r="P47" s="108"/>
      <c r="Q47" s="108"/>
      <c r="R47" s="115" t="s">
        <v>90</v>
      </c>
      <c r="S47" s="116"/>
      <c r="T47" s="117"/>
      <c r="U47" s="101" t="s">
        <v>107</v>
      </c>
      <c r="V47" s="102"/>
      <c r="W47" s="102"/>
      <c r="X47" s="103"/>
      <c r="Y47" s="104" t="s">
        <v>129</v>
      </c>
      <c r="Z47" s="105" t="s">
        <v>129</v>
      </c>
      <c r="AA47" s="105" t="s">
        <v>129</v>
      </c>
      <c r="AB47" s="105" t="s">
        <v>129</v>
      </c>
      <c r="AC47" s="105" t="s">
        <v>129</v>
      </c>
      <c r="AD47" s="105" t="s">
        <v>129</v>
      </c>
      <c r="AE47" s="105" t="s">
        <v>129</v>
      </c>
      <c r="AF47" s="106" t="s">
        <v>129</v>
      </c>
      <c r="AG47" s="108" t="s">
        <v>174</v>
      </c>
      <c r="AH47" s="108"/>
      <c r="AI47" s="108"/>
      <c r="AJ47" s="108"/>
      <c r="AK47" s="108"/>
      <c r="AL47" s="108"/>
      <c r="AM47" s="108"/>
      <c r="AN47" s="108"/>
      <c r="AO47" s="109" t="s">
        <v>91</v>
      </c>
      <c r="AP47" s="110"/>
      <c r="AQ47" s="110"/>
      <c r="AR47" s="110"/>
      <c r="AS47" s="110"/>
      <c r="AT47" s="110"/>
      <c r="AU47" s="110"/>
      <c r="AV47" s="110"/>
      <c r="AW47" s="110"/>
      <c r="AX47" s="110"/>
      <c r="AY47" s="110"/>
      <c r="AZ47" s="111"/>
    </row>
    <row r="48" spans="1:52" x14ac:dyDescent="0.15">
      <c r="A48" s="38">
        <f t="shared" si="0"/>
        <v>38</v>
      </c>
      <c r="B48" s="118" t="s">
        <v>215</v>
      </c>
      <c r="C48" s="150"/>
      <c r="D48" s="150"/>
      <c r="E48" s="150"/>
      <c r="F48" s="150"/>
      <c r="G48" s="150"/>
      <c r="H48" s="150"/>
      <c r="I48" s="151"/>
      <c r="J48" s="108" t="s">
        <v>175</v>
      </c>
      <c r="K48" s="108"/>
      <c r="L48" s="108"/>
      <c r="M48" s="108"/>
      <c r="N48" s="108"/>
      <c r="O48" s="108"/>
      <c r="P48" s="108"/>
      <c r="Q48" s="108"/>
      <c r="R48" s="115" t="s">
        <v>90</v>
      </c>
      <c r="S48" s="116"/>
      <c r="T48" s="117"/>
      <c r="U48" s="101" t="s">
        <v>107</v>
      </c>
      <c r="V48" s="102"/>
      <c r="W48" s="102"/>
      <c r="X48" s="103"/>
      <c r="Y48" s="104" t="s">
        <v>130</v>
      </c>
      <c r="Z48" s="105" t="s">
        <v>130</v>
      </c>
      <c r="AA48" s="105" t="s">
        <v>130</v>
      </c>
      <c r="AB48" s="105" t="s">
        <v>130</v>
      </c>
      <c r="AC48" s="105" t="s">
        <v>130</v>
      </c>
      <c r="AD48" s="105" t="s">
        <v>130</v>
      </c>
      <c r="AE48" s="105" t="s">
        <v>130</v>
      </c>
      <c r="AF48" s="106" t="s">
        <v>130</v>
      </c>
      <c r="AG48" s="108" t="s">
        <v>175</v>
      </c>
      <c r="AH48" s="108"/>
      <c r="AI48" s="108"/>
      <c r="AJ48" s="108"/>
      <c r="AK48" s="108"/>
      <c r="AL48" s="108"/>
      <c r="AM48" s="108"/>
      <c r="AN48" s="108"/>
      <c r="AO48" s="109" t="s">
        <v>91</v>
      </c>
      <c r="AP48" s="110"/>
      <c r="AQ48" s="110"/>
      <c r="AR48" s="110"/>
      <c r="AS48" s="110"/>
      <c r="AT48" s="110"/>
      <c r="AU48" s="110"/>
      <c r="AV48" s="110"/>
      <c r="AW48" s="110"/>
      <c r="AX48" s="110"/>
      <c r="AY48" s="110"/>
      <c r="AZ48" s="111"/>
    </row>
    <row r="49" spans="1:52" x14ac:dyDescent="0.15">
      <c r="A49" s="38">
        <f t="shared" si="0"/>
        <v>39</v>
      </c>
      <c r="B49" s="118" t="s">
        <v>216</v>
      </c>
      <c r="C49" s="150"/>
      <c r="D49" s="150"/>
      <c r="E49" s="150"/>
      <c r="F49" s="150"/>
      <c r="G49" s="150"/>
      <c r="H49" s="150"/>
      <c r="I49" s="151"/>
      <c r="J49" s="108" t="s">
        <v>176</v>
      </c>
      <c r="K49" s="108"/>
      <c r="L49" s="108"/>
      <c r="M49" s="108"/>
      <c r="N49" s="108"/>
      <c r="O49" s="108"/>
      <c r="P49" s="108"/>
      <c r="Q49" s="108"/>
      <c r="R49" s="115" t="s">
        <v>90</v>
      </c>
      <c r="S49" s="116"/>
      <c r="T49" s="117"/>
      <c r="U49" s="101" t="s">
        <v>107</v>
      </c>
      <c r="V49" s="102"/>
      <c r="W49" s="102"/>
      <c r="X49" s="103"/>
      <c r="Y49" s="104" t="s">
        <v>733</v>
      </c>
      <c r="Z49" s="105" t="s">
        <v>131</v>
      </c>
      <c r="AA49" s="105" t="s">
        <v>131</v>
      </c>
      <c r="AB49" s="105" t="s">
        <v>131</v>
      </c>
      <c r="AC49" s="105" t="s">
        <v>131</v>
      </c>
      <c r="AD49" s="105" t="s">
        <v>131</v>
      </c>
      <c r="AE49" s="105" t="s">
        <v>131</v>
      </c>
      <c r="AF49" s="106" t="s">
        <v>131</v>
      </c>
      <c r="AG49" s="108" t="s">
        <v>176</v>
      </c>
      <c r="AH49" s="108"/>
      <c r="AI49" s="108"/>
      <c r="AJ49" s="108"/>
      <c r="AK49" s="108"/>
      <c r="AL49" s="108"/>
      <c r="AM49" s="108"/>
      <c r="AN49" s="108"/>
      <c r="AO49" s="109" t="s">
        <v>91</v>
      </c>
      <c r="AP49" s="110"/>
      <c r="AQ49" s="110"/>
      <c r="AR49" s="110"/>
      <c r="AS49" s="110"/>
      <c r="AT49" s="110"/>
      <c r="AU49" s="110"/>
      <c r="AV49" s="110"/>
      <c r="AW49" s="110"/>
      <c r="AX49" s="110"/>
      <c r="AY49" s="110"/>
      <c r="AZ49" s="111"/>
    </row>
    <row r="50" spans="1:52" x14ac:dyDescent="0.15">
      <c r="A50" s="38">
        <f t="shared" si="0"/>
        <v>40</v>
      </c>
      <c r="B50" s="118" t="s">
        <v>217</v>
      </c>
      <c r="C50" s="150"/>
      <c r="D50" s="150"/>
      <c r="E50" s="150"/>
      <c r="F50" s="150"/>
      <c r="G50" s="150"/>
      <c r="H50" s="150"/>
      <c r="I50" s="151"/>
      <c r="J50" s="108" t="s">
        <v>177</v>
      </c>
      <c r="K50" s="108"/>
      <c r="L50" s="108"/>
      <c r="M50" s="108"/>
      <c r="N50" s="108"/>
      <c r="O50" s="108"/>
      <c r="P50" s="108"/>
      <c r="Q50" s="108"/>
      <c r="R50" s="115" t="s">
        <v>90</v>
      </c>
      <c r="S50" s="116"/>
      <c r="T50" s="117"/>
      <c r="U50" s="101" t="s">
        <v>107</v>
      </c>
      <c r="V50" s="102"/>
      <c r="W50" s="102"/>
      <c r="X50" s="103"/>
      <c r="Y50" s="104" t="s">
        <v>734</v>
      </c>
      <c r="Z50" s="105" t="s">
        <v>132</v>
      </c>
      <c r="AA50" s="105" t="s">
        <v>132</v>
      </c>
      <c r="AB50" s="105" t="s">
        <v>132</v>
      </c>
      <c r="AC50" s="105" t="s">
        <v>132</v>
      </c>
      <c r="AD50" s="105" t="s">
        <v>132</v>
      </c>
      <c r="AE50" s="105" t="s">
        <v>132</v>
      </c>
      <c r="AF50" s="106" t="s">
        <v>132</v>
      </c>
      <c r="AG50" s="108" t="s">
        <v>177</v>
      </c>
      <c r="AH50" s="108"/>
      <c r="AI50" s="108"/>
      <c r="AJ50" s="108"/>
      <c r="AK50" s="108"/>
      <c r="AL50" s="108"/>
      <c r="AM50" s="108"/>
      <c r="AN50" s="108"/>
      <c r="AO50" s="109" t="s">
        <v>91</v>
      </c>
      <c r="AP50" s="110"/>
      <c r="AQ50" s="110"/>
      <c r="AR50" s="110"/>
      <c r="AS50" s="110"/>
      <c r="AT50" s="110"/>
      <c r="AU50" s="110"/>
      <c r="AV50" s="110"/>
      <c r="AW50" s="110"/>
      <c r="AX50" s="110"/>
      <c r="AY50" s="110"/>
      <c r="AZ50" s="111"/>
    </row>
    <row r="51" spans="1:52" x14ac:dyDescent="0.15">
      <c r="A51" s="38">
        <f t="shared" si="0"/>
        <v>41</v>
      </c>
      <c r="B51" s="112" t="s">
        <v>264</v>
      </c>
      <c r="C51" s="142"/>
      <c r="D51" s="142"/>
      <c r="E51" s="142"/>
      <c r="F51" s="142"/>
      <c r="G51" s="142"/>
      <c r="H51" s="142"/>
      <c r="I51" s="143"/>
      <c r="J51" s="107" t="s">
        <v>282</v>
      </c>
      <c r="K51" s="108"/>
      <c r="L51" s="108"/>
      <c r="M51" s="108"/>
      <c r="N51" s="108"/>
      <c r="O51" s="108"/>
      <c r="P51" s="108"/>
      <c r="Q51" s="108"/>
      <c r="R51" s="115" t="s">
        <v>90</v>
      </c>
      <c r="S51" s="116"/>
      <c r="T51" s="117"/>
      <c r="U51" s="101" t="s">
        <v>107</v>
      </c>
      <c r="V51" s="102"/>
      <c r="W51" s="102"/>
      <c r="X51" s="103"/>
      <c r="Y51" s="112" t="s">
        <v>714</v>
      </c>
      <c r="Z51" s="123"/>
      <c r="AA51" s="123"/>
      <c r="AB51" s="123"/>
      <c r="AC51" s="123"/>
      <c r="AD51" s="123"/>
      <c r="AE51" s="123"/>
      <c r="AF51" s="124"/>
      <c r="AG51" s="107" t="s">
        <v>282</v>
      </c>
      <c r="AH51" s="108"/>
      <c r="AI51" s="108"/>
      <c r="AJ51" s="108"/>
      <c r="AK51" s="108"/>
      <c r="AL51" s="108"/>
      <c r="AM51" s="108"/>
      <c r="AN51" s="108"/>
      <c r="AO51" s="109" t="s">
        <v>91</v>
      </c>
      <c r="AP51" s="110"/>
      <c r="AQ51" s="110"/>
      <c r="AR51" s="110"/>
      <c r="AS51" s="110"/>
      <c r="AT51" s="110"/>
      <c r="AU51" s="110"/>
      <c r="AV51" s="110"/>
      <c r="AW51" s="110"/>
      <c r="AX51" s="110"/>
      <c r="AY51" s="110"/>
      <c r="AZ51" s="111"/>
    </row>
    <row r="52" spans="1:52" x14ac:dyDescent="0.15">
      <c r="A52" s="38">
        <f t="shared" si="0"/>
        <v>42</v>
      </c>
      <c r="B52" s="118" t="s">
        <v>92</v>
      </c>
      <c r="C52" s="150"/>
      <c r="D52" s="150"/>
      <c r="E52" s="150"/>
      <c r="F52" s="150"/>
      <c r="G52" s="150"/>
      <c r="H52" s="150"/>
      <c r="I52" s="151"/>
      <c r="J52" s="108" t="s">
        <v>178</v>
      </c>
      <c r="K52" s="108"/>
      <c r="L52" s="108"/>
      <c r="M52" s="108"/>
      <c r="N52" s="108"/>
      <c r="O52" s="108"/>
      <c r="P52" s="108"/>
      <c r="Q52" s="108"/>
      <c r="R52" s="115" t="s">
        <v>99</v>
      </c>
      <c r="S52" s="116"/>
      <c r="T52" s="117"/>
      <c r="U52" s="101"/>
      <c r="V52" s="102"/>
      <c r="W52" s="102"/>
      <c r="X52" s="103"/>
      <c r="Y52" s="104"/>
      <c r="Z52" s="105"/>
      <c r="AA52" s="105"/>
      <c r="AB52" s="105"/>
      <c r="AC52" s="105"/>
      <c r="AD52" s="105"/>
      <c r="AE52" s="105"/>
      <c r="AF52" s="106"/>
      <c r="AG52" s="107"/>
      <c r="AH52" s="108"/>
      <c r="AI52" s="108"/>
      <c r="AJ52" s="108"/>
      <c r="AK52" s="108"/>
      <c r="AL52" s="108"/>
      <c r="AM52" s="108"/>
      <c r="AN52" s="108"/>
      <c r="AO52" s="119" t="s">
        <v>237</v>
      </c>
      <c r="AP52" s="120"/>
      <c r="AQ52" s="120"/>
      <c r="AR52" s="120"/>
      <c r="AS52" s="120"/>
      <c r="AT52" s="120"/>
      <c r="AU52" s="120"/>
      <c r="AV52" s="120"/>
      <c r="AW52" s="120"/>
      <c r="AX52" s="120"/>
      <c r="AY52" s="120"/>
      <c r="AZ52" s="121"/>
    </row>
    <row r="53" spans="1:52" x14ac:dyDescent="0.15">
      <c r="A53" s="38">
        <f t="shared" si="0"/>
        <v>43</v>
      </c>
      <c r="B53" s="118" t="s">
        <v>218</v>
      </c>
      <c r="C53" s="150"/>
      <c r="D53" s="150"/>
      <c r="E53" s="150"/>
      <c r="F53" s="150"/>
      <c r="G53" s="150"/>
      <c r="H53" s="150"/>
      <c r="I53" s="151"/>
      <c r="J53" s="108" t="s">
        <v>179</v>
      </c>
      <c r="K53" s="108"/>
      <c r="L53" s="108"/>
      <c r="M53" s="108"/>
      <c r="N53" s="108"/>
      <c r="O53" s="108"/>
      <c r="P53" s="108"/>
      <c r="Q53" s="108"/>
      <c r="R53" s="115"/>
      <c r="S53" s="116"/>
      <c r="T53" s="117"/>
      <c r="U53" s="101"/>
      <c r="V53" s="102"/>
      <c r="W53" s="102"/>
      <c r="X53" s="103"/>
      <c r="Y53" s="104"/>
      <c r="Z53" s="105"/>
      <c r="AA53" s="105"/>
      <c r="AB53" s="105"/>
      <c r="AC53" s="105"/>
      <c r="AD53" s="105"/>
      <c r="AE53" s="105"/>
      <c r="AF53" s="106"/>
      <c r="AG53" s="107"/>
      <c r="AH53" s="108"/>
      <c r="AI53" s="108"/>
      <c r="AJ53" s="108"/>
      <c r="AK53" s="108"/>
      <c r="AL53" s="108"/>
      <c r="AM53" s="108"/>
      <c r="AN53" s="108"/>
      <c r="AO53" s="109" t="s">
        <v>137</v>
      </c>
      <c r="AP53" s="110"/>
      <c r="AQ53" s="110"/>
      <c r="AR53" s="110"/>
      <c r="AS53" s="110"/>
      <c r="AT53" s="110"/>
      <c r="AU53" s="110"/>
      <c r="AV53" s="110"/>
      <c r="AW53" s="110"/>
      <c r="AX53" s="110"/>
      <c r="AY53" s="110"/>
      <c r="AZ53" s="111"/>
    </row>
    <row r="54" spans="1:52" x14ac:dyDescent="0.15">
      <c r="A54" s="38">
        <f t="shared" si="0"/>
        <v>44</v>
      </c>
      <c r="B54" s="118" t="s">
        <v>135</v>
      </c>
      <c r="C54" s="150"/>
      <c r="D54" s="150"/>
      <c r="E54" s="150"/>
      <c r="F54" s="150"/>
      <c r="G54" s="150"/>
      <c r="H54" s="150"/>
      <c r="I54" s="151"/>
      <c r="J54" s="107" t="s">
        <v>133</v>
      </c>
      <c r="K54" s="108"/>
      <c r="L54" s="108"/>
      <c r="M54" s="108"/>
      <c r="N54" s="108"/>
      <c r="O54" s="108"/>
      <c r="P54" s="108"/>
      <c r="Q54" s="108"/>
      <c r="R54" s="115"/>
      <c r="S54" s="116"/>
      <c r="T54" s="117"/>
      <c r="U54" s="101"/>
      <c r="V54" s="102"/>
      <c r="W54" s="102"/>
      <c r="X54" s="103"/>
      <c r="Y54" s="104" t="s">
        <v>138</v>
      </c>
      <c r="Z54" s="105"/>
      <c r="AA54" s="105"/>
      <c r="AB54" s="105"/>
      <c r="AC54" s="105"/>
      <c r="AD54" s="105"/>
      <c r="AE54" s="105"/>
      <c r="AF54" s="106"/>
      <c r="AG54" s="107" t="s">
        <v>138</v>
      </c>
      <c r="AH54" s="108"/>
      <c r="AI54" s="108"/>
      <c r="AJ54" s="108"/>
      <c r="AK54" s="108"/>
      <c r="AL54" s="108"/>
      <c r="AM54" s="108"/>
      <c r="AN54" s="108"/>
      <c r="AO54" s="109" t="s">
        <v>137</v>
      </c>
      <c r="AP54" s="110"/>
      <c r="AQ54" s="110"/>
      <c r="AR54" s="110"/>
      <c r="AS54" s="110"/>
      <c r="AT54" s="110"/>
      <c r="AU54" s="110"/>
      <c r="AV54" s="110"/>
      <c r="AW54" s="110"/>
      <c r="AX54" s="110"/>
      <c r="AY54" s="110"/>
      <c r="AZ54" s="111"/>
    </row>
    <row r="55" spans="1:52" x14ac:dyDescent="0.15">
      <c r="A55" s="39">
        <f t="shared" si="0"/>
        <v>45</v>
      </c>
      <c r="B55" s="118" t="s">
        <v>136</v>
      </c>
      <c r="C55" s="150"/>
      <c r="D55" s="150"/>
      <c r="E55" s="150"/>
      <c r="F55" s="150"/>
      <c r="G55" s="150"/>
      <c r="H55" s="150"/>
      <c r="I55" s="151"/>
      <c r="J55" s="107" t="s">
        <v>134</v>
      </c>
      <c r="K55" s="108"/>
      <c r="L55" s="108"/>
      <c r="M55" s="108"/>
      <c r="N55" s="108"/>
      <c r="O55" s="108"/>
      <c r="P55" s="108"/>
      <c r="Q55" s="108"/>
      <c r="R55" s="115" t="s">
        <v>99</v>
      </c>
      <c r="S55" s="116"/>
      <c r="T55" s="117"/>
      <c r="U55" s="101"/>
      <c r="V55" s="102"/>
      <c r="W55" s="102"/>
      <c r="X55" s="103"/>
      <c r="Y55" s="104" t="s">
        <v>138</v>
      </c>
      <c r="Z55" s="105"/>
      <c r="AA55" s="105"/>
      <c r="AB55" s="105"/>
      <c r="AC55" s="105"/>
      <c r="AD55" s="105"/>
      <c r="AE55" s="105"/>
      <c r="AF55" s="106"/>
      <c r="AG55" s="107" t="s">
        <v>138</v>
      </c>
      <c r="AH55" s="108"/>
      <c r="AI55" s="108"/>
      <c r="AJ55" s="108"/>
      <c r="AK55" s="108"/>
      <c r="AL55" s="108"/>
      <c r="AM55" s="108"/>
      <c r="AN55" s="108"/>
      <c r="AO55" s="109" t="s">
        <v>137</v>
      </c>
      <c r="AP55" s="110"/>
      <c r="AQ55" s="110"/>
      <c r="AR55" s="110"/>
      <c r="AS55" s="110"/>
      <c r="AT55" s="110"/>
      <c r="AU55" s="110"/>
      <c r="AV55" s="110"/>
      <c r="AW55" s="110"/>
      <c r="AX55" s="110"/>
      <c r="AY55" s="110"/>
      <c r="AZ55" s="111"/>
    </row>
    <row r="56" spans="1:52" x14ac:dyDescent="0.15">
      <c r="A56" s="39">
        <f>ROW()-10</f>
        <v>46</v>
      </c>
      <c r="B56" s="112" t="s">
        <v>93</v>
      </c>
      <c r="C56" s="142"/>
      <c r="D56" s="142"/>
      <c r="E56" s="142"/>
      <c r="F56" s="142"/>
      <c r="G56" s="142"/>
      <c r="H56" s="142"/>
      <c r="I56" s="143"/>
      <c r="J56" s="107" t="s">
        <v>94</v>
      </c>
      <c r="K56" s="108"/>
      <c r="L56" s="108"/>
      <c r="M56" s="108"/>
      <c r="N56" s="108"/>
      <c r="O56" s="108"/>
      <c r="P56" s="108"/>
      <c r="Q56" s="108"/>
      <c r="R56" s="122"/>
      <c r="S56" s="116"/>
      <c r="T56" s="117"/>
      <c r="U56" s="101"/>
      <c r="V56" s="102"/>
      <c r="W56" s="102"/>
      <c r="X56" s="103"/>
      <c r="Y56" s="147" t="s">
        <v>95</v>
      </c>
      <c r="Z56" s="148"/>
      <c r="AA56" s="148"/>
      <c r="AB56" s="148"/>
      <c r="AC56" s="148"/>
      <c r="AD56" s="148"/>
      <c r="AE56" s="148"/>
      <c r="AF56" s="149"/>
      <c r="AG56" s="107"/>
      <c r="AH56" s="108"/>
      <c r="AI56" s="108"/>
      <c r="AJ56" s="108"/>
      <c r="AK56" s="108"/>
      <c r="AL56" s="108"/>
      <c r="AM56" s="108"/>
      <c r="AN56" s="108"/>
      <c r="AO56" s="109" t="s">
        <v>96</v>
      </c>
      <c r="AP56" s="110"/>
      <c r="AQ56" s="110"/>
      <c r="AR56" s="110"/>
      <c r="AS56" s="110"/>
      <c r="AT56" s="110"/>
      <c r="AU56" s="110"/>
      <c r="AV56" s="110"/>
      <c r="AW56" s="110"/>
      <c r="AX56" s="110"/>
      <c r="AY56" s="110"/>
      <c r="AZ56" s="111"/>
    </row>
    <row r="57" spans="1:52" x14ac:dyDescent="0.15">
      <c r="A57" s="39">
        <f t="shared" si="0"/>
        <v>47</v>
      </c>
      <c r="B57" s="112" t="s">
        <v>97</v>
      </c>
      <c r="C57" s="142"/>
      <c r="D57" s="142"/>
      <c r="E57" s="142"/>
      <c r="F57" s="142"/>
      <c r="G57" s="142"/>
      <c r="H57" s="142"/>
      <c r="I57" s="143"/>
      <c r="J57" s="107" t="s">
        <v>98</v>
      </c>
      <c r="K57" s="108"/>
      <c r="L57" s="108"/>
      <c r="M57" s="108"/>
      <c r="N57" s="108"/>
      <c r="O57" s="108"/>
      <c r="P57" s="108"/>
      <c r="Q57" s="108"/>
      <c r="R57" s="115" t="s">
        <v>99</v>
      </c>
      <c r="S57" s="116"/>
      <c r="T57" s="117"/>
      <c r="U57" s="101"/>
      <c r="V57" s="102"/>
      <c r="W57" s="102"/>
      <c r="X57" s="103"/>
      <c r="Y57" s="144" t="s">
        <v>100</v>
      </c>
      <c r="Z57" s="145"/>
      <c r="AA57" s="145"/>
      <c r="AB57" s="145"/>
      <c r="AC57" s="145"/>
      <c r="AD57" s="145"/>
      <c r="AE57" s="145"/>
      <c r="AF57" s="146"/>
      <c r="AG57" s="107"/>
      <c r="AH57" s="108"/>
      <c r="AI57" s="108"/>
      <c r="AJ57" s="108"/>
      <c r="AK57" s="108"/>
      <c r="AL57" s="108"/>
      <c r="AM57" s="108"/>
      <c r="AN57" s="108"/>
      <c r="AO57" s="119"/>
      <c r="AP57" s="120"/>
      <c r="AQ57" s="120"/>
      <c r="AR57" s="120"/>
      <c r="AS57" s="120"/>
      <c r="AT57" s="120"/>
      <c r="AU57" s="120"/>
      <c r="AV57" s="120"/>
      <c r="AW57" s="120"/>
      <c r="AX57" s="120"/>
      <c r="AY57" s="120"/>
      <c r="AZ57" s="121"/>
    </row>
  </sheetData>
  <mergeCells count="358">
    <mergeCell ref="B21:I21"/>
    <mergeCell ref="J21:Q21"/>
    <mergeCell ref="R21:T21"/>
    <mergeCell ref="U21:X21"/>
    <mergeCell ref="Y21:AF21"/>
    <mergeCell ref="AG21:AN21"/>
    <mergeCell ref="AO21:AZ21"/>
    <mergeCell ref="A8:H8"/>
    <mergeCell ref="M8:O8"/>
    <mergeCell ref="P8:U8"/>
    <mergeCell ref="V8:X8"/>
    <mergeCell ref="Y8:AH8"/>
    <mergeCell ref="AI8:AK8"/>
    <mergeCell ref="AL8:AZ8"/>
    <mergeCell ref="AO11:AZ11"/>
    <mergeCell ref="B12:I12"/>
    <mergeCell ref="J12:Q12"/>
    <mergeCell ref="R12:T12"/>
    <mergeCell ref="U12:X12"/>
    <mergeCell ref="Y12:AF12"/>
    <mergeCell ref="AG12:AN12"/>
    <mergeCell ref="AO12:AZ12"/>
    <mergeCell ref="B11:I11"/>
    <mergeCell ref="J11:Q11"/>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L2:O2"/>
    <mergeCell ref="P2:R2"/>
    <mergeCell ref="S2:AI2"/>
    <mergeCell ref="AR3:AT3"/>
    <mergeCell ref="AU3:AZ3"/>
    <mergeCell ref="R11:T11"/>
    <mergeCell ref="U11:X11"/>
    <mergeCell ref="Y11:AF11"/>
    <mergeCell ref="AG11:AN11"/>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9:AZ19"/>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22:AZ22"/>
    <mergeCell ref="B23:I23"/>
    <mergeCell ref="J23:Q23"/>
    <mergeCell ref="R23:T23"/>
    <mergeCell ref="U23:X23"/>
    <mergeCell ref="Y23:AF23"/>
    <mergeCell ref="AG23:AN23"/>
    <mergeCell ref="AO23:AZ23"/>
    <mergeCell ref="B22:I22"/>
    <mergeCell ref="J22:Q22"/>
    <mergeCell ref="R22:T22"/>
    <mergeCell ref="U22:X22"/>
    <mergeCell ref="Y22:AF22"/>
    <mergeCell ref="AG22:AN22"/>
    <mergeCell ref="AO24:AZ24"/>
    <mergeCell ref="B25:I25"/>
    <mergeCell ref="J25:Q25"/>
    <mergeCell ref="R25:T25"/>
    <mergeCell ref="U25:X25"/>
    <mergeCell ref="Y25:AF25"/>
    <mergeCell ref="AG25:AN25"/>
    <mergeCell ref="AO25:AZ25"/>
    <mergeCell ref="B24:I24"/>
    <mergeCell ref="J24:Q24"/>
    <mergeCell ref="R24:T24"/>
    <mergeCell ref="U24:X24"/>
    <mergeCell ref="Y24:AF24"/>
    <mergeCell ref="AG24:AN24"/>
    <mergeCell ref="AO26:AZ26"/>
    <mergeCell ref="B27:I27"/>
    <mergeCell ref="J27:Q27"/>
    <mergeCell ref="R27:T27"/>
    <mergeCell ref="U27:X27"/>
    <mergeCell ref="Y27:AF27"/>
    <mergeCell ref="AG27:AN27"/>
    <mergeCell ref="AO27:AZ27"/>
    <mergeCell ref="B26:I26"/>
    <mergeCell ref="J26:Q26"/>
    <mergeCell ref="R26:T26"/>
    <mergeCell ref="U26:X26"/>
    <mergeCell ref="Y26:AF26"/>
    <mergeCell ref="AG26:AN26"/>
    <mergeCell ref="AO28:AZ28"/>
    <mergeCell ref="B29:I29"/>
    <mergeCell ref="J29:Q29"/>
    <mergeCell ref="R29:T29"/>
    <mergeCell ref="U29:X29"/>
    <mergeCell ref="Y29:AF29"/>
    <mergeCell ref="AG29:AN29"/>
    <mergeCell ref="AO29:AZ29"/>
    <mergeCell ref="B28:I28"/>
    <mergeCell ref="J28:Q28"/>
    <mergeCell ref="R28:T28"/>
    <mergeCell ref="U28:X28"/>
    <mergeCell ref="Y28:AF28"/>
    <mergeCell ref="AG28:AN28"/>
    <mergeCell ref="AO30:AZ30"/>
    <mergeCell ref="B31:I31"/>
    <mergeCell ref="J31:Q31"/>
    <mergeCell ref="R31:T31"/>
    <mergeCell ref="U31:X31"/>
    <mergeCell ref="Y31:AF31"/>
    <mergeCell ref="AG31:AN31"/>
    <mergeCell ref="AO31:AZ31"/>
    <mergeCell ref="B30:I30"/>
    <mergeCell ref="J30:Q30"/>
    <mergeCell ref="R30:T30"/>
    <mergeCell ref="U30:X30"/>
    <mergeCell ref="Y30:AF30"/>
    <mergeCell ref="AG30:AN30"/>
    <mergeCell ref="AO32:AZ32"/>
    <mergeCell ref="B33:I33"/>
    <mergeCell ref="J33:Q33"/>
    <mergeCell ref="R33:T33"/>
    <mergeCell ref="U33:X33"/>
    <mergeCell ref="Y33:AF33"/>
    <mergeCell ref="AG33:AN33"/>
    <mergeCell ref="AO33:AZ33"/>
    <mergeCell ref="B32:I32"/>
    <mergeCell ref="J32:Q32"/>
    <mergeCell ref="R32:T32"/>
    <mergeCell ref="U32:X32"/>
    <mergeCell ref="Y32:AF32"/>
    <mergeCell ref="AG32:AN32"/>
    <mergeCell ref="AO34:AZ34"/>
    <mergeCell ref="B35:I35"/>
    <mergeCell ref="J35:Q35"/>
    <mergeCell ref="R35:T35"/>
    <mergeCell ref="U35:X35"/>
    <mergeCell ref="Y35:AF35"/>
    <mergeCell ref="AG35:AN35"/>
    <mergeCell ref="AO35:AZ35"/>
    <mergeCell ref="B34:I34"/>
    <mergeCell ref="J34:Q34"/>
    <mergeCell ref="R34:T34"/>
    <mergeCell ref="U34:X34"/>
    <mergeCell ref="Y34:AF34"/>
    <mergeCell ref="AG34:AN34"/>
    <mergeCell ref="AO36:AZ36"/>
    <mergeCell ref="B37:I37"/>
    <mergeCell ref="J37:Q37"/>
    <mergeCell ref="R37:T37"/>
    <mergeCell ref="U37:X37"/>
    <mergeCell ref="Y37:AF37"/>
    <mergeCell ref="AG37:AN37"/>
    <mergeCell ref="AO37:AZ37"/>
    <mergeCell ref="B36:I36"/>
    <mergeCell ref="J36:Q36"/>
    <mergeCell ref="R36:T36"/>
    <mergeCell ref="U36:X36"/>
    <mergeCell ref="Y36:AF36"/>
    <mergeCell ref="AG36:AN36"/>
    <mergeCell ref="AO38:AZ38"/>
    <mergeCell ref="B39:I39"/>
    <mergeCell ref="J39:Q39"/>
    <mergeCell ref="R39:T39"/>
    <mergeCell ref="U39:X39"/>
    <mergeCell ref="Y39:AF39"/>
    <mergeCell ref="AG39:AN39"/>
    <mergeCell ref="AO39:AZ39"/>
    <mergeCell ref="B38:I38"/>
    <mergeCell ref="J38:Q38"/>
    <mergeCell ref="R38:T38"/>
    <mergeCell ref="U38:X38"/>
    <mergeCell ref="Y38:AF38"/>
    <mergeCell ref="AG38:AN38"/>
    <mergeCell ref="AO40:AZ40"/>
    <mergeCell ref="B41:I41"/>
    <mergeCell ref="J41:Q41"/>
    <mergeCell ref="R41:T41"/>
    <mergeCell ref="U41:X41"/>
    <mergeCell ref="Y41:AF41"/>
    <mergeCell ref="AG41:AN41"/>
    <mergeCell ref="AO41:AZ41"/>
    <mergeCell ref="B40:I40"/>
    <mergeCell ref="J40:Q40"/>
    <mergeCell ref="R40:T40"/>
    <mergeCell ref="U40:X40"/>
    <mergeCell ref="Y40:AF40"/>
    <mergeCell ref="AG40:AN40"/>
    <mergeCell ref="AO42:AZ42"/>
    <mergeCell ref="B43:I43"/>
    <mergeCell ref="J43:Q43"/>
    <mergeCell ref="R43:T43"/>
    <mergeCell ref="U43:X43"/>
    <mergeCell ref="Y43:AF43"/>
    <mergeCell ref="AG43:AN43"/>
    <mergeCell ref="AO43:AZ43"/>
    <mergeCell ref="B42:I42"/>
    <mergeCell ref="J42:Q42"/>
    <mergeCell ref="R42:T42"/>
    <mergeCell ref="U42:X42"/>
    <mergeCell ref="Y42:AF42"/>
    <mergeCell ref="AG42:AN42"/>
    <mergeCell ref="AO44:AZ44"/>
    <mergeCell ref="B45:I45"/>
    <mergeCell ref="J45:Q45"/>
    <mergeCell ref="R45:T45"/>
    <mergeCell ref="U45:X45"/>
    <mergeCell ref="Y45:AF45"/>
    <mergeCell ref="AG45:AN45"/>
    <mergeCell ref="AO45:AZ45"/>
    <mergeCell ref="B44:I44"/>
    <mergeCell ref="J44:Q44"/>
    <mergeCell ref="R44:T44"/>
    <mergeCell ref="U44:X44"/>
    <mergeCell ref="Y44:AF44"/>
    <mergeCell ref="AG44:AN44"/>
    <mergeCell ref="AO46:AZ46"/>
    <mergeCell ref="B47:I47"/>
    <mergeCell ref="J47:Q47"/>
    <mergeCell ref="R47:T47"/>
    <mergeCell ref="U47:X47"/>
    <mergeCell ref="Y47:AF47"/>
    <mergeCell ref="AG47:AN47"/>
    <mergeCell ref="AO47:AZ47"/>
    <mergeCell ref="B46:I46"/>
    <mergeCell ref="J46:Q46"/>
    <mergeCell ref="R46:T46"/>
    <mergeCell ref="U46:X46"/>
    <mergeCell ref="Y46:AF46"/>
    <mergeCell ref="AG46:AN46"/>
    <mergeCell ref="AO48:AZ48"/>
    <mergeCell ref="B49:I49"/>
    <mergeCell ref="J49:Q49"/>
    <mergeCell ref="R49:T49"/>
    <mergeCell ref="U49:X49"/>
    <mergeCell ref="Y49:AF49"/>
    <mergeCell ref="AG49:AN49"/>
    <mergeCell ref="AO49:AZ49"/>
    <mergeCell ref="B48:I48"/>
    <mergeCell ref="J48:Q48"/>
    <mergeCell ref="R48:T48"/>
    <mergeCell ref="U48:X48"/>
    <mergeCell ref="Y48:AF48"/>
    <mergeCell ref="AG48:AN48"/>
    <mergeCell ref="AO50:AZ50"/>
    <mergeCell ref="B52:I52"/>
    <mergeCell ref="J52:Q52"/>
    <mergeCell ref="R52:T52"/>
    <mergeCell ref="U52:X52"/>
    <mergeCell ref="Y52:AF52"/>
    <mergeCell ref="AG52:AN52"/>
    <mergeCell ref="AO52:AZ52"/>
    <mergeCell ref="B50:I50"/>
    <mergeCell ref="J50:Q50"/>
    <mergeCell ref="R50:T50"/>
    <mergeCell ref="U50:X50"/>
    <mergeCell ref="Y50:AF50"/>
    <mergeCell ref="AG50:AN50"/>
    <mergeCell ref="B51:I51"/>
    <mergeCell ref="J51:Q51"/>
    <mergeCell ref="R51:T51"/>
    <mergeCell ref="U51:X51"/>
    <mergeCell ref="Y51:AF51"/>
    <mergeCell ref="AG51:AN51"/>
    <mergeCell ref="AO51:AZ51"/>
    <mergeCell ref="AO53:AZ53"/>
    <mergeCell ref="B54:I54"/>
    <mergeCell ref="J54:Q54"/>
    <mergeCell ref="R54:T54"/>
    <mergeCell ref="U54:X54"/>
    <mergeCell ref="Y54:AF54"/>
    <mergeCell ref="AG54:AN54"/>
    <mergeCell ref="AO54:AZ54"/>
    <mergeCell ref="B53:I53"/>
    <mergeCell ref="J53:Q53"/>
    <mergeCell ref="R53:T53"/>
    <mergeCell ref="U53:X53"/>
    <mergeCell ref="Y53:AF53"/>
    <mergeCell ref="AG53:AN53"/>
    <mergeCell ref="AO57:AZ57"/>
    <mergeCell ref="B57:I57"/>
    <mergeCell ref="J57:Q57"/>
    <mergeCell ref="R57:T57"/>
    <mergeCell ref="U57:X57"/>
    <mergeCell ref="Y57:AF57"/>
    <mergeCell ref="AG57:AN57"/>
    <mergeCell ref="AO55:AZ55"/>
    <mergeCell ref="B56:I56"/>
    <mergeCell ref="J56:Q56"/>
    <mergeCell ref="R56:T56"/>
    <mergeCell ref="U56:X56"/>
    <mergeCell ref="Y56:AF56"/>
    <mergeCell ref="AG56:AN56"/>
    <mergeCell ref="AO56:AZ56"/>
    <mergeCell ref="B55:I55"/>
    <mergeCell ref="J55:Q55"/>
    <mergeCell ref="R55:T55"/>
    <mergeCell ref="U55:X55"/>
    <mergeCell ref="Y55:AF55"/>
    <mergeCell ref="AG55:AN55"/>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58"/>
  <sheetViews>
    <sheetView zoomScale="115" zoomScaleNormal="115" zoomScaleSheetLayoutView="75" workbookViewId="0">
      <pane ySplit="9" topLeftCell="A10" activePane="bottomLeft" state="frozen"/>
      <selection activeCell="S4" sqref="S4"/>
      <selection pane="bottomLeft" activeCell="AO18" sqref="AO18:AZ18"/>
    </sheetView>
  </sheetViews>
  <sheetFormatPr defaultColWidth="2.625" defaultRowHeight="13.5" x14ac:dyDescent="0.15"/>
  <cols>
    <col min="1" max="16384" width="2.625" style="14"/>
  </cols>
  <sheetData>
    <row r="1" spans="1:52" customFormat="1" ht="13.5" customHeight="1" x14ac:dyDescent="0.15">
      <c r="A1" s="75" t="s">
        <v>0</v>
      </c>
      <c r="B1" s="76"/>
      <c r="C1" s="76"/>
      <c r="D1" s="76"/>
      <c r="E1" s="76"/>
      <c r="F1" s="76"/>
      <c r="G1" s="76"/>
      <c r="H1" s="77"/>
      <c r="I1" s="84" t="s">
        <v>1</v>
      </c>
      <c r="J1" s="84"/>
      <c r="K1" s="84"/>
      <c r="L1" s="85"/>
      <c r="M1" s="86"/>
      <c r="N1" s="86"/>
      <c r="O1" s="87"/>
      <c r="P1" s="84" t="s">
        <v>2</v>
      </c>
      <c r="Q1" s="84"/>
      <c r="R1" s="84"/>
      <c r="S1" s="88" t="s">
        <v>3</v>
      </c>
      <c r="T1" s="89"/>
      <c r="U1" s="89"/>
      <c r="V1" s="89"/>
      <c r="W1" s="89"/>
      <c r="X1" s="89"/>
      <c r="Y1" s="89"/>
      <c r="Z1" s="89"/>
      <c r="AA1" s="89"/>
      <c r="AB1" s="89"/>
      <c r="AC1" s="89"/>
      <c r="AD1" s="89"/>
      <c r="AE1" s="89"/>
      <c r="AF1" s="89"/>
      <c r="AG1" s="89"/>
      <c r="AH1" s="89"/>
      <c r="AI1" s="90"/>
      <c r="AJ1" s="91"/>
      <c r="AK1" s="92"/>
      <c r="AL1" s="92"/>
      <c r="AM1" s="92"/>
      <c r="AN1" s="92"/>
      <c r="AO1" s="92"/>
      <c r="AP1" s="92"/>
      <c r="AQ1" s="92"/>
      <c r="AR1" s="92"/>
      <c r="AS1" s="92"/>
      <c r="AT1" s="92"/>
      <c r="AU1" s="92"/>
      <c r="AV1" s="92"/>
      <c r="AW1" s="92"/>
      <c r="AX1" s="92"/>
      <c r="AY1" s="92"/>
      <c r="AZ1" s="93"/>
    </row>
    <row r="2" spans="1:52" customFormat="1" ht="13.5" customHeight="1" x14ac:dyDescent="0.15">
      <c r="A2" s="78"/>
      <c r="B2" s="79"/>
      <c r="C2" s="79"/>
      <c r="D2" s="79"/>
      <c r="E2" s="79"/>
      <c r="F2" s="79"/>
      <c r="G2" s="79"/>
      <c r="H2" s="80"/>
      <c r="I2" s="98" t="s">
        <v>4</v>
      </c>
      <c r="J2" s="99"/>
      <c r="K2" s="100"/>
      <c r="L2" s="85"/>
      <c r="M2" s="86"/>
      <c r="N2" s="86"/>
      <c r="O2" s="87"/>
      <c r="P2" s="98" t="s">
        <v>5</v>
      </c>
      <c r="Q2" s="99"/>
      <c r="R2" s="100"/>
      <c r="S2" s="88" t="s">
        <v>6</v>
      </c>
      <c r="T2" s="89"/>
      <c r="U2" s="89"/>
      <c r="V2" s="89"/>
      <c r="W2" s="89"/>
      <c r="X2" s="89"/>
      <c r="Y2" s="89"/>
      <c r="Z2" s="89"/>
      <c r="AA2" s="89"/>
      <c r="AB2" s="89"/>
      <c r="AC2" s="89"/>
      <c r="AD2" s="89"/>
      <c r="AE2" s="89"/>
      <c r="AF2" s="89"/>
      <c r="AG2" s="89"/>
      <c r="AH2" s="89"/>
      <c r="AI2" s="90"/>
      <c r="AJ2" s="84" t="s">
        <v>7</v>
      </c>
      <c r="AK2" s="84"/>
      <c r="AL2" s="84"/>
      <c r="AM2" s="94">
        <v>41659</v>
      </c>
      <c r="AN2" s="95"/>
      <c r="AO2" s="95"/>
      <c r="AP2" s="95"/>
      <c r="AQ2" s="96"/>
      <c r="AR2" s="84" t="s">
        <v>8</v>
      </c>
      <c r="AS2" s="84"/>
      <c r="AT2" s="84"/>
      <c r="AU2" s="97" t="s">
        <v>9</v>
      </c>
      <c r="AV2" s="97"/>
      <c r="AW2" s="97"/>
      <c r="AX2" s="97"/>
      <c r="AY2" s="97"/>
      <c r="AZ2" s="97"/>
    </row>
    <row r="3" spans="1:52" customFormat="1" ht="13.5" customHeight="1" x14ac:dyDescent="0.15">
      <c r="A3" s="81"/>
      <c r="B3" s="82"/>
      <c r="C3" s="82"/>
      <c r="D3" s="82"/>
      <c r="E3" s="82"/>
      <c r="F3" s="82"/>
      <c r="G3" s="82"/>
      <c r="H3" s="83"/>
      <c r="I3" s="84" t="s">
        <v>10</v>
      </c>
      <c r="J3" s="84"/>
      <c r="K3" s="84"/>
      <c r="L3" s="85"/>
      <c r="M3" s="86"/>
      <c r="N3" s="86"/>
      <c r="O3" s="87"/>
      <c r="P3" s="84" t="s">
        <v>11</v>
      </c>
      <c r="Q3" s="84"/>
      <c r="R3" s="84"/>
      <c r="S3" s="88"/>
      <c r="T3" s="89"/>
      <c r="U3" s="89"/>
      <c r="V3" s="89"/>
      <c r="W3" s="89"/>
      <c r="X3" s="89"/>
      <c r="Y3" s="89"/>
      <c r="Z3" s="89"/>
      <c r="AA3" s="89"/>
      <c r="AB3" s="89"/>
      <c r="AC3" s="89"/>
      <c r="AD3" s="89"/>
      <c r="AE3" s="89"/>
      <c r="AF3" s="89"/>
      <c r="AG3" s="89"/>
      <c r="AH3" s="89"/>
      <c r="AI3" s="90"/>
      <c r="AJ3" s="84" t="s">
        <v>12</v>
      </c>
      <c r="AK3" s="84"/>
      <c r="AL3" s="84"/>
      <c r="AM3" s="94">
        <v>41757</v>
      </c>
      <c r="AN3" s="95"/>
      <c r="AO3" s="95"/>
      <c r="AP3" s="95"/>
      <c r="AQ3" s="96"/>
      <c r="AR3" s="84" t="s">
        <v>13</v>
      </c>
      <c r="AS3" s="84"/>
      <c r="AT3" s="84"/>
      <c r="AU3" s="97" t="s">
        <v>9</v>
      </c>
      <c r="AV3" s="97"/>
      <c r="AW3" s="97"/>
      <c r="AX3" s="97"/>
      <c r="AY3" s="97"/>
      <c r="AZ3" s="97"/>
    </row>
    <row r="5" spans="1:52" x14ac:dyDescent="0.15">
      <c r="A5" t="s">
        <v>73</v>
      </c>
      <c r="B5"/>
      <c r="C5" t="s">
        <v>23</v>
      </c>
    </row>
    <row r="6" spans="1:52" ht="14.25" thickBot="1" x14ac:dyDescent="0.2"/>
    <row r="7" spans="1:52" ht="14.25" thickBot="1" x14ac:dyDescent="0.2">
      <c r="A7" s="133" t="s">
        <v>78</v>
      </c>
      <c r="B7" s="134"/>
      <c r="C7" s="134"/>
      <c r="D7" s="134"/>
      <c r="E7" s="134"/>
      <c r="F7" s="134"/>
      <c r="G7" s="134"/>
      <c r="H7" s="135"/>
      <c r="I7" s="16"/>
      <c r="J7" s="16"/>
      <c r="K7" s="16"/>
      <c r="L7" s="16"/>
      <c r="M7" s="136" t="s">
        <v>79</v>
      </c>
      <c r="N7" s="137"/>
      <c r="O7" s="138"/>
      <c r="P7" s="165" t="s">
        <v>318</v>
      </c>
      <c r="Q7" s="137"/>
      <c r="R7" s="137"/>
      <c r="S7" s="137"/>
      <c r="T7" s="137"/>
      <c r="U7" s="138"/>
      <c r="V7" s="133" t="s">
        <v>319</v>
      </c>
      <c r="W7" s="134"/>
      <c r="X7" s="135"/>
      <c r="Y7" s="139" t="s">
        <v>339</v>
      </c>
      <c r="Z7" s="134"/>
      <c r="AA7" s="134"/>
      <c r="AB7" s="134"/>
      <c r="AC7" s="134"/>
      <c r="AD7" s="134"/>
      <c r="AE7" s="134"/>
      <c r="AF7" s="134"/>
      <c r="AG7" s="134"/>
      <c r="AH7" s="135"/>
      <c r="AI7" s="133" t="s">
        <v>82</v>
      </c>
      <c r="AJ7" s="140"/>
      <c r="AK7" s="141"/>
      <c r="AL7" s="139" t="s">
        <v>320</v>
      </c>
      <c r="AM7" s="140"/>
      <c r="AN7" s="140"/>
      <c r="AO7" s="140"/>
      <c r="AP7" s="140"/>
      <c r="AQ7" s="140"/>
      <c r="AR7" s="140"/>
      <c r="AS7" s="140"/>
      <c r="AT7" s="140"/>
      <c r="AU7" s="140"/>
      <c r="AV7" s="140"/>
      <c r="AW7" s="140"/>
      <c r="AX7" s="140"/>
      <c r="AY7" s="140"/>
      <c r="AZ7" s="141"/>
    </row>
    <row r="8" spans="1:52" x14ac:dyDescent="0.15">
      <c r="A8" s="17" t="s">
        <v>83</v>
      </c>
      <c r="B8" s="18" t="s">
        <v>84</v>
      </c>
      <c r="C8" s="19"/>
      <c r="D8" s="19"/>
      <c r="E8" s="19"/>
      <c r="F8" s="19"/>
      <c r="G8" s="19"/>
      <c r="H8" s="19"/>
      <c r="I8" s="20"/>
      <c r="J8" s="21" t="s">
        <v>85</v>
      </c>
      <c r="K8" s="22"/>
      <c r="L8" s="22"/>
      <c r="M8" s="22"/>
      <c r="N8" s="22"/>
      <c r="O8" s="22"/>
      <c r="P8" s="22"/>
      <c r="Q8" s="23"/>
      <c r="R8" s="18" t="s">
        <v>86</v>
      </c>
      <c r="S8" s="24"/>
      <c r="T8" s="24"/>
      <c r="U8" s="24"/>
      <c r="V8" s="24"/>
      <c r="W8" s="24"/>
      <c r="X8" s="24"/>
      <c r="Y8" s="18" t="s">
        <v>87</v>
      </c>
      <c r="Z8" s="19"/>
      <c r="AA8" s="19"/>
      <c r="AB8" s="19"/>
      <c r="AC8" s="19"/>
      <c r="AD8" s="19"/>
      <c r="AE8" s="19"/>
      <c r="AF8" s="20"/>
      <c r="AG8" s="21" t="s">
        <v>85</v>
      </c>
      <c r="AH8" s="22"/>
      <c r="AI8" s="22"/>
      <c r="AJ8" s="22"/>
      <c r="AK8" s="22"/>
      <c r="AL8" s="22"/>
      <c r="AM8" s="22"/>
      <c r="AN8" s="23"/>
      <c r="AO8" s="18" t="s">
        <v>88</v>
      </c>
      <c r="AP8" s="24"/>
      <c r="AQ8" s="24"/>
      <c r="AR8" s="24"/>
      <c r="AS8" s="24"/>
      <c r="AT8" s="24"/>
      <c r="AU8" s="24"/>
      <c r="AV8" s="24"/>
      <c r="AW8" s="24"/>
      <c r="AX8" s="24"/>
      <c r="AY8" s="24"/>
      <c r="AZ8" s="25"/>
    </row>
    <row r="9" spans="1:52" x14ac:dyDescent="0.15">
      <c r="A9" s="26"/>
      <c r="B9" s="27"/>
      <c r="C9" s="28"/>
      <c r="D9" s="28"/>
      <c r="E9" s="28"/>
      <c r="F9" s="28"/>
      <c r="G9" s="28"/>
      <c r="H9" s="28"/>
      <c r="I9" s="29"/>
      <c r="J9" s="30"/>
      <c r="K9" s="31"/>
      <c r="L9" s="31"/>
      <c r="M9" s="31"/>
      <c r="N9" s="31"/>
      <c r="O9" s="31"/>
      <c r="P9" s="31"/>
      <c r="Q9" s="32"/>
      <c r="R9" s="33" t="s">
        <v>79</v>
      </c>
      <c r="S9" s="34"/>
      <c r="T9" s="34"/>
      <c r="U9" s="35" t="s">
        <v>321</v>
      </c>
      <c r="V9" s="34"/>
      <c r="W9" s="34"/>
      <c r="X9" s="34"/>
      <c r="Y9" s="27"/>
      <c r="Z9" s="28"/>
      <c r="AA9" s="28"/>
      <c r="AB9" s="28"/>
      <c r="AC9" s="28"/>
      <c r="AD9" s="28"/>
      <c r="AE9" s="28"/>
      <c r="AF9" s="29"/>
      <c r="AG9" s="30"/>
      <c r="AH9" s="31"/>
      <c r="AI9" s="31"/>
      <c r="AJ9" s="31"/>
      <c r="AK9" s="31"/>
      <c r="AL9" s="31"/>
      <c r="AM9" s="31"/>
      <c r="AN9" s="32"/>
      <c r="AO9" s="27"/>
      <c r="AP9" s="36"/>
      <c r="AQ9" s="36"/>
      <c r="AR9" s="36"/>
      <c r="AS9" s="36"/>
      <c r="AT9" s="36"/>
      <c r="AU9" s="36"/>
      <c r="AV9" s="36"/>
      <c r="AW9" s="36"/>
      <c r="AX9" s="36"/>
      <c r="AY9" s="36"/>
      <c r="AZ9" s="37"/>
    </row>
    <row r="10" spans="1:52" x14ac:dyDescent="0.15">
      <c r="A10" s="50">
        <f t="shared" ref="A10:A73" si="0">ROW()-9</f>
        <v>1</v>
      </c>
      <c r="B10" s="112" t="s">
        <v>704</v>
      </c>
      <c r="C10" s="113"/>
      <c r="D10" s="113"/>
      <c r="E10" s="113"/>
      <c r="F10" s="113"/>
      <c r="G10" s="113"/>
      <c r="H10" s="113"/>
      <c r="I10" s="114"/>
      <c r="J10" s="107"/>
      <c r="K10" s="108"/>
      <c r="L10" s="108"/>
      <c r="M10" s="108"/>
      <c r="N10" s="108"/>
      <c r="O10" s="108"/>
      <c r="P10" s="108"/>
      <c r="Q10" s="108"/>
      <c r="R10" s="115" t="s">
        <v>322</v>
      </c>
      <c r="S10" s="116"/>
      <c r="T10" s="117"/>
      <c r="U10" s="152" t="s">
        <v>323</v>
      </c>
      <c r="V10" s="113"/>
      <c r="W10" s="113"/>
      <c r="X10" s="114"/>
      <c r="Y10" s="112" t="s">
        <v>704</v>
      </c>
      <c r="Z10" s="113"/>
      <c r="AA10" s="113"/>
      <c r="AB10" s="113"/>
      <c r="AC10" s="113"/>
      <c r="AD10" s="113"/>
      <c r="AE10" s="113"/>
      <c r="AF10" s="114"/>
      <c r="AG10" s="152" t="s">
        <v>141</v>
      </c>
      <c r="AH10" s="113"/>
      <c r="AI10" s="113"/>
      <c r="AJ10" s="113"/>
      <c r="AK10" s="113"/>
      <c r="AL10" s="113"/>
      <c r="AM10" s="113"/>
      <c r="AN10" s="114"/>
      <c r="AO10" s="160"/>
      <c r="AP10" s="158"/>
      <c r="AQ10" s="158"/>
      <c r="AR10" s="158"/>
      <c r="AS10" s="158"/>
      <c r="AT10" s="158"/>
      <c r="AU10" s="158"/>
      <c r="AV10" s="158"/>
      <c r="AW10" s="158"/>
      <c r="AX10" s="158"/>
      <c r="AY10" s="158"/>
      <c r="AZ10" s="159"/>
    </row>
    <row r="11" spans="1:52" x14ac:dyDescent="0.15">
      <c r="A11" s="50">
        <f t="shared" si="0"/>
        <v>2</v>
      </c>
      <c r="B11" s="112" t="s">
        <v>738</v>
      </c>
      <c r="C11" s="113"/>
      <c r="D11" s="113"/>
      <c r="E11" s="113"/>
      <c r="F11" s="113"/>
      <c r="G11" s="113"/>
      <c r="H11" s="113"/>
      <c r="I11" s="114"/>
      <c r="J11" s="107"/>
      <c r="K11" s="108"/>
      <c r="L11" s="108"/>
      <c r="M11" s="108"/>
      <c r="N11" s="108"/>
      <c r="O11" s="108"/>
      <c r="P11" s="108"/>
      <c r="Q11" s="108"/>
      <c r="R11" s="115" t="s">
        <v>322</v>
      </c>
      <c r="S11" s="116"/>
      <c r="T11" s="117"/>
      <c r="U11" s="152" t="s">
        <v>324</v>
      </c>
      <c r="V11" s="113"/>
      <c r="W11" s="113"/>
      <c r="X11" s="114"/>
      <c r="Y11" s="112" t="s">
        <v>738</v>
      </c>
      <c r="Z11" s="113"/>
      <c r="AA11" s="113"/>
      <c r="AB11" s="113"/>
      <c r="AC11" s="113"/>
      <c r="AD11" s="113"/>
      <c r="AE11" s="113"/>
      <c r="AF11" s="114"/>
      <c r="AG11" s="152" t="s">
        <v>340</v>
      </c>
      <c r="AH11" s="113"/>
      <c r="AI11" s="113"/>
      <c r="AJ11" s="113"/>
      <c r="AK11" s="113"/>
      <c r="AL11" s="113"/>
      <c r="AM11" s="113"/>
      <c r="AN11" s="114"/>
      <c r="AO11" s="160"/>
      <c r="AP11" s="158"/>
      <c r="AQ11" s="158"/>
      <c r="AR11" s="158"/>
      <c r="AS11" s="158"/>
      <c r="AT11" s="158"/>
      <c r="AU11" s="158"/>
      <c r="AV11" s="158"/>
      <c r="AW11" s="158"/>
      <c r="AX11" s="158"/>
      <c r="AY11" s="158"/>
      <c r="AZ11" s="159"/>
    </row>
    <row r="12" spans="1:52" x14ac:dyDescent="0.15">
      <c r="A12" s="50">
        <f t="shared" si="0"/>
        <v>3</v>
      </c>
      <c r="B12" s="112" t="s">
        <v>705</v>
      </c>
      <c r="C12" s="113"/>
      <c r="D12" s="113"/>
      <c r="E12" s="113"/>
      <c r="F12" s="113"/>
      <c r="G12" s="113"/>
      <c r="H12" s="113"/>
      <c r="I12" s="114"/>
      <c r="J12" s="107"/>
      <c r="K12" s="108"/>
      <c r="L12" s="108"/>
      <c r="M12" s="108"/>
      <c r="N12" s="108"/>
      <c r="O12" s="108"/>
      <c r="P12" s="108"/>
      <c r="Q12" s="108"/>
      <c r="R12" s="115" t="s">
        <v>322</v>
      </c>
      <c r="S12" s="116"/>
      <c r="T12" s="117"/>
      <c r="U12" s="152" t="s">
        <v>324</v>
      </c>
      <c r="V12" s="113"/>
      <c r="W12" s="113"/>
      <c r="X12" s="114"/>
      <c r="Y12" s="112" t="s">
        <v>705</v>
      </c>
      <c r="Z12" s="113"/>
      <c r="AA12" s="113"/>
      <c r="AB12" s="113"/>
      <c r="AC12" s="113"/>
      <c r="AD12" s="113"/>
      <c r="AE12" s="113"/>
      <c r="AF12" s="114"/>
      <c r="AG12" s="152" t="s">
        <v>325</v>
      </c>
      <c r="AH12" s="113"/>
      <c r="AI12" s="113"/>
      <c r="AJ12" s="113"/>
      <c r="AK12" s="113"/>
      <c r="AL12" s="113"/>
      <c r="AM12" s="113"/>
      <c r="AN12" s="114"/>
      <c r="AO12" s="160"/>
      <c r="AP12" s="158"/>
      <c r="AQ12" s="158"/>
      <c r="AR12" s="158"/>
      <c r="AS12" s="158"/>
      <c r="AT12" s="158"/>
      <c r="AU12" s="158"/>
      <c r="AV12" s="158"/>
      <c r="AW12" s="158"/>
      <c r="AX12" s="158"/>
      <c r="AY12" s="158"/>
      <c r="AZ12" s="159"/>
    </row>
    <row r="13" spans="1:52" x14ac:dyDescent="0.15">
      <c r="A13" s="50">
        <f t="shared" si="0"/>
        <v>4</v>
      </c>
      <c r="B13" s="112" t="s">
        <v>326</v>
      </c>
      <c r="C13" s="113"/>
      <c r="D13" s="113"/>
      <c r="E13" s="113"/>
      <c r="F13" s="113"/>
      <c r="G13" s="113"/>
      <c r="H13" s="113"/>
      <c r="I13" s="114"/>
      <c r="J13" s="107"/>
      <c r="K13" s="108"/>
      <c r="L13" s="108"/>
      <c r="M13" s="108"/>
      <c r="N13" s="108"/>
      <c r="O13" s="108"/>
      <c r="P13" s="108"/>
      <c r="Q13" s="108"/>
      <c r="R13" s="115" t="s">
        <v>322</v>
      </c>
      <c r="S13" s="116"/>
      <c r="T13" s="117"/>
      <c r="U13" s="152" t="s">
        <v>323</v>
      </c>
      <c r="V13" s="113"/>
      <c r="W13" s="113"/>
      <c r="X13" s="114"/>
      <c r="Y13" s="112" t="s">
        <v>326</v>
      </c>
      <c r="Z13" s="113"/>
      <c r="AA13" s="113"/>
      <c r="AB13" s="113"/>
      <c r="AC13" s="113"/>
      <c r="AD13" s="113"/>
      <c r="AE13" s="113"/>
      <c r="AF13" s="114"/>
      <c r="AG13" s="107" t="s">
        <v>327</v>
      </c>
      <c r="AH13" s="108"/>
      <c r="AI13" s="108"/>
      <c r="AJ13" s="108"/>
      <c r="AK13" s="108"/>
      <c r="AL13" s="108"/>
      <c r="AM13" s="108"/>
      <c r="AN13" s="108"/>
      <c r="AO13" s="160"/>
      <c r="AP13" s="158"/>
      <c r="AQ13" s="158"/>
      <c r="AR13" s="158"/>
      <c r="AS13" s="158"/>
      <c r="AT13" s="158"/>
      <c r="AU13" s="158"/>
      <c r="AV13" s="158"/>
      <c r="AW13" s="158"/>
      <c r="AX13" s="158"/>
      <c r="AY13" s="158"/>
      <c r="AZ13" s="159"/>
    </row>
    <row r="14" spans="1:52" x14ac:dyDescent="0.15">
      <c r="A14" s="50">
        <f t="shared" si="0"/>
        <v>5</v>
      </c>
      <c r="B14" s="112" t="s">
        <v>739</v>
      </c>
      <c r="C14" s="113"/>
      <c r="D14" s="113"/>
      <c r="E14" s="113"/>
      <c r="F14" s="113"/>
      <c r="G14" s="113"/>
      <c r="H14" s="113"/>
      <c r="I14" s="114"/>
      <c r="J14" s="107"/>
      <c r="K14" s="108"/>
      <c r="L14" s="108"/>
      <c r="M14" s="108"/>
      <c r="N14" s="108"/>
      <c r="O14" s="108"/>
      <c r="P14" s="108"/>
      <c r="Q14" s="108"/>
      <c r="R14" s="115" t="s">
        <v>322</v>
      </c>
      <c r="S14" s="116"/>
      <c r="T14" s="117"/>
      <c r="U14" s="152" t="s">
        <v>323</v>
      </c>
      <c r="V14" s="113"/>
      <c r="W14" s="113"/>
      <c r="X14" s="114"/>
      <c r="Y14" s="112" t="s">
        <v>739</v>
      </c>
      <c r="Z14" s="113"/>
      <c r="AA14" s="113"/>
      <c r="AB14" s="113"/>
      <c r="AC14" s="113"/>
      <c r="AD14" s="113"/>
      <c r="AE14" s="113"/>
      <c r="AF14" s="114"/>
      <c r="AG14" s="107" t="s">
        <v>875</v>
      </c>
      <c r="AH14" s="108"/>
      <c r="AI14" s="108"/>
      <c r="AJ14" s="108"/>
      <c r="AK14" s="108"/>
      <c r="AL14" s="108"/>
      <c r="AM14" s="108"/>
      <c r="AN14" s="108"/>
      <c r="AO14" s="160"/>
      <c r="AP14" s="158"/>
      <c r="AQ14" s="158"/>
      <c r="AR14" s="158"/>
      <c r="AS14" s="158"/>
      <c r="AT14" s="158"/>
      <c r="AU14" s="158"/>
      <c r="AV14" s="158"/>
      <c r="AW14" s="158"/>
      <c r="AX14" s="158"/>
      <c r="AY14" s="158"/>
      <c r="AZ14" s="159"/>
    </row>
    <row r="15" spans="1:52" ht="13.5" customHeight="1" x14ac:dyDescent="0.15">
      <c r="A15" s="50">
        <f t="shared" si="0"/>
        <v>6</v>
      </c>
      <c r="B15" s="112" t="s">
        <v>331</v>
      </c>
      <c r="C15" s="113"/>
      <c r="D15" s="113"/>
      <c r="E15" s="113"/>
      <c r="F15" s="113"/>
      <c r="G15" s="113"/>
      <c r="H15" s="113"/>
      <c r="I15" s="114"/>
      <c r="J15" s="107"/>
      <c r="K15" s="108"/>
      <c r="L15" s="108"/>
      <c r="M15" s="108"/>
      <c r="N15" s="108"/>
      <c r="O15" s="108"/>
      <c r="P15" s="108"/>
      <c r="Q15" s="108"/>
      <c r="R15" s="115" t="s">
        <v>322</v>
      </c>
      <c r="S15" s="116"/>
      <c r="T15" s="117"/>
      <c r="U15" s="152" t="s">
        <v>323</v>
      </c>
      <c r="V15" s="113"/>
      <c r="W15" s="113"/>
      <c r="X15" s="114"/>
      <c r="Y15" s="112" t="s">
        <v>331</v>
      </c>
      <c r="Z15" s="113"/>
      <c r="AA15" s="113"/>
      <c r="AB15" s="113"/>
      <c r="AC15" s="113"/>
      <c r="AD15" s="113"/>
      <c r="AE15" s="113"/>
      <c r="AF15" s="114"/>
      <c r="AG15" s="107" t="s">
        <v>328</v>
      </c>
      <c r="AH15" s="108"/>
      <c r="AI15" s="108"/>
      <c r="AJ15" s="108"/>
      <c r="AK15" s="108"/>
      <c r="AL15" s="108"/>
      <c r="AM15" s="108"/>
      <c r="AN15" s="108"/>
      <c r="AO15" s="109"/>
      <c r="AP15" s="158"/>
      <c r="AQ15" s="158"/>
      <c r="AR15" s="158"/>
      <c r="AS15" s="158"/>
      <c r="AT15" s="158"/>
      <c r="AU15" s="158"/>
      <c r="AV15" s="158"/>
      <c r="AW15" s="158"/>
      <c r="AX15" s="158"/>
      <c r="AY15" s="158"/>
      <c r="AZ15" s="159"/>
    </row>
    <row r="16" spans="1:52" ht="13.5" customHeight="1" x14ac:dyDescent="0.15">
      <c r="A16" s="50">
        <f t="shared" si="0"/>
        <v>7</v>
      </c>
      <c r="B16" s="112" t="s">
        <v>332</v>
      </c>
      <c r="C16" s="113"/>
      <c r="D16" s="113"/>
      <c r="E16" s="113"/>
      <c r="F16" s="113"/>
      <c r="G16" s="113"/>
      <c r="H16" s="113"/>
      <c r="I16" s="114"/>
      <c r="J16" s="107"/>
      <c r="K16" s="108"/>
      <c r="L16" s="108"/>
      <c r="M16" s="108"/>
      <c r="N16" s="108"/>
      <c r="O16" s="108"/>
      <c r="P16" s="108"/>
      <c r="Q16" s="108"/>
      <c r="R16" s="115" t="s">
        <v>322</v>
      </c>
      <c r="S16" s="116"/>
      <c r="T16" s="117"/>
      <c r="U16" s="152" t="s">
        <v>323</v>
      </c>
      <c r="V16" s="113"/>
      <c r="W16" s="113"/>
      <c r="X16" s="114"/>
      <c r="Y16" s="112" t="s">
        <v>332</v>
      </c>
      <c r="Z16" s="113"/>
      <c r="AA16" s="113"/>
      <c r="AB16" s="113"/>
      <c r="AC16" s="113"/>
      <c r="AD16" s="113"/>
      <c r="AE16" s="113"/>
      <c r="AF16" s="114"/>
      <c r="AG16" s="107" t="s">
        <v>341</v>
      </c>
      <c r="AH16" s="108"/>
      <c r="AI16" s="108"/>
      <c r="AJ16" s="108"/>
      <c r="AK16" s="108"/>
      <c r="AL16" s="108"/>
      <c r="AM16" s="108"/>
      <c r="AN16" s="108"/>
      <c r="AO16" s="109"/>
      <c r="AP16" s="158"/>
      <c r="AQ16" s="158"/>
      <c r="AR16" s="158"/>
      <c r="AS16" s="158"/>
      <c r="AT16" s="158"/>
      <c r="AU16" s="158"/>
      <c r="AV16" s="158"/>
      <c r="AW16" s="158"/>
      <c r="AX16" s="158"/>
      <c r="AY16" s="158"/>
      <c r="AZ16" s="159"/>
    </row>
    <row r="17" spans="1:52" ht="13.5" customHeight="1" x14ac:dyDescent="0.15">
      <c r="A17" s="50">
        <f t="shared" si="0"/>
        <v>8</v>
      </c>
      <c r="B17" s="112" t="s">
        <v>333</v>
      </c>
      <c r="C17" s="113"/>
      <c r="D17" s="113"/>
      <c r="E17" s="113"/>
      <c r="F17" s="113"/>
      <c r="G17" s="113"/>
      <c r="H17" s="113"/>
      <c r="I17" s="114"/>
      <c r="J17" s="107"/>
      <c r="K17" s="108"/>
      <c r="L17" s="108"/>
      <c r="M17" s="108"/>
      <c r="N17" s="108"/>
      <c r="O17" s="108"/>
      <c r="P17" s="108"/>
      <c r="Q17" s="108"/>
      <c r="R17" s="115" t="s">
        <v>322</v>
      </c>
      <c r="S17" s="116"/>
      <c r="T17" s="117"/>
      <c r="U17" s="152" t="s">
        <v>323</v>
      </c>
      <c r="V17" s="113"/>
      <c r="W17" s="113"/>
      <c r="X17" s="114"/>
      <c r="Y17" s="112" t="s">
        <v>333</v>
      </c>
      <c r="Z17" s="113"/>
      <c r="AA17" s="113"/>
      <c r="AB17" s="113"/>
      <c r="AC17" s="113"/>
      <c r="AD17" s="113"/>
      <c r="AE17" s="113"/>
      <c r="AF17" s="114"/>
      <c r="AG17" s="107" t="s">
        <v>342</v>
      </c>
      <c r="AH17" s="108"/>
      <c r="AI17" s="108"/>
      <c r="AJ17" s="108"/>
      <c r="AK17" s="108"/>
      <c r="AL17" s="108"/>
      <c r="AM17" s="108"/>
      <c r="AN17" s="108"/>
      <c r="AO17" s="109"/>
      <c r="AP17" s="158"/>
      <c r="AQ17" s="158"/>
      <c r="AR17" s="158"/>
      <c r="AS17" s="158"/>
      <c r="AT17" s="158"/>
      <c r="AU17" s="158"/>
      <c r="AV17" s="158"/>
      <c r="AW17" s="158"/>
      <c r="AX17" s="158"/>
      <c r="AY17" s="158"/>
      <c r="AZ17" s="159"/>
    </row>
    <row r="18" spans="1:52" ht="13.5" customHeight="1" x14ac:dyDescent="0.15">
      <c r="A18" s="50">
        <f t="shared" si="0"/>
        <v>9</v>
      </c>
      <c r="B18" s="112" t="s">
        <v>740</v>
      </c>
      <c r="C18" s="113"/>
      <c r="D18" s="113"/>
      <c r="E18" s="113"/>
      <c r="F18" s="113"/>
      <c r="G18" s="113"/>
      <c r="H18" s="113"/>
      <c r="I18" s="114"/>
      <c r="J18" s="107"/>
      <c r="K18" s="108"/>
      <c r="L18" s="108"/>
      <c r="M18" s="108"/>
      <c r="N18" s="108"/>
      <c r="O18" s="108"/>
      <c r="P18" s="108"/>
      <c r="Q18" s="108"/>
      <c r="R18" s="115" t="s">
        <v>322</v>
      </c>
      <c r="S18" s="116"/>
      <c r="T18" s="117"/>
      <c r="U18" s="152" t="s">
        <v>323</v>
      </c>
      <c r="V18" s="113"/>
      <c r="W18" s="113"/>
      <c r="X18" s="114"/>
      <c r="Y18" s="112" t="s">
        <v>740</v>
      </c>
      <c r="Z18" s="113"/>
      <c r="AA18" s="113"/>
      <c r="AB18" s="113"/>
      <c r="AC18" s="113"/>
      <c r="AD18" s="113"/>
      <c r="AE18" s="113"/>
      <c r="AF18" s="114"/>
      <c r="AG18" s="107" t="s">
        <v>877</v>
      </c>
      <c r="AH18" s="108"/>
      <c r="AI18" s="108"/>
      <c r="AJ18" s="108"/>
      <c r="AK18" s="108"/>
      <c r="AL18" s="108"/>
      <c r="AM18" s="108"/>
      <c r="AN18" s="108"/>
      <c r="AO18" s="109" t="s">
        <v>876</v>
      </c>
      <c r="AP18" s="158"/>
      <c r="AQ18" s="158"/>
      <c r="AR18" s="158"/>
      <c r="AS18" s="158"/>
      <c r="AT18" s="158"/>
      <c r="AU18" s="158"/>
      <c r="AV18" s="158"/>
      <c r="AW18" s="158"/>
      <c r="AX18" s="158"/>
      <c r="AY18" s="158"/>
      <c r="AZ18" s="159"/>
    </row>
    <row r="19" spans="1:52" ht="13.5" customHeight="1" x14ac:dyDescent="0.15">
      <c r="A19" s="50">
        <f t="shared" si="0"/>
        <v>10</v>
      </c>
      <c r="B19" s="112" t="s">
        <v>741</v>
      </c>
      <c r="C19" s="113"/>
      <c r="D19" s="113"/>
      <c r="E19" s="113"/>
      <c r="F19" s="113"/>
      <c r="G19" s="113"/>
      <c r="H19" s="113"/>
      <c r="I19" s="114"/>
      <c r="J19" s="107"/>
      <c r="K19" s="108"/>
      <c r="L19" s="108"/>
      <c r="M19" s="108"/>
      <c r="N19" s="108"/>
      <c r="O19" s="108"/>
      <c r="P19" s="108"/>
      <c r="Q19" s="108"/>
      <c r="R19" s="115" t="s">
        <v>322</v>
      </c>
      <c r="S19" s="116"/>
      <c r="T19" s="117"/>
      <c r="U19" s="152" t="s">
        <v>323</v>
      </c>
      <c r="V19" s="113"/>
      <c r="W19" s="113"/>
      <c r="X19" s="114"/>
      <c r="Y19" s="112" t="s">
        <v>741</v>
      </c>
      <c r="Z19" s="113"/>
      <c r="AA19" s="113"/>
      <c r="AB19" s="113"/>
      <c r="AC19" s="113"/>
      <c r="AD19" s="113"/>
      <c r="AE19" s="113"/>
      <c r="AF19" s="114"/>
      <c r="AG19" s="107" t="s">
        <v>878</v>
      </c>
      <c r="AH19" s="108"/>
      <c r="AI19" s="108"/>
      <c r="AJ19" s="108"/>
      <c r="AK19" s="108"/>
      <c r="AL19" s="108"/>
      <c r="AM19" s="108"/>
      <c r="AN19" s="108"/>
      <c r="AO19" s="109"/>
      <c r="AP19" s="158"/>
      <c r="AQ19" s="158"/>
      <c r="AR19" s="158"/>
      <c r="AS19" s="158"/>
      <c r="AT19" s="158"/>
      <c r="AU19" s="158"/>
      <c r="AV19" s="158"/>
      <c r="AW19" s="158"/>
      <c r="AX19" s="158"/>
      <c r="AY19" s="158"/>
      <c r="AZ19" s="159"/>
    </row>
    <row r="20" spans="1:52" ht="13.5" customHeight="1" x14ac:dyDescent="0.15">
      <c r="A20" s="50">
        <f t="shared" si="0"/>
        <v>11</v>
      </c>
      <c r="B20" s="112" t="s">
        <v>334</v>
      </c>
      <c r="C20" s="113"/>
      <c r="D20" s="113"/>
      <c r="E20" s="113"/>
      <c r="F20" s="113"/>
      <c r="G20" s="113"/>
      <c r="H20" s="113"/>
      <c r="I20" s="114"/>
      <c r="J20" s="107"/>
      <c r="K20" s="108"/>
      <c r="L20" s="108"/>
      <c r="M20" s="108"/>
      <c r="N20" s="108"/>
      <c r="O20" s="108"/>
      <c r="P20" s="108"/>
      <c r="Q20" s="108"/>
      <c r="R20" s="115" t="s">
        <v>322</v>
      </c>
      <c r="S20" s="116"/>
      <c r="T20" s="117"/>
      <c r="U20" s="152" t="s">
        <v>323</v>
      </c>
      <c r="V20" s="113"/>
      <c r="W20" s="113"/>
      <c r="X20" s="114"/>
      <c r="Y20" s="112" t="s">
        <v>334</v>
      </c>
      <c r="Z20" s="113"/>
      <c r="AA20" s="113"/>
      <c r="AB20" s="113"/>
      <c r="AC20" s="113"/>
      <c r="AD20" s="113"/>
      <c r="AE20" s="113"/>
      <c r="AF20" s="114"/>
      <c r="AG20" s="131" t="s">
        <v>879</v>
      </c>
      <c r="AH20" s="132"/>
      <c r="AI20" s="132"/>
      <c r="AJ20" s="132"/>
      <c r="AK20" s="132"/>
      <c r="AL20" s="132"/>
      <c r="AM20" s="132"/>
      <c r="AN20" s="132"/>
      <c r="AO20" s="109"/>
      <c r="AP20" s="158"/>
      <c r="AQ20" s="158"/>
      <c r="AR20" s="158"/>
      <c r="AS20" s="158"/>
      <c r="AT20" s="158"/>
      <c r="AU20" s="158"/>
      <c r="AV20" s="158"/>
      <c r="AW20" s="158"/>
      <c r="AX20" s="158"/>
      <c r="AY20" s="158"/>
      <c r="AZ20" s="159"/>
    </row>
    <row r="21" spans="1:52" x14ac:dyDescent="0.15">
      <c r="A21" s="50">
        <f t="shared" si="0"/>
        <v>12</v>
      </c>
      <c r="B21" s="112" t="s">
        <v>742</v>
      </c>
      <c r="C21" s="113"/>
      <c r="D21" s="113"/>
      <c r="E21" s="113"/>
      <c r="F21" s="113"/>
      <c r="G21" s="113"/>
      <c r="H21" s="113"/>
      <c r="I21" s="114"/>
      <c r="J21" s="107"/>
      <c r="K21" s="108"/>
      <c r="L21" s="108"/>
      <c r="M21" s="108"/>
      <c r="N21" s="108"/>
      <c r="O21" s="108"/>
      <c r="P21" s="108"/>
      <c r="Q21" s="108"/>
      <c r="R21" s="115" t="s">
        <v>322</v>
      </c>
      <c r="S21" s="116"/>
      <c r="T21" s="117"/>
      <c r="U21" s="152" t="s">
        <v>323</v>
      </c>
      <c r="V21" s="113"/>
      <c r="W21" s="113"/>
      <c r="X21" s="114"/>
      <c r="Y21" s="112" t="s">
        <v>742</v>
      </c>
      <c r="Z21" s="113"/>
      <c r="AA21" s="113"/>
      <c r="AB21" s="113"/>
      <c r="AC21" s="113"/>
      <c r="AD21" s="113"/>
      <c r="AE21" s="113"/>
      <c r="AF21" s="114"/>
      <c r="AG21" s="107" t="s">
        <v>351</v>
      </c>
      <c r="AH21" s="108"/>
      <c r="AI21" s="108"/>
      <c r="AJ21" s="108"/>
      <c r="AK21" s="108"/>
      <c r="AL21" s="108"/>
      <c r="AM21" s="108"/>
      <c r="AN21" s="108"/>
      <c r="AO21" s="109"/>
      <c r="AP21" s="158"/>
      <c r="AQ21" s="158"/>
      <c r="AR21" s="158"/>
      <c r="AS21" s="158"/>
      <c r="AT21" s="158"/>
      <c r="AU21" s="158"/>
      <c r="AV21" s="158"/>
      <c r="AW21" s="158"/>
      <c r="AX21" s="158"/>
      <c r="AY21" s="158"/>
      <c r="AZ21" s="159"/>
    </row>
    <row r="22" spans="1:52" s="52" customFormat="1" x14ac:dyDescent="0.15">
      <c r="A22" s="51">
        <f t="shared" si="0"/>
        <v>13</v>
      </c>
      <c r="B22" s="112" t="s">
        <v>743</v>
      </c>
      <c r="C22" s="113"/>
      <c r="D22" s="113"/>
      <c r="E22" s="113"/>
      <c r="F22" s="113"/>
      <c r="G22" s="113"/>
      <c r="H22" s="113"/>
      <c r="I22" s="114"/>
      <c r="J22" s="107"/>
      <c r="K22" s="108"/>
      <c r="L22" s="108"/>
      <c r="M22" s="108"/>
      <c r="N22" s="108"/>
      <c r="O22" s="108"/>
      <c r="P22" s="108"/>
      <c r="Q22" s="108"/>
      <c r="R22" s="115" t="s">
        <v>322</v>
      </c>
      <c r="S22" s="116"/>
      <c r="T22" s="117"/>
      <c r="U22" s="152" t="s">
        <v>323</v>
      </c>
      <c r="V22" s="113"/>
      <c r="W22" s="113"/>
      <c r="X22" s="114"/>
      <c r="Y22" s="112" t="s">
        <v>743</v>
      </c>
      <c r="Z22" s="113"/>
      <c r="AA22" s="113"/>
      <c r="AB22" s="113"/>
      <c r="AC22" s="113"/>
      <c r="AD22" s="113"/>
      <c r="AE22" s="113"/>
      <c r="AF22" s="114"/>
      <c r="AG22" s="107" t="s">
        <v>352</v>
      </c>
      <c r="AH22" s="108"/>
      <c r="AI22" s="108"/>
      <c r="AJ22" s="108"/>
      <c r="AK22" s="108"/>
      <c r="AL22" s="108"/>
      <c r="AM22" s="108"/>
      <c r="AN22" s="108"/>
      <c r="AO22" s="153"/>
      <c r="AP22" s="154"/>
      <c r="AQ22" s="154"/>
      <c r="AR22" s="154"/>
      <c r="AS22" s="154"/>
      <c r="AT22" s="154"/>
      <c r="AU22" s="154"/>
      <c r="AV22" s="154"/>
      <c r="AW22" s="154"/>
      <c r="AX22" s="154"/>
      <c r="AY22" s="154"/>
      <c r="AZ22" s="155"/>
    </row>
    <row r="23" spans="1:52" x14ac:dyDescent="0.15">
      <c r="A23" s="50">
        <f t="shared" si="0"/>
        <v>14</v>
      </c>
      <c r="B23" s="112" t="s">
        <v>744</v>
      </c>
      <c r="C23" s="113"/>
      <c r="D23" s="113"/>
      <c r="E23" s="113"/>
      <c r="F23" s="113"/>
      <c r="G23" s="113"/>
      <c r="H23" s="113"/>
      <c r="I23" s="114"/>
      <c r="J23" s="107"/>
      <c r="K23" s="108"/>
      <c r="L23" s="108"/>
      <c r="M23" s="108"/>
      <c r="N23" s="108"/>
      <c r="O23" s="108"/>
      <c r="P23" s="108"/>
      <c r="Q23" s="108"/>
      <c r="R23" s="115" t="s">
        <v>322</v>
      </c>
      <c r="S23" s="116"/>
      <c r="T23" s="117"/>
      <c r="U23" s="152" t="s">
        <v>323</v>
      </c>
      <c r="V23" s="113"/>
      <c r="W23" s="113"/>
      <c r="X23" s="114"/>
      <c r="Y23" s="112" t="s">
        <v>744</v>
      </c>
      <c r="Z23" s="113"/>
      <c r="AA23" s="113"/>
      <c r="AB23" s="113"/>
      <c r="AC23" s="113"/>
      <c r="AD23" s="113"/>
      <c r="AE23" s="113"/>
      <c r="AF23" s="114"/>
      <c r="AG23" s="108" t="s">
        <v>329</v>
      </c>
      <c r="AH23" s="108"/>
      <c r="AI23" s="108"/>
      <c r="AJ23" s="108"/>
      <c r="AK23" s="108"/>
      <c r="AL23" s="108"/>
      <c r="AM23" s="108"/>
      <c r="AN23" s="108"/>
      <c r="AO23" s="160"/>
      <c r="AP23" s="158"/>
      <c r="AQ23" s="158"/>
      <c r="AR23" s="158"/>
      <c r="AS23" s="158"/>
      <c r="AT23" s="158"/>
      <c r="AU23" s="158"/>
      <c r="AV23" s="158"/>
      <c r="AW23" s="158"/>
      <c r="AX23" s="158"/>
      <c r="AY23" s="158"/>
      <c r="AZ23" s="159"/>
    </row>
    <row r="24" spans="1:52" x14ac:dyDescent="0.15">
      <c r="A24" s="50">
        <f t="shared" si="0"/>
        <v>15</v>
      </c>
      <c r="B24" s="112" t="s">
        <v>745</v>
      </c>
      <c r="C24" s="113"/>
      <c r="D24" s="113"/>
      <c r="E24" s="113"/>
      <c r="F24" s="113"/>
      <c r="G24" s="113"/>
      <c r="H24" s="113"/>
      <c r="I24" s="114"/>
      <c r="J24" s="104"/>
      <c r="K24" s="105"/>
      <c r="L24" s="105"/>
      <c r="M24" s="105"/>
      <c r="N24" s="105"/>
      <c r="O24" s="105"/>
      <c r="P24" s="105"/>
      <c r="Q24" s="106"/>
      <c r="R24" s="115" t="s">
        <v>322</v>
      </c>
      <c r="S24" s="116"/>
      <c r="T24" s="117"/>
      <c r="U24" s="152" t="s">
        <v>323</v>
      </c>
      <c r="V24" s="113"/>
      <c r="W24" s="113"/>
      <c r="X24" s="114"/>
      <c r="Y24" s="112" t="s">
        <v>745</v>
      </c>
      <c r="Z24" s="113"/>
      <c r="AA24" s="113"/>
      <c r="AB24" s="113"/>
      <c r="AC24" s="113"/>
      <c r="AD24" s="113"/>
      <c r="AE24" s="113"/>
      <c r="AF24" s="114"/>
      <c r="AG24" s="161" t="s">
        <v>353</v>
      </c>
      <c r="AH24" s="162"/>
      <c r="AI24" s="162"/>
      <c r="AJ24" s="162"/>
      <c r="AK24" s="162"/>
      <c r="AL24" s="162"/>
      <c r="AM24" s="162"/>
      <c r="AN24" s="163"/>
      <c r="AO24" s="109"/>
      <c r="AP24" s="158"/>
      <c r="AQ24" s="158"/>
      <c r="AR24" s="158"/>
      <c r="AS24" s="158"/>
      <c r="AT24" s="158"/>
      <c r="AU24" s="158"/>
      <c r="AV24" s="158"/>
      <c r="AW24" s="158"/>
      <c r="AX24" s="158"/>
      <c r="AY24" s="158"/>
      <c r="AZ24" s="159"/>
    </row>
    <row r="25" spans="1:52" s="52" customFormat="1" x14ac:dyDescent="0.15">
      <c r="A25" s="51">
        <f t="shared" si="0"/>
        <v>16</v>
      </c>
      <c r="B25" s="112" t="s">
        <v>746</v>
      </c>
      <c r="C25" s="113"/>
      <c r="D25" s="113"/>
      <c r="E25" s="113"/>
      <c r="F25" s="113"/>
      <c r="G25" s="113"/>
      <c r="H25" s="113"/>
      <c r="I25" s="114"/>
      <c r="J25" s="107"/>
      <c r="K25" s="108"/>
      <c r="L25" s="108"/>
      <c r="M25" s="108"/>
      <c r="N25" s="108"/>
      <c r="O25" s="108"/>
      <c r="P25" s="108"/>
      <c r="Q25" s="108"/>
      <c r="R25" s="115" t="s">
        <v>322</v>
      </c>
      <c r="S25" s="116"/>
      <c r="T25" s="117"/>
      <c r="U25" s="152" t="s">
        <v>323</v>
      </c>
      <c r="V25" s="113"/>
      <c r="W25" s="113"/>
      <c r="X25" s="114"/>
      <c r="Y25" s="112" t="s">
        <v>746</v>
      </c>
      <c r="Z25" s="113"/>
      <c r="AA25" s="113"/>
      <c r="AB25" s="113"/>
      <c r="AC25" s="113"/>
      <c r="AD25" s="113"/>
      <c r="AE25" s="113"/>
      <c r="AF25" s="114"/>
      <c r="AG25" s="161" t="s">
        <v>354</v>
      </c>
      <c r="AH25" s="162"/>
      <c r="AI25" s="162"/>
      <c r="AJ25" s="162"/>
      <c r="AK25" s="162"/>
      <c r="AL25" s="162"/>
      <c r="AM25" s="162"/>
      <c r="AN25" s="163"/>
      <c r="AO25" s="153"/>
      <c r="AP25" s="154"/>
      <c r="AQ25" s="154"/>
      <c r="AR25" s="154"/>
      <c r="AS25" s="154"/>
      <c r="AT25" s="154"/>
      <c r="AU25" s="154"/>
      <c r="AV25" s="154"/>
      <c r="AW25" s="154"/>
      <c r="AX25" s="154"/>
      <c r="AY25" s="154"/>
      <c r="AZ25" s="155"/>
    </row>
    <row r="26" spans="1:52" x14ac:dyDescent="0.15">
      <c r="A26" s="50">
        <f t="shared" si="0"/>
        <v>17</v>
      </c>
      <c r="B26" s="112" t="s">
        <v>747</v>
      </c>
      <c r="C26" s="113"/>
      <c r="D26" s="113"/>
      <c r="E26" s="113"/>
      <c r="F26" s="113"/>
      <c r="G26" s="113"/>
      <c r="H26" s="113"/>
      <c r="I26" s="114"/>
      <c r="J26" s="107"/>
      <c r="K26" s="108"/>
      <c r="L26" s="108"/>
      <c r="M26" s="108"/>
      <c r="N26" s="108"/>
      <c r="O26" s="108"/>
      <c r="P26" s="108"/>
      <c r="Q26" s="108"/>
      <c r="R26" s="115" t="s">
        <v>322</v>
      </c>
      <c r="S26" s="116"/>
      <c r="T26" s="117"/>
      <c r="U26" s="152" t="s">
        <v>323</v>
      </c>
      <c r="V26" s="113"/>
      <c r="W26" s="113"/>
      <c r="X26" s="114"/>
      <c r="Y26" s="112" t="s">
        <v>747</v>
      </c>
      <c r="Z26" s="113"/>
      <c r="AA26" s="113"/>
      <c r="AB26" s="113"/>
      <c r="AC26" s="113"/>
      <c r="AD26" s="113"/>
      <c r="AE26" s="113"/>
      <c r="AF26" s="114"/>
      <c r="AG26" s="161" t="s">
        <v>355</v>
      </c>
      <c r="AH26" s="162"/>
      <c r="AI26" s="162"/>
      <c r="AJ26" s="162"/>
      <c r="AK26" s="162"/>
      <c r="AL26" s="162"/>
      <c r="AM26" s="162"/>
      <c r="AN26" s="163"/>
      <c r="AO26" s="109"/>
      <c r="AP26" s="158"/>
      <c r="AQ26" s="158"/>
      <c r="AR26" s="158"/>
      <c r="AS26" s="158"/>
      <c r="AT26" s="158"/>
      <c r="AU26" s="158"/>
      <c r="AV26" s="158"/>
      <c r="AW26" s="158"/>
      <c r="AX26" s="158"/>
      <c r="AY26" s="158"/>
      <c r="AZ26" s="159"/>
    </row>
    <row r="27" spans="1:52" s="52" customFormat="1" x14ac:dyDescent="0.15">
      <c r="A27" s="51">
        <f t="shared" si="0"/>
        <v>18</v>
      </c>
      <c r="B27" s="112" t="s">
        <v>748</v>
      </c>
      <c r="C27" s="113"/>
      <c r="D27" s="113"/>
      <c r="E27" s="113"/>
      <c r="F27" s="113"/>
      <c r="G27" s="113"/>
      <c r="H27" s="113"/>
      <c r="I27" s="114"/>
      <c r="J27" s="107"/>
      <c r="K27" s="108"/>
      <c r="L27" s="108"/>
      <c r="M27" s="108"/>
      <c r="N27" s="108"/>
      <c r="O27" s="108"/>
      <c r="P27" s="108"/>
      <c r="Q27" s="108"/>
      <c r="R27" s="115" t="s">
        <v>322</v>
      </c>
      <c r="S27" s="116"/>
      <c r="T27" s="117"/>
      <c r="U27" s="152" t="s">
        <v>323</v>
      </c>
      <c r="V27" s="113"/>
      <c r="W27" s="113"/>
      <c r="X27" s="114"/>
      <c r="Y27" s="112" t="s">
        <v>748</v>
      </c>
      <c r="Z27" s="113"/>
      <c r="AA27" s="113"/>
      <c r="AB27" s="113"/>
      <c r="AC27" s="113"/>
      <c r="AD27" s="113"/>
      <c r="AE27" s="113"/>
      <c r="AF27" s="114"/>
      <c r="AG27" s="161" t="s">
        <v>356</v>
      </c>
      <c r="AH27" s="162"/>
      <c r="AI27" s="162"/>
      <c r="AJ27" s="162"/>
      <c r="AK27" s="162"/>
      <c r="AL27" s="162"/>
      <c r="AM27" s="162"/>
      <c r="AN27" s="163"/>
      <c r="AO27" s="153"/>
      <c r="AP27" s="154"/>
      <c r="AQ27" s="154"/>
      <c r="AR27" s="154"/>
      <c r="AS27" s="154"/>
      <c r="AT27" s="154"/>
      <c r="AU27" s="154"/>
      <c r="AV27" s="154"/>
      <c r="AW27" s="154"/>
      <c r="AX27" s="154"/>
      <c r="AY27" s="154"/>
      <c r="AZ27" s="155"/>
    </row>
    <row r="28" spans="1:52" s="52" customFormat="1" x14ac:dyDescent="0.15">
      <c r="A28" s="51">
        <f t="shared" si="0"/>
        <v>19</v>
      </c>
      <c r="B28" s="112" t="s">
        <v>749</v>
      </c>
      <c r="C28" s="113"/>
      <c r="D28" s="113"/>
      <c r="E28" s="113"/>
      <c r="F28" s="113"/>
      <c r="G28" s="113"/>
      <c r="H28" s="113"/>
      <c r="I28" s="114"/>
      <c r="J28" s="107"/>
      <c r="K28" s="108"/>
      <c r="L28" s="108"/>
      <c r="M28" s="108"/>
      <c r="N28" s="108"/>
      <c r="O28" s="108"/>
      <c r="P28" s="108"/>
      <c r="Q28" s="108"/>
      <c r="R28" s="115" t="s">
        <v>322</v>
      </c>
      <c r="S28" s="116"/>
      <c r="T28" s="117"/>
      <c r="U28" s="152" t="s">
        <v>323</v>
      </c>
      <c r="V28" s="113"/>
      <c r="W28" s="113"/>
      <c r="X28" s="114"/>
      <c r="Y28" s="112" t="s">
        <v>749</v>
      </c>
      <c r="Z28" s="113"/>
      <c r="AA28" s="113"/>
      <c r="AB28" s="113"/>
      <c r="AC28" s="113"/>
      <c r="AD28" s="113"/>
      <c r="AE28" s="113"/>
      <c r="AF28" s="114"/>
      <c r="AG28" s="161" t="s">
        <v>357</v>
      </c>
      <c r="AH28" s="162"/>
      <c r="AI28" s="162"/>
      <c r="AJ28" s="162"/>
      <c r="AK28" s="162"/>
      <c r="AL28" s="162"/>
      <c r="AM28" s="162"/>
      <c r="AN28" s="163"/>
      <c r="AO28" s="109"/>
      <c r="AP28" s="158"/>
      <c r="AQ28" s="158"/>
      <c r="AR28" s="158"/>
      <c r="AS28" s="158"/>
      <c r="AT28" s="158"/>
      <c r="AU28" s="158"/>
      <c r="AV28" s="158"/>
      <c r="AW28" s="158"/>
      <c r="AX28" s="158"/>
      <c r="AY28" s="158"/>
      <c r="AZ28" s="159"/>
    </row>
    <row r="29" spans="1:52" s="52" customFormat="1" x14ac:dyDescent="0.15">
      <c r="A29" s="51">
        <f t="shared" si="0"/>
        <v>20</v>
      </c>
      <c r="B29" s="112" t="s">
        <v>750</v>
      </c>
      <c r="C29" s="113"/>
      <c r="D29" s="113"/>
      <c r="E29" s="113"/>
      <c r="F29" s="113"/>
      <c r="G29" s="113"/>
      <c r="H29" s="113"/>
      <c r="I29" s="114"/>
      <c r="J29" s="107"/>
      <c r="K29" s="108"/>
      <c r="L29" s="108"/>
      <c r="M29" s="108"/>
      <c r="N29" s="108"/>
      <c r="O29" s="108"/>
      <c r="P29" s="108"/>
      <c r="Q29" s="108"/>
      <c r="R29" s="115" t="s">
        <v>322</v>
      </c>
      <c r="S29" s="116"/>
      <c r="T29" s="117"/>
      <c r="U29" s="152" t="s">
        <v>323</v>
      </c>
      <c r="V29" s="113"/>
      <c r="W29" s="113"/>
      <c r="X29" s="114"/>
      <c r="Y29" s="112" t="s">
        <v>750</v>
      </c>
      <c r="Z29" s="113"/>
      <c r="AA29" s="113"/>
      <c r="AB29" s="113"/>
      <c r="AC29" s="113"/>
      <c r="AD29" s="113"/>
      <c r="AE29" s="113"/>
      <c r="AF29" s="114"/>
      <c r="AG29" s="161" t="s">
        <v>358</v>
      </c>
      <c r="AH29" s="162"/>
      <c r="AI29" s="162"/>
      <c r="AJ29" s="162"/>
      <c r="AK29" s="162"/>
      <c r="AL29" s="162"/>
      <c r="AM29" s="162"/>
      <c r="AN29" s="163"/>
      <c r="AO29" s="153"/>
      <c r="AP29" s="154"/>
      <c r="AQ29" s="154"/>
      <c r="AR29" s="154"/>
      <c r="AS29" s="154"/>
      <c r="AT29" s="154"/>
      <c r="AU29" s="154"/>
      <c r="AV29" s="154"/>
      <c r="AW29" s="154"/>
      <c r="AX29" s="154"/>
      <c r="AY29" s="154"/>
      <c r="AZ29" s="155"/>
    </row>
    <row r="30" spans="1:52" x14ac:dyDescent="0.15">
      <c r="A30" s="50">
        <f t="shared" si="0"/>
        <v>21</v>
      </c>
      <c r="B30" s="112" t="s">
        <v>703</v>
      </c>
      <c r="C30" s="113"/>
      <c r="D30" s="113"/>
      <c r="E30" s="113"/>
      <c r="F30" s="113"/>
      <c r="G30" s="113"/>
      <c r="H30" s="113"/>
      <c r="I30" s="114"/>
      <c r="J30" s="104"/>
      <c r="K30" s="105"/>
      <c r="L30" s="105"/>
      <c r="M30" s="105"/>
      <c r="N30" s="105"/>
      <c r="O30" s="105"/>
      <c r="P30" s="105"/>
      <c r="Q30" s="106"/>
      <c r="R30" s="115" t="s">
        <v>322</v>
      </c>
      <c r="S30" s="116"/>
      <c r="T30" s="117"/>
      <c r="U30" s="152" t="s">
        <v>323</v>
      </c>
      <c r="V30" s="113"/>
      <c r="W30" s="113"/>
      <c r="X30" s="114"/>
      <c r="Y30" s="112" t="s">
        <v>703</v>
      </c>
      <c r="Z30" s="113"/>
      <c r="AA30" s="113"/>
      <c r="AB30" s="113"/>
      <c r="AC30" s="113"/>
      <c r="AD30" s="113"/>
      <c r="AE30" s="113"/>
      <c r="AF30" s="114"/>
      <c r="AG30" s="161" t="s">
        <v>707</v>
      </c>
      <c r="AH30" s="162"/>
      <c r="AI30" s="162"/>
      <c r="AJ30" s="162"/>
      <c r="AK30" s="162"/>
      <c r="AL30" s="162"/>
      <c r="AM30" s="162"/>
      <c r="AN30" s="163"/>
      <c r="AO30" s="109"/>
      <c r="AP30" s="158"/>
      <c r="AQ30" s="158"/>
      <c r="AR30" s="158"/>
      <c r="AS30" s="158"/>
      <c r="AT30" s="158"/>
      <c r="AU30" s="158"/>
      <c r="AV30" s="158"/>
      <c r="AW30" s="158"/>
      <c r="AX30" s="158"/>
      <c r="AY30" s="158"/>
      <c r="AZ30" s="159"/>
    </row>
    <row r="31" spans="1:52" x14ac:dyDescent="0.15">
      <c r="A31" s="50">
        <f t="shared" si="0"/>
        <v>22</v>
      </c>
      <c r="B31" s="112" t="s">
        <v>330</v>
      </c>
      <c r="C31" s="113"/>
      <c r="D31" s="113"/>
      <c r="E31" s="113"/>
      <c r="F31" s="113"/>
      <c r="G31" s="113"/>
      <c r="H31" s="113"/>
      <c r="I31" s="114"/>
      <c r="J31" s="107"/>
      <c r="K31" s="108"/>
      <c r="L31" s="108"/>
      <c r="M31" s="108"/>
      <c r="N31" s="108"/>
      <c r="O31" s="108"/>
      <c r="P31" s="108"/>
      <c r="Q31" s="108"/>
      <c r="R31" s="115" t="s">
        <v>322</v>
      </c>
      <c r="S31" s="116"/>
      <c r="T31" s="117"/>
      <c r="U31" s="152" t="s">
        <v>323</v>
      </c>
      <c r="V31" s="113"/>
      <c r="W31" s="113"/>
      <c r="X31" s="114"/>
      <c r="Y31" s="112" t="s">
        <v>330</v>
      </c>
      <c r="Z31" s="113"/>
      <c r="AA31" s="113"/>
      <c r="AB31" s="113"/>
      <c r="AC31" s="113"/>
      <c r="AD31" s="113"/>
      <c r="AE31" s="113"/>
      <c r="AF31" s="114"/>
      <c r="AG31" s="152" t="s">
        <v>706</v>
      </c>
      <c r="AH31" s="113"/>
      <c r="AI31" s="113"/>
      <c r="AJ31" s="113"/>
      <c r="AK31" s="113"/>
      <c r="AL31" s="113"/>
      <c r="AM31" s="113"/>
      <c r="AN31" s="114"/>
      <c r="AO31" s="160"/>
      <c r="AP31" s="158"/>
      <c r="AQ31" s="158"/>
      <c r="AR31" s="158"/>
      <c r="AS31" s="158"/>
      <c r="AT31" s="158"/>
      <c r="AU31" s="158"/>
      <c r="AV31" s="158"/>
      <c r="AW31" s="158"/>
      <c r="AX31" s="158"/>
      <c r="AY31" s="158"/>
      <c r="AZ31" s="159"/>
    </row>
    <row r="32" spans="1:52" s="52" customFormat="1" x14ac:dyDescent="0.15">
      <c r="A32" s="51">
        <f t="shared" si="0"/>
        <v>23</v>
      </c>
      <c r="B32" s="112" t="s">
        <v>751</v>
      </c>
      <c r="C32" s="113"/>
      <c r="D32" s="113"/>
      <c r="E32" s="113"/>
      <c r="F32" s="113"/>
      <c r="G32" s="113"/>
      <c r="H32" s="113"/>
      <c r="I32" s="114"/>
      <c r="J32" s="107"/>
      <c r="K32" s="108"/>
      <c r="L32" s="108"/>
      <c r="M32" s="108"/>
      <c r="N32" s="108"/>
      <c r="O32" s="108"/>
      <c r="P32" s="108"/>
      <c r="Q32" s="108"/>
      <c r="R32" s="115" t="s">
        <v>322</v>
      </c>
      <c r="S32" s="116"/>
      <c r="T32" s="117"/>
      <c r="U32" s="152" t="s">
        <v>323</v>
      </c>
      <c r="V32" s="113"/>
      <c r="W32" s="113"/>
      <c r="X32" s="114"/>
      <c r="Y32" s="112" t="s">
        <v>751</v>
      </c>
      <c r="Z32" s="113"/>
      <c r="AA32" s="113"/>
      <c r="AB32" s="113"/>
      <c r="AC32" s="113"/>
      <c r="AD32" s="113"/>
      <c r="AE32" s="113"/>
      <c r="AF32" s="114"/>
      <c r="AG32" s="107" t="s">
        <v>880</v>
      </c>
      <c r="AH32" s="108"/>
      <c r="AI32" s="108"/>
      <c r="AJ32" s="108"/>
      <c r="AK32" s="108"/>
      <c r="AL32" s="108"/>
      <c r="AM32" s="108"/>
      <c r="AN32" s="108"/>
      <c r="AO32" s="153"/>
      <c r="AP32" s="154"/>
      <c r="AQ32" s="154"/>
      <c r="AR32" s="154"/>
      <c r="AS32" s="154"/>
      <c r="AT32" s="154"/>
      <c r="AU32" s="154"/>
      <c r="AV32" s="154"/>
      <c r="AW32" s="154"/>
      <c r="AX32" s="154"/>
      <c r="AY32" s="154"/>
      <c r="AZ32" s="155"/>
    </row>
    <row r="33" spans="1:52" s="52" customFormat="1" x14ac:dyDescent="0.15">
      <c r="A33" s="51">
        <f t="shared" si="0"/>
        <v>24</v>
      </c>
      <c r="B33" s="112" t="s">
        <v>335</v>
      </c>
      <c r="C33" s="113"/>
      <c r="D33" s="113"/>
      <c r="E33" s="113"/>
      <c r="F33" s="113"/>
      <c r="G33" s="113"/>
      <c r="H33" s="113"/>
      <c r="I33" s="114"/>
      <c r="J33" s="107"/>
      <c r="K33" s="108"/>
      <c r="L33" s="108"/>
      <c r="M33" s="108"/>
      <c r="N33" s="108"/>
      <c r="O33" s="108"/>
      <c r="P33" s="108"/>
      <c r="Q33" s="108"/>
      <c r="R33" s="115" t="s">
        <v>322</v>
      </c>
      <c r="S33" s="116"/>
      <c r="T33" s="117"/>
      <c r="U33" s="152" t="s">
        <v>323</v>
      </c>
      <c r="V33" s="113"/>
      <c r="W33" s="113"/>
      <c r="X33" s="114"/>
      <c r="Y33" s="112" t="s">
        <v>335</v>
      </c>
      <c r="Z33" s="113"/>
      <c r="AA33" s="113"/>
      <c r="AB33" s="113"/>
      <c r="AC33" s="113"/>
      <c r="AD33" s="113"/>
      <c r="AE33" s="113"/>
      <c r="AF33" s="114"/>
      <c r="AG33" s="107" t="s">
        <v>348</v>
      </c>
      <c r="AH33" s="108"/>
      <c r="AI33" s="108"/>
      <c r="AJ33" s="108"/>
      <c r="AK33" s="108"/>
      <c r="AL33" s="108"/>
      <c r="AM33" s="108"/>
      <c r="AN33" s="108"/>
      <c r="AO33" s="153"/>
      <c r="AP33" s="154"/>
      <c r="AQ33" s="154"/>
      <c r="AR33" s="154"/>
      <c r="AS33" s="154"/>
      <c r="AT33" s="154"/>
      <c r="AU33" s="154"/>
      <c r="AV33" s="154"/>
      <c r="AW33" s="154"/>
      <c r="AX33" s="154"/>
      <c r="AY33" s="154"/>
      <c r="AZ33" s="155"/>
    </row>
    <row r="34" spans="1:52" x14ac:dyDescent="0.15">
      <c r="A34" s="53">
        <f t="shared" si="0"/>
        <v>25</v>
      </c>
      <c r="B34" s="156" t="s">
        <v>336</v>
      </c>
      <c r="C34" s="156"/>
      <c r="D34" s="156"/>
      <c r="E34" s="156"/>
      <c r="F34" s="156"/>
      <c r="G34" s="156"/>
      <c r="H34" s="156"/>
      <c r="I34" s="156"/>
      <c r="J34" s="104"/>
      <c r="K34" s="105"/>
      <c r="L34" s="105"/>
      <c r="M34" s="105"/>
      <c r="N34" s="105"/>
      <c r="O34" s="105"/>
      <c r="P34" s="105"/>
      <c r="Q34" s="106"/>
      <c r="R34" s="115" t="s">
        <v>322</v>
      </c>
      <c r="S34" s="116"/>
      <c r="T34" s="117"/>
      <c r="U34" s="152" t="s">
        <v>323</v>
      </c>
      <c r="V34" s="113"/>
      <c r="W34" s="113"/>
      <c r="X34" s="114"/>
      <c r="Y34" s="156" t="s">
        <v>336</v>
      </c>
      <c r="Z34" s="156"/>
      <c r="AA34" s="156"/>
      <c r="AB34" s="156"/>
      <c r="AC34" s="156"/>
      <c r="AD34" s="156"/>
      <c r="AE34" s="156"/>
      <c r="AF34" s="156"/>
      <c r="AG34" s="107" t="s">
        <v>349</v>
      </c>
      <c r="AH34" s="108"/>
      <c r="AI34" s="108"/>
      <c r="AJ34" s="108"/>
      <c r="AK34" s="108"/>
      <c r="AL34" s="108"/>
      <c r="AM34" s="108"/>
      <c r="AN34" s="108"/>
      <c r="AO34" s="153"/>
      <c r="AP34" s="154"/>
      <c r="AQ34" s="154"/>
      <c r="AR34" s="154"/>
      <c r="AS34" s="154"/>
      <c r="AT34" s="154"/>
      <c r="AU34" s="154"/>
      <c r="AV34" s="154"/>
      <c r="AW34" s="154"/>
      <c r="AX34" s="154"/>
      <c r="AY34" s="154"/>
      <c r="AZ34" s="155"/>
    </row>
    <row r="35" spans="1:52" x14ac:dyDescent="0.15">
      <c r="A35" s="53">
        <f t="shared" si="0"/>
        <v>26</v>
      </c>
      <c r="B35" s="156" t="s">
        <v>337</v>
      </c>
      <c r="C35" s="156"/>
      <c r="D35" s="156"/>
      <c r="E35" s="156"/>
      <c r="F35" s="156"/>
      <c r="G35" s="156"/>
      <c r="H35" s="156"/>
      <c r="I35" s="156"/>
      <c r="J35" s="104"/>
      <c r="K35" s="105"/>
      <c r="L35" s="105"/>
      <c r="M35" s="105"/>
      <c r="N35" s="105"/>
      <c r="O35" s="105"/>
      <c r="P35" s="105"/>
      <c r="Q35" s="106"/>
      <c r="R35" s="115" t="s">
        <v>322</v>
      </c>
      <c r="S35" s="116"/>
      <c r="T35" s="117"/>
      <c r="U35" s="152" t="s">
        <v>323</v>
      </c>
      <c r="V35" s="113"/>
      <c r="W35" s="113"/>
      <c r="X35" s="114"/>
      <c r="Y35" s="156" t="s">
        <v>337</v>
      </c>
      <c r="Z35" s="156"/>
      <c r="AA35" s="156"/>
      <c r="AB35" s="156"/>
      <c r="AC35" s="156"/>
      <c r="AD35" s="156"/>
      <c r="AE35" s="156"/>
      <c r="AF35" s="156"/>
      <c r="AG35" s="107" t="s">
        <v>350</v>
      </c>
      <c r="AH35" s="108"/>
      <c r="AI35" s="108"/>
      <c r="AJ35" s="108"/>
      <c r="AK35" s="108"/>
      <c r="AL35" s="108"/>
      <c r="AM35" s="108"/>
      <c r="AN35" s="108"/>
      <c r="AO35" s="153"/>
      <c r="AP35" s="154"/>
      <c r="AQ35" s="154"/>
      <c r="AR35" s="154"/>
      <c r="AS35" s="154"/>
      <c r="AT35" s="154"/>
      <c r="AU35" s="154"/>
      <c r="AV35" s="154"/>
      <c r="AW35" s="154"/>
      <c r="AX35" s="154"/>
      <c r="AY35" s="154"/>
      <c r="AZ35" s="155"/>
    </row>
    <row r="36" spans="1:52" x14ac:dyDescent="0.15">
      <c r="A36" s="53">
        <f t="shared" si="0"/>
        <v>27</v>
      </c>
      <c r="B36" s="156" t="s">
        <v>752</v>
      </c>
      <c r="C36" s="156"/>
      <c r="D36" s="156"/>
      <c r="E36" s="156"/>
      <c r="F36" s="156"/>
      <c r="G36" s="156"/>
      <c r="H36" s="156"/>
      <c r="I36" s="156"/>
      <c r="J36" s="104"/>
      <c r="K36" s="105"/>
      <c r="L36" s="105"/>
      <c r="M36" s="105"/>
      <c r="N36" s="105"/>
      <c r="O36" s="105"/>
      <c r="P36" s="105"/>
      <c r="Q36" s="106"/>
      <c r="R36" s="115" t="s">
        <v>322</v>
      </c>
      <c r="S36" s="116"/>
      <c r="T36" s="117"/>
      <c r="U36" s="152" t="s">
        <v>323</v>
      </c>
      <c r="V36" s="113"/>
      <c r="W36" s="113"/>
      <c r="X36" s="114"/>
      <c r="Y36" s="156" t="s">
        <v>752</v>
      </c>
      <c r="Z36" s="156"/>
      <c r="AA36" s="156"/>
      <c r="AB36" s="156"/>
      <c r="AC36" s="156"/>
      <c r="AD36" s="156"/>
      <c r="AE36" s="156"/>
      <c r="AF36" s="156"/>
      <c r="AG36" s="107" t="s">
        <v>881</v>
      </c>
      <c r="AH36" s="108"/>
      <c r="AI36" s="108"/>
      <c r="AJ36" s="108"/>
      <c r="AK36" s="108"/>
      <c r="AL36" s="108"/>
      <c r="AM36" s="108"/>
      <c r="AN36" s="108"/>
      <c r="AO36" s="153"/>
      <c r="AP36" s="154"/>
      <c r="AQ36" s="154"/>
      <c r="AR36" s="154"/>
      <c r="AS36" s="154"/>
      <c r="AT36" s="154"/>
      <c r="AU36" s="154"/>
      <c r="AV36" s="154"/>
      <c r="AW36" s="154"/>
      <c r="AX36" s="154"/>
      <c r="AY36" s="154"/>
      <c r="AZ36" s="155"/>
    </row>
    <row r="37" spans="1:52" x14ac:dyDescent="0.15">
      <c r="A37" s="53">
        <f t="shared" si="0"/>
        <v>28</v>
      </c>
      <c r="B37" s="156" t="s">
        <v>753</v>
      </c>
      <c r="C37" s="156"/>
      <c r="D37" s="156"/>
      <c r="E37" s="156"/>
      <c r="F37" s="156"/>
      <c r="G37" s="156"/>
      <c r="H37" s="156"/>
      <c r="I37" s="156"/>
      <c r="J37" s="104"/>
      <c r="K37" s="105"/>
      <c r="L37" s="105"/>
      <c r="M37" s="105"/>
      <c r="N37" s="105"/>
      <c r="O37" s="105"/>
      <c r="P37" s="105"/>
      <c r="Q37" s="106"/>
      <c r="R37" s="115" t="s">
        <v>322</v>
      </c>
      <c r="S37" s="116"/>
      <c r="T37" s="117"/>
      <c r="U37" s="152" t="s">
        <v>323</v>
      </c>
      <c r="V37" s="113"/>
      <c r="W37" s="113"/>
      <c r="X37" s="114"/>
      <c r="Y37" s="156" t="s">
        <v>753</v>
      </c>
      <c r="Z37" s="156"/>
      <c r="AA37" s="156"/>
      <c r="AB37" s="156"/>
      <c r="AC37" s="156"/>
      <c r="AD37" s="156"/>
      <c r="AE37" s="156"/>
      <c r="AF37" s="156"/>
      <c r="AG37" s="107" t="s">
        <v>882</v>
      </c>
      <c r="AH37" s="108"/>
      <c r="AI37" s="108"/>
      <c r="AJ37" s="108"/>
      <c r="AK37" s="108"/>
      <c r="AL37" s="108"/>
      <c r="AM37" s="108"/>
      <c r="AN37" s="108"/>
      <c r="AO37" s="153"/>
      <c r="AP37" s="154"/>
      <c r="AQ37" s="154"/>
      <c r="AR37" s="154"/>
      <c r="AS37" s="154"/>
      <c r="AT37" s="154"/>
      <c r="AU37" s="154"/>
      <c r="AV37" s="154"/>
      <c r="AW37" s="154"/>
      <c r="AX37" s="154"/>
      <c r="AY37" s="154"/>
      <c r="AZ37" s="155"/>
    </row>
    <row r="38" spans="1:52" x14ac:dyDescent="0.15">
      <c r="A38" s="53">
        <f t="shared" si="0"/>
        <v>29</v>
      </c>
      <c r="B38" s="156" t="s">
        <v>338</v>
      </c>
      <c r="C38" s="156"/>
      <c r="D38" s="156"/>
      <c r="E38" s="156"/>
      <c r="F38" s="156"/>
      <c r="G38" s="156"/>
      <c r="H38" s="156"/>
      <c r="I38" s="156"/>
      <c r="J38" s="104"/>
      <c r="K38" s="105"/>
      <c r="L38" s="105"/>
      <c r="M38" s="105"/>
      <c r="N38" s="105"/>
      <c r="O38" s="105"/>
      <c r="P38" s="105"/>
      <c r="Q38" s="106"/>
      <c r="R38" s="115" t="s">
        <v>322</v>
      </c>
      <c r="S38" s="116"/>
      <c r="T38" s="117"/>
      <c r="U38" s="152" t="s">
        <v>323</v>
      </c>
      <c r="V38" s="113"/>
      <c r="W38" s="113"/>
      <c r="X38" s="114"/>
      <c r="Y38" s="156" t="s">
        <v>338</v>
      </c>
      <c r="Z38" s="156"/>
      <c r="AA38" s="156"/>
      <c r="AB38" s="156"/>
      <c r="AC38" s="156"/>
      <c r="AD38" s="156"/>
      <c r="AE38" s="156"/>
      <c r="AF38" s="156"/>
      <c r="AG38" s="107" t="s">
        <v>343</v>
      </c>
      <c r="AH38" s="108"/>
      <c r="AI38" s="108"/>
      <c r="AJ38" s="108"/>
      <c r="AK38" s="108"/>
      <c r="AL38" s="108"/>
      <c r="AM38" s="108"/>
      <c r="AN38" s="108"/>
      <c r="AO38" s="153"/>
      <c r="AP38" s="154"/>
      <c r="AQ38" s="154"/>
      <c r="AR38" s="154"/>
      <c r="AS38" s="154"/>
      <c r="AT38" s="154"/>
      <c r="AU38" s="154"/>
      <c r="AV38" s="154"/>
      <c r="AW38" s="154"/>
      <c r="AX38" s="154"/>
      <c r="AY38" s="154"/>
      <c r="AZ38" s="155"/>
    </row>
    <row r="39" spans="1:52" x14ac:dyDescent="0.15">
      <c r="A39" s="53">
        <f t="shared" si="0"/>
        <v>30</v>
      </c>
      <c r="B39" s="156" t="s">
        <v>754</v>
      </c>
      <c r="C39" s="156"/>
      <c r="D39" s="156"/>
      <c r="E39" s="156"/>
      <c r="F39" s="156"/>
      <c r="G39" s="156"/>
      <c r="H39" s="156"/>
      <c r="I39" s="156"/>
      <c r="J39" s="104"/>
      <c r="K39" s="105"/>
      <c r="L39" s="105"/>
      <c r="M39" s="105"/>
      <c r="N39" s="105"/>
      <c r="O39" s="105"/>
      <c r="P39" s="105"/>
      <c r="Q39" s="106"/>
      <c r="R39" s="115" t="s">
        <v>322</v>
      </c>
      <c r="S39" s="116"/>
      <c r="T39" s="117"/>
      <c r="U39" s="152" t="s">
        <v>323</v>
      </c>
      <c r="V39" s="113"/>
      <c r="W39" s="113"/>
      <c r="X39" s="114"/>
      <c r="Y39" s="156" t="s">
        <v>754</v>
      </c>
      <c r="Z39" s="156"/>
      <c r="AA39" s="156"/>
      <c r="AB39" s="156"/>
      <c r="AC39" s="156"/>
      <c r="AD39" s="156"/>
      <c r="AE39" s="156"/>
      <c r="AF39" s="156"/>
      <c r="AG39" s="107" t="s">
        <v>344</v>
      </c>
      <c r="AH39" s="108"/>
      <c r="AI39" s="108"/>
      <c r="AJ39" s="108"/>
      <c r="AK39" s="108"/>
      <c r="AL39" s="108"/>
      <c r="AM39" s="108"/>
      <c r="AN39" s="108"/>
      <c r="AO39" s="153"/>
      <c r="AP39" s="154"/>
      <c r="AQ39" s="154"/>
      <c r="AR39" s="154"/>
      <c r="AS39" s="154"/>
      <c r="AT39" s="154"/>
      <c r="AU39" s="154"/>
      <c r="AV39" s="154"/>
      <c r="AW39" s="154"/>
      <c r="AX39" s="154"/>
      <c r="AY39" s="154"/>
      <c r="AZ39" s="155"/>
    </row>
    <row r="40" spans="1:52" x14ac:dyDescent="0.15">
      <c r="A40" s="53">
        <f t="shared" si="0"/>
        <v>31</v>
      </c>
      <c r="B40" s="156" t="s">
        <v>755</v>
      </c>
      <c r="C40" s="156"/>
      <c r="D40" s="156"/>
      <c r="E40" s="156"/>
      <c r="F40" s="156"/>
      <c r="G40" s="156"/>
      <c r="H40" s="156"/>
      <c r="I40" s="156"/>
      <c r="J40" s="104"/>
      <c r="K40" s="105"/>
      <c r="L40" s="105"/>
      <c r="M40" s="105"/>
      <c r="N40" s="105"/>
      <c r="O40" s="105"/>
      <c r="P40" s="105"/>
      <c r="Q40" s="106"/>
      <c r="R40" s="115" t="s">
        <v>322</v>
      </c>
      <c r="S40" s="116"/>
      <c r="T40" s="117"/>
      <c r="U40" s="152" t="s">
        <v>323</v>
      </c>
      <c r="V40" s="113"/>
      <c r="W40" s="113"/>
      <c r="X40" s="114"/>
      <c r="Y40" s="156" t="s">
        <v>755</v>
      </c>
      <c r="Z40" s="156"/>
      <c r="AA40" s="156"/>
      <c r="AB40" s="156"/>
      <c r="AC40" s="156"/>
      <c r="AD40" s="156"/>
      <c r="AE40" s="156"/>
      <c r="AF40" s="156"/>
      <c r="AG40" s="107" t="s">
        <v>346</v>
      </c>
      <c r="AH40" s="108"/>
      <c r="AI40" s="108"/>
      <c r="AJ40" s="108"/>
      <c r="AK40" s="108"/>
      <c r="AL40" s="108"/>
      <c r="AM40" s="108"/>
      <c r="AN40" s="108"/>
      <c r="AO40" s="153"/>
      <c r="AP40" s="154"/>
      <c r="AQ40" s="154"/>
      <c r="AR40" s="154"/>
      <c r="AS40" s="154"/>
      <c r="AT40" s="154"/>
      <c r="AU40" s="154"/>
      <c r="AV40" s="154"/>
      <c r="AW40" s="154"/>
      <c r="AX40" s="154"/>
      <c r="AY40" s="154"/>
      <c r="AZ40" s="155"/>
    </row>
    <row r="41" spans="1:52" x14ac:dyDescent="0.15">
      <c r="A41" s="53">
        <f t="shared" si="0"/>
        <v>32</v>
      </c>
      <c r="B41" s="156" t="s">
        <v>756</v>
      </c>
      <c r="C41" s="156"/>
      <c r="D41" s="156"/>
      <c r="E41" s="156"/>
      <c r="F41" s="156"/>
      <c r="G41" s="156"/>
      <c r="H41" s="156"/>
      <c r="I41" s="156"/>
      <c r="J41" s="104"/>
      <c r="K41" s="105"/>
      <c r="L41" s="105"/>
      <c r="M41" s="105"/>
      <c r="N41" s="105"/>
      <c r="O41" s="105"/>
      <c r="P41" s="105"/>
      <c r="Q41" s="106"/>
      <c r="R41" s="115" t="s">
        <v>322</v>
      </c>
      <c r="S41" s="116"/>
      <c r="T41" s="117"/>
      <c r="U41" s="152" t="s">
        <v>323</v>
      </c>
      <c r="V41" s="113"/>
      <c r="W41" s="113"/>
      <c r="X41" s="114"/>
      <c r="Y41" s="156" t="s">
        <v>756</v>
      </c>
      <c r="Z41" s="156"/>
      <c r="AA41" s="156"/>
      <c r="AB41" s="156"/>
      <c r="AC41" s="156"/>
      <c r="AD41" s="156"/>
      <c r="AE41" s="156"/>
      <c r="AF41" s="156"/>
      <c r="AG41" s="107" t="s">
        <v>347</v>
      </c>
      <c r="AH41" s="108"/>
      <c r="AI41" s="108"/>
      <c r="AJ41" s="108"/>
      <c r="AK41" s="108"/>
      <c r="AL41" s="108"/>
      <c r="AM41" s="108"/>
      <c r="AN41" s="108"/>
      <c r="AO41" s="153"/>
      <c r="AP41" s="154"/>
      <c r="AQ41" s="154"/>
      <c r="AR41" s="154"/>
      <c r="AS41" s="154"/>
      <c r="AT41" s="154"/>
      <c r="AU41" s="154"/>
      <c r="AV41" s="154"/>
      <c r="AW41" s="154"/>
      <c r="AX41" s="154"/>
      <c r="AY41" s="154"/>
      <c r="AZ41" s="155"/>
    </row>
    <row r="42" spans="1:52" x14ac:dyDescent="0.15">
      <c r="A42" s="53">
        <f t="shared" si="0"/>
        <v>33</v>
      </c>
      <c r="B42" s="156" t="s">
        <v>757</v>
      </c>
      <c r="C42" s="156"/>
      <c r="D42" s="156"/>
      <c r="E42" s="156"/>
      <c r="F42" s="156"/>
      <c r="G42" s="156"/>
      <c r="H42" s="156"/>
      <c r="I42" s="156"/>
      <c r="J42" s="104"/>
      <c r="K42" s="105"/>
      <c r="L42" s="105"/>
      <c r="M42" s="105"/>
      <c r="N42" s="105"/>
      <c r="O42" s="105"/>
      <c r="P42" s="105"/>
      <c r="Q42" s="106"/>
      <c r="R42" s="115" t="s">
        <v>322</v>
      </c>
      <c r="S42" s="116"/>
      <c r="T42" s="117"/>
      <c r="U42" s="152" t="s">
        <v>323</v>
      </c>
      <c r="V42" s="113"/>
      <c r="W42" s="113"/>
      <c r="X42" s="114"/>
      <c r="Y42" s="156" t="s">
        <v>757</v>
      </c>
      <c r="Z42" s="156"/>
      <c r="AA42" s="156"/>
      <c r="AB42" s="156"/>
      <c r="AC42" s="156"/>
      <c r="AD42" s="156"/>
      <c r="AE42" s="156"/>
      <c r="AF42" s="156"/>
      <c r="AG42" s="107" t="s">
        <v>883</v>
      </c>
      <c r="AH42" s="108"/>
      <c r="AI42" s="108"/>
      <c r="AJ42" s="108"/>
      <c r="AK42" s="108"/>
      <c r="AL42" s="108"/>
      <c r="AM42" s="108"/>
      <c r="AN42" s="108"/>
      <c r="AO42" s="153"/>
      <c r="AP42" s="154"/>
      <c r="AQ42" s="154"/>
      <c r="AR42" s="154"/>
      <c r="AS42" s="154"/>
      <c r="AT42" s="154"/>
      <c r="AU42" s="154"/>
      <c r="AV42" s="154"/>
      <c r="AW42" s="154"/>
      <c r="AX42" s="154"/>
      <c r="AY42" s="154"/>
      <c r="AZ42" s="155"/>
    </row>
    <row r="43" spans="1:52" x14ac:dyDescent="0.15">
      <c r="A43" s="53">
        <f t="shared" si="0"/>
        <v>34</v>
      </c>
      <c r="B43" s="156" t="s">
        <v>758</v>
      </c>
      <c r="C43" s="156"/>
      <c r="D43" s="156"/>
      <c r="E43" s="156"/>
      <c r="F43" s="156"/>
      <c r="G43" s="156"/>
      <c r="H43" s="156"/>
      <c r="I43" s="156"/>
      <c r="J43" s="104"/>
      <c r="K43" s="105"/>
      <c r="L43" s="105"/>
      <c r="M43" s="105"/>
      <c r="N43" s="105"/>
      <c r="O43" s="105"/>
      <c r="P43" s="105"/>
      <c r="Q43" s="106"/>
      <c r="R43" s="115" t="s">
        <v>322</v>
      </c>
      <c r="S43" s="116"/>
      <c r="T43" s="117"/>
      <c r="U43" s="152" t="s">
        <v>323</v>
      </c>
      <c r="V43" s="113"/>
      <c r="W43" s="113"/>
      <c r="X43" s="114"/>
      <c r="Y43" s="156" t="s">
        <v>758</v>
      </c>
      <c r="Z43" s="156"/>
      <c r="AA43" s="156"/>
      <c r="AB43" s="156"/>
      <c r="AC43" s="156"/>
      <c r="AD43" s="156"/>
      <c r="AE43" s="156"/>
      <c r="AF43" s="156"/>
      <c r="AG43" s="107" t="s">
        <v>884</v>
      </c>
      <c r="AH43" s="108"/>
      <c r="AI43" s="108"/>
      <c r="AJ43" s="108"/>
      <c r="AK43" s="108"/>
      <c r="AL43" s="108"/>
      <c r="AM43" s="108"/>
      <c r="AN43" s="108"/>
      <c r="AO43" s="153"/>
      <c r="AP43" s="154"/>
      <c r="AQ43" s="154"/>
      <c r="AR43" s="154"/>
      <c r="AS43" s="154"/>
      <c r="AT43" s="154"/>
      <c r="AU43" s="154"/>
      <c r="AV43" s="154"/>
      <c r="AW43" s="154"/>
      <c r="AX43" s="154"/>
      <c r="AY43" s="154"/>
      <c r="AZ43" s="155"/>
    </row>
    <row r="44" spans="1:52" x14ac:dyDescent="0.15">
      <c r="A44" s="53">
        <f t="shared" si="0"/>
        <v>35</v>
      </c>
      <c r="B44" s="156" t="s">
        <v>759</v>
      </c>
      <c r="C44" s="156"/>
      <c r="D44" s="156"/>
      <c r="E44" s="156"/>
      <c r="F44" s="156"/>
      <c r="G44" s="156"/>
      <c r="H44" s="156"/>
      <c r="I44" s="156"/>
      <c r="J44" s="104"/>
      <c r="K44" s="105"/>
      <c r="L44" s="105"/>
      <c r="M44" s="105"/>
      <c r="N44" s="105"/>
      <c r="O44" s="105"/>
      <c r="P44" s="105"/>
      <c r="Q44" s="106"/>
      <c r="R44" s="115" t="s">
        <v>322</v>
      </c>
      <c r="S44" s="116"/>
      <c r="T44" s="117"/>
      <c r="U44" s="152" t="s">
        <v>323</v>
      </c>
      <c r="V44" s="113"/>
      <c r="W44" s="113"/>
      <c r="X44" s="114"/>
      <c r="Y44" s="156" t="s">
        <v>759</v>
      </c>
      <c r="Z44" s="156"/>
      <c r="AA44" s="156"/>
      <c r="AB44" s="156"/>
      <c r="AC44" s="156"/>
      <c r="AD44" s="156"/>
      <c r="AE44" s="156"/>
      <c r="AF44" s="156"/>
      <c r="AG44" s="107" t="s">
        <v>885</v>
      </c>
      <c r="AH44" s="108"/>
      <c r="AI44" s="108"/>
      <c r="AJ44" s="108"/>
      <c r="AK44" s="108"/>
      <c r="AL44" s="108"/>
      <c r="AM44" s="108"/>
      <c r="AN44" s="108"/>
      <c r="AO44" s="153"/>
      <c r="AP44" s="154"/>
      <c r="AQ44" s="154"/>
      <c r="AR44" s="154"/>
      <c r="AS44" s="154"/>
      <c r="AT44" s="154"/>
      <c r="AU44" s="154"/>
      <c r="AV44" s="154"/>
      <c r="AW44" s="154"/>
      <c r="AX44" s="154"/>
      <c r="AY44" s="154"/>
      <c r="AZ44" s="155"/>
    </row>
    <row r="45" spans="1:52" x14ac:dyDescent="0.15">
      <c r="A45" s="53">
        <f t="shared" si="0"/>
        <v>36</v>
      </c>
      <c r="B45" s="156" t="s">
        <v>760</v>
      </c>
      <c r="C45" s="156"/>
      <c r="D45" s="156"/>
      <c r="E45" s="156"/>
      <c r="F45" s="156"/>
      <c r="G45" s="156"/>
      <c r="H45" s="156"/>
      <c r="I45" s="156"/>
      <c r="J45" s="104"/>
      <c r="K45" s="105"/>
      <c r="L45" s="105"/>
      <c r="M45" s="105"/>
      <c r="N45" s="105"/>
      <c r="O45" s="105"/>
      <c r="P45" s="105"/>
      <c r="Q45" s="106"/>
      <c r="R45" s="115" t="s">
        <v>322</v>
      </c>
      <c r="S45" s="116"/>
      <c r="T45" s="117"/>
      <c r="U45" s="152" t="s">
        <v>323</v>
      </c>
      <c r="V45" s="113"/>
      <c r="W45" s="113"/>
      <c r="X45" s="114"/>
      <c r="Y45" s="156" t="s">
        <v>760</v>
      </c>
      <c r="Z45" s="156"/>
      <c r="AA45" s="156"/>
      <c r="AB45" s="156"/>
      <c r="AC45" s="156"/>
      <c r="AD45" s="156"/>
      <c r="AE45" s="156"/>
      <c r="AF45" s="156"/>
      <c r="AG45" s="107" t="s">
        <v>886</v>
      </c>
      <c r="AH45" s="108"/>
      <c r="AI45" s="108"/>
      <c r="AJ45" s="108"/>
      <c r="AK45" s="108"/>
      <c r="AL45" s="108"/>
      <c r="AM45" s="108"/>
      <c r="AN45" s="108"/>
      <c r="AO45" s="109" t="s">
        <v>876</v>
      </c>
      <c r="AP45" s="158"/>
      <c r="AQ45" s="158"/>
      <c r="AR45" s="158"/>
      <c r="AS45" s="158"/>
      <c r="AT45" s="158"/>
      <c r="AU45" s="158"/>
      <c r="AV45" s="158"/>
      <c r="AW45" s="158"/>
      <c r="AX45" s="158"/>
      <c r="AY45" s="158"/>
      <c r="AZ45" s="159"/>
    </row>
    <row r="46" spans="1:52" x14ac:dyDescent="0.15">
      <c r="A46" s="53">
        <f t="shared" si="0"/>
        <v>37</v>
      </c>
      <c r="B46" s="156" t="s">
        <v>761</v>
      </c>
      <c r="C46" s="156"/>
      <c r="D46" s="156"/>
      <c r="E46" s="156"/>
      <c r="F46" s="156"/>
      <c r="G46" s="156"/>
      <c r="H46" s="156"/>
      <c r="I46" s="156"/>
      <c r="J46" s="104"/>
      <c r="K46" s="105"/>
      <c r="L46" s="105"/>
      <c r="M46" s="105"/>
      <c r="N46" s="105"/>
      <c r="O46" s="105"/>
      <c r="P46" s="105"/>
      <c r="Q46" s="106"/>
      <c r="R46" s="115" t="s">
        <v>322</v>
      </c>
      <c r="S46" s="116"/>
      <c r="T46" s="117"/>
      <c r="U46" s="152" t="s">
        <v>323</v>
      </c>
      <c r="V46" s="113"/>
      <c r="W46" s="113"/>
      <c r="X46" s="114"/>
      <c r="Y46" s="156" t="s">
        <v>761</v>
      </c>
      <c r="Z46" s="156"/>
      <c r="AA46" s="156"/>
      <c r="AB46" s="156"/>
      <c r="AC46" s="156"/>
      <c r="AD46" s="156"/>
      <c r="AE46" s="156"/>
      <c r="AF46" s="156"/>
      <c r="AG46" s="107" t="s">
        <v>887</v>
      </c>
      <c r="AH46" s="108"/>
      <c r="AI46" s="108"/>
      <c r="AJ46" s="108"/>
      <c r="AK46" s="108"/>
      <c r="AL46" s="108"/>
      <c r="AM46" s="108"/>
      <c r="AN46" s="108"/>
      <c r="AO46" s="153"/>
      <c r="AP46" s="154"/>
      <c r="AQ46" s="154"/>
      <c r="AR46" s="154"/>
      <c r="AS46" s="154"/>
      <c r="AT46" s="154"/>
      <c r="AU46" s="154"/>
      <c r="AV46" s="154"/>
      <c r="AW46" s="154"/>
      <c r="AX46" s="154"/>
      <c r="AY46" s="154"/>
      <c r="AZ46" s="155"/>
    </row>
    <row r="47" spans="1:52" x14ac:dyDescent="0.15">
      <c r="A47" s="53">
        <f t="shared" si="0"/>
        <v>38</v>
      </c>
      <c r="B47" s="156" t="s">
        <v>762</v>
      </c>
      <c r="C47" s="156"/>
      <c r="D47" s="156"/>
      <c r="E47" s="156"/>
      <c r="F47" s="156"/>
      <c r="G47" s="156"/>
      <c r="H47" s="156"/>
      <c r="I47" s="156"/>
      <c r="J47" s="104"/>
      <c r="K47" s="105"/>
      <c r="L47" s="105"/>
      <c r="M47" s="105"/>
      <c r="N47" s="105"/>
      <c r="O47" s="105"/>
      <c r="P47" s="105"/>
      <c r="Q47" s="106"/>
      <c r="R47" s="115" t="s">
        <v>322</v>
      </c>
      <c r="S47" s="116"/>
      <c r="T47" s="117"/>
      <c r="U47" s="152" t="s">
        <v>323</v>
      </c>
      <c r="V47" s="113"/>
      <c r="W47" s="113"/>
      <c r="X47" s="114"/>
      <c r="Y47" s="156" t="s">
        <v>762</v>
      </c>
      <c r="Z47" s="156"/>
      <c r="AA47" s="156"/>
      <c r="AB47" s="156"/>
      <c r="AC47" s="156"/>
      <c r="AD47" s="156"/>
      <c r="AE47" s="156"/>
      <c r="AF47" s="156"/>
      <c r="AG47" s="107" t="s">
        <v>888</v>
      </c>
      <c r="AH47" s="108"/>
      <c r="AI47" s="108"/>
      <c r="AJ47" s="108"/>
      <c r="AK47" s="108"/>
      <c r="AL47" s="108"/>
      <c r="AM47" s="108"/>
      <c r="AN47" s="108"/>
      <c r="AO47" s="153"/>
      <c r="AP47" s="154"/>
      <c r="AQ47" s="154"/>
      <c r="AR47" s="154"/>
      <c r="AS47" s="154"/>
      <c r="AT47" s="154"/>
      <c r="AU47" s="154"/>
      <c r="AV47" s="154"/>
      <c r="AW47" s="154"/>
      <c r="AX47" s="154"/>
      <c r="AY47" s="154"/>
      <c r="AZ47" s="155"/>
    </row>
    <row r="48" spans="1:52" x14ac:dyDescent="0.15">
      <c r="A48" s="53">
        <f t="shared" si="0"/>
        <v>39</v>
      </c>
      <c r="B48" s="156" t="s">
        <v>763</v>
      </c>
      <c r="C48" s="156"/>
      <c r="D48" s="156"/>
      <c r="E48" s="156"/>
      <c r="F48" s="156"/>
      <c r="G48" s="156"/>
      <c r="H48" s="156"/>
      <c r="I48" s="156"/>
      <c r="J48" s="104"/>
      <c r="K48" s="105"/>
      <c r="L48" s="105"/>
      <c r="M48" s="105"/>
      <c r="N48" s="105"/>
      <c r="O48" s="105"/>
      <c r="P48" s="105"/>
      <c r="Q48" s="106"/>
      <c r="R48" s="115" t="s">
        <v>322</v>
      </c>
      <c r="S48" s="116"/>
      <c r="T48" s="117"/>
      <c r="U48" s="152" t="s">
        <v>323</v>
      </c>
      <c r="V48" s="113"/>
      <c r="W48" s="113"/>
      <c r="X48" s="114"/>
      <c r="Y48" s="156" t="s">
        <v>763</v>
      </c>
      <c r="Z48" s="156"/>
      <c r="AA48" s="156"/>
      <c r="AB48" s="156"/>
      <c r="AC48" s="156"/>
      <c r="AD48" s="156"/>
      <c r="AE48" s="156"/>
      <c r="AF48" s="156"/>
      <c r="AG48" s="107" t="s">
        <v>889</v>
      </c>
      <c r="AH48" s="108"/>
      <c r="AI48" s="108"/>
      <c r="AJ48" s="108"/>
      <c r="AK48" s="108"/>
      <c r="AL48" s="108"/>
      <c r="AM48" s="108"/>
      <c r="AN48" s="108"/>
      <c r="AO48" s="153"/>
      <c r="AP48" s="154"/>
      <c r="AQ48" s="154"/>
      <c r="AR48" s="154"/>
      <c r="AS48" s="154"/>
      <c r="AT48" s="154"/>
      <c r="AU48" s="154"/>
      <c r="AV48" s="154"/>
      <c r="AW48" s="154"/>
      <c r="AX48" s="154"/>
      <c r="AY48" s="154"/>
      <c r="AZ48" s="155"/>
    </row>
    <row r="49" spans="1:52" x14ac:dyDescent="0.15">
      <c r="A49" s="53">
        <f t="shared" si="0"/>
        <v>40</v>
      </c>
      <c r="B49" s="156" t="s">
        <v>764</v>
      </c>
      <c r="C49" s="156"/>
      <c r="D49" s="156"/>
      <c r="E49" s="156"/>
      <c r="F49" s="156"/>
      <c r="G49" s="156"/>
      <c r="H49" s="156"/>
      <c r="I49" s="156"/>
      <c r="J49" s="104"/>
      <c r="K49" s="105"/>
      <c r="L49" s="105"/>
      <c r="M49" s="105"/>
      <c r="N49" s="105"/>
      <c r="O49" s="105"/>
      <c r="P49" s="105"/>
      <c r="Q49" s="106"/>
      <c r="R49" s="115" t="s">
        <v>322</v>
      </c>
      <c r="S49" s="116"/>
      <c r="T49" s="117"/>
      <c r="U49" s="152" t="s">
        <v>323</v>
      </c>
      <c r="V49" s="113"/>
      <c r="W49" s="113"/>
      <c r="X49" s="114"/>
      <c r="Y49" s="156" t="s">
        <v>764</v>
      </c>
      <c r="Z49" s="156"/>
      <c r="AA49" s="156"/>
      <c r="AB49" s="156"/>
      <c r="AC49" s="156"/>
      <c r="AD49" s="156"/>
      <c r="AE49" s="156"/>
      <c r="AF49" s="156"/>
      <c r="AG49" s="107" t="s">
        <v>890</v>
      </c>
      <c r="AH49" s="108"/>
      <c r="AI49" s="108"/>
      <c r="AJ49" s="108"/>
      <c r="AK49" s="108"/>
      <c r="AL49" s="108"/>
      <c r="AM49" s="108"/>
      <c r="AN49" s="108"/>
      <c r="AO49" s="153"/>
      <c r="AP49" s="154"/>
      <c r="AQ49" s="154"/>
      <c r="AR49" s="154"/>
      <c r="AS49" s="154"/>
      <c r="AT49" s="154"/>
      <c r="AU49" s="154"/>
      <c r="AV49" s="154"/>
      <c r="AW49" s="154"/>
      <c r="AX49" s="154"/>
      <c r="AY49" s="154"/>
      <c r="AZ49" s="155"/>
    </row>
    <row r="50" spans="1:52" x14ac:dyDescent="0.15">
      <c r="A50" s="53">
        <f t="shared" si="0"/>
        <v>41</v>
      </c>
      <c r="B50" s="156" t="s">
        <v>765</v>
      </c>
      <c r="C50" s="156"/>
      <c r="D50" s="156"/>
      <c r="E50" s="156"/>
      <c r="F50" s="156"/>
      <c r="G50" s="156"/>
      <c r="H50" s="156"/>
      <c r="I50" s="156"/>
      <c r="J50" s="104"/>
      <c r="K50" s="105"/>
      <c r="L50" s="105"/>
      <c r="M50" s="105"/>
      <c r="N50" s="105"/>
      <c r="O50" s="105"/>
      <c r="P50" s="105"/>
      <c r="Q50" s="106"/>
      <c r="R50" s="115" t="s">
        <v>322</v>
      </c>
      <c r="S50" s="116"/>
      <c r="T50" s="117"/>
      <c r="U50" s="152" t="s">
        <v>323</v>
      </c>
      <c r="V50" s="113"/>
      <c r="W50" s="113"/>
      <c r="X50" s="114"/>
      <c r="Y50" s="156" t="s">
        <v>765</v>
      </c>
      <c r="Z50" s="156"/>
      <c r="AA50" s="156"/>
      <c r="AB50" s="156"/>
      <c r="AC50" s="156"/>
      <c r="AD50" s="156"/>
      <c r="AE50" s="156"/>
      <c r="AF50" s="156"/>
      <c r="AG50" s="107" t="s">
        <v>891</v>
      </c>
      <c r="AH50" s="108"/>
      <c r="AI50" s="108"/>
      <c r="AJ50" s="108"/>
      <c r="AK50" s="108"/>
      <c r="AL50" s="108"/>
      <c r="AM50" s="108"/>
      <c r="AN50" s="108"/>
      <c r="AO50" s="153"/>
      <c r="AP50" s="154"/>
      <c r="AQ50" s="154"/>
      <c r="AR50" s="154"/>
      <c r="AS50" s="154"/>
      <c r="AT50" s="154"/>
      <c r="AU50" s="154"/>
      <c r="AV50" s="154"/>
      <c r="AW50" s="154"/>
      <c r="AX50" s="154"/>
      <c r="AY50" s="154"/>
      <c r="AZ50" s="155"/>
    </row>
    <row r="51" spans="1:52" x14ac:dyDescent="0.15">
      <c r="A51" s="53">
        <f t="shared" si="0"/>
        <v>42</v>
      </c>
      <c r="B51" s="156" t="s">
        <v>766</v>
      </c>
      <c r="C51" s="156"/>
      <c r="D51" s="156"/>
      <c r="E51" s="156"/>
      <c r="F51" s="156"/>
      <c r="G51" s="156"/>
      <c r="H51" s="156"/>
      <c r="I51" s="156"/>
      <c r="J51" s="104"/>
      <c r="K51" s="105"/>
      <c r="L51" s="105"/>
      <c r="M51" s="105"/>
      <c r="N51" s="105"/>
      <c r="O51" s="105"/>
      <c r="P51" s="105"/>
      <c r="Q51" s="106"/>
      <c r="R51" s="115" t="s">
        <v>322</v>
      </c>
      <c r="S51" s="116"/>
      <c r="T51" s="117"/>
      <c r="U51" s="152" t="s">
        <v>323</v>
      </c>
      <c r="V51" s="113"/>
      <c r="W51" s="113"/>
      <c r="X51" s="114"/>
      <c r="Y51" s="156" t="s">
        <v>766</v>
      </c>
      <c r="Z51" s="156"/>
      <c r="AA51" s="156"/>
      <c r="AB51" s="156"/>
      <c r="AC51" s="156"/>
      <c r="AD51" s="156"/>
      <c r="AE51" s="156"/>
      <c r="AF51" s="156"/>
      <c r="AG51" s="107" t="s">
        <v>892</v>
      </c>
      <c r="AH51" s="108"/>
      <c r="AI51" s="108"/>
      <c r="AJ51" s="108"/>
      <c r="AK51" s="108"/>
      <c r="AL51" s="108"/>
      <c r="AM51" s="108"/>
      <c r="AN51" s="108"/>
      <c r="AO51" s="153"/>
      <c r="AP51" s="154"/>
      <c r="AQ51" s="154"/>
      <c r="AR51" s="154"/>
      <c r="AS51" s="154"/>
      <c r="AT51" s="154"/>
      <c r="AU51" s="154"/>
      <c r="AV51" s="154"/>
      <c r="AW51" s="154"/>
      <c r="AX51" s="154"/>
      <c r="AY51" s="154"/>
      <c r="AZ51" s="155"/>
    </row>
    <row r="52" spans="1:52" x14ac:dyDescent="0.15">
      <c r="A52" s="53">
        <f t="shared" si="0"/>
        <v>43</v>
      </c>
      <c r="B52" s="156" t="s">
        <v>767</v>
      </c>
      <c r="C52" s="156"/>
      <c r="D52" s="156"/>
      <c r="E52" s="156"/>
      <c r="F52" s="156"/>
      <c r="G52" s="156"/>
      <c r="H52" s="156"/>
      <c r="I52" s="156"/>
      <c r="J52" s="104"/>
      <c r="K52" s="105"/>
      <c r="L52" s="105"/>
      <c r="M52" s="105"/>
      <c r="N52" s="105"/>
      <c r="O52" s="105"/>
      <c r="P52" s="105"/>
      <c r="Q52" s="106"/>
      <c r="R52" s="115" t="s">
        <v>322</v>
      </c>
      <c r="S52" s="116"/>
      <c r="T52" s="117"/>
      <c r="U52" s="152" t="s">
        <v>323</v>
      </c>
      <c r="V52" s="113"/>
      <c r="W52" s="113"/>
      <c r="X52" s="114"/>
      <c r="Y52" s="156" t="s">
        <v>767</v>
      </c>
      <c r="Z52" s="156"/>
      <c r="AA52" s="156"/>
      <c r="AB52" s="156"/>
      <c r="AC52" s="156"/>
      <c r="AD52" s="156"/>
      <c r="AE52" s="156"/>
      <c r="AF52" s="156"/>
      <c r="AG52" s="107" t="s">
        <v>893</v>
      </c>
      <c r="AH52" s="108"/>
      <c r="AI52" s="108"/>
      <c r="AJ52" s="108"/>
      <c r="AK52" s="108"/>
      <c r="AL52" s="108"/>
      <c r="AM52" s="108"/>
      <c r="AN52" s="108"/>
      <c r="AO52" s="153"/>
      <c r="AP52" s="154"/>
      <c r="AQ52" s="154"/>
      <c r="AR52" s="154"/>
      <c r="AS52" s="154"/>
      <c r="AT52" s="154"/>
      <c r="AU52" s="154"/>
      <c r="AV52" s="154"/>
      <c r="AW52" s="154"/>
      <c r="AX52" s="154"/>
      <c r="AY52" s="154"/>
      <c r="AZ52" s="155"/>
    </row>
    <row r="53" spans="1:52" x14ac:dyDescent="0.15">
      <c r="A53" s="53">
        <f t="shared" si="0"/>
        <v>44</v>
      </c>
      <c r="B53" s="156" t="s">
        <v>768</v>
      </c>
      <c r="C53" s="156"/>
      <c r="D53" s="156"/>
      <c r="E53" s="156"/>
      <c r="F53" s="156"/>
      <c r="G53" s="156"/>
      <c r="H53" s="156"/>
      <c r="I53" s="156"/>
      <c r="J53" s="104"/>
      <c r="K53" s="105"/>
      <c r="L53" s="105"/>
      <c r="M53" s="105"/>
      <c r="N53" s="105"/>
      <c r="O53" s="105"/>
      <c r="P53" s="105"/>
      <c r="Q53" s="106"/>
      <c r="R53" s="115" t="s">
        <v>322</v>
      </c>
      <c r="S53" s="116"/>
      <c r="T53" s="117"/>
      <c r="U53" s="152" t="s">
        <v>323</v>
      </c>
      <c r="V53" s="113"/>
      <c r="W53" s="113"/>
      <c r="X53" s="114"/>
      <c r="Y53" s="156" t="s">
        <v>768</v>
      </c>
      <c r="Z53" s="156"/>
      <c r="AA53" s="156"/>
      <c r="AB53" s="156"/>
      <c r="AC53" s="156"/>
      <c r="AD53" s="156"/>
      <c r="AE53" s="156"/>
      <c r="AF53" s="156"/>
      <c r="AG53" s="107" t="s">
        <v>894</v>
      </c>
      <c r="AH53" s="108"/>
      <c r="AI53" s="108"/>
      <c r="AJ53" s="108"/>
      <c r="AK53" s="108"/>
      <c r="AL53" s="108"/>
      <c r="AM53" s="108"/>
      <c r="AN53" s="108"/>
      <c r="AO53" s="153"/>
      <c r="AP53" s="154"/>
      <c r="AQ53" s="154"/>
      <c r="AR53" s="154"/>
      <c r="AS53" s="154"/>
      <c r="AT53" s="154"/>
      <c r="AU53" s="154"/>
      <c r="AV53" s="154"/>
      <c r="AW53" s="154"/>
      <c r="AX53" s="154"/>
      <c r="AY53" s="154"/>
      <c r="AZ53" s="155"/>
    </row>
    <row r="54" spans="1:52" x14ac:dyDescent="0.15">
      <c r="A54" s="53">
        <f t="shared" si="0"/>
        <v>45</v>
      </c>
      <c r="B54" s="156" t="s">
        <v>769</v>
      </c>
      <c r="C54" s="156"/>
      <c r="D54" s="156"/>
      <c r="E54" s="156"/>
      <c r="F54" s="156"/>
      <c r="G54" s="156"/>
      <c r="H54" s="156"/>
      <c r="I54" s="156"/>
      <c r="J54" s="104"/>
      <c r="K54" s="105"/>
      <c r="L54" s="105"/>
      <c r="M54" s="105"/>
      <c r="N54" s="105"/>
      <c r="O54" s="105"/>
      <c r="P54" s="105"/>
      <c r="Q54" s="106"/>
      <c r="R54" s="115" t="s">
        <v>322</v>
      </c>
      <c r="S54" s="116"/>
      <c r="T54" s="117"/>
      <c r="U54" s="152" t="s">
        <v>323</v>
      </c>
      <c r="V54" s="113"/>
      <c r="W54" s="113"/>
      <c r="X54" s="114"/>
      <c r="Y54" s="156" t="s">
        <v>769</v>
      </c>
      <c r="Z54" s="156"/>
      <c r="AA54" s="156"/>
      <c r="AB54" s="156"/>
      <c r="AC54" s="156"/>
      <c r="AD54" s="156"/>
      <c r="AE54" s="156"/>
      <c r="AF54" s="156"/>
      <c r="AG54" s="107" t="s">
        <v>895</v>
      </c>
      <c r="AH54" s="108"/>
      <c r="AI54" s="108"/>
      <c r="AJ54" s="108"/>
      <c r="AK54" s="108"/>
      <c r="AL54" s="108"/>
      <c r="AM54" s="108"/>
      <c r="AN54" s="108"/>
      <c r="AO54" s="109" t="s">
        <v>876</v>
      </c>
      <c r="AP54" s="110"/>
      <c r="AQ54" s="110"/>
      <c r="AR54" s="110"/>
      <c r="AS54" s="110"/>
      <c r="AT54" s="110"/>
      <c r="AU54" s="110"/>
      <c r="AV54" s="110"/>
      <c r="AW54" s="110"/>
      <c r="AX54" s="110"/>
      <c r="AY54" s="110"/>
      <c r="AZ54" s="111"/>
    </row>
    <row r="55" spans="1:52" x14ac:dyDescent="0.15">
      <c r="A55" s="53">
        <f t="shared" si="0"/>
        <v>46</v>
      </c>
      <c r="B55" s="156" t="s">
        <v>770</v>
      </c>
      <c r="C55" s="156"/>
      <c r="D55" s="156"/>
      <c r="E55" s="156"/>
      <c r="F55" s="156"/>
      <c r="G55" s="156"/>
      <c r="H55" s="156"/>
      <c r="I55" s="156"/>
      <c r="J55" s="104"/>
      <c r="K55" s="105"/>
      <c r="L55" s="105"/>
      <c r="M55" s="105"/>
      <c r="N55" s="105"/>
      <c r="O55" s="105"/>
      <c r="P55" s="105"/>
      <c r="Q55" s="106"/>
      <c r="R55" s="115" t="s">
        <v>322</v>
      </c>
      <c r="S55" s="116"/>
      <c r="T55" s="117"/>
      <c r="U55" s="152" t="s">
        <v>323</v>
      </c>
      <c r="V55" s="113"/>
      <c r="W55" s="113"/>
      <c r="X55" s="114"/>
      <c r="Y55" s="156" t="s">
        <v>770</v>
      </c>
      <c r="Z55" s="156"/>
      <c r="AA55" s="156"/>
      <c r="AB55" s="156"/>
      <c r="AC55" s="156"/>
      <c r="AD55" s="156"/>
      <c r="AE55" s="156"/>
      <c r="AF55" s="156"/>
      <c r="AG55" s="107" t="s">
        <v>896</v>
      </c>
      <c r="AH55" s="108"/>
      <c r="AI55" s="108"/>
      <c r="AJ55" s="108"/>
      <c r="AK55" s="108"/>
      <c r="AL55" s="108"/>
      <c r="AM55" s="108"/>
      <c r="AN55" s="108"/>
      <c r="AO55" s="153"/>
      <c r="AP55" s="154"/>
      <c r="AQ55" s="154"/>
      <c r="AR55" s="154"/>
      <c r="AS55" s="154"/>
      <c r="AT55" s="154"/>
      <c r="AU55" s="154"/>
      <c r="AV55" s="154"/>
      <c r="AW55" s="154"/>
      <c r="AX55" s="154"/>
      <c r="AY55" s="154"/>
      <c r="AZ55" s="155"/>
    </row>
    <row r="56" spans="1:52" x14ac:dyDescent="0.15">
      <c r="A56" s="53">
        <f t="shared" si="0"/>
        <v>47</v>
      </c>
      <c r="B56" s="156" t="s">
        <v>771</v>
      </c>
      <c r="C56" s="156"/>
      <c r="D56" s="156"/>
      <c r="E56" s="156"/>
      <c r="F56" s="156"/>
      <c r="G56" s="156"/>
      <c r="H56" s="156"/>
      <c r="I56" s="156"/>
      <c r="J56" s="104"/>
      <c r="K56" s="105"/>
      <c r="L56" s="105"/>
      <c r="M56" s="105"/>
      <c r="N56" s="105"/>
      <c r="O56" s="105"/>
      <c r="P56" s="105"/>
      <c r="Q56" s="106"/>
      <c r="R56" s="115" t="s">
        <v>322</v>
      </c>
      <c r="S56" s="116"/>
      <c r="T56" s="117"/>
      <c r="U56" s="152" t="s">
        <v>323</v>
      </c>
      <c r="V56" s="113"/>
      <c r="W56" s="113"/>
      <c r="X56" s="114"/>
      <c r="Y56" s="156" t="s">
        <v>771</v>
      </c>
      <c r="Z56" s="156"/>
      <c r="AA56" s="156"/>
      <c r="AB56" s="156"/>
      <c r="AC56" s="156"/>
      <c r="AD56" s="156"/>
      <c r="AE56" s="156"/>
      <c r="AF56" s="156"/>
      <c r="AG56" s="107" t="s">
        <v>897</v>
      </c>
      <c r="AH56" s="108"/>
      <c r="AI56" s="108"/>
      <c r="AJ56" s="108"/>
      <c r="AK56" s="108"/>
      <c r="AL56" s="108"/>
      <c r="AM56" s="108"/>
      <c r="AN56" s="108"/>
      <c r="AO56" s="153"/>
      <c r="AP56" s="154"/>
      <c r="AQ56" s="154"/>
      <c r="AR56" s="154"/>
      <c r="AS56" s="154"/>
      <c r="AT56" s="154"/>
      <c r="AU56" s="154"/>
      <c r="AV56" s="154"/>
      <c r="AW56" s="154"/>
      <c r="AX56" s="154"/>
      <c r="AY56" s="154"/>
      <c r="AZ56" s="155"/>
    </row>
    <row r="57" spans="1:52" x14ac:dyDescent="0.15">
      <c r="A57" s="53">
        <f t="shared" si="0"/>
        <v>48</v>
      </c>
      <c r="B57" s="156" t="s">
        <v>772</v>
      </c>
      <c r="C57" s="156"/>
      <c r="D57" s="156"/>
      <c r="E57" s="156"/>
      <c r="F57" s="156"/>
      <c r="G57" s="156"/>
      <c r="H57" s="156"/>
      <c r="I57" s="156"/>
      <c r="J57" s="104"/>
      <c r="K57" s="105"/>
      <c r="L57" s="105"/>
      <c r="M57" s="105"/>
      <c r="N57" s="105"/>
      <c r="O57" s="105"/>
      <c r="P57" s="105"/>
      <c r="Q57" s="106"/>
      <c r="R57" s="115" t="s">
        <v>322</v>
      </c>
      <c r="S57" s="116"/>
      <c r="T57" s="117"/>
      <c r="U57" s="152" t="s">
        <v>323</v>
      </c>
      <c r="V57" s="113"/>
      <c r="W57" s="113"/>
      <c r="X57" s="114"/>
      <c r="Y57" s="156" t="s">
        <v>772</v>
      </c>
      <c r="Z57" s="156"/>
      <c r="AA57" s="156"/>
      <c r="AB57" s="156"/>
      <c r="AC57" s="156"/>
      <c r="AD57" s="156"/>
      <c r="AE57" s="156"/>
      <c r="AF57" s="156"/>
      <c r="AG57" s="107" t="s">
        <v>898</v>
      </c>
      <c r="AH57" s="108"/>
      <c r="AI57" s="108"/>
      <c r="AJ57" s="108"/>
      <c r="AK57" s="108"/>
      <c r="AL57" s="108"/>
      <c r="AM57" s="108"/>
      <c r="AN57" s="108"/>
      <c r="AO57" s="153"/>
      <c r="AP57" s="154"/>
      <c r="AQ57" s="154"/>
      <c r="AR57" s="154"/>
      <c r="AS57" s="154"/>
      <c r="AT57" s="154"/>
      <c r="AU57" s="154"/>
      <c r="AV57" s="154"/>
      <c r="AW57" s="154"/>
      <c r="AX57" s="154"/>
      <c r="AY57" s="154"/>
      <c r="AZ57" s="155"/>
    </row>
    <row r="58" spans="1:52" x14ac:dyDescent="0.15">
      <c r="A58" s="53">
        <f t="shared" si="0"/>
        <v>49</v>
      </c>
      <c r="B58" s="156" t="s">
        <v>773</v>
      </c>
      <c r="C58" s="156"/>
      <c r="D58" s="156"/>
      <c r="E58" s="156"/>
      <c r="F58" s="156"/>
      <c r="G58" s="156"/>
      <c r="H58" s="156"/>
      <c r="I58" s="156"/>
      <c r="J58" s="104"/>
      <c r="K58" s="105"/>
      <c r="L58" s="105"/>
      <c r="M58" s="105"/>
      <c r="N58" s="105"/>
      <c r="O58" s="105"/>
      <c r="P58" s="105"/>
      <c r="Q58" s="106"/>
      <c r="R58" s="115" t="s">
        <v>322</v>
      </c>
      <c r="S58" s="116"/>
      <c r="T58" s="117"/>
      <c r="U58" s="152" t="s">
        <v>323</v>
      </c>
      <c r="V58" s="113"/>
      <c r="W58" s="113"/>
      <c r="X58" s="114"/>
      <c r="Y58" s="156" t="s">
        <v>773</v>
      </c>
      <c r="Z58" s="156"/>
      <c r="AA58" s="156"/>
      <c r="AB58" s="156"/>
      <c r="AC58" s="156"/>
      <c r="AD58" s="156"/>
      <c r="AE58" s="156"/>
      <c r="AF58" s="156"/>
      <c r="AG58" s="107" t="s">
        <v>899</v>
      </c>
      <c r="AH58" s="108"/>
      <c r="AI58" s="108"/>
      <c r="AJ58" s="108"/>
      <c r="AK58" s="108"/>
      <c r="AL58" s="108"/>
      <c r="AM58" s="108"/>
      <c r="AN58" s="108"/>
      <c r="AO58" s="153"/>
      <c r="AP58" s="154"/>
      <c r="AQ58" s="154"/>
      <c r="AR58" s="154"/>
      <c r="AS58" s="154"/>
      <c r="AT58" s="154"/>
      <c r="AU58" s="154"/>
      <c r="AV58" s="154"/>
      <c r="AW58" s="154"/>
      <c r="AX58" s="154"/>
      <c r="AY58" s="154"/>
      <c r="AZ58" s="155"/>
    </row>
    <row r="59" spans="1:52" x14ac:dyDescent="0.15">
      <c r="A59" s="53">
        <f t="shared" si="0"/>
        <v>50</v>
      </c>
      <c r="B59" s="156" t="s">
        <v>774</v>
      </c>
      <c r="C59" s="156"/>
      <c r="D59" s="156"/>
      <c r="E59" s="156"/>
      <c r="F59" s="156"/>
      <c r="G59" s="156"/>
      <c r="H59" s="156"/>
      <c r="I59" s="156"/>
      <c r="J59" s="104"/>
      <c r="K59" s="105"/>
      <c r="L59" s="105"/>
      <c r="M59" s="105"/>
      <c r="N59" s="105"/>
      <c r="O59" s="105"/>
      <c r="P59" s="105"/>
      <c r="Q59" s="106"/>
      <c r="R59" s="115" t="s">
        <v>322</v>
      </c>
      <c r="S59" s="116"/>
      <c r="T59" s="117"/>
      <c r="U59" s="152" t="s">
        <v>323</v>
      </c>
      <c r="V59" s="113"/>
      <c r="W59" s="113"/>
      <c r="X59" s="114"/>
      <c r="Y59" s="156" t="s">
        <v>774</v>
      </c>
      <c r="Z59" s="156"/>
      <c r="AA59" s="156"/>
      <c r="AB59" s="156"/>
      <c r="AC59" s="156"/>
      <c r="AD59" s="156"/>
      <c r="AE59" s="156"/>
      <c r="AF59" s="156"/>
      <c r="AG59" s="107" t="s">
        <v>900</v>
      </c>
      <c r="AH59" s="108"/>
      <c r="AI59" s="108"/>
      <c r="AJ59" s="108"/>
      <c r="AK59" s="108"/>
      <c r="AL59" s="108"/>
      <c r="AM59" s="108"/>
      <c r="AN59" s="108"/>
      <c r="AO59" s="153"/>
      <c r="AP59" s="154"/>
      <c r="AQ59" s="154"/>
      <c r="AR59" s="154"/>
      <c r="AS59" s="154"/>
      <c r="AT59" s="154"/>
      <c r="AU59" s="154"/>
      <c r="AV59" s="154"/>
      <c r="AW59" s="154"/>
      <c r="AX59" s="154"/>
      <c r="AY59" s="154"/>
      <c r="AZ59" s="155"/>
    </row>
    <row r="60" spans="1:52" x14ac:dyDescent="0.15">
      <c r="A60" s="53">
        <f t="shared" si="0"/>
        <v>51</v>
      </c>
      <c r="B60" s="156" t="s">
        <v>775</v>
      </c>
      <c r="C60" s="156"/>
      <c r="D60" s="156"/>
      <c r="E60" s="156"/>
      <c r="F60" s="156"/>
      <c r="G60" s="156"/>
      <c r="H60" s="156"/>
      <c r="I60" s="156"/>
      <c r="J60" s="104"/>
      <c r="K60" s="105"/>
      <c r="L60" s="105"/>
      <c r="M60" s="105"/>
      <c r="N60" s="105"/>
      <c r="O60" s="105"/>
      <c r="P60" s="105"/>
      <c r="Q60" s="106"/>
      <c r="R60" s="115" t="s">
        <v>322</v>
      </c>
      <c r="S60" s="116"/>
      <c r="T60" s="117"/>
      <c r="U60" s="152" t="s">
        <v>323</v>
      </c>
      <c r="V60" s="113"/>
      <c r="W60" s="113"/>
      <c r="X60" s="114"/>
      <c r="Y60" s="156" t="s">
        <v>775</v>
      </c>
      <c r="Z60" s="156"/>
      <c r="AA60" s="156"/>
      <c r="AB60" s="156"/>
      <c r="AC60" s="156"/>
      <c r="AD60" s="156"/>
      <c r="AE60" s="156"/>
      <c r="AF60" s="156"/>
      <c r="AG60" s="107" t="s">
        <v>901</v>
      </c>
      <c r="AH60" s="108"/>
      <c r="AI60" s="108"/>
      <c r="AJ60" s="108"/>
      <c r="AK60" s="108"/>
      <c r="AL60" s="108"/>
      <c r="AM60" s="108"/>
      <c r="AN60" s="108"/>
      <c r="AO60" s="109" t="s">
        <v>876</v>
      </c>
      <c r="AP60" s="110"/>
      <c r="AQ60" s="110"/>
      <c r="AR60" s="110"/>
      <c r="AS60" s="110"/>
      <c r="AT60" s="110"/>
      <c r="AU60" s="110"/>
      <c r="AV60" s="110"/>
      <c r="AW60" s="110"/>
      <c r="AX60" s="110"/>
      <c r="AY60" s="110"/>
      <c r="AZ60" s="111"/>
    </row>
    <row r="61" spans="1:52" x14ac:dyDescent="0.15">
      <c r="A61" s="53">
        <f t="shared" si="0"/>
        <v>52</v>
      </c>
      <c r="B61" s="156" t="s">
        <v>776</v>
      </c>
      <c r="C61" s="156"/>
      <c r="D61" s="156"/>
      <c r="E61" s="156"/>
      <c r="F61" s="156"/>
      <c r="G61" s="156"/>
      <c r="H61" s="156"/>
      <c r="I61" s="156"/>
      <c r="J61" s="104"/>
      <c r="K61" s="105"/>
      <c r="L61" s="105"/>
      <c r="M61" s="105"/>
      <c r="N61" s="105"/>
      <c r="O61" s="105"/>
      <c r="P61" s="105"/>
      <c r="Q61" s="106"/>
      <c r="R61" s="115" t="s">
        <v>322</v>
      </c>
      <c r="S61" s="116"/>
      <c r="T61" s="117"/>
      <c r="U61" s="152" t="s">
        <v>323</v>
      </c>
      <c r="V61" s="113"/>
      <c r="W61" s="113"/>
      <c r="X61" s="114"/>
      <c r="Y61" s="156" t="s">
        <v>776</v>
      </c>
      <c r="Z61" s="156"/>
      <c r="AA61" s="156"/>
      <c r="AB61" s="156"/>
      <c r="AC61" s="156"/>
      <c r="AD61" s="156"/>
      <c r="AE61" s="156"/>
      <c r="AF61" s="156"/>
      <c r="AG61" s="107" t="s">
        <v>902</v>
      </c>
      <c r="AH61" s="108"/>
      <c r="AI61" s="108"/>
      <c r="AJ61" s="108"/>
      <c r="AK61" s="108"/>
      <c r="AL61" s="108"/>
      <c r="AM61" s="108"/>
      <c r="AN61" s="108"/>
      <c r="AO61" s="153"/>
      <c r="AP61" s="154"/>
      <c r="AQ61" s="154"/>
      <c r="AR61" s="154"/>
      <c r="AS61" s="154"/>
      <c r="AT61" s="154"/>
      <c r="AU61" s="154"/>
      <c r="AV61" s="154"/>
      <c r="AW61" s="154"/>
      <c r="AX61" s="154"/>
      <c r="AY61" s="154"/>
      <c r="AZ61" s="155"/>
    </row>
    <row r="62" spans="1:52" x14ac:dyDescent="0.15">
      <c r="A62" s="53">
        <f t="shared" si="0"/>
        <v>53</v>
      </c>
      <c r="B62" s="156" t="s">
        <v>777</v>
      </c>
      <c r="C62" s="156"/>
      <c r="D62" s="156"/>
      <c r="E62" s="156"/>
      <c r="F62" s="156"/>
      <c r="G62" s="156"/>
      <c r="H62" s="156"/>
      <c r="I62" s="156"/>
      <c r="J62" s="104"/>
      <c r="K62" s="105"/>
      <c r="L62" s="105"/>
      <c r="M62" s="105"/>
      <c r="N62" s="105"/>
      <c r="O62" s="105"/>
      <c r="P62" s="105"/>
      <c r="Q62" s="106"/>
      <c r="R62" s="115" t="s">
        <v>322</v>
      </c>
      <c r="S62" s="116"/>
      <c r="T62" s="117"/>
      <c r="U62" s="152" t="s">
        <v>323</v>
      </c>
      <c r="V62" s="113"/>
      <c r="W62" s="113"/>
      <c r="X62" s="114"/>
      <c r="Y62" s="156" t="s">
        <v>777</v>
      </c>
      <c r="Z62" s="156"/>
      <c r="AA62" s="156"/>
      <c r="AB62" s="156"/>
      <c r="AC62" s="156"/>
      <c r="AD62" s="156"/>
      <c r="AE62" s="156"/>
      <c r="AF62" s="156"/>
      <c r="AG62" s="107" t="s">
        <v>903</v>
      </c>
      <c r="AH62" s="108"/>
      <c r="AI62" s="108"/>
      <c r="AJ62" s="108"/>
      <c r="AK62" s="108"/>
      <c r="AL62" s="108"/>
      <c r="AM62" s="108"/>
      <c r="AN62" s="108"/>
      <c r="AO62" s="153"/>
      <c r="AP62" s="154"/>
      <c r="AQ62" s="154"/>
      <c r="AR62" s="154"/>
      <c r="AS62" s="154"/>
      <c r="AT62" s="154"/>
      <c r="AU62" s="154"/>
      <c r="AV62" s="154"/>
      <c r="AW62" s="154"/>
      <c r="AX62" s="154"/>
      <c r="AY62" s="154"/>
      <c r="AZ62" s="155"/>
    </row>
    <row r="63" spans="1:52" x14ac:dyDescent="0.15">
      <c r="A63" s="53">
        <f t="shared" si="0"/>
        <v>54</v>
      </c>
      <c r="B63" s="156" t="s">
        <v>778</v>
      </c>
      <c r="C63" s="156"/>
      <c r="D63" s="156"/>
      <c r="E63" s="156"/>
      <c r="F63" s="156"/>
      <c r="G63" s="156"/>
      <c r="H63" s="156"/>
      <c r="I63" s="156"/>
      <c r="J63" s="104"/>
      <c r="K63" s="105"/>
      <c r="L63" s="105"/>
      <c r="M63" s="105"/>
      <c r="N63" s="105"/>
      <c r="O63" s="105"/>
      <c r="P63" s="105"/>
      <c r="Q63" s="106"/>
      <c r="R63" s="115" t="s">
        <v>322</v>
      </c>
      <c r="S63" s="116"/>
      <c r="T63" s="117"/>
      <c r="U63" s="152" t="s">
        <v>323</v>
      </c>
      <c r="V63" s="113"/>
      <c r="W63" s="113"/>
      <c r="X63" s="114"/>
      <c r="Y63" s="156" t="s">
        <v>778</v>
      </c>
      <c r="Z63" s="156"/>
      <c r="AA63" s="156"/>
      <c r="AB63" s="156"/>
      <c r="AC63" s="156"/>
      <c r="AD63" s="156"/>
      <c r="AE63" s="156"/>
      <c r="AF63" s="156"/>
      <c r="AG63" s="107" t="s">
        <v>359</v>
      </c>
      <c r="AH63" s="108"/>
      <c r="AI63" s="108"/>
      <c r="AJ63" s="108"/>
      <c r="AK63" s="108"/>
      <c r="AL63" s="108"/>
      <c r="AM63" s="108"/>
      <c r="AN63" s="108"/>
      <c r="AO63" s="153"/>
      <c r="AP63" s="154"/>
      <c r="AQ63" s="154"/>
      <c r="AR63" s="154"/>
      <c r="AS63" s="154"/>
      <c r="AT63" s="154"/>
      <c r="AU63" s="154"/>
      <c r="AV63" s="154"/>
      <c r="AW63" s="154"/>
      <c r="AX63" s="154"/>
      <c r="AY63" s="154"/>
      <c r="AZ63" s="155"/>
    </row>
    <row r="64" spans="1:52" x14ac:dyDescent="0.15">
      <c r="A64" s="53">
        <f t="shared" si="0"/>
        <v>55</v>
      </c>
      <c r="B64" s="156" t="s">
        <v>779</v>
      </c>
      <c r="C64" s="156"/>
      <c r="D64" s="156"/>
      <c r="E64" s="156"/>
      <c r="F64" s="156"/>
      <c r="G64" s="156"/>
      <c r="H64" s="156"/>
      <c r="I64" s="156"/>
      <c r="J64" s="104"/>
      <c r="K64" s="105"/>
      <c r="L64" s="105"/>
      <c r="M64" s="105"/>
      <c r="N64" s="105"/>
      <c r="O64" s="105"/>
      <c r="P64" s="105"/>
      <c r="Q64" s="106"/>
      <c r="R64" s="115" t="s">
        <v>322</v>
      </c>
      <c r="S64" s="116"/>
      <c r="T64" s="117"/>
      <c r="U64" s="152" t="s">
        <v>323</v>
      </c>
      <c r="V64" s="113"/>
      <c r="W64" s="113"/>
      <c r="X64" s="114"/>
      <c r="Y64" s="156" t="s">
        <v>779</v>
      </c>
      <c r="Z64" s="156"/>
      <c r="AA64" s="156"/>
      <c r="AB64" s="156"/>
      <c r="AC64" s="156"/>
      <c r="AD64" s="156"/>
      <c r="AE64" s="156"/>
      <c r="AF64" s="156"/>
      <c r="AG64" s="107" t="s">
        <v>904</v>
      </c>
      <c r="AH64" s="108"/>
      <c r="AI64" s="108"/>
      <c r="AJ64" s="108"/>
      <c r="AK64" s="108"/>
      <c r="AL64" s="108"/>
      <c r="AM64" s="108"/>
      <c r="AN64" s="108"/>
      <c r="AO64" s="153"/>
      <c r="AP64" s="154"/>
      <c r="AQ64" s="154"/>
      <c r="AR64" s="154"/>
      <c r="AS64" s="154"/>
      <c r="AT64" s="154"/>
      <c r="AU64" s="154"/>
      <c r="AV64" s="154"/>
      <c r="AW64" s="154"/>
      <c r="AX64" s="154"/>
      <c r="AY64" s="154"/>
      <c r="AZ64" s="155"/>
    </row>
    <row r="65" spans="1:52" x14ac:dyDescent="0.15">
      <c r="A65" s="53">
        <f t="shared" si="0"/>
        <v>56</v>
      </c>
      <c r="B65" s="156" t="s">
        <v>780</v>
      </c>
      <c r="C65" s="156"/>
      <c r="D65" s="156"/>
      <c r="E65" s="156"/>
      <c r="F65" s="156"/>
      <c r="G65" s="156"/>
      <c r="H65" s="156"/>
      <c r="I65" s="156"/>
      <c r="J65" s="104"/>
      <c r="K65" s="105"/>
      <c r="L65" s="105"/>
      <c r="M65" s="105"/>
      <c r="N65" s="105"/>
      <c r="O65" s="105"/>
      <c r="P65" s="105"/>
      <c r="Q65" s="106"/>
      <c r="R65" s="115" t="s">
        <v>322</v>
      </c>
      <c r="S65" s="116"/>
      <c r="T65" s="117"/>
      <c r="U65" s="152" t="s">
        <v>323</v>
      </c>
      <c r="V65" s="113"/>
      <c r="W65" s="113"/>
      <c r="X65" s="114"/>
      <c r="Y65" s="156" t="s">
        <v>780</v>
      </c>
      <c r="Z65" s="156"/>
      <c r="AA65" s="156"/>
      <c r="AB65" s="156"/>
      <c r="AC65" s="156"/>
      <c r="AD65" s="156"/>
      <c r="AE65" s="156"/>
      <c r="AF65" s="156"/>
      <c r="AG65" s="107" t="s">
        <v>905</v>
      </c>
      <c r="AH65" s="108"/>
      <c r="AI65" s="108"/>
      <c r="AJ65" s="108"/>
      <c r="AK65" s="108"/>
      <c r="AL65" s="108"/>
      <c r="AM65" s="108"/>
      <c r="AN65" s="108"/>
      <c r="AO65" s="153"/>
      <c r="AP65" s="154"/>
      <c r="AQ65" s="154"/>
      <c r="AR65" s="154"/>
      <c r="AS65" s="154"/>
      <c r="AT65" s="154"/>
      <c r="AU65" s="154"/>
      <c r="AV65" s="154"/>
      <c r="AW65" s="154"/>
      <c r="AX65" s="154"/>
      <c r="AY65" s="154"/>
      <c r="AZ65" s="155"/>
    </row>
    <row r="66" spans="1:52" x14ac:dyDescent="0.15">
      <c r="A66" s="53">
        <f t="shared" si="0"/>
        <v>57</v>
      </c>
      <c r="B66" s="156" t="s">
        <v>781</v>
      </c>
      <c r="C66" s="156"/>
      <c r="D66" s="156"/>
      <c r="E66" s="156"/>
      <c r="F66" s="156"/>
      <c r="G66" s="156"/>
      <c r="H66" s="156"/>
      <c r="I66" s="156"/>
      <c r="J66" s="104"/>
      <c r="K66" s="105"/>
      <c r="L66" s="105"/>
      <c r="M66" s="105"/>
      <c r="N66" s="105"/>
      <c r="O66" s="105"/>
      <c r="P66" s="105"/>
      <c r="Q66" s="106"/>
      <c r="R66" s="115" t="s">
        <v>322</v>
      </c>
      <c r="S66" s="116"/>
      <c r="T66" s="117"/>
      <c r="U66" s="152" t="s">
        <v>323</v>
      </c>
      <c r="V66" s="113"/>
      <c r="W66" s="113"/>
      <c r="X66" s="114"/>
      <c r="Y66" s="156" t="s">
        <v>781</v>
      </c>
      <c r="Z66" s="156"/>
      <c r="AA66" s="156"/>
      <c r="AB66" s="156"/>
      <c r="AC66" s="156"/>
      <c r="AD66" s="156"/>
      <c r="AE66" s="156"/>
      <c r="AF66" s="156"/>
      <c r="AG66" s="107" t="s">
        <v>906</v>
      </c>
      <c r="AH66" s="108"/>
      <c r="AI66" s="108"/>
      <c r="AJ66" s="108"/>
      <c r="AK66" s="108"/>
      <c r="AL66" s="108"/>
      <c r="AM66" s="108"/>
      <c r="AN66" s="108"/>
      <c r="AO66" s="109" t="s">
        <v>876</v>
      </c>
      <c r="AP66" s="110"/>
      <c r="AQ66" s="110"/>
      <c r="AR66" s="110"/>
      <c r="AS66" s="110"/>
      <c r="AT66" s="110"/>
      <c r="AU66" s="110"/>
      <c r="AV66" s="110"/>
      <c r="AW66" s="110"/>
      <c r="AX66" s="110"/>
      <c r="AY66" s="110"/>
      <c r="AZ66" s="111"/>
    </row>
    <row r="67" spans="1:52" x14ac:dyDescent="0.15">
      <c r="A67" s="53">
        <f t="shared" si="0"/>
        <v>58</v>
      </c>
      <c r="B67" s="156" t="s">
        <v>782</v>
      </c>
      <c r="C67" s="156"/>
      <c r="D67" s="156"/>
      <c r="E67" s="156"/>
      <c r="F67" s="156"/>
      <c r="G67" s="156"/>
      <c r="H67" s="156"/>
      <c r="I67" s="156"/>
      <c r="J67" s="104"/>
      <c r="K67" s="105"/>
      <c r="L67" s="105"/>
      <c r="M67" s="105"/>
      <c r="N67" s="105"/>
      <c r="O67" s="105"/>
      <c r="P67" s="105"/>
      <c r="Q67" s="106"/>
      <c r="R67" s="115" t="s">
        <v>322</v>
      </c>
      <c r="S67" s="116"/>
      <c r="T67" s="117"/>
      <c r="U67" s="152" t="s">
        <v>323</v>
      </c>
      <c r="V67" s="113"/>
      <c r="W67" s="113"/>
      <c r="X67" s="114"/>
      <c r="Y67" s="156" t="s">
        <v>782</v>
      </c>
      <c r="Z67" s="156"/>
      <c r="AA67" s="156"/>
      <c r="AB67" s="156"/>
      <c r="AC67" s="156"/>
      <c r="AD67" s="156"/>
      <c r="AE67" s="156"/>
      <c r="AF67" s="156"/>
      <c r="AG67" s="107" t="s">
        <v>907</v>
      </c>
      <c r="AH67" s="108"/>
      <c r="AI67" s="108"/>
      <c r="AJ67" s="108"/>
      <c r="AK67" s="108"/>
      <c r="AL67" s="108"/>
      <c r="AM67" s="108"/>
      <c r="AN67" s="108"/>
      <c r="AO67" s="109" t="s">
        <v>876</v>
      </c>
      <c r="AP67" s="110"/>
      <c r="AQ67" s="110"/>
      <c r="AR67" s="110"/>
      <c r="AS67" s="110"/>
      <c r="AT67" s="110"/>
      <c r="AU67" s="110"/>
      <c r="AV67" s="110"/>
      <c r="AW67" s="110"/>
      <c r="AX67" s="110"/>
      <c r="AY67" s="110"/>
      <c r="AZ67" s="111"/>
    </row>
    <row r="68" spans="1:52" x14ac:dyDescent="0.15">
      <c r="A68" s="53">
        <f t="shared" si="0"/>
        <v>59</v>
      </c>
      <c r="B68" s="156" t="s">
        <v>783</v>
      </c>
      <c r="C68" s="156"/>
      <c r="D68" s="156"/>
      <c r="E68" s="156"/>
      <c r="F68" s="156"/>
      <c r="G68" s="156"/>
      <c r="H68" s="156"/>
      <c r="I68" s="156"/>
      <c r="J68" s="104"/>
      <c r="K68" s="105"/>
      <c r="L68" s="105"/>
      <c r="M68" s="105"/>
      <c r="N68" s="105"/>
      <c r="O68" s="105"/>
      <c r="P68" s="105"/>
      <c r="Q68" s="106"/>
      <c r="R68" s="115" t="s">
        <v>322</v>
      </c>
      <c r="S68" s="116"/>
      <c r="T68" s="117"/>
      <c r="U68" s="152" t="s">
        <v>323</v>
      </c>
      <c r="V68" s="113"/>
      <c r="W68" s="113"/>
      <c r="X68" s="114"/>
      <c r="Y68" s="156" t="s">
        <v>783</v>
      </c>
      <c r="Z68" s="156"/>
      <c r="AA68" s="156"/>
      <c r="AB68" s="156"/>
      <c r="AC68" s="156"/>
      <c r="AD68" s="156"/>
      <c r="AE68" s="156"/>
      <c r="AF68" s="156"/>
      <c r="AG68" s="107" t="s">
        <v>908</v>
      </c>
      <c r="AH68" s="108"/>
      <c r="AI68" s="108"/>
      <c r="AJ68" s="108"/>
      <c r="AK68" s="108"/>
      <c r="AL68" s="108"/>
      <c r="AM68" s="108"/>
      <c r="AN68" s="108"/>
      <c r="AO68" s="153"/>
      <c r="AP68" s="154"/>
      <c r="AQ68" s="154"/>
      <c r="AR68" s="154"/>
      <c r="AS68" s="154"/>
      <c r="AT68" s="154"/>
      <c r="AU68" s="154"/>
      <c r="AV68" s="154"/>
      <c r="AW68" s="154"/>
      <c r="AX68" s="154"/>
      <c r="AY68" s="154"/>
      <c r="AZ68" s="155"/>
    </row>
    <row r="69" spans="1:52" x14ac:dyDescent="0.15">
      <c r="A69" s="53">
        <f t="shared" si="0"/>
        <v>60</v>
      </c>
      <c r="B69" s="156" t="s">
        <v>784</v>
      </c>
      <c r="C69" s="156"/>
      <c r="D69" s="156"/>
      <c r="E69" s="156"/>
      <c r="F69" s="156"/>
      <c r="G69" s="156"/>
      <c r="H69" s="156"/>
      <c r="I69" s="156"/>
      <c r="J69" s="104"/>
      <c r="K69" s="105"/>
      <c r="L69" s="105"/>
      <c r="M69" s="105"/>
      <c r="N69" s="105"/>
      <c r="O69" s="105"/>
      <c r="P69" s="105"/>
      <c r="Q69" s="106"/>
      <c r="R69" s="115" t="s">
        <v>322</v>
      </c>
      <c r="S69" s="116"/>
      <c r="T69" s="117"/>
      <c r="U69" s="152" t="s">
        <v>323</v>
      </c>
      <c r="V69" s="113"/>
      <c r="W69" s="113"/>
      <c r="X69" s="114"/>
      <c r="Y69" s="156" t="s">
        <v>784</v>
      </c>
      <c r="Z69" s="156"/>
      <c r="AA69" s="156"/>
      <c r="AB69" s="156"/>
      <c r="AC69" s="156"/>
      <c r="AD69" s="156"/>
      <c r="AE69" s="156"/>
      <c r="AF69" s="156"/>
      <c r="AG69" s="107" t="s">
        <v>378</v>
      </c>
      <c r="AH69" s="108"/>
      <c r="AI69" s="108"/>
      <c r="AJ69" s="108"/>
      <c r="AK69" s="108"/>
      <c r="AL69" s="108"/>
      <c r="AM69" s="108"/>
      <c r="AN69" s="108"/>
      <c r="AO69" s="153"/>
      <c r="AP69" s="154"/>
      <c r="AQ69" s="154"/>
      <c r="AR69" s="154"/>
      <c r="AS69" s="154"/>
      <c r="AT69" s="154"/>
      <c r="AU69" s="154"/>
      <c r="AV69" s="154"/>
      <c r="AW69" s="154"/>
      <c r="AX69" s="154"/>
      <c r="AY69" s="154"/>
      <c r="AZ69" s="155"/>
    </row>
    <row r="70" spans="1:52" x14ac:dyDescent="0.15">
      <c r="A70" s="53">
        <f t="shared" si="0"/>
        <v>61</v>
      </c>
      <c r="B70" s="156" t="s">
        <v>785</v>
      </c>
      <c r="C70" s="156"/>
      <c r="D70" s="156"/>
      <c r="E70" s="156"/>
      <c r="F70" s="156"/>
      <c r="G70" s="156"/>
      <c r="H70" s="156"/>
      <c r="I70" s="156"/>
      <c r="J70" s="104"/>
      <c r="K70" s="105"/>
      <c r="L70" s="105"/>
      <c r="M70" s="105"/>
      <c r="N70" s="105"/>
      <c r="O70" s="105"/>
      <c r="P70" s="105"/>
      <c r="Q70" s="106"/>
      <c r="R70" s="115" t="s">
        <v>322</v>
      </c>
      <c r="S70" s="116"/>
      <c r="T70" s="117"/>
      <c r="U70" s="152" t="s">
        <v>323</v>
      </c>
      <c r="V70" s="113"/>
      <c r="W70" s="113"/>
      <c r="X70" s="114"/>
      <c r="Y70" s="156" t="s">
        <v>785</v>
      </c>
      <c r="Z70" s="156"/>
      <c r="AA70" s="156"/>
      <c r="AB70" s="156"/>
      <c r="AC70" s="156"/>
      <c r="AD70" s="156"/>
      <c r="AE70" s="156"/>
      <c r="AF70" s="156"/>
      <c r="AG70" s="107" t="s">
        <v>909</v>
      </c>
      <c r="AH70" s="108"/>
      <c r="AI70" s="108"/>
      <c r="AJ70" s="108"/>
      <c r="AK70" s="108"/>
      <c r="AL70" s="108"/>
      <c r="AM70" s="108"/>
      <c r="AN70" s="108"/>
      <c r="AO70" s="109" t="s">
        <v>876</v>
      </c>
      <c r="AP70" s="110"/>
      <c r="AQ70" s="110"/>
      <c r="AR70" s="110"/>
      <c r="AS70" s="110"/>
      <c r="AT70" s="110"/>
      <c r="AU70" s="110"/>
      <c r="AV70" s="110"/>
      <c r="AW70" s="110"/>
      <c r="AX70" s="110"/>
      <c r="AY70" s="110"/>
      <c r="AZ70" s="111"/>
    </row>
    <row r="71" spans="1:52" x14ac:dyDescent="0.15">
      <c r="A71" s="53">
        <f t="shared" si="0"/>
        <v>62</v>
      </c>
      <c r="B71" s="156" t="s">
        <v>786</v>
      </c>
      <c r="C71" s="156"/>
      <c r="D71" s="156"/>
      <c r="E71" s="156"/>
      <c r="F71" s="156"/>
      <c r="G71" s="156"/>
      <c r="H71" s="156"/>
      <c r="I71" s="156"/>
      <c r="J71" s="104"/>
      <c r="K71" s="105"/>
      <c r="L71" s="105"/>
      <c r="M71" s="105"/>
      <c r="N71" s="105"/>
      <c r="O71" s="105"/>
      <c r="P71" s="105"/>
      <c r="Q71" s="106"/>
      <c r="R71" s="115" t="s">
        <v>322</v>
      </c>
      <c r="S71" s="116"/>
      <c r="T71" s="117"/>
      <c r="U71" s="152" t="s">
        <v>323</v>
      </c>
      <c r="V71" s="113"/>
      <c r="W71" s="113"/>
      <c r="X71" s="114"/>
      <c r="Y71" s="156" t="s">
        <v>786</v>
      </c>
      <c r="Z71" s="156"/>
      <c r="AA71" s="156"/>
      <c r="AB71" s="156"/>
      <c r="AC71" s="156"/>
      <c r="AD71" s="156"/>
      <c r="AE71" s="156"/>
      <c r="AF71" s="156"/>
      <c r="AG71" s="107" t="s">
        <v>379</v>
      </c>
      <c r="AH71" s="108"/>
      <c r="AI71" s="108"/>
      <c r="AJ71" s="108"/>
      <c r="AK71" s="108"/>
      <c r="AL71" s="108"/>
      <c r="AM71" s="108"/>
      <c r="AN71" s="108"/>
      <c r="AO71" s="153"/>
      <c r="AP71" s="154"/>
      <c r="AQ71" s="154"/>
      <c r="AR71" s="154"/>
      <c r="AS71" s="154"/>
      <c r="AT71" s="154"/>
      <c r="AU71" s="154"/>
      <c r="AV71" s="154"/>
      <c r="AW71" s="154"/>
      <c r="AX71" s="154"/>
      <c r="AY71" s="154"/>
      <c r="AZ71" s="155"/>
    </row>
    <row r="72" spans="1:52" x14ac:dyDescent="0.15">
      <c r="A72" s="53">
        <f t="shared" si="0"/>
        <v>63</v>
      </c>
      <c r="B72" s="156" t="s">
        <v>787</v>
      </c>
      <c r="C72" s="156"/>
      <c r="D72" s="156"/>
      <c r="E72" s="156"/>
      <c r="F72" s="156"/>
      <c r="G72" s="156"/>
      <c r="H72" s="156"/>
      <c r="I72" s="156"/>
      <c r="J72" s="104"/>
      <c r="K72" s="105"/>
      <c r="L72" s="105"/>
      <c r="M72" s="105"/>
      <c r="N72" s="105"/>
      <c r="O72" s="105"/>
      <c r="P72" s="105"/>
      <c r="Q72" s="106"/>
      <c r="R72" s="115" t="s">
        <v>322</v>
      </c>
      <c r="S72" s="116"/>
      <c r="T72" s="117"/>
      <c r="U72" s="152" t="s">
        <v>323</v>
      </c>
      <c r="V72" s="113"/>
      <c r="W72" s="113"/>
      <c r="X72" s="114"/>
      <c r="Y72" s="156" t="s">
        <v>787</v>
      </c>
      <c r="Z72" s="156"/>
      <c r="AA72" s="156"/>
      <c r="AB72" s="156"/>
      <c r="AC72" s="156"/>
      <c r="AD72" s="156"/>
      <c r="AE72" s="156"/>
      <c r="AF72" s="156"/>
      <c r="AG72" s="107" t="s">
        <v>377</v>
      </c>
      <c r="AH72" s="108"/>
      <c r="AI72" s="108"/>
      <c r="AJ72" s="108"/>
      <c r="AK72" s="108"/>
      <c r="AL72" s="108"/>
      <c r="AM72" s="108"/>
      <c r="AN72" s="108"/>
      <c r="AO72" s="153"/>
      <c r="AP72" s="154"/>
      <c r="AQ72" s="154"/>
      <c r="AR72" s="154"/>
      <c r="AS72" s="154"/>
      <c r="AT72" s="154"/>
      <c r="AU72" s="154"/>
      <c r="AV72" s="154"/>
      <c r="AW72" s="154"/>
      <c r="AX72" s="154"/>
      <c r="AY72" s="154"/>
      <c r="AZ72" s="155"/>
    </row>
    <row r="73" spans="1:52" x14ac:dyDescent="0.15">
      <c r="A73" s="53">
        <f t="shared" si="0"/>
        <v>64</v>
      </c>
      <c r="B73" s="156" t="s">
        <v>788</v>
      </c>
      <c r="C73" s="156"/>
      <c r="D73" s="156"/>
      <c r="E73" s="156"/>
      <c r="F73" s="156"/>
      <c r="G73" s="156"/>
      <c r="H73" s="156"/>
      <c r="I73" s="156"/>
      <c r="J73" s="104"/>
      <c r="K73" s="105"/>
      <c r="L73" s="105"/>
      <c r="M73" s="105"/>
      <c r="N73" s="105"/>
      <c r="O73" s="105"/>
      <c r="P73" s="105"/>
      <c r="Q73" s="106"/>
      <c r="R73" s="115" t="s">
        <v>322</v>
      </c>
      <c r="S73" s="116"/>
      <c r="T73" s="117"/>
      <c r="U73" s="152" t="s">
        <v>323</v>
      </c>
      <c r="V73" s="113"/>
      <c r="W73" s="113"/>
      <c r="X73" s="114"/>
      <c r="Y73" s="156" t="s">
        <v>788</v>
      </c>
      <c r="Z73" s="156"/>
      <c r="AA73" s="156"/>
      <c r="AB73" s="156"/>
      <c r="AC73" s="156"/>
      <c r="AD73" s="156"/>
      <c r="AE73" s="156"/>
      <c r="AF73" s="156"/>
      <c r="AG73" s="107" t="s">
        <v>376</v>
      </c>
      <c r="AH73" s="108"/>
      <c r="AI73" s="108"/>
      <c r="AJ73" s="108"/>
      <c r="AK73" s="108"/>
      <c r="AL73" s="108"/>
      <c r="AM73" s="108"/>
      <c r="AN73" s="108"/>
      <c r="AO73" s="153"/>
      <c r="AP73" s="154"/>
      <c r="AQ73" s="154"/>
      <c r="AR73" s="154"/>
      <c r="AS73" s="154"/>
      <c r="AT73" s="154"/>
      <c r="AU73" s="154"/>
      <c r="AV73" s="154"/>
      <c r="AW73" s="154"/>
      <c r="AX73" s="154"/>
      <c r="AY73" s="154"/>
      <c r="AZ73" s="155"/>
    </row>
    <row r="74" spans="1:52" x14ac:dyDescent="0.15">
      <c r="A74" s="53">
        <f t="shared" ref="A74:A138" si="1">ROW()-9</f>
        <v>65</v>
      </c>
      <c r="B74" s="156" t="s">
        <v>789</v>
      </c>
      <c r="C74" s="156"/>
      <c r="D74" s="156"/>
      <c r="E74" s="156"/>
      <c r="F74" s="156"/>
      <c r="G74" s="156"/>
      <c r="H74" s="156"/>
      <c r="I74" s="156"/>
      <c r="J74" s="104"/>
      <c r="K74" s="105"/>
      <c r="L74" s="105"/>
      <c r="M74" s="105"/>
      <c r="N74" s="105"/>
      <c r="O74" s="105"/>
      <c r="P74" s="105"/>
      <c r="Q74" s="106"/>
      <c r="R74" s="115" t="s">
        <v>322</v>
      </c>
      <c r="S74" s="116"/>
      <c r="T74" s="117"/>
      <c r="U74" s="152" t="s">
        <v>323</v>
      </c>
      <c r="V74" s="113"/>
      <c r="W74" s="113"/>
      <c r="X74" s="114"/>
      <c r="Y74" s="156" t="s">
        <v>789</v>
      </c>
      <c r="Z74" s="156"/>
      <c r="AA74" s="156"/>
      <c r="AB74" s="156"/>
      <c r="AC74" s="156"/>
      <c r="AD74" s="156"/>
      <c r="AE74" s="156"/>
      <c r="AF74" s="156"/>
      <c r="AG74" s="107" t="s">
        <v>910</v>
      </c>
      <c r="AH74" s="108"/>
      <c r="AI74" s="108"/>
      <c r="AJ74" s="108"/>
      <c r="AK74" s="108"/>
      <c r="AL74" s="108"/>
      <c r="AM74" s="108"/>
      <c r="AN74" s="108"/>
      <c r="AO74" s="153"/>
      <c r="AP74" s="154"/>
      <c r="AQ74" s="154"/>
      <c r="AR74" s="154"/>
      <c r="AS74" s="154"/>
      <c r="AT74" s="154"/>
      <c r="AU74" s="154"/>
      <c r="AV74" s="154"/>
      <c r="AW74" s="154"/>
      <c r="AX74" s="154"/>
      <c r="AY74" s="154"/>
      <c r="AZ74" s="155"/>
    </row>
    <row r="75" spans="1:52" x14ac:dyDescent="0.15">
      <c r="A75" s="53">
        <f t="shared" si="1"/>
        <v>66</v>
      </c>
      <c r="B75" s="156" t="s">
        <v>790</v>
      </c>
      <c r="C75" s="156"/>
      <c r="D75" s="156"/>
      <c r="E75" s="156"/>
      <c r="F75" s="156"/>
      <c r="G75" s="156"/>
      <c r="H75" s="156"/>
      <c r="I75" s="156"/>
      <c r="J75" s="104"/>
      <c r="K75" s="105"/>
      <c r="L75" s="105"/>
      <c r="M75" s="105"/>
      <c r="N75" s="105"/>
      <c r="O75" s="105"/>
      <c r="P75" s="105"/>
      <c r="Q75" s="106"/>
      <c r="R75" s="115" t="s">
        <v>322</v>
      </c>
      <c r="S75" s="116"/>
      <c r="T75" s="117"/>
      <c r="U75" s="152" t="s">
        <v>323</v>
      </c>
      <c r="V75" s="113"/>
      <c r="W75" s="113"/>
      <c r="X75" s="114"/>
      <c r="Y75" s="156" t="s">
        <v>790</v>
      </c>
      <c r="Z75" s="156"/>
      <c r="AA75" s="156"/>
      <c r="AB75" s="156"/>
      <c r="AC75" s="156"/>
      <c r="AD75" s="156"/>
      <c r="AE75" s="156"/>
      <c r="AF75" s="156"/>
      <c r="AG75" s="107" t="s">
        <v>911</v>
      </c>
      <c r="AH75" s="108"/>
      <c r="AI75" s="108"/>
      <c r="AJ75" s="108"/>
      <c r="AK75" s="108"/>
      <c r="AL75" s="108"/>
      <c r="AM75" s="108"/>
      <c r="AN75" s="108"/>
      <c r="AO75" s="153"/>
      <c r="AP75" s="154"/>
      <c r="AQ75" s="154"/>
      <c r="AR75" s="154"/>
      <c r="AS75" s="154"/>
      <c r="AT75" s="154"/>
      <c r="AU75" s="154"/>
      <c r="AV75" s="154"/>
      <c r="AW75" s="154"/>
      <c r="AX75" s="154"/>
      <c r="AY75" s="154"/>
      <c r="AZ75" s="155"/>
    </row>
    <row r="76" spans="1:52" x14ac:dyDescent="0.15">
      <c r="A76" s="53">
        <f t="shared" si="1"/>
        <v>67</v>
      </c>
      <c r="B76" s="156" t="s">
        <v>791</v>
      </c>
      <c r="C76" s="156"/>
      <c r="D76" s="156"/>
      <c r="E76" s="156"/>
      <c r="F76" s="156"/>
      <c r="G76" s="156"/>
      <c r="H76" s="156"/>
      <c r="I76" s="156"/>
      <c r="J76" s="104"/>
      <c r="K76" s="105"/>
      <c r="L76" s="105"/>
      <c r="M76" s="105"/>
      <c r="N76" s="105"/>
      <c r="O76" s="105"/>
      <c r="P76" s="105"/>
      <c r="Q76" s="106"/>
      <c r="R76" s="115" t="s">
        <v>322</v>
      </c>
      <c r="S76" s="116"/>
      <c r="T76" s="117"/>
      <c r="U76" s="152" t="s">
        <v>323</v>
      </c>
      <c r="V76" s="113"/>
      <c r="W76" s="113"/>
      <c r="X76" s="114"/>
      <c r="Y76" s="156" t="s">
        <v>791</v>
      </c>
      <c r="Z76" s="156"/>
      <c r="AA76" s="156"/>
      <c r="AB76" s="156"/>
      <c r="AC76" s="156"/>
      <c r="AD76" s="156"/>
      <c r="AE76" s="156"/>
      <c r="AF76" s="156"/>
      <c r="AG76" s="107" t="s">
        <v>912</v>
      </c>
      <c r="AH76" s="108"/>
      <c r="AI76" s="108"/>
      <c r="AJ76" s="108"/>
      <c r="AK76" s="108"/>
      <c r="AL76" s="108"/>
      <c r="AM76" s="108"/>
      <c r="AN76" s="108"/>
      <c r="AO76" s="109" t="s">
        <v>876</v>
      </c>
      <c r="AP76" s="110"/>
      <c r="AQ76" s="110"/>
      <c r="AR76" s="110"/>
      <c r="AS76" s="110"/>
      <c r="AT76" s="110"/>
      <c r="AU76" s="110"/>
      <c r="AV76" s="110"/>
      <c r="AW76" s="110"/>
      <c r="AX76" s="110"/>
      <c r="AY76" s="110"/>
      <c r="AZ76" s="111"/>
    </row>
    <row r="77" spans="1:52" x14ac:dyDescent="0.15">
      <c r="A77" s="53">
        <f t="shared" si="1"/>
        <v>68</v>
      </c>
      <c r="B77" s="156" t="s">
        <v>792</v>
      </c>
      <c r="C77" s="156"/>
      <c r="D77" s="156"/>
      <c r="E77" s="156"/>
      <c r="F77" s="156"/>
      <c r="G77" s="156"/>
      <c r="H77" s="156"/>
      <c r="I77" s="156"/>
      <c r="J77" s="104"/>
      <c r="K77" s="105"/>
      <c r="L77" s="105"/>
      <c r="M77" s="105"/>
      <c r="N77" s="105"/>
      <c r="O77" s="105"/>
      <c r="P77" s="105"/>
      <c r="Q77" s="106"/>
      <c r="R77" s="115" t="s">
        <v>322</v>
      </c>
      <c r="S77" s="116"/>
      <c r="T77" s="117"/>
      <c r="U77" s="152" t="s">
        <v>323</v>
      </c>
      <c r="V77" s="113"/>
      <c r="W77" s="113"/>
      <c r="X77" s="114"/>
      <c r="Y77" s="156" t="s">
        <v>792</v>
      </c>
      <c r="Z77" s="156"/>
      <c r="AA77" s="156"/>
      <c r="AB77" s="156"/>
      <c r="AC77" s="156"/>
      <c r="AD77" s="156"/>
      <c r="AE77" s="156"/>
      <c r="AF77" s="156"/>
      <c r="AG77" s="107" t="s">
        <v>913</v>
      </c>
      <c r="AH77" s="108"/>
      <c r="AI77" s="108"/>
      <c r="AJ77" s="108"/>
      <c r="AK77" s="108"/>
      <c r="AL77" s="108"/>
      <c r="AM77" s="108"/>
      <c r="AN77" s="108"/>
      <c r="AO77" s="109" t="s">
        <v>876</v>
      </c>
      <c r="AP77" s="110"/>
      <c r="AQ77" s="110"/>
      <c r="AR77" s="110"/>
      <c r="AS77" s="110"/>
      <c r="AT77" s="110"/>
      <c r="AU77" s="110"/>
      <c r="AV77" s="110"/>
      <c r="AW77" s="110"/>
      <c r="AX77" s="110"/>
      <c r="AY77" s="110"/>
      <c r="AZ77" s="111"/>
    </row>
    <row r="78" spans="1:52" x14ac:dyDescent="0.15">
      <c r="A78" s="53">
        <f t="shared" si="1"/>
        <v>69</v>
      </c>
      <c r="B78" s="156" t="s">
        <v>793</v>
      </c>
      <c r="C78" s="156"/>
      <c r="D78" s="156"/>
      <c r="E78" s="156"/>
      <c r="F78" s="156"/>
      <c r="G78" s="156"/>
      <c r="H78" s="156"/>
      <c r="I78" s="156"/>
      <c r="J78" s="104"/>
      <c r="K78" s="105"/>
      <c r="L78" s="105"/>
      <c r="M78" s="105"/>
      <c r="N78" s="105"/>
      <c r="O78" s="105"/>
      <c r="P78" s="105"/>
      <c r="Q78" s="106"/>
      <c r="R78" s="115" t="s">
        <v>322</v>
      </c>
      <c r="S78" s="116"/>
      <c r="T78" s="117"/>
      <c r="U78" s="152" t="s">
        <v>323</v>
      </c>
      <c r="V78" s="113"/>
      <c r="W78" s="113"/>
      <c r="X78" s="114"/>
      <c r="Y78" s="156" t="s">
        <v>793</v>
      </c>
      <c r="Z78" s="156"/>
      <c r="AA78" s="156"/>
      <c r="AB78" s="156"/>
      <c r="AC78" s="156"/>
      <c r="AD78" s="156"/>
      <c r="AE78" s="156"/>
      <c r="AF78" s="156"/>
      <c r="AG78" s="107" t="s">
        <v>914</v>
      </c>
      <c r="AH78" s="108"/>
      <c r="AI78" s="108"/>
      <c r="AJ78" s="108"/>
      <c r="AK78" s="108"/>
      <c r="AL78" s="108"/>
      <c r="AM78" s="108"/>
      <c r="AN78" s="108"/>
      <c r="AO78" s="153"/>
      <c r="AP78" s="154"/>
      <c r="AQ78" s="154"/>
      <c r="AR78" s="154"/>
      <c r="AS78" s="154"/>
      <c r="AT78" s="154"/>
      <c r="AU78" s="154"/>
      <c r="AV78" s="154"/>
      <c r="AW78" s="154"/>
      <c r="AX78" s="154"/>
      <c r="AY78" s="154"/>
      <c r="AZ78" s="155"/>
    </row>
    <row r="79" spans="1:52" x14ac:dyDescent="0.15">
      <c r="A79" s="53">
        <f t="shared" si="1"/>
        <v>70</v>
      </c>
      <c r="B79" s="156" t="s">
        <v>794</v>
      </c>
      <c r="C79" s="156"/>
      <c r="D79" s="156"/>
      <c r="E79" s="156"/>
      <c r="F79" s="156"/>
      <c r="G79" s="156"/>
      <c r="H79" s="156"/>
      <c r="I79" s="156"/>
      <c r="J79" s="104"/>
      <c r="K79" s="105"/>
      <c r="L79" s="105"/>
      <c r="M79" s="105"/>
      <c r="N79" s="105"/>
      <c r="O79" s="105"/>
      <c r="P79" s="105"/>
      <c r="Q79" s="106"/>
      <c r="R79" s="115" t="s">
        <v>322</v>
      </c>
      <c r="S79" s="116"/>
      <c r="T79" s="117"/>
      <c r="U79" s="152" t="s">
        <v>323</v>
      </c>
      <c r="V79" s="113"/>
      <c r="W79" s="113"/>
      <c r="X79" s="114"/>
      <c r="Y79" s="156" t="s">
        <v>794</v>
      </c>
      <c r="Z79" s="156"/>
      <c r="AA79" s="156"/>
      <c r="AB79" s="156"/>
      <c r="AC79" s="156"/>
      <c r="AD79" s="156"/>
      <c r="AE79" s="156"/>
      <c r="AF79" s="156"/>
      <c r="AG79" s="107" t="s">
        <v>362</v>
      </c>
      <c r="AH79" s="108"/>
      <c r="AI79" s="108"/>
      <c r="AJ79" s="108"/>
      <c r="AK79" s="108"/>
      <c r="AL79" s="108"/>
      <c r="AM79" s="108"/>
      <c r="AN79" s="108"/>
      <c r="AO79" s="153"/>
      <c r="AP79" s="154"/>
      <c r="AQ79" s="154"/>
      <c r="AR79" s="154"/>
      <c r="AS79" s="154"/>
      <c r="AT79" s="154"/>
      <c r="AU79" s="154"/>
      <c r="AV79" s="154"/>
      <c r="AW79" s="154"/>
      <c r="AX79" s="154"/>
      <c r="AY79" s="154"/>
      <c r="AZ79" s="155"/>
    </row>
    <row r="80" spans="1:52" x14ac:dyDescent="0.15">
      <c r="A80" s="53">
        <f t="shared" si="1"/>
        <v>71</v>
      </c>
      <c r="B80" s="156" t="s">
        <v>795</v>
      </c>
      <c r="C80" s="156"/>
      <c r="D80" s="156"/>
      <c r="E80" s="156"/>
      <c r="F80" s="156"/>
      <c r="G80" s="156"/>
      <c r="H80" s="156"/>
      <c r="I80" s="156"/>
      <c r="J80" s="104"/>
      <c r="K80" s="105"/>
      <c r="L80" s="105"/>
      <c r="M80" s="105"/>
      <c r="N80" s="105"/>
      <c r="O80" s="105"/>
      <c r="P80" s="105"/>
      <c r="Q80" s="106"/>
      <c r="R80" s="115" t="s">
        <v>322</v>
      </c>
      <c r="S80" s="116"/>
      <c r="T80" s="117"/>
      <c r="U80" s="152" t="s">
        <v>323</v>
      </c>
      <c r="V80" s="113"/>
      <c r="W80" s="113"/>
      <c r="X80" s="114"/>
      <c r="Y80" s="156" t="s">
        <v>795</v>
      </c>
      <c r="Z80" s="156"/>
      <c r="AA80" s="156"/>
      <c r="AB80" s="156"/>
      <c r="AC80" s="156"/>
      <c r="AD80" s="156"/>
      <c r="AE80" s="156"/>
      <c r="AF80" s="156"/>
      <c r="AG80" s="107" t="s">
        <v>915</v>
      </c>
      <c r="AH80" s="108"/>
      <c r="AI80" s="108"/>
      <c r="AJ80" s="108"/>
      <c r="AK80" s="108"/>
      <c r="AL80" s="108"/>
      <c r="AM80" s="108"/>
      <c r="AN80" s="108"/>
      <c r="AO80" s="109" t="s">
        <v>876</v>
      </c>
      <c r="AP80" s="110"/>
      <c r="AQ80" s="110"/>
      <c r="AR80" s="110"/>
      <c r="AS80" s="110"/>
      <c r="AT80" s="110"/>
      <c r="AU80" s="110"/>
      <c r="AV80" s="110"/>
      <c r="AW80" s="110"/>
      <c r="AX80" s="110"/>
      <c r="AY80" s="110"/>
      <c r="AZ80" s="111"/>
    </row>
    <row r="81" spans="1:52" x14ac:dyDescent="0.15">
      <c r="A81" s="53">
        <f t="shared" si="1"/>
        <v>72</v>
      </c>
      <c r="B81" s="156" t="s">
        <v>796</v>
      </c>
      <c r="C81" s="156"/>
      <c r="D81" s="156"/>
      <c r="E81" s="156"/>
      <c r="F81" s="156"/>
      <c r="G81" s="156"/>
      <c r="H81" s="156"/>
      <c r="I81" s="156"/>
      <c r="J81" s="104"/>
      <c r="K81" s="105"/>
      <c r="L81" s="105"/>
      <c r="M81" s="105"/>
      <c r="N81" s="105"/>
      <c r="O81" s="105"/>
      <c r="P81" s="105"/>
      <c r="Q81" s="106"/>
      <c r="R81" s="115" t="s">
        <v>322</v>
      </c>
      <c r="S81" s="116"/>
      <c r="T81" s="117"/>
      <c r="U81" s="152" t="s">
        <v>323</v>
      </c>
      <c r="V81" s="113"/>
      <c r="W81" s="113"/>
      <c r="X81" s="114"/>
      <c r="Y81" s="156" t="s">
        <v>796</v>
      </c>
      <c r="Z81" s="156"/>
      <c r="AA81" s="156"/>
      <c r="AB81" s="156"/>
      <c r="AC81" s="156"/>
      <c r="AD81" s="156"/>
      <c r="AE81" s="156"/>
      <c r="AF81" s="156"/>
      <c r="AG81" s="107" t="s">
        <v>363</v>
      </c>
      <c r="AH81" s="108"/>
      <c r="AI81" s="108"/>
      <c r="AJ81" s="108"/>
      <c r="AK81" s="108"/>
      <c r="AL81" s="108"/>
      <c r="AM81" s="108"/>
      <c r="AN81" s="108"/>
      <c r="AO81" s="153"/>
      <c r="AP81" s="154"/>
      <c r="AQ81" s="154"/>
      <c r="AR81" s="154"/>
      <c r="AS81" s="154"/>
      <c r="AT81" s="154"/>
      <c r="AU81" s="154"/>
      <c r="AV81" s="154"/>
      <c r="AW81" s="154"/>
      <c r="AX81" s="154"/>
      <c r="AY81" s="154"/>
      <c r="AZ81" s="155"/>
    </row>
    <row r="82" spans="1:52" x14ac:dyDescent="0.15">
      <c r="A82" s="53">
        <f t="shared" si="1"/>
        <v>73</v>
      </c>
      <c r="B82" s="156" t="s">
        <v>797</v>
      </c>
      <c r="C82" s="156"/>
      <c r="D82" s="156"/>
      <c r="E82" s="156"/>
      <c r="F82" s="156"/>
      <c r="G82" s="156"/>
      <c r="H82" s="156"/>
      <c r="I82" s="156"/>
      <c r="J82" s="104"/>
      <c r="K82" s="105"/>
      <c r="L82" s="105"/>
      <c r="M82" s="105"/>
      <c r="N82" s="105"/>
      <c r="O82" s="105"/>
      <c r="P82" s="105"/>
      <c r="Q82" s="106"/>
      <c r="R82" s="115" t="s">
        <v>322</v>
      </c>
      <c r="S82" s="116"/>
      <c r="T82" s="117"/>
      <c r="U82" s="152" t="s">
        <v>323</v>
      </c>
      <c r="V82" s="113"/>
      <c r="W82" s="113"/>
      <c r="X82" s="114"/>
      <c r="Y82" s="156" t="s">
        <v>797</v>
      </c>
      <c r="Z82" s="156"/>
      <c r="AA82" s="156"/>
      <c r="AB82" s="156"/>
      <c r="AC82" s="156"/>
      <c r="AD82" s="156"/>
      <c r="AE82" s="156"/>
      <c r="AF82" s="156"/>
      <c r="AG82" s="107" t="s">
        <v>361</v>
      </c>
      <c r="AH82" s="108"/>
      <c r="AI82" s="108"/>
      <c r="AJ82" s="108"/>
      <c r="AK82" s="108"/>
      <c r="AL82" s="108"/>
      <c r="AM82" s="108"/>
      <c r="AN82" s="108"/>
      <c r="AO82" s="153"/>
      <c r="AP82" s="154"/>
      <c r="AQ82" s="154"/>
      <c r="AR82" s="154"/>
      <c r="AS82" s="154"/>
      <c r="AT82" s="154"/>
      <c r="AU82" s="154"/>
      <c r="AV82" s="154"/>
      <c r="AW82" s="154"/>
      <c r="AX82" s="154"/>
      <c r="AY82" s="154"/>
      <c r="AZ82" s="155"/>
    </row>
    <row r="83" spans="1:52" x14ac:dyDescent="0.15">
      <c r="A83" s="53">
        <f t="shared" si="1"/>
        <v>74</v>
      </c>
      <c r="B83" s="156" t="s">
        <v>798</v>
      </c>
      <c r="C83" s="156"/>
      <c r="D83" s="156"/>
      <c r="E83" s="156"/>
      <c r="F83" s="156"/>
      <c r="G83" s="156"/>
      <c r="H83" s="156"/>
      <c r="I83" s="156"/>
      <c r="J83" s="104"/>
      <c r="K83" s="105"/>
      <c r="L83" s="105"/>
      <c r="M83" s="105"/>
      <c r="N83" s="105"/>
      <c r="O83" s="105"/>
      <c r="P83" s="105"/>
      <c r="Q83" s="106"/>
      <c r="R83" s="115" t="s">
        <v>322</v>
      </c>
      <c r="S83" s="116"/>
      <c r="T83" s="117"/>
      <c r="U83" s="152" t="s">
        <v>323</v>
      </c>
      <c r="V83" s="113"/>
      <c r="W83" s="113"/>
      <c r="X83" s="114"/>
      <c r="Y83" s="156" t="s">
        <v>798</v>
      </c>
      <c r="Z83" s="156"/>
      <c r="AA83" s="156"/>
      <c r="AB83" s="156"/>
      <c r="AC83" s="156"/>
      <c r="AD83" s="156"/>
      <c r="AE83" s="156"/>
      <c r="AF83" s="156"/>
      <c r="AG83" s="107" t="s">
        <v>360</v>
      </c>
      <c r="AH83" s="108"/>
      <c r="AI83" s="108"/>
      <c r="AJ83" s="108"/>
      <c r="AK83" s="108"/>
      <c r="AL83" s="108"/>
      <c r="AM83" s="108"/>
      <c r="AN83" s="108"/>
      <c r="AO83" s="153"/>
      <c r="AP83" s="154"/>
      <c r="AQ83" s="154"/>
      <c r="AR83" s="154"/>
      <c r="AS83" s="154"/>
      <c r="AT83" s="154"/>
      <c r="AU83" s="154"/>
      <c r="AV83" s="154"/>
      <c r="AW83" s="154"/>
      <c r="AX83" s="154"/>
      <c r="AY83" s="154"/>
      <c r="AZ83" s="155"/>
    </row>
    <row r="84" spans="1:52" x14ac:dyDescent="0.15">
      <c r="A84" s="53">
        <f t="shared" si="1"/>
        <v>75</v>
      </c>
      <c r="B84" s="156" t="s">
        <v>799</v>
      </c>
      <c r="C84" s="156"/>
      <c r="D84" s="156"/>
      <c r="E84" s="156"/>
      <c r="F84" s="156"/>
      <c r="G84" s="156"/>
      <c r="H84" s="156"/>
      <c r="I84" s="156"/>
      <c r="J84" s="104"/>
      <c r="K84" s="105"/>
      <c r="L84" s="105"/>
      <c r="M84" s="105"/>
      <c r="N84" s="105"/>
      <c r="O84" s="105"/>
      <c r="P84" s="105"/>
      <c r="Q84" s="106"/>
      <c r="R84" s="115" t="s">
        <v>322</v>
      </c>
      <c r="S84" s="116"/>
      <c r="T84" s="117"/>
      <c r="U84" s="152" t="s">
        <v>323</v>
      </c>
      <c r="V84" s="113"/>
      <c r="W84" s="113"/>
      <c r="X84" s="114"/>
      <c r="Y84" s="156" t="s">
        <v>799</v>
      </c>
      <c r="Z84" s="156"/>
      <c r="AA84" s="156"/>
      <c r="AB84" s="156"/>
      <c r="AC84" s="156"/>
      <c r="AD84" s="156"/>
      <c r="AE84" s="156"/>
      <c r="AF84" s="156"/>
      <c r="AG84" s="107" t="s">
        <v>916</v>
      </c>
      <c r="AH84" s="108"/>
      <c r="AI84" s="108"/>
      <c r="AJ84" s="108"/>
      <c r="AK84" s="108"/>
      <c r="AL84" s="108"/>
      <c r="AM84" s="108"/>
      <c r="AN84" s="108"/>
      <c r="AO84" s="153"/>
      <c r="AP84" s="154"/>
      <c r="AQ84" s="154"/>
      <c r="AR84" s="154"/>
      <c r="AS84" s="154"/>
      <c r="AT84" s="154"/>
      <c r="AU84" s="154"/>
      <c r="AV84" s="154"/>
      <c r="AW84" s="154"/>
      <c r="AX84" s="154"/>
      <c r="AY84" s="154"/>
      <c r="AZ84" s="155"/>
    </row>
    <row r="85" spans="1:52" x14ac:dyDescent="0.15">
      <c r="A85" s="53">
        <f t="shared" si="1"/>
        <v>76</v>
      </c>
      <c r="B85" s="156" t="s">
        <v>800</v>
      </c>
      <c r="C85" s="156"/>
      <c r="D85" s="156"/>
      <c r="E85" s="156"/>
      <c r="F85" s="156"/>
      <c r="G85" s="156"/>
      <c r="H85" s="156"/>
      <c r="I85" s="156"/>
      <c r="J85" s="104"/>
      <c r="K85" s="105"/>
      <c r="L85" s="105"/>
      <c r="M85" s="105"/>
      <c r="N85" s="105"/>
      <c r="O85" s="105"/>
      <c r="P85" s="105"/>
      <c r="Q85" s="106"/>
      <c r="R85" s="115" t="s">
        <v>322</v>
      </c>
      <c r="S85" s="116"/>
      <c r="T85" s="117"/>
      <c r="U85" s="152" t="s">
        <v>323</v>
      </c>
      <c r="V85" s="113"/>
      <c r="W85" s="113"/>
      <c r="X85" s="114"/>
      <c r="Y85" s="156" t="s">
        <v>800</v>
      </c>
      <c r="Z85" s="156"/>
      <c r="AA85" s="156"/>
      <c r="AB85" s="156"/>
      <c r="AC85" s="156"/>
      <c r="AD85" s="156"/>
      <c r="AE85" s="156"/>
      <c r="AF85" s="156"/>
      <c r="AG85" s="107" t="s">
        <v>917</v>
      </c>
      <c r="AH85" s="108"/>
      <c r="AI85" s="108"/>
      <c r="AJ85" s="108"/>
      <c r="AK85" s="108"/>
      <c r="AL85" s="108"/>
      <c r="AM85" s="108"/>
      <c r="AN85" s="108"/>
      <c r="AO85" s="153"/>
      <c r="AP85" s="154"/>
      <c r="AQ85" s="154"/>
      <c r="AR85" s="154"/>
      <c r="AS85" s="154"/>
      <c r="AT85" s="154"/>
      <c r="AU85" s="154"/>
      <c r="AV85" s="154"/>
      <c r="AW85" s="154"/>
      <c r="AX85" s="154"/>
      <c r="AY85" s="154"/>
      <c r="AZ85" s="155"/>
    </row>
    <row r="86" spans="1:52" x14ac:dyDescent="0.15">
      <c r="A86" s="53">
        <f t="shared" si="1"/>
        <v>77</v>
      </c>
      <c r="B86" s="156" t="s">
        <v>801</v>
      </c>
      <c r="C86" s="156"/>
      <c r="D86" s="156"/>
      <c r="E86" s="156"/>
      <c r="F86" s="156"/>
      <c r="G86" s="156"/>
      <c r="H86" s="156"/>
      <c r="I86" s="156"/>
      <c r="J86" s="104"/>
      <c r="K86" s="105"/>
      <c r="L86" s="105"/>
      <c r="M86" s="105"/>
      <c r="N86" s="105"/>
      <c r="O86" s="105"/>
      <c r="P86" s="105"/>
      <c r="Q86" s="106"/>
      <c r="R86" s="115" t="s">
        <v>322</v>
      </c>
      <c r="S86" s="116"/>
      <c r="T86" s="117"/>
      <c r="U86" s="152" t="s">
        <v>323</v>
      </c>
      <c r="V86" s="113"/>
      <c r="W86" s="113"/>
      <c r="X86" s="114"/>
      <c r="Y86" s="156" t="s">
        <v>801</v>
      </c>
      <c r="Z86" s="156"/>
      <c r="AA86" s="156"/>
      <c r="AB86" s="156"/>
      <c r="AC86" s="156"/>
      <c r="AD86" s="156"/>
      <c r="AE86" s="156"/>
      <c r="AF86" s="156"/>
      <c r="AG86" s="107" t="s">
        <v>918</v>
      </c>
      <c r="AH86" s="108"/>
      <c r="AI86" s="108"/>
      <c r="AJ86" s="108"/>
      <c r="AK86" s="108"/>
      <c r="AL86" s="108"/>
      <c r="AM86" s="108"/>
      <c r="AN86" s="108"/>
      <c r="AO86" s="109" t="s">
        <v>876</v>
      </c>
      <c r="AP86" s="110"/>
      <c r="AQ86" s="110"/>
      <c r="AR86" s="110"/>
      <c r="AS86" s="110"/>
      <c r="AT86" s="110"/>
      <c r="AU86" s="110"/>
      <c r="AV86" s="110"/>
      <c r="AW86" s="110"/>
      <c r="AX86" s="110"/>
      <c r="AY86" s="110"/>
      <c r="AZ86" s="111"/>
    </row>
    <row r="87" spans="1:52" x14ac:dyDescent="0.15">
      <c r="A87" s="53">
        <f t="shared" si="1"/>
        <v>78</v>
      </c>
      <c r="B87" s="156" t="s">
        <v>802</v>
      </c>
      <c r="C87" s="156"/>
      <c r="D87" s="156"/>
      <c r="E87" s="156"/>
      <c r="F87" s="156"/>
      <c r="G87" s="156"/>
      <c r="H87" s="156"/>
      <c r="I87" s="156"/>
      <c r="J87" s="104"/>
      <c r="K87" s="105"/>
      <c r="L87" s="105"/>
      <c r="M87" s="105"/>
      <c r="N87" s="105"/>
      <c r="O87" s="105"/>
      <c r="P87" s="105"/>
      <c r="Q87" s="106"/>
      <c r="R87" s="115" t="s">
        <v>322</v>
      </c>
      <c r="S87" s="116"/>
      <c r="T87" s="117"/>
      <c r="U87" s="152" t="s">
        <v>323</v>
      </c>
      <c r="V87" s="113"/>
      <c r="W87" s="113"/>
      <c r="X87" s="114"/>
      <c r="Y87" s="156" t="s">
        <v>802</v>
      </c>
      <c r="Z87" s="156"/>
      <c r="AA87" s="156"/>
      <c r="AB87" s="156"/>
      <c r="AC87" s="156"/>
      <c r="AD87" s="156"/>
      <c r="AE87" s="156"/>
      <c r="AF87" s="156"/>
      <c r="AG87" s="107" t="s">
        <v>924</v>
      </c>
      <c r="AH87" s="108"/>
      <c r="AI87" s="108"/>
      <c r="AJ87" s="108"/>
      <c r="AK87" s="108"/>
      <c r="AL87" s="108"/>
      <c r="AM87" s="108"/>
      <c r="AN87" s="108"/>
      <c r="AO87" s="109" t="s">
        <v>876</v>
      </c>
      <c r="AP87" s="110"/>
      <c r="AQ87" s="110"/>
      <c r="AR87" s="110"/>
      <c r="AS87" s="110"/>
      <c r="AT87" s="110"/>
      <c r="AU87" s="110"/>
      <c r="AV87" s="110"/>
      <c r="AW87" s="110"/>
      <c r="AX87" s="110"/>
      <c r="AY87" s="110"/>
      <c r="AZ87" s="111"/>
    </row>
    <row r="88" spans="1:52" x14ac:dyDescent="0.15">
      <c r="A88" s="53">
        <f t="shared" si="1"/>
        <v>79</v>
      </c>
      <c r="B88" s="156" t="s">
        <v>803</v>
      </c>
      <c r="C88" s="156"/>
      <c r="D88" s="156"/>
      <c r="E88" s="156"/>
      <c r="F88" s="156"/>
      <c r="G88" s="156"/>
      <c r="H88" s="156"/>
      <c r="I88" s="156"/>
      <c r="J88" s="104"/>
      <c r="K88" s="105"/>
      <c r="L88" s="105"/>
      <c r="M88" s="105"/>
      <c r="N88" s="105"/>
      <c r="O88" s="105"/>
      <c r="P88" s="105"/>
      <c r="Q88" s="106"/>
      <c r="R88" s="115" t="s">
        <v>322</v>
      </c>
      <c r="S88" s="116"/>
      <c r="T88" s="117"/>
      <c r="U88" s="152" t="s">
        <v>323</v>
      </c>
      <c r="V88" s="113"/>
      <c r="W88" s="113"/>
      <c r="X88" s="114"/>
      <c r="Y88" s="156" t="s">
        <v>803</v>
      </c>
      <c r="Z88" s="156"/>
      <c r="AA88" s="156"/>
      <c r="AB88" s="156"/>
      <c r="AC88" s="156"/>
      <c r="AD88" s="156"/>
      <c r="AE88" s="156"/>
      <c r="AF88" s="156"/>
      <c r="AG88" s="107" t="s">
        <v>919</v>
      </c>
      <c r="AH88" s="108"/>
      <c r="AI88" s="108"/>
      <c r="AJ88" s="108"/>
      <c r="AK88" s="108"/>
      <c r="AL88" s="108"/>
      <c r="AM88" s="108"/>
      <c r="AN88" s="108"/>
      <c r="AO88" s="153"/>
      <c r="AP88" s="154"/>
      <c r="AQ88" s="154"/>
      <c r="AR88" s="154"/>
      <c r="AS88" s="154"/>
      <c r="AT88" s="154"/>
      <c r="AU88" s="154"/>
      <c r="AV88" s="154"/>
      <c r="AW88" s="154"/>
      <c r="AX88" s="154"/>
      <c r="AY88" s="154"/>
      <c r="AZ88" s="155"/>
    </row>
    <row r="89" spans="1:52" x14ac:dyDescent="0.15">
      <c r="A89" s="53">
        <f t="shared" si="1"/>
        <v>80</v>
      </c>
      <c r="B89" s="156" t="s">
        <v>804</v>
      </c>
      <c r="C89" s="156"/>
      <c r="D89" s="156"/>
      <c r="E89" s="156"/>
      <c r="F89" s="156"/>
      <c r="G89" s="156"/>
      <c r="H89" s="156"/>
      <c r="I89" s="156"/>
      <c r="J89" s="104"/>
      <c r="K89" s="105"/>
      <c r="L89" s="105"/>
      <c r="M89" s="105"/>
      <c r="N89" s="105"/>
      <c r="O89" s="105"/>
      <c r="P89" s="105"/>
      <c r="Q89" s="106"/>
      <c r="R89" s="115" t="s">
        <v>322</v>
      </c>
      <c r="S89" s="116"/>
      <c r="T89" s="117"/>
      <c r="U89" s="152" t="s">
        <v>323</v>
      </c>
      <c r="V89" s="113"/>
      <c r="W89" s="113"/>
      <c r="X89" s="114"/>
      <c r="Y89" s="156" t="s">
        <v>804</v>
      </c>
      <c r="Z89" s="156"/>
      <c r="AA89" s="156"/>
      <c r="AB89" s="156"/>
      <c r="AC89" s="156"/>
      <c r="AD89" s="156"/>
      <c r="AE89" s="156"/>
      <c r="AF89" s="156"/>
      <c r="AG89" s="107" t="s">
        <v>382</v>
      </c>
      <c r="AH89" s="108"/>
      <c r="AI89" s="108"/>
      <c r="AJ89" s="108"/>
      <c r="AK89" s="108"/>
      <c r="AL89" s="108"/>
      <c r="AM89" s="108"/>
      <c r="AN89" s="108"/>
      <c r="AO89" s="153"/>
      <c r="AP89" s="154"/>
      <c r="AQ89" s="154"/>
      <c r="AR89" s="154"/>
      <c r="AS89" s="154"/>
      <c r="AT89" s="154"/>
      <c r="AU89" s="154"/>
      <c r="AV89" s="154"/>
      <c r="AW89" s="154"/>
      <c r="AX89" s="154"/>
      <c r="AY89" s="154"/>
      <c r="AZ89" s="155"/>
    </row>
    <row r="90" spans="1:52" x14ac:dyDescent="0.15">
      <c r="A90" s="53">
        <f t="shared" si="1"/>
        <v>81</v>
      </c>
      <c r="B90" s="156" t="s">
        <v>805</v>
      </c>
      <c r="C90" s="156"/>
      <c r="D90" s="156"/>
      <c r="E90" s="156"/>
      <c r="F90" s="156"/>
      <c r="G90" s="156"/>
      <c r="H90" s="156"/>
      <c r="I90" s="156"/>
      <c r="J90" s="104"/>
      <c r="K90" s="105"/>
      <c r="L90" s="105"/>
      <c r="M90" s="105"/>
      <c r="N90" s="105"/>
      <c r="O90" s="105"/>
      <c r="P90" s="105"/>
      <c r="Q90" s="106"/>
      <c r="R90" s="115" t="s">
        <v>322</v>
      </c>
      <c r="S90" s="116"/>
      <c r="T90" s="117"/>
      <c r="U90" s="152" t="s">
        <v>323</v>
      </c>
      <c r="V90" s="113"/>
      <c r="W90" s="113"/>
      <c r="X90" s="114"/>
      <c r="Y90" s="156" t="s">
        <v>805</v>
      </c>
      <c r="Z90" s="156"/>
      <c r="AA90" s="156"/>
      <c r="AB90" s="156"/>
      <c r="AC90" s="156"/>
      <c r="AD90" s="156"/>
      <c r="AE90" s="156"/>
      <c r="AF90" s="156"/>
      <c r="AG90" s="107" t="s">
        <v>920</v>
      </c>
      <c r="AH90" s="108"/>
      <c r="AI90" s="108"/>
      <c r="AJ90" s="108"/>
      <c r="AK90" s="108"/>
      <c r="AL90" s="108"/>
      <c r="AM90" s="108"/>
      <c r="AN90" s="108"/>
      <c r="AO90" s="109" t="s">
        <v>876</v>
      </c>
      <c r="AP90" s="110"/>
      <c r="AQ90" s="110"/>
      <c r="AR90" s="110"/>
      <c r="AS90" s="110"/>
      <c r="AT90" s="110"/>
      <c r="AU90" s="110"/>
      <c r="AV90" s="110"/>
      <c r="AW90" s="110"/>
      <c r="AX90" s="110"/>
      <c r="AY90" s="110"/>
      <c r="AZ90" s="111"/>
    </row>
    <row r="91" spans="1:52" x14ac:dyDescent="0.15">
      <c r="A91" s="53">
        <f t="shared" si="1"/>
        <v>82</v>
      </c>
      <c r="B91" s="156" t="s">
        <v>806</v>
      </c>
      <c r="C91" s="156"/>
      <c r="D91" s="156"/>
      <c r="E91" s="156"/>
      <c r="F91" s="156"/>
      <c r="G91" s="156"/>
      <c r="H91" s="156"/>
      <c r="I91" s="156"/>
      <c r="J91" s="104"/>
      <c r="K91" s="105"/>
      <c r="L91" s="105"/>
      <c r="M91" s="105"/>
      <c r="N91" s="105"/>
      <c r="O91" s="105"/>
      <c r="P91" s="105"/>
      <c r="Q91" s="106"/>
      <c r="R91" s="115" t="s">
        <v>322</v>
      </c>
      <c r="S91" s="116"/>
      <c r="T91" s="117"/>
      <c r="U91" s="152" t="s">
        <v>323</v>
      </c>
      <c r="V91" s="113"/>
      <c r="W91" s="113"/>
      <c r="X91" s="114"/>
      <c r="Y91" s="156" t="s">
        <v>806</v>
      </c>
      <c r="Z91" s="156"/>
      <c r="AA91" s="156"/>
      <c r="AB91" s="156"/>
      <c r="AC91" s="156"/>
      <c r="AD91" s="156"/>
      <c r="AE91" s="156"/>
      <c r="AF91" s="156"/>
      <c r="AG91" s="107" t="s">
        <v>383</v>
      </c>
      <c r="AH91" s="108"/>
      <c r="AI91" s="108"/>
      <c r="AJ91" s="108"/>
      <c r="AK91" s="108"/>
      <c r="AL91" s="108"/>
      <c r="AM91" s="108"/>
      <c r="AN91" s="108"/>
      <c r="AO91" s="153"/>
      <c r="AP91" s="154"/>
      <c r="AQ91" s="154"/>
      <c r="AR91" s="154"/>
      <c r="AS91" s="154"/>
      <c r="AT91" s="154"/>
      <c r="AU91" s="154"/>
      <c r="AV91" s="154"/>
      <c r="AW91" s="154"/>
      <c r="AX91" s="154"/>
      <c r="AY91" s="154"/>
      <c r="AZ91" s="155"/>
    </row>
    <row r="92" spans="1:52" x14ac:dyDescent="0.15">
      <c r="A92" s="53">
        <f t="shared" si="1"/>
        <v>83</v>
      </c>
      <c r="B92" s="156" t="s">
        <v>807</v>
      </c>
      <c r="C92" s="156"/>
      <c r="D92" s="156"/>
      <c r="E92" s="156"/>
      <c r="F92" s="156"/>
      <c r="G92" s="156"/>
      <c r="H92" s="156"/>
      <c r="I92" s="156"/>
      <c r="J92" s="104"/>
      <c r="K92" s="105"/>
      <c r="L92" s="105"/>
      <c r="M92" s="105"/>
      <c r="N92" s="105"/>
      <c r="O92" s="105"/>
      <c r="P92" s="105"/>
      <c r="Q92" s="106"/>
      <c r="R92" s="115" t="s">
        <v>322</v>
      </c>
      <c r="S92" s="116"/>
      <c r="T92" s="117"/>
      <c r="U92" s="152" t="s">
        <v>323</v>
      </c>
      <c r="V92" s="113"/>
      <c r="W92" s="113"/>
      <c r="X92" s="114"/>
      <c r="Y92" s="156" t="s">
        <v>807</v>
      </c>
      <c r="Z92" s="156"/>
      <c r="AA92" s="156"/>
      <c r="AB92" s="156"/>
      <c r="AC92" s="156"/>
      <c r="AD92" s="156"/>
      <c r="AE92" s="156"/>
      <c r="AF92" s="156"/>
      <c r="AG92" s="107" t="s">
        <v>381</v>
      </c>
      <c r="AH92" s="108"/>
      <c r="AI92" s="108"/>
      <c r="AJ92" s="108"/>
      <c r="AK92" s="108"/>
      <c r="AL92" s="108"/>
      <c r="AM92" s="108"/>
      <c r="AN92" s="108"/>
      <c r="AO92" s="153"/>
      <c r="AP92" s="154"/>
      <c r="AQ92" s="154"/>
      <c r="AR92" s="154"/>
      <c r="AS92" s="154"/>
      <c r="AT92" s="154"/>
      <c r="AU92" s="154"/>
      <c r="AV92" s="154"/>
      <c r="AW92" s="154"/>
      <c r="AX92" s="154"/>
      <c r="AY92" s="154"/>
      <c r="AZ92" s="155"/>
    </row>
    <row r="93" spans="1:52" x14ac:dyDescent="0.15">
      <c r="A93" s="53">
        <f t="shared" si="1"/>
        <v>84</v>
      </c>
      <c r="B93" s="156" t="s">
        <v>808</v>
      </c>
      <c r="C93" s="156"/>
      <c r="D93" s="156"/>
      <c r="E93" s="156"/>
      <c r="F93" s="156"/>
      <c r="G93" s="156"/>
      <c r="H93" s="156"/>
      <c r="I93" s="156"/>
      <c r="J93" s="104"/>
      <c r="K93" s="105"/>
      <c r="L93" s="105"/>
      <c r="M93" s="105"/>
      <c r="N93" s="105"/>
      <c r="O93" s="105"/>
      <c r="P93" s="105"/>
      <c r="Q93" s="106"/>
      <c r="R93" s="115" t="s">
        <v>322</v>
      </c>
      <c r="S93" s="116"/>
      <c r="T93" s="117"/>
      <c r="U93" s="152" t="s">
        <v>323</v>
      </c>
      <c r="V93" s="113"/>
      <c r="W93" s="113"/>
      <c r="X93" s="114"/>
      <c r="Y93" s="156" t="s">
        <v>808</v>
      </c>
      <c r="Z93" s="156"/>
      <c r="AA93" s="156"/>
      <c r="AB93" s="156"/>
      <c r="AC93" s="156"/>
      <c r="AD93" s="156"/>
      <c r="AE93" s="156"/>
      <c r="AF93" s="156"/>
      <c r="AG93" s="107" t="s">
        <v>380</v>
      </c>
      <c r="AH93" s="108"/>
      <c r="AI93" s="108"/>
      <c r="AJ93" s="108"/>
      <c r="AK93" s="108"/>
      <c r="AL93" s="108"/>
      <c r="AM93" s="108"/>
      <c r="AN93" s="108"/>
      <c r="AO93" s="153"/>
      <c r="AP93" s="154"/>
      <c r="AQ93" s="154"/>
      <c r="AR93" s="154"/>
      <c r="AS93" s="154"/>
      <c r="AT93" s="154"/>
      <c r="AU93" s="154"/>
      <c r="AV93" s="154"/>
      <c r="AW93" s="154"/>
      <c r="AX93" s="154"/>
      <c r="AY93" s="154"/>
      <c r="AZ93" s="155"/>
    </row>
    <row r="94" spans="1:52" x14ac:dyDescent="0.15">
      <c r="A94" s="53">
        <f t="shared" si="1"/>
        <v>85</v>
      </c>
      <c r="B94" s="156" t="s">
        <v>809</v>
      </c>
      <c r="C94" s="156"/>
      <c r="D94" s="156"/>
      <c r="E94" s="156"/>
      <c r="F94" s="156"/>
      <c r="G94" s="156"/>
      <c r="H94" s="156"/>
      <c r="I94" s="156"/>
      <c r="J94" s="104"/>
      <c r="K94" s="105"/>
      <c r="L94" s="105"/>
      <c r="M94" s="105"/>
      <c r="N94" s="105"/>
      <c r="O94" s="105"/>
      <c r="P94" s="105"/>
      <c r="Q94" s="106"/>
      <c r="R94" s="115" t="s">
        <v>322</v>
      </c>
      <c r="S94" s="116"/>
      <c r="T94" s="117"/>
      <c r="U94" s="152" t="s">
        <v>323</v>
      </c>
      <c r="V94" s="113"/>
      <c r="W94" s="113"/>
      <c r="X94" s="114"/>
      <c r="Y94" s="156" t="s">
        <v>809</v>
      </c>
      <c r="Z94" s="156"/>
      <c r="AA94" s="156"/>
      <c r="AB94" s="156"/>
      <c r="AC94" s="156"/>
      <c r="AD94" s="156"/>
      <c r="AE94" s="156"/>
      <c r="AF94" s="156"/>
      <c r="AG94" s="107" t="s">
        <v>921</v>
      </c>
      <c r="AH94" s="108"/>
      <c r="AI94" s="108"/>
      <c r="AJ94" s="108"/>
      <c r="AK94" s="108"/>
      <c r="AL94" s="108"/>
      <c r="AM94" s="108"/>
      <c r="AN94" s="108"/>
      <c r="AO94" s="153"/>
      <c r="AP94" s="154"/>
      <c r="AQ94" s="154"/>
      <c r="AR94" s="154"/>
      <c r="AS94" s="154"/>
      <c r="AT94" s="154"/>
      <c r="AU94" s="154"/>
      <c r="AV94" s="154"/>
      <c r="AW94" s="154"/>
      <c r="AX94" s="154"/>
      <c r="AY94" s="154"/>
      <c r="AZ94" s="155"/>
    </row>
    <row r="95" spans="1:52" x14ac:dyDescent="0.15">
      <c r="A95" s="53">
        <f t="shared" si="1"/>
        <v>86</v>
      </c>
      <c r="B95" s="156" t="s">
        <v>810</v>
      </c>
      <c r="C95" s="156"/>
      <c r="D95" s="156"/>
      <c r="E95" s="156"/>
      <c r="F95" s="156"/>
      <c r="G95" s="156"/>
      <c r="H95" s="156"/>
      <c r="I95" s="156"/>
      <c r="J95" s="104"/>
      <c r="K95" s="105"/>
      <c r="L95" s="105"/>
      <c r="M95" s="105"/>
      <c r="N95" s="105"/>
      <c r="O95" s="105"/>
      <c r="P95" s="105"/>
      <c r="Q95" s="106"/>
      <c r="R95" s="115" t="s">
        <v>322</v>
      </c>
      <c r="S95" s="116"/>
      <c r="T95" s="117"/>
      <c r="U95" s="152" t="s">
        <v>323</v>
      </c>
      <c r="V95" s="113"/>
      <c r="W95" s="113"/>
      <c r="X95" s="114"/>
      <c r="Y95" s="156" t="s">
        <v>810</v>
      </c>
      <c r="Z95" s="156"/>
      <c r="AA95" s="156"/>
      <c r="AB95" s="156"/>
      <c r="AC95" s="156"/>
      <c r="AD95" s="156"/>
      <c r="AE95" s="156"/>
      <c r="AF95" s="156"/>
      <c r="AG95" s="107" t="s">
        <v>922</v>
      </c>
      <c r="AH95" s="108"/>
      <c r="AI95" s="108"/>
      <c r="AJ95" s="108"/>
      <c r="AK95" s="108"/>
      <c r="AL95" s="108"/>
      <c r="AM95" s="108"/>
      <c r="AN95" s="108"/>
      <c r="AO95" s="153"/>
      <c r="AP95" s="154"/>
      <c r="AQ95" s="154"/>
      <c r="AR95" s="154"/>
      <c r="AS95" s="154"/>
      <c r="AT95" s="154"/>
      <c r="AU95" s="154"/>
      <c r="AV95" s="154"/>
      <c r="AW95" s="154"/>
      <c r="AX95" s="154"/>
      <c r="AY95" s="154"/>
      <c r="AZ95" s="155"/>
    </row>
    <row r="96" spans="1:52" x14ac:dyDescent="0.15">
      <c r="A96" s="53">
        <f t="shared" si="1"/>
        <v>87</v>
      </c>
      <c r="B96" s="156" t="s">
        <v>811</v>
      </c>
      <c r="C96" s="156"/>
      <c r="D96" s="156"/>
      <c r="E96" s="156"/>
      <c r="F96" s="156"/>
      <c r="G96" s="156"/>
      <c r="H96" s="156"/>
      <c r="I96" s="156"/>
      <c r="J96" s="104"/>
      <c r="K96" s="105"/>
      <c r="L96" s="105"/>
      <c r="M96" s="105"/>
      <c r="N96" s="105"/>
      <c r="O96" s="105"/>
      <c r="P96" s="105"/>
      <c r="Q96" s="106"/>
      <c r="R96" s="115" t="s">
        <v>322</v>
      </c>
      <c r="S96" s="116"/>
      <c r="T96" s="117"/>
      <c r="U96" s="152" t="s">
        <v>323</v>
      </c>
      <c r="V96" s="113"/>
      <c r="W96" s="113"/>
      <c r="X96" s="114"/>
      <c r="Y96" s="156" t="s">
        <v>811</v>
      </c>
      <c r="Z96" s="156"/>
      <c r="AA96" s="156"/>
      <c r="AB96" s="156"/>
      <c r="AC96" s="156"/>
      <c r="AD96" s="156"/>
      <c r="AE96" s="156"/>
      <c r="AF96" s="156"/>
      <c r="AG96" s="107" t="s">
        <v>923</v>
      </c>
      <c r="AH96" s="108"/>
      <c r="AI96" s="108"/>
      <c r="AJ96" s="108"/>
      <c r="AK96" s="108"/>
      <c r="AL96" s="108"/>
      <c r="AM96" s="108"/>
      <c r="AN96" s="108"/>
      <c r="AO96" s="109" t="s">
        <v>876</v>
      </c>
      <c r="AP96" s="110"/>
      <c r="AQ96" s="110"/>
      <c r="AR96" s="110"/>
      <c r="AS96" s="110"/>
      <c r="AT96" s="110"/>
      <c r="AU96" s="110"/>
      <c r="AV96" s="110"/>
      <c r="AW96" s="110"/>
      <c r="AX96" s="110"/>
      <c r="AY96" s="110"/>
      <c r="AZ96" s="111"/>
    </row>
    <row r="97" spans="1:52" x14ac:dyDescent="0.15">
      <c r="A97" s="53">
        <f t="shared" si="1"/>
        <v>88</v>
      </c>
      <c r="B97" s="156" t="s">
        <v>812</v>
      </c>
      <c r="C97" s="156"/>
      <c r="D97" s="156"/>
      <c r="E97" s="156"/>
      <c r="F97" s="156"/>
      <c r="G97" s="156"/>
      <c r="H97" s="156"/>
      <c r="I97" s="156"/>
      <c r="J97" s="104"/>
      <c r="K97" s="105"/>
      <c r="L97" s="105"/>
      <c r="M97" s="105"/>
      <c r="N97" s="105"/>
      <c r="O97" s="105"/>
      <c r="P97" s="105"/>
      <c r="Q97" s="106"/>
      <c r="R97" s="115" t="s">
        <v>322</v>
      </c>
      <c r="S97" s="116"/>
      <c r="T97" s="117"/>
      <c r="U97" s="152" t="s">
        <v>323</v>
      </c>
      <c r="V97" s="113"/>
      <c r="W97" s="113"/>
      <c r="X97" s="114"/>
      <c r="Y97" s="156" t="s">
        <v>812</v>
      </c>
      <c r="Z97" s="156"/>
      <c r="AA97" s="156"/>
      <c r="AB97" s="156"/>
      <c r="AC97" s="156"/>
      <c r="AD97" s="156"/>
      <c r="AE97" s="156"/>
      <c r="AF97" s="156"/>
      <c r="AG97" s="107" t="s">
        <v>925</v>
      </c>
      <c r="AH97" s="108"/>
      <c r="AI97" s="108"/>
      <c r="AJ97" s="108"/>
      <c r="AK97" s="108"/>
      <c r="AL97" s="108"/>
      <c r="AM97" s="108"/>
      <c r="AN97" s="108"/>
      <c r="AO97" s="109" t="s">
        <v>876</v>
      </c>
      <c r="AP97" s="110"/>
      <c r="AQ97" s="110"/>
      <c r="AR97" s="110"/>
      <c r="AS97" s="110"/>
      <c r="AT97" s="110"/>
      <c r="AU97" s="110"/>
      <c r="AV97" s="110"/>
      <c r="AW97" s="110"/>
      <c r="AX97" s="110"/>
      <c r="AY97" s="110"/>
      <c r="AZ97" s="111"/>
    </row>
    <row r="98" spans="1:52" x14ac:dyDescent="0.15">
      <c r="A98" s="53">
        <f t="shared" si="1"/>
        <v>89</v>
      </c>
      <c r="B98" s="156" t="s">
        <v>813</v>
      </c>
      <c r="C98" s="156"/>
      <c r="D98" s="156"/>
      <c r="E98" s="156"/>
      <c r="F98" s="156"/>
      <c r="G98" s="156"/>
      <c r="H98" s="156"/>
      <c r="I98" s="156"/>
      <c r="J98" s="104"/>
      <c r="K98" s="105"/>
      <c r="L98" s="105"/>
      <c r="M98" s="105"/>
      <c r="N98" s="105"/>
      <c r="O98" s="105"/>
      <c r="P98" s="105"/>
      <c r="Q98" s="106"/>
      <c r="R98" s="115" t="s">
        <v>322</v>
      </c>
      <c r="S98" s="116"/>
      <c r="T98" s="117"/>
      <c r="U98" s="152" t="s">
        <v>323</v>
      </c>
      <c r="V98" s="113"/>
      <c r="W98" s="113"/>
      <c r="X98" s="114"/>
      <c r="Y98" s="156" t="s">
        <v>813</v>
      </c>
      <c r="Z98" s="156"/>
      <c r="AA98" s="156"/>
      <c r="AB98" s="156"/>
      <c r="AC98" s="156"/>
      <c r="AD98" s="156"/>
      <c r="AE98" s="156"/>
      <c r="AF98" s="156"/>
      <c r="AG98" s="107" t="s">
        <v>926</v>
      </c>
      <c r="AH98" s="108"/>
      <c r="AI98" s="108"/>
      <c r="AJ98" s="108"/>
      <c r="AK98" s="108"/>
      <c r="AL98" s="108"/>
      <c r="AM98" s="108"/>
      <c r="AN98" s="108"/>
      <c r="AO98" s="153"/>
      <c r="AP98" s="154"/>
      <c r="AQ98" s="154"/>
      <c r="AR98" s="154"/>
      <c r="AS98" s="154"/>
      <c r="AT98" s="154"/>
      <c r="AU98" s="154"/>
      <c r="AV98" s="154"/>
      <c r="AW98" s="154"/>
      <c r="AX98" s="154"/>
      <c r="AY98" s="154"/>
      <c r="AZ98" s="155"/>
    </row>
    <row r="99" spans="1:52" x14ac:dyDescent="0.15">
      <c r="A99" s="53">
        <f t="shared" si="1"/>
        <v>90</v>
      </c>
      <c r="B99" s="156" t="s">
        <v>814</v>
      </c>
      <c r="C99" s="156"/>
      <c r="D99" s="156"/>
      <c r="E99" s="156"/>
      <c r="F99" s="156"/>
      <c r="G99" s="156"/>
      <c r="H99" s="156"/>
      <c r="I99" s="156"/>
      <c r="J99" s="104"/>
      <c r="K99" s="105"/>
      <c r="L99" s="105"/>
      <c r="M99" s="105"/>
      <c r="N99" s="105"/>
      <c r="O99" s="105"/>
      <c r="P99" s="105"/>
      <c r="Q99" s="106"/>
      <c r="R99" s="115" t="s">
        <v>322</v>
      </c>
      <c r="S99" s="116"/>
      <c r="T99" s="117"/>
      <c r="U99" s="152" t="s">
        <v>323</v>
      </c>
      <c r="V99" s="113"/>
      <c r="W99" s="113"/>
      <c r="X99" s="114"/>
      <c r="Y99" s="156" t="s">
        <v>814</v>
      </c>
      <c r="Z99" s="156"/>
      <c r="AA99" s="156"/>
      <c r="AB99" s="156"/>
      <c r="AC99" s="156"/>
      <c r="AD99" s="156"/>
      <c r="AE99" s="156"/>
      <c r="AF99" s="156"/>
      <c r="AG99" s="107" t="s">
        <v>366</v>
      </c>
      <c r="AH99" s="108"/>
      <c r="AI99" s="108"/>
      <c r="AJ99" s="108"/>
      <c r="AK99" s="108"/>
      <c r="AL99" s="108"/>
      <c r="AM99" s="108"/>
      <c r="AN99" s="108"/>
      <c r="AO99" s="153"/>
      <c r="AP99" s="154"/>
      <c r="AQ99" s="154"/>
      <c r="AR99" s="154"/>
      <c r="AS99" s="154"/>
      <c r="AT99" s="154"/>
      <c r="AU99" s="154"/>
      <c r="AV99" s="154"/>
      <c r="AW99" s="154"/>
      <c r="AX99" s="154"/>
      <c r="AY99" s="154"/>
      <c r="AZ99" s="155"/>
    </row>
    <row r="100" spans="1:52" x14ac:dyDescent="0.15">
      <c r="A100" s="53">
        <f t="shared" si="1"/>
        <v>91</v>
      </c>
      <c r="B100" s="156" t="s">
        <v>815</v>
      </c>
      <c r="C100" s="156"/>
      <c r="D100" s="156"/>
      <c r="E100" s="156"/>
      <c r="F100" s="156"/>
      <c r="G100" s="156"/>
      <c r="H100" s="156"/>
      <c r="I100" s="156"/>
      <c r="J100" s="104"/>
      <c r="K100" s="105"/>
      <c r="L100" s="105"/>
      <c r="M100" s="105"/>
      <c r="N100" s="105"/>
      <c r="O100" s="105"/>
      <c r="P100" s="105"/>
      <c r="Q100" s="106"/>
      <c r="R100" s="115" t="s">
        <v>322</v>
      </c>
      <c r="S100" s="116"/>
      <c r="T100" s="117"/>
      <c r="U100" s="152" t="s">
        <v>323</v>
      </c>
      <c r="V100" s="113"/>
      <c r="W100" s="113"/>
      <c r="X100" s="114"/>
      <c r="Y100" s="156" t="s">
        <v>815</v>
      </c>
      <c r="Z100" s="156"/>
      <c r="AA100" s="156"/>
      <c r="AB100" s="156"/>
      <c r="AC100" s="156"/>
      <c r="AD100" s="156"/>
      <c r="AE100" s="156"/>
      <c r="AF100" s="156"/>
      <c r="AG100" s="107" t="s">
        <v>927</v>
      </c>
      <c r="AH100" s="108"/>
      <c r="AI100" s="108"/>
      <c r="AJ100" s="108"/>
      <c r="AK100" s="108"/>
      <c r="AL100" s="108"/>
      <c r="AM100" s="108"/>
      <c r="AN100" s="108"/>
      <c r="AO100" s="109" t="s">
        <v>876</v>
      </c>
      <c r="AP100" s="110"/>
      <c r="AQ100" s="110"/>
      <c r="AR100" s="110"/>
      <c r="AS100" s="110"/>
      <c r="AT100" s="110"/>
      <c r="AU100" s="110"/>
      <c r="AV100" s="110"/>
      <c r="AW100" s="110"/>
      <c r="AX100" s="110"/>
      <c r="AY100" s="110"/>
      <c r="AZ100" s="111"/>
    </row>
    <row r="101" spans="1:52" x14ac:dyDescent="0.15">
      <c r="A101" s="53">
        <f t="shared" si="1"/>
        <v>92</v>
      </c>
      <c r="B101" s="156" t="s">
        <v>816</v>
      </c>
      <c r="C101" s="156"/>
      <c r="D101" s="156"/>
      <c r="E101" s="156"/>
      <c r="F101" s="156"/>
      <c r="G101" s="156"/>
      <c r="H101" s="156"/>
      <c r="I101" s="156"/>
      <c r="J101" s="104"/>
      <c r="K101" s="105"/>
      <c r="L101" s="105"/>
      <c r="M101" s="105"/>
      <c r="N101" s="105"/>
      <c r="O101" s="105"/>
      <c r="P101" s="105"/>
      <c r="Q101" s="106"/>
      <c r="R101" s="115" t="s">
        <v>322</v>
      </c>
      <c r="S101" s="116"/>
      <c r="T101" s="117"/>
      <c r="U101" s="152" t="s">
        <v>323</v>
      </c>
      <c r="V101" s="113"/>
      <c r="W101" s="113"/>
      <c r="X101" s="114"/>
      <c r="Y101" s="156" t="s">
        <v>816</v>
      </c>
      <c r="Z101" s="156"/>
      <c r="AA101" s="156"/>
      <c r="AB101" s="156"/>
      <c r="AC101" s="156"/>
      <c r="AD101" s="156"/>
      <c r="AE101" s="156"/>
      <c r="AF101" s="156"/>
      <c r="AG101" s="107" t="s">
        <v>367</v>
      </c>
      <c r="AH101" s="108"/>
      <c r="AI101" s="108"/>
      <c r="AJ101" s="108"/>
      <c r="AK101" s="108"/>
      <c r="AL101" s="108"/>
      <c r="AM101" s="108"/>
      <c r="AN101" s="108"/>
      <c r="AO101" s="153"/>
      <c r="AP101" s="154"/>
      <c r="AQ101" s="154"/>
      <c r="AR101" s="154"/>
      <c r="AS101" s="154"/>
      <c r="AT101" s="154"/>
      <c r="AU101" s="154"/>
      <c r="AV101" s="154"/>
      <c r="AW101" s="154"/>
      <c r="AX101" s="154"/>
      <c r="AY101" s="154"/>
      <c r="AZ101" s="155"/>
    </row>
    <row r="102" spans="1:52" x14ac:dyDescent="0.15">
      <c r="A102" s="53">
        <f t="shared" si="1"/>
        <v>93</v>
      </c>
      <c r="B102" s="156" t="s">
        <v>817</v>
      </c>
      <c r="C102" s="156"/>
      <c r="D102" s="156"/>
      <c r="E102" s="156"/>
      <c r="F102" s="156"/>
      <c r="G102" s="156"/>
      <c r="H102" s="156"/>
      <c r="I102" s="156"/>
      <c r="J102" s="104"/>
      <c r="K102" s="105"/>
      <c r="L102" s="105"/>
      <c r="M102" s="105"/>
      <c r="N102" s="105"/>
      <c r="O102" s="105"/>
      <c r="P102" s="105"/>
      <c r="Q102" s="106"/>
      <c r="R102" s="115" t="s">
        <v>322</v>
      </c>
      <c r="S102" s="116"/>
      <c r="T102" s="117"/>
      <c r="U102" s="152" t="s">
        <v>323</v>
      </c>
      <c r="V102" s="113"/>
      <c r="W102" s="113"/>
      <c r="X102" s="114"/>
      <c r="Y102" s="156" t="s">
        <v>817</v>
      </c>
      <c r="Z102" s="156"/>
      <c r="AA102" s="156"/>
      <c r="AB102" s="156"/>
      <c r="AC102" s="156"/>
      <c r="AD102" s="156"/>
      <c r="AE102" s="156"/>
      <c r="AF102" s="156"/>
      <c r="AG102" s="107" t="s">
        <v>365</v>
      </c>
      <c r="AH102" s="108"/>
      <c r="AI102" s="108"/>
      <c r="AJ102" s="108"/>
      <c r="AK102" s="108"/>
      <c r="AL102" s="108"/>
      <c r="AM102" s="108"/>
      <c r="AN102" s="108"/>
      <c r="AO102" s="153"/>
      <c r="AP102" s="154"/>
      <c r="AQ102" s="154"/>
      <c r="AR102" s="154"/>
      <c r="AS102" s="154"/>
      <c r="AT102" s="154"/>
      <c r="AU102" s="154"/>
      <c r="AV102" s="154"/>
      <c r="AW102" s="154"/>
      <c r="AX102" s="154"/>
      <c r="AY102" s="154"/>
      <c r="AZ102" s="155"/>
    </row>
    <row r="103" spans="1:52" x14ac:dyDescent="0.15">
      <c r="A103" s="53">
        <f t="shared" si="1"/>
        <v>94</v>
      </c>
      <c r="B103" s="156" t="s">
        <v>818</v>
      </c>
      <c r="C103" s="156"/>
      <c r="D103" s="156"/>
      <c r="E103" s="156"/>
      <c r="F103" s="156"/>
      <c r="G103" s="156"/>
      <c r="H103" s="156"/>
      <c r="I103" s="156"/>
      <c r="J103" s="104"/>
      <c r="K103" s="105"/>
      <c r="L103" s="105"/>
      <c r="M103" s="105"/>
      <c r="N103" s="105"/>
      <c r="O103" s="105"/>
      <c r="P103" s="105"/>
      <c r="Q103" s="106"/>
      <c r="R103" s="115" t="s">
        <v>322</v>
      </c>
      <c r="S103" s="116"/>
      <c r="T103" s="117"/>
      <c r="U103" s="152" t="s">
        <v>323</v>
      </c>
      <c r="V103" s="113"/>
      <c r="W103" s="113"/>
      <c r="X103" s="114"/>
      <c r="Y103" s="156" t="s">
        <v>818</v>
      </c>
      <c r="Z103" s="156"/>
      <c r="AA103" s="156"/>
      <c r="AB103" s="156"/>
      <c r="AC103" s="156"/>
      <c r="AD103" s="156"/>
      <c r="AE103" s="156"/>
      <c r="AF103" s="156"/>
      <c r="AG103" s="107" t="s">
        <v>364</v>
      </c>
      <c r="AH103" s="108"/>
      <c r="AI103" s="108"/>
      <c r="AJ103" s="108"/>
      <c r="AK103" s="108"/>
      <c r="AL103" s="108"/>
      <c r="AM103" s="108"/>
      <c r="AN103" s="108"/>
      <c r="AO103" s="153"/>
      <c r="AP103" s="154"/>
      <c r="AQ103" s="154"/>
      <c r="AR103" s="154"/>
      <c r="AS103" s="154"/>
      <c r="AT103" s="154"/>
      <c r="AU103" s="154"/>
      <c r="AV103" s="154"/>
      <c r="AW103" s="154"/>
      <c r="AX103" s="154"/>
      <c r="AY103" s="154"/>
      <c r="AZ103" s="155"/>
    </row>
    <row r="104" spans="1:52" x14ac:dyDescent="0.15">
      <c r="A104" s="53">
        <f t="shared" si="1"/>
        <v>95</v>
      </c>
      <c r="B104" s="156" t="s">
        <v>819</v>
      </c>
      <c r="C104" s="156"/>
      <c r="D104" s="156"/>
      <c r="E104" s="156"/>
      <c r="F104" s="156"/>
      <c r="G104" s="156"/>
      <c r="H104" s="156"/>
      <c r="I104" s="156"/>
      <c r="J104" s="104"/>
      <c r="K104" s="105"/>
      <c r="L104" s="105"/>
      <c r="M104" s="105"/>
      <c r="N104" s="105"/>
      <c r="O104" s="105"/>
      <c r="P104" s="105"/>
      <c r="Q104" s="106"/>
      <c r="R104" s="115" t="s">
        <v>322</v>
      </c>
      <c r="S104" s="116"/>
      <c r="T104" s="117"/>
      <c r="U104" s="152" t="s">
        <v>323</v>
      </c>
      <c r="V104" s="113"/>
      <c r="W104" s="113"/>
      <c r="X104" s="114"/>
      <c r="Y104" s="156" t="s">
        <v>819</v>
      </c>
      <c r="Z104" s="156"/>
      <c r="AA104" s="156"/>
      <c r="AB104" s="156"/>
      <c r="AC104" s="156"/>
      <c r="AD104" s="156"/>
      <c r="AE104" s="156"/>
      <c r="AF104" s="156"/>
      <c r="AG104" s="107" t="s">
        <v>928</v>
      </c>
      <c r="AH104" s="108"/>
      <c r="AI104" s="108"/>
      <c r="AJ104" s="108"/>
      <c r="AK104" s="108"/>
      <c r="AL104" s="108"/>
      <c r="AM104" s="108"/>
      <c r="AN104" s="108"/>
      <c r="AO104" s="153"/>
      <c r="AP104" s="154"/>
      <c r="AQ104" s="154"/>
      <c r="AR104" s="154"/>
      <c r="AS104" s="154"/>
      <c r="AT104" s="154"/>
      <c r="AU104" s="154"/>
      <c r="AV104" s="154"/>
      <c r="AW104" s="154"/>
      <c r="AX104" s="154"/>
      <c r="AY104" s="154"/>
      <c r="AZ104" s="155"/>
    </row>
    <row r="105" spans="1:52" x14ac:dyDescent="0.15">
      <c r="A105" s="53">
        <f t="shared" si="1"/>
        <v>96</v>
      </c>
      <c r="B105" s="156" t="s">
        <v>820</v>
      </c>
      <c r="C105" s="156"/>
      <c r="D105" s="156"/>
      <c r="E105" s="156"/>
      <c r="F105" s="156"/>
      <c r="G105" s="156"/>
      <c r="H105" s="156"/>
      <c r="I105" s="156"/>
      <c r="J105" s="104"/>
      <c r="K105" s="105"/>
      <c r="L105" s="105"/>
      <c r="M105" s="105"/>
      <c r="N105" s="105"/>
      <c r="O105" s="105"/>
      <c r="P105" s="105"/>
      <c r="Q105" s="106"/>
      <c r="R105" s="115" t="s">
        <v>322</v>
      </c>
      <c r="S105" s="116"/>
      <c r="T105" s="117"/>
      <c r="U105" s="152" t="s">
        <v>323</v>
      </c>
      <c r="V105" s="113"/>
      <c r="W105" s="113"/>
      <c r="X105" s="114"/>
      <c r="Y105" s="156" t="s">
        <v>820</v>
      </c>
      <c r="Z105" s="156"/>
      <c r="AA105" s="156"/>
      <c r="AB105" s="156"/>
      <c r="AC105" s="156"/>
      <c r="AD105" s="156"/>
      <c r="AE105" s="156"/>
      <c r="AF105" s="156"/>
      <c r="AG105" s="107" t="s">
        <v>929</v>
      </c>
      <c r="AH105" s="108"/>
      <c r="AI105" s="108"/>
      <c r="AJ105" s="108"/>
      <c r="AK105" s="108"/>
      <c r="AL105" s="108"/>
      <c r="AM105" s="108"/>
      <c r="AN105" s="108"/>
      <c r="AO105" s="153"/>
      <c r="AP105" s="154"/>
      <c r="AQ105" s="154"/>
      <c r="AR105" s="154"/>
      <c r="AS105" s="154"/>
      <c r="AT105" s="154"/>
      <c r="AU105" s="154"/>
      <c r="AV105" s="154"/>
      <c r="AW105" s="154"/>
      <c r="AX105" s="154"/>
      <c r="AY105" s="154"/>
      <c r="AZ105" s="155"/>
    </row>
    <row r="106" spans="1:52" x14ac:dyDescent="0.15">
      <c r="A106" s="53">
        <f t="shared" si="1"/>
        <v>97</v>
      </c>
      <c r="B106" s="156" t="s">
        <v>821</v>
      </c>
      <c r="C106" s="156"/>
      <c r="D106" s="156"/>
      <c r="E106" s="156"/>
      <c r="F106" s="156"/>
      <c r="G106" s="156"/>
      <c r="H106" s="156"/>
      <c r="I106" s="156"/>
      <c r="J106" s="104"/>
      <c r="K106" s="105"/>
      <c r="L106" s="105"/>
      <c r="M106" s="105"/>
      <c r="N106" s="105"/>
      <c r="O106" s="105"/>
      <c r="P106" s="105"/>
      <c r="Q106" s="106"/>
      <c r="R106" s="115" t="s">
        <v>322</v>
      </c>
      <c r="S106" s="116"/>
      <c r="T106" s="117"/>
      <c r="U106" s="152" t="s">
        <v>323</v>
      </c>
      <c r="V106" s="113"/>
      <c r="W106" s="113"/>
      <c r="X106" s="114"/>
      <c r="Y106" s="156" t="s">
        <v>821</v>
      </c>
      <c r="Z106" s="156"/>
      <c r="AA106" s="156"/>
      <c r="AB106" s="156"/>
      <c r="AC106" s="156"/>
      <c r="AD106" s="156"/>
      <c r="AE106" s="156"/>
      <c r="AF106" s="156"/>
      <c r="AG106" s="107" t="s">
        <v>930</v>
      </c>
      <c r="AH106" s="108"/>
      <c r="AI106" s="108"/>
      <c r="AJ106" s="108"/>
      <c r="AK106" s="108"/>
      <c r="AL106" s="108"/>
      <c r="AM106" s="108"/>
      <c r="AN106" s="108"/>
      <c r="AO106" s="109" t="s">
        <v>876</v>
      </c>
      <c r="AP106" s="110"/>
      <c r="AQ106" s="110"/>
      <c r="AR106" s="110"/>
      <c r="AS106" s="110"/>
      <c r="AT106" s="110"/>
      <c r="AU106" s="110"/>
      <c r="AV106" s="110"/>
      <c r="AW106" s="110"/>
      <c r="AX106" s="110"/>
      <c r="AY106" s="110"/>
      <c r="AZ106" s="111"/>
    </row>
    <row r="107" spans="1:52" x14ac:dyDescent="0.15">
      <c r="A107" s="53">
        <f t="shared" si="1"/>
        <v>98</v>
      </c>
      <c r="B107" s="156" t="s">
        <v>822</v>
      </c>
      <c r="C107" s="156"/>
      <c r="D107" s="156"/>
      <c r="E107" s="156"/>
      <c r="F107" s="156"/>
      <c r="G107" s="156"/>
      <c r="H107" s="156"/>
      <c r="I107" s="156"/>
      <c r="J107" s="104"/>
      <c r="K107" s="105"/>
      <c r="L107" s="105"/>
      <c r="M107" s="105"/>
      <c r="N107" s="105"/>
      <c r="O107" s="105"/>
      <c r="P107" s="105"/>
      <c r="Q107" s="106"/>
      <c r="R107" s="115" t="s">
        <v>322</v>
      </c>
      <c r="S107" s="116"/>
      <c r="T107" s="117"/>
      <c r="U107" s="152" t="s">
        <v>323</v>
      </c>
      <c r="V107" s="113"/>
      <c r="W107" s="113"/>
      <c r="X107" s="114"/>
      <c r="Y107" s="156" t="s">
        <v>822</v>
      </c>
      <c r="Z107" s="156"/>
      <c r="AA107" s="156"/>
      <c r="AB107" s="156"/>
      <c r="AC107" s="156"/>
      <c r="AD107" s="156"/>
      <c r="AE107" s="156"/>
      <c r="AF107" s="156"/>
      <c r="AG107" s="107" t="s">
        <v>936</v>
      </c>
      <c r="AH107" s="108"/>
      <c r="AI107" s="108"/>
      <c r="AJ107" s="108"/>
      <c r="AK107" s="108"/>
      <c r="AL107" s="108"/>
      <c r="AM107" s="108"/>
      <c r="AN107" s="108"/>
      <c r="AO107" s="109" t="s">
        <v>876</v>
      </c>
      <c r="AP107" s="110"/>
      <c r="AQ107" s="110"/>
      <c r="AR107" s="110"/>
      <c r="AS107" s="110"/>
      <c r="AT107" s="110"/>
      <c r="AU107" s="110"/>
      <c r="AV107" s="110"/>
      <c r="AW107" s="110"/>
      <c r="AX107" s="110"/>
      <c r="AY107" s="110"/>
      <c r="AZ107" s="111"/>
    </row>
    <row r="108" spans="1:52" x14ac:dyDescent="0.15">
      <c r="A108" s="53">
        <f t="shared" si="1"/>
        <v>99</v>
      </c>
      <c r="B108" s="156" t="s">
        <v>823</v>
      </c>
      <c r="C108" s="156"/>
      <c r="D108" s="156"/>
      <c r="E108" s="156"/>
      <c r="F108" s="156"/>
      <c r="G108" s="156"/>
      <c r="H108" s="156"/>
      <c r="I108" s="156"/>
      <c r="J108" s="104"/>
      <c r="K108" s="105"/>
      <c r="L108" s="105"/>
      <c r="M108" s="105"/>
      <c r="N108" s="105"/>
      <c r="O108" s="105"/>
      <c r="P108" s="105"/>
      <c r="Q108" s="106"/>
      <c r="R108" s="115" t="s">
        <v>322</v>
      </c>
      <c r="S108" s="116"/>
      <c r="T108" s="117"/>
      <c r="U108" s="152" t="s">
        <v>323</v>
      </c>
      <c r="V108" s="113"/>
      <c r="W108" s="113"/>
      <c r="X108" s="114"/>
      <c r="Y108" s="156" t="s">
        <v>823</v>
      </c>
      <c r="Z108" s="156"/>
      <c r="AA108" s="156"/>
      <c r="AB108" s="156"/>
      <c r="AC108" s="156"/>
      <c r="AD108" s="156"/>
      <c r="AE108" s="156"/>
      <c r="AF108" s="156"/>
      <c r="AG108" s="107" t="s">
        <v>931</v>
      </c>
      <c r="AH108" s="108"/>
      <c r="AI108" s="108"/>
      <c r="AJ108" s="108"/>
      <c r="AK108" s="108"/>
      <c r="AL108" s="108"/>
      <c r="AM108" s="108"/>
      <c r="AN108" s="108"/>
      <c r="AO108" s="153"/>
      <c r="AP108" s="154"/>
      <c r="AQ108" s="154"/>
      <c r="AR108" s="154"/>
      <c r="AS108" s="154"/>
      <c r="AT108" s="154"/>
      <c r="AU108" s="154"/>
      <c r="AV108" s="154"/>
      <c r="AW108" s="154"/>
      <c r="AX108" s="154"/>
      <c r="AY108" s="154"/>
      <c r="AZ108" s="155"/>
    </row>
    <row r="109" spans="1:52" x14ac:dyDescent="0.15">
      <c r="A109" s="53">
        <f t="shared" si="1"/>
        <v>100</v>
      </c>
      <c r="B109" s="156" t="s">
        <v>824</v>
      </c>
      <c r="C109" s="156"/>
      <c r="D109" s="156"/>
      <c r="E109" s="156"/>
      <c r="F109" s="156"/>
      <c r="G109" s="156"/>
      <c r="H109" s="156"/>
      <c r="I109" s="156"/>
      <c r="J109" s="104"/>
      <c r="K109" s="105"/>
      <c r="L109" s="105"/>
      <c r="M109" s="105"/>
      <c r="N109" s="105"/>
      <c r="O109" s="105"/>
      <c r="P109" s="105"/>
      <c r="Q109" s="106"/>
      <c r="R109" s="115" t="s">
        <v>322</v>
      </c>
      <c r="S109" s="116"/>
      <c r="T109" s="117"/>
      <c r="U109" s="152" t="s">
        <v>323</v>
      </c>
      <c r="V109" s="113"/>
      <c r="W109" s="113"/>
      <c r="X109" s="114"/>
      <c r="Y109" s="156" t="s">
        <v>824</v>
      </c>
      <c r="Z109" s="156"/>
      <c r="AA109" s="156"/>
      <c r="AB109" s="156"/>
      <c r="AC109" s="156"/>
      <c r="AD109" s="156"/>
      <c r="AE109" s="156"/>
      <c r="AF109" s="156"/>
      <c r="AG109" s="107" t="s">
        <v>384</v>
      </c>
      <c r="AH109" s="108"/>
      <c r="AI109" s="108"/>
      <c r="AJ109" s="108"/>
      <c r="AK109" s="108"/>
      <c r="AL109" s="108"/>
      <c r="AM109" s="108"/>
      <c r="AN109" s="108"/>
      <c r="AO109" s="153"/>
      <c r="AP109" s="154"/>
      <c r="AQ109" s="154"/>
      <c r="AR109" s="154"/>
      <c r="AS109" s="154"/>
      <c r="AT109" s="154"/>
      <c r="AU109" s="154"/>
      <c r="AV109" s="154"/>
      <c r="AW109" s="154"/>
      <c r="AX109" s="154"/>
      <c r="AY109" s="154"/>
      <c r="AZ109" s="155"/>
    </row>
    <row r="110" spans="1:52" x14ac:dyDescent="0.15">
      <c r="A110" s="53">
        <f t="shared" si="1"/>
        <v>101</v>
      </c>
      <c r="B110" s="156" t="s">
        <v>825</v>
      </c>
      <c r="C110" s="156"/>
      <c r="D110" s="156"/>
      <c r="E110" s="156"/>
      <c r="F110" s="156"/>
      <c r="G110" s="156"/>
      <c r="H110" s="156"/>
      <c r="I110" s="156"/>
      <c r="J110" s="104"/>
      <c r="K110" s="105"/>
      <c r="L110" s="105"/>
      <c r="M110" s="105"/>
      <c r="N110" s="105"/>
      <c r="O110" s="105"/>
      <c r="P110" s="105"/>
      <c r="Q110" s="106"/>
      <c r="R110" s="115" t="s">
        <v>322</v>
      </c>
      <c r="S110" s="116"/>
      <c r="T110" s="117"/>
      <c r="U110" s="152" t="s">
        <v>323</v>
      </c>
      <c r="V110" s="113"/>
      <c r="W110" s="113"/>
      <c r="X110" s="114"/>
      <c r="Y110" s="156" t="s">
        <v>825</v>
      </c>
      <c r="Z110" s="156"/>
      <c r="AA110" s="156"/>
      <c r="AB110" s="156"/>
      <c r="AC110" s="156"/>
      <c r="AD110" s="156"/>
      <c r="AE110" s="156"/>
      <c r="AF110" s="156"/>
      <c r="AG110" s="107" t="s">
        <v>932</v>
      </c>
      <c r="AH110" s="108"/>
      <c r="AI110" s="108"/>
      <c r="AJ110" s="108"/>
      <c r="AK110" s="108"/>
      <c r="AL110" s="108"/>
      <c r="AM110" s="108"/>
      <c r="AN110" s="108"/>
      <c r="AO110" s="109" t="s">
        <v>876</v>
      </c>
      <c r="AP110" s="110"/>
      <c r="AQ110" s="110"/>
      <c r="AR110" s="110"/>
      <c r="AS110" s="110"/>
      <c r="AT110" s="110"/>
      <c r="AU110" s="110"/>
      <c r="AV110" s="110"/>
      <c r="AW110" s="110"/>
      <c r="AX110" s="110"/>
      <c r="AY110" s="110"/>
      <c r="AZ110" s="111"/>
    </row>
    <row r="111" spans="1:52" x14ac:dyDescent="0.15">
      <c r="A111" s="53">
        <f t="shared" si="1"/>
        <v>102</v>
      </c>
      <c r="B111" s="156" t="s">
        <v>826</v>
      </c>
      <c r="C111" s="156"/>
      <c r="D111" s="156"/>
      <c r="E111" s="156"/>
      <c r="F111" s="156"/>
      <c r="G111" s="156"/>
      <c r="H111" s="156"/>
      <c r="I111" s="156"/>
      <c r="J111" s="104"/>
      <c r="K111" s="105"/>
      <c r="L111" s="105"/>
      <c r="M111" s="105"/>
      <c r="N111" s="105"/>
      <c r="O111" s="105"/>
      <c r="P111" s="105"/>
      <c r="Q111" s="106"/>
      <c r="R111" s="115" t="s">
        <v>322</v>
      </c>
      <c r="S111" s="116"/>
      <c r="T111" s="117"/>
      <c r="U111" s="152" t="s">
        <v>323</v>
      </c>
      <c r="V111" s="113"/>
      <c r="W111" s="113"/>
      <c r="X111" s="114"/>
      <c r="Y111" s="156" t="s">
        <v>826</v>
      </c>
      <c r="Z111" s="156"/>
      <c r="AA111" s="156"/>
      <c r="AB111" s="156"/>
      <c r="AC111" s="156"/>
      <c r="AD111" s="156"/>
      <c r="AE111" s="156"/>
      <c r="AF111" s="156"/>
      <c r="AG111" s="107" t="s">
        <v>387</v>
      </c>
      <c r="AH111" s="108"/>
      <c r="AI111" s="108"/>
      <c r="AJ111" s="108"/>
      <c r="AK111" s="108"/>
      <c r="AL111" s="108"/>
      <c r="AM111" s="108"/>
      <c r="AN111" s="108"/>
      <c r="AO111" s="153"/>
      <c r="AP111" s="154"/>
      <c r="AQ111" s="154"/>
      <c r="AR111" s="154"/>
      <c r="AS111" s="154"/>
      <c r="AT111" s="154"/>
      <c r="AU111" s="154"/>
      <c r="AV111" s="154"/>
      <c r="AW111" s="154"/>
      <c r="AX111" s="154"/>
      <c r="AY111" s="154"/>
      <c r="AZ111" s="155"/>
    </row>
    <row r="112" spans="1:52" x14ac:dyDescent="0.15">
      <c r="A112" s="53">
        <f t="shared" si="1"/>
        <v>103</v>
      </c>
      <c r="B112" s="156" t="s">
        <v>827</v>
      </c>
      <c r="C112" s="156"/>
      <c r="D112" s="156"/>
      <c r="E112" s="156"/>
      <c r="F112" s="156"/>
      <c r="G112" s="156"/>
      <c r="H112" s="156"/>
      <c r="I112" s="156"/>
      <c r="J112" s="104"/>
      <c r="K112" s="105"/>
      <c r="L112" s="105"/>
      <c r="M112" s="105"/>
      <c r="N112" s="105"/>
      <c r="O112" s="105"/>
      <c r="P112" s="105"/>
      <c r="Q112" s="106"/>
      <c r="R112" s="115" t="s">
        <v>322</v>
      </c>
      <c r="S112" s="116"/>
      <c r="T112" s="117"/>
      <c r="U112" s="152" t="s">
        <v>323</v>
      </c>
      <c r="V112" s="113"/>
      <c r="W112" s="113"/>
      <c r="X112" s="114"/>
      <c r="Y112" s="156" t="s">
        <v>827</v>
      </c>
      <c r="Z112" s="156"/>
      <c r="AA112" s="156"/>
      <c r="AB112" s="156"/>
      <c r="AC112" s="156"/>
      <c r="AD112" s="156"/>
      <c r="AE112" s="156"/>
      <c r="AF112" s="156"/>
      <c r="AG112" s="107" t="s">
        <v>385</v>
      </c>
      <c r="AH112" s="108"/>
      <c r="AI112" s="108"/>
      <c r="AJ112" s="108"/>
      <c r="AK112" s="108"/>
      <c r="AL112" s="108"/>
      <c r="AM112" s="108"/>
      <c r="AN112" s="108"/>
      <c r="AO112" s="153"/>
      <c r="AP112" s="154"/>
      <c r="AQ112" s="154"/>
      <c r="AR112" s="154"/>
      <c r="AS112" s="154"/>
      <c r="AT112" s="154"/>
      <c r="AU112" s="154"/>
      <c r="AV112" s="154"/>
      <c r="AW112" s="154"/>
      <c r="AX112" s="154"/>
      <c r="AY112" s="154"/>
      <c r="AZ112" s="155"/>
    </row>
    <row r="113" spans="1:52" x14ac:dyDescent="0.15">
      <c r="A113" s="53">
        <f t="shared" si="1"/>
        <v>104</v>
      </c>
      <c r="B113" s="156" t="s">
        <v>828</v>
      </c>
      <c r="C113" s="156"/>
      <c r="D113" s="156"/>
      <c r="E113" s="156"/>
      <c r="F113" s="156"/>
      <c r="G113" s="156"/>
      <c r="H113" s="156"/>
      <c r="I113" s="156"/>
      <c r="J113" s="104"/>
      <c r="K113" s="105"/>
      <c r="L113" s="105"/>
      <c r="M113" s="105"/>
      <c r="N113" s="105"/>
      <c r="O113" s="105"/>
      <c r="P113" s="105"/>
      <c r="Q113" s="106"/>
      <c r="R113" s="115" t="s">
        <v>322</v>
      </c>
      <c r="S113" s="116"/>
      <c r="T113" s="117"/>
      <c r="U113" s="152" t="s">
        <v>323</v>
      </c>
      <c r="V113" s="113"/>
      <c r="W113" s="113"/>
      <c r="X113" s="114"/>
      <c r="Y113" s="156" t="s">
        <v>828</v>
      </c>
      <c r="Z113" s="156"/>
      <c r="AA113" s="156"/>
      <c r="AB113" s="156"/>
      <c r="AC113" s="156"/>
      <c r="AD113" s="156"/>
      <c r="AE113" s="156"/>
      <c r="AF113" s="156"/>
      <c r="AG113" s="107" t="s">
        <v>386</v>
      </c>
      <c r="AH113" s="108"/>
      <c r="AI113" s="108"/>
      <c r="AJ113" s="108"/>
      <c r="AK113" s="108"/>
      <c r="AL113" s="108"/>
      <c r="AM113" s="108"/>
      <c r="AN113" s="108"/>
      <c r="AO113" s="153"/>
      <c r="AP113" s="154"/>
      <c r="AQ113" s="154"/>
      <c r="AR113" s="154"/>
      <c r="AS113" s="154"/>
      <c r="AT113" s="154"/>
      <c r="AU113" s="154"/>
      <c r="AV113" s="154"/>
      <c r="AW113" s="154"/>
      <c r="AX113" s="154"/>
      <c r="AY113" s="154"/>
      <c r="AZ113" s="155"/>
    </row>
    <row r="114" spans="1:52" x14ac:dyDescent="0.15">
      <c r="A114" s="53">
        <f t="shared" si="1"/>
        <v>105</v>
      </c>
      <c r="B114" s="156" t="s">
        <v>829</v>
      </c>
      <c r="C114" s="156"/>
      <c r="D114" s="156"/>
      <c r="E114" s="156"/>
      <c r="F114" s="156"/>
      <c r="G114" s="156"/>
      <c r="H114" s="156"/>
      <c r="I114" s="156"/>
      <c r="J114" s="104"/>
      <c r="K114" s="105"/>
      <c r="L114" s="105"/>
      <c r="M114" s="105"/>
      <c r="N114" s="105"/>
      <c r="O114" s="105"/>
      <c r="P114" s="105"/>
      <c r="Q114" s="106"/>
      <c r="R114" s="115" t="s">
        <v>322</v>
      </c>
      <c r="S114" s="116"/>
      <c r="T114" s="117"/>
      <c r="U114" s="152" t="s">
        <v>323</v>
      </c>
      <c r="V114" s="113"/>
      <c r="W114" s="113"/>
      <c r="X114" s="114"/>
      <c r="Y114" s="156" t="s">
        <v>829</v>
      </c>
      <c r="Z114" s="156"/>
      <c r="AA114" s="156"/>
      <c r="AB114" s="156"/>
      <c r="AC114" s="156"/>
      <c r="AD114" s="156"/>
      <c r="AE114" s="156"/>
      <c r="AF114" s="156"/>
      <c r="AG114" s="107" t="s">
        <v>933</v>
      </c>
      <c r="AH114" s="108"/>
      <c r="AI114" s="108"/>
      <c r="AJ114" s="108"/>
      <c r="AK114" s="108"/>
      <c r="AL114" s="108"/>
      <c r="AM114" s="108"/>
      <c r="AN114" s="108"/>
      <c r="AO114" s="153"/>
      <c r="AP114" s="154"/>
      <c r="AQ114" s="154"/>
      <c r="AR114" s="154"/>
      <c r="AS114" s="154"/>
      <c r="AT114" s="154"/>
      <c r="AU114" s="154"/>
      <c r="AV114" s="154"/>
      <c r="AW114" s="154"/>
      <c r="AX114" s="154"/>
      <c r="AY114" s="154"/>
      <c r="AZ114" s="155"/>
    </row>
    <row r="115" spans="1:52" x14ac:dyDescent="0.15">
      <c r="A115" s="53">
        <f t="shared" si="1"/>
        <v>106</v>
      </c>
      <c r="B115" s="156" t="s">
        <v>830</v>
      </c>
      <c r="C115" s="156"/>
      <c r="D115" s="156"/>
      <c r="E115" s="156"/>
      <c r="F115" s="156"/>
      <c r="G115" s="156"/>
      <c r="H115" s="156"/>
      <c r="I115" s="156"/>
      <c r="J115" s="104"/>
      <c r="K115" s="105"/>
      <c r="L115" s="105"/>
      <c r="M115" s="105"/>
      <c r="N115" s="105"/>
      <c r="O115" s="105"/>
      <c r="P115" s="105"/>
      <c r="Q115" s="106"/>
      <c r="R115" s="115" t="s">
        <v>322</v>
      </c>
      <c r="S115" s="116"/>
      <c r="T115" s="117"/>
      <c r="U115" s="152" t="s">
        <v>323</v>
      </c>
      <c r="V115" s="113"/>
      <c r="W115" s="113"/>
      <c r="X115" s="114"/>
      <c r="Y115" s="156" t="s">
        <v>830</v>
      </c>
      <c r="Z115" s="156"/>
      <c r="AA115" s="156"/>
      <c r="AB115" s="156"/>
      <c r="AC115" s="156"/>
      <c r="AD115" s="156"/>
      <c r="AE115" s="156"/>
      <c r="AF115" s="156"/>
      <c r="AG115" s="107" t="s">
        <v>934</v>
      </c>
      <c r="AH115" s="108"/>
      <c r="AI115" s="108"/>
      <c r="AJ115" s="108"/>
      <c r="AK115" s="108"/>
      <c r="AL115" s="108"/>
      <c r="AM115" s="108"/>
      <c r="AN115" s="108"/>
      <c r="AO115" s="153"/>
      <c r="AP115" s="154"/>
      <c r="AQ115" s="154"/>
      <c r="AR115" s="154"/>
      <c r="AS115" s="154"/>
      <c r="AT115" s="154"/>
      <c r="AU115" s="154"/>
      <c r="AV115" s="154"/>
      <c r="AW115" s="154"/>
      <c r="AX115" s="154"/>
      <c r="AY115" s="154"/>
      <c r="AZ115" s="155"/>
    </row>
    <row r="116" spans="1:52" x14ac:dyDescent="0.15">
      <c r="A116" s="53">
        <f t="shared" si="1"/>
        <v>107</v>
      </c>
      <c r="B116" s="156" t="s">
        <v>831</v>
      </c>
      <c r="C116" s="156"/>
      <c r="D116" s="156"/>
      <c r="E116" s="156"/>
      <c r="F116" s="156"/>
      <c r="G116" s="156"/>
      <c r="H116" s="156"/>
      <c r="I116" s="156"/>
      <c r="J116" s="104"/>
      <c r="K116" s="105"/>
      <c r="L116" s="105"/>
      <c r="M116" s="105"/>
      <c r="N116" s="105"/>
      <c r="O116" s="105"/>
      <c r="P116" s="105"/>
      <c r="Q116" s="106"/>
      <c r="R116" s="115" t="s">
        <v>322</v>
      </c>
      <c r="S116" s="116"/>
      <c r="T116" s="117"/>
      <c r="U116" s="152" t="s">
        <v>323</v>
      </c>
      <c r="V116" s="113"/>
      <c r="W116" s="113"/>
      <c r="X116" s="114"/>
      <c r="Y116" s="156" t="s">
        <v>831</v>
      </c>
      <c r="Z116" s="156"/>
      <c r="AA116" s="156"/>
      <c r="AB116" s="156"/>
      <c r="AC116" s="156"/>
      <c r="AD116" s="156"/>
      <c r="AE116" s="156"/>
      <c r="AF116" s="156"/>
      <c r="AG116" s="107" t="s">
        <v>935</v>
      </c>
      <c r="AH116" s="108"/>
      <c r="AI116" s="108"/>
      <c r="AJ116" s="108"/>
      <c r="AK116" s="108"/>
      <c r="AL116" s="108"/>
      <c r="AM116" s="108"/>
      <c r="AN116" s="108"/>
      <c r="AO116" s="109" t="s">
        <v>876</v>
      </c>
      <c r="AP116" s="110"/>
      <c r="AQ116" s="110"/>
      <c r="AR116" s="110"/>
      <c r="AS116" s="110"/>
      <c r="AT116" s="110"/>
      <c r="AU116" s="110"/>
      <c r="AV116" s="110"/>
      <c r="AW116" s="110"/>
      <c r="AX116" s="110"/>
      <c r="AY116" s="110"/>
      <c r="AZ116" s="111"/>
    </row>
    <row r="117" spans="1:52" x14ac:dyDescent="0.15">
      <c r="A117" s="53">
        <f t="shared" si="1"/>
        <v>108</v>
      </c>
      <c r="B117" s="156" t="s">
        <v>832</v>
      </c>
      <c r="C117" s="156"/>
      <c r="D117" s="156"/>
      <c r="E117" s="156"/>
      <c r="F117" s="156"/>
      <c r="G117" s="156"/>
      <c r="H117" s="156"/>
      <c r="I117" s="156"/>
      <c r="J117" s="104"/>
      <c r="K117" s="105"/>
      <c r="L117" s="105"/>
      <c r="M117" s="105"/>
      <c r="N117" s="105"/>
      <c r="O117" s="105"/>
      <c r="P117" s="105"/>
      <c r="Q117" s="106"/>
      <c r="R117" s="115" t="s">
        <v>322</v>
      </c>
      <c r="S117" s="116"/>
      <c r="T117" s="117"/>
      <c r="U117" s="152" t="s">
        <v>323</v>
      </c>
      <c r="V117" s="113"/>
      <c r="W117" s="113"/>
      <c r="X117" s="114"/>
      <c r="Y117" s="156" t="s">
        <v>832</v>
      </c>
      <c r="Z117" s="156"/>
      <c r="AA117" s="156"/>
      <c r="AB117" s="156"/>
      <c r="AC117" s="156"/>
      <c r="AD117" s="156"/>
      <c r="AE117" s="156"/>
      <c r="AF117" s="156"/>
      <c r="AG117" s="107" t="s">
        <v>937</v>
      </c>
      <c r="AH117" s="108"/>
      <c r="AI117" s="108"/>
      <c r="AJ117" s="108"/>
      <c r="AK117" s="108"/>
      <c r="AL117" s="108"/>
      <c r="AM117" s="108"/>
      <c r="AN117" s="108"/>
      <c r="AO117" s="109" t="s">
        <v>876</v>
      </c>
      <c r="AP117" s="110"/>
      <c r="AQ117" s="110"/>
      <c r="AR117" s="110"/>
      <c r="AS117" s="110"/>
      <c r="AT117" s="110"/>
      <c r="AU117" s="110"/>
      <c r="AV117" s="110"/>
      <c r="AW117" s="110"/>
      <c r="AX117" s="110"/>
      <c r="AY117" s="110"/>
      <c r="AZ117" s="111"/>
    </row>
    <row r="118" spans="1:52" x14ac:dyDescent="0.15">
      <c r="A118" s="53">
        <f t="shared" si="1"/>
        <v>109</v>
      </c>
      <c r="B118" s="156" t="s">
        <v>833</v>
      </c>
      <c r="C118" s="156"/>
      <c r="D118" s="156"/>
      <c r="E118" s="156"/>
      <c r="F118" s="156"/>
      <c r="G118" s="156"/>
      <c r="H118" s="156"/>
      <c r="I118" s="156"/>
      <c r="J118" s="104"/>
      <c r="K118" s="105"/>
      <c r="L118" s="105"/>
      <c r="M118" s="105"/>
      <c r="N118" s="105"/>
      <c r="O118" s="105"/>
      <c r="P118" s="105"/>
      <c r="Q118" s="106"/>
      <c r="R118" s="115" t="s">
        <v>322</v>
      </c>
      <c r="S118" s="116"/>
      <c r="T118" s="117"/>
      <c r="U118" s="152" t="s">
        <v>323</v>
      </c>
      <c r="V118" s="113"/>
      <c r="W118" s="113"/>
      <c r="X118" s="114"/>
      <c r="Y118" s="156" t="s">
        <v>833</v>
      </c>
      <c r="Z118" s="156"/>
      <c r="AA118" s="156"/>
      <c r="AB118" s="156"/>
      <c r="AC118" s="156"/>
      <c r="AD118" s="156"/>
      <c r="AE118" s="156"/>
      <c r="AF118" s="156"/>
      <c r="AG118" s="107" t="s">
        <v>938</v>
      </c>
      <c r="AH118" s="108"/>
      <c r="AI118" s="108"/>
      <c r="AJ118" s="108"/>
      <c r="AK118" s="108"/>
      <c r="AL118" s="108"/>
      <c r="AM118" s="108"/>
      <c r="AN118" s="108"/>
      <c r="AO118" s="153"/>
      <c r="AP118" s="154"/>
      <c r="AQ118" s="154"/>
      <c r="AR118" s="154"/>
      <c r="AS118" s="154"/>
      <c r="AT118" s="154"/>
      <c r="AU118" s="154"/>
      <c r="AV118" s="154"/>
      <c r="AW118" s="154"/>
      <c r="AX118" s="154"/>
      <c r="AY118" s="154"/>
      <c r="AZ118" s="155"/>
    </row>
    <row r="119" spans="1:52" x14ac:dyDescent="0.15">
      <c r="A119" s="53">
        <f t="shared" si="1"/>
        <v>110</v>
      </c>
      <c r="B119" s="156" t="s">
        <v>834</v>
      </c>
      <c r="C119" s="156"/>
      <c r="D119" s="156"/>
      <c r="E119" s="156"/>
      <c r="F119" s="156"/>
      <c r="G119" s="156"/>
      <c r="H119" s="156"/>
      <c r="I119" s="156"/>
      <c r="J119" s="104"/>
      <c r="K119" s="105"/>
      <c r="L119" s="105"/>
      <c r="M119" s="105"/>
      <c r="N119" s="105"/>
      <c r="O119" s="105"/>
      <c r="P119" s="105"/>
      <c r="Q119" s="106"/>
      <c r="R119" s="115" t="s">
        <v>322</v>
      </c>
      <c r="S119" s="116"/>
      <c r="T119" s="117"/>
      <c r="U119" s="152" t="s">
        <v>323</v>
      </c>
      <c r="V119" s="113"/>
      <c r="W119" s="113"/>
      <c r="X119" s="114"/>
      <c r="Y119" s="156" t="s">
        <v>834</v>
      </c>
      <c r="Z119" s="156"/>
      <c r="AA119" s="156"/>
      <c r="AB119" s="156"/>
      <c r="AC119" s="156"/>
      <c r="AD119" s="156"/>
      <c r="AE119" s="156"/>
      <c r="AF119" s="156"/>
      <c r="AG119" s="107" t="s">
        <v>370</v>
      </c>
      <c r="AH119" s="108"/>
      <c r="AI119" s="108"/>
      <c r="AJ119" s="108"/>
      <c r="AK119" s="108"/>
      <c r="AL119" s="108"/>
      <c r="AM119" s="108"/>
      <c r="AN119" s="108"/>
      <c r="AO119" s="153"/>
      <c r="AP119" s="154"/>
      <c r="AQ119" s="154"/>
      <c r="AR119" s="154"/>
      <c r="AS119" s="154"/>
      <c r="AT119" s="154"/>
      <c r="AU119" s="154"/>
      <c r="AV119" s="154"/>
      <c r="AW119" s="154"/>
      <c r="AX119" s="154"/>
      <c r="AY119" s="154"/>
      <c r="AZ119" s="155"/>
    </row>
    <row r="120" spans="1:52" x14ac:dyDescent="0.15">
      <c r="A120" s="53">
        <f t="shared" si="1"/>
        <v>111</v>
      </c>
      <c r="B120" s="156" t="s">
        <v>835</v>
      </c>
      <c r="C120" s="156"/>
      <c r="D120" s="156"/>
      <c r="E120" s="156"/>
      <c r="F120" s="156"/>
      <c r="G120" s="156"/>
      <c r="H120" s="156"/>
      <c r="I120" s="156"/>
      <c r="J120" s="104"/>
      <c r="K120" s="105"/>
      <c r="L120" s="105"/>
      <c r="M120" s="105"/>
      <c r="N120" s="105"/>
      <c r="O120" s="105"/>
      <c r="P120" s="105"/>
      <c r="Q120" s="106"/>
      <c r="R120" s="115" t="s">
        <v>322</v>
      </c>
      <c r="S120" s="116"/>
      <c r="T120" s="117"/>
      <c r="U120" s="152" t="s">
        <v>323</v>
      </c>
      <c r="V120" s="113"/>
      <c r="W120" s="113"/>
      <c r="X120" s="114"/>
      <c r="Y120" s="156" t="s">
        <v>835</v>
      </c>
      <c r="Z120" s="156"/>
      <c r="AA120" s="156"/>
      <c r="AB120" s="156"/>
      <c r="AC120" s="156"/>
      <c r="AD120" s="156"/>
      <c r="AE120" s="156"/>
      <c r="AF120" s="156"/>
      <c r="AG120" s="107" t="s">
        <v>939</v>
      </c>
      <c r="AH120" s="108"/>
      <c r="AI120" s="108"/>
      <c r="AJ120" s="108"/>
      <c r="AK120" s="108"/>
      <c r="AL120" s="108"/>
      <c r="AM120" s="108"/>
      <c r="AN120" s="108"/>
      <c r="AO120" s="109" t="s">
        <v>876</v>
      </c>
      <c r="AP120" s="110"/>
      <c r="AQ120" s="110"/>
      <c r="AR120" s="110"/>
      <c r="AS120" s="110"/>
      <c r="AT120" s="110"/>
      <c r="AU120" s="110"/>
      <c r="AV120" s="110"/>
      <c r="AW120" s="110"/>
      <c r="AX120" s="110"/>
      <c r="AY120" s="110"/>
      <c r="AZ120" s="111"/>
    </row>
    <row r="121" spans="1:52" x14ac:dyDescent="0.15">
      <c r="A121" s="53">
        <f t="shared" si="1"/>
        <v>112</v>
      </c>
      <c r="B121" s="156" t="s">
        <v>836</v>
      </c>
      <c r="C121" s="156"/>
      <c r="D121" s="156"/>
      <c r="E121" s="156"/>
      <c r="F121" s="156"/>
      <c r="G121" s="156"/>
      <c r="H121" s="156"/>
      <c r="I121" s="156"/>
      <c r="J121" s="104"/>
      <c r="K121" s="105"/>
      <c r="L121" s="105"/>
      <c r="M121" s="105"/>
      <c r="N121" s="105"/>
      <c r="O121" s="105"/>
      <c r="P121" s="105"/>
      <c r="Q121" s="106"/>
      <c r="R121" s="115" t="s">
        <v>322</v>
      </c>
      <c r="S121" s="116"/>
      <c r="T121" s="117"/>
      <c r="U121" s="152" t="s">
        <v>323</v>
      </c>
      <c r="V121" s="113"/>
      <c r="W121" s="113"/>
      <c r="X121" s="114"/>
      <c r="Y121" s="156" t="s">
        <v>836</v>
      </c>
      <c r="Z121" s="156"/>
      <c r="AA121" s="156"/>
      <c r="AB121" s="156"/>
      <c r="AC121" s="156"/>
      <c r="AD121" s="156"/>
      <c r="AE121" s="156"/>
      <c r="AF121" s="156"/>
      <c r="AG121" s="107" t="s">
        <v>371</v>
      </c>
      <c r="AH121" s="108"/>
      <c r="AI121" s="108"/>
      <c r="AJ121" s="108"/>
      <c r="AK121" s="108"/>
      <c r="AL121" s="108"/>
      <c r="AM121" s="108"/>
      <c r="AN121" s="108"/>
      <c r="AO121" s="153"/>
      <c r="AP121" s="154"/>
      <c r="AQ121" s="154"/>
      <c r="AR121" s="154"/>
      <c r="AS121" s="154"/>
      <c r="AT121" s="154"/>
      <c r="AU121" s="154"/>
      <c r="AV121" s="154"/>
      <c r="AW121" s="154"/>
      <c r="AX121" s="154"/>
      <c r="AY121" s="154"/>
      <c r="AZ121" s="155"/>
    </row>
    <row r="122" spans="1:52" x14ac:dyDescent="0.15">
      <c r="A122" s="53">
        <f t="shared" si="1"/>
        <v>113</v>
      </c>
      <c r="B122" s="156" t="s">
        <v>837</v>
      </c>
      <c r="C122" s="156"/>
      <c r="D122" s="156"/>
      <c r="E122" s="156"/>
      <c r="F122" s="156"/>
      <c r="G122" s="156"/>
      <c r="H122" s="156"/>
      <c r="I122" s="156"/>
      <c r="J122" s="104"/>
      <c r="K122" s="105"/>
      <c r="L122" s="105"/>
      <c r="M122" s="105"/>
      <c r="N122" s="105"/>
      <c r="O122" s="105"/>
      <c r="P122" s="105"/>
      <c r="Q122" s="106"/>
      <c r="R122" s="115" t="s">
        <v>322</v>
      </c>
      <c r="S122" s="116"/>
      <c r="T122" s="117"/>
      <c r="U122" s="152" t="s">
        <v>323</v>
      </c>
      <c r="V122" s="113"/>
      <c r="W122" s="113"/>
      <c r="X122" s="114"/>
      <c r="Y122" s="156" t="s">
        <v>837</v>
      </c>
      <c r="Z122" s="156"/>
      <c r="AA122" s="156"/>
      <c r="AB122" s="156"/>
      <c r="AC122" s="156"/>
      <c r="AD122" s="156"/>
      <c r="AE122" s="156"/>
      <c r="AF122" s="156"/>
      <c r="AG122" s="107" t="s">
        <v>369</v>
      </c>
      <c r="AH122" s="108"/>
      <c r="AI122" s="108"/>
      <c r="AJ122" s="108"/>
      <c r="AK122" s="108"/>
      <c r="AL122" s="108"/>
      <c r="AM122" s="108"/>
      <c r="AN122" s="108"/>
      <c r="AO122" s="153"/>
      <c r="AP122" s="154"/>
      <c r="AQ122" s="154"/>
      <c r="AR122" s="154"/>
      <c r="AS122" s="154"/>
      <c r="AT122" s="154"/>
      <c r="AU122" s="154"/>
      <c r="AV122" s="154"/>
      <c r="AW122" s="154"/>
      <c r="AX122" s="154"/>
      <c r="AY122" s="154"/>
      <c r="AZ122" s="155"/>
    </row>
    <row r="123" spans="1:52" x14ac:dyDescent="0.15">
      <c r="A123" s="53">
        <f t="shared" si="1"/>
        <v>114</v>
      </c>
      <c r="B123" s="156" t="s">
        <v>838</v>
      </c>
      <c r="C123" s="156"/>
      <c r="D123" s="156"/>
      <c r="E123" s="156"/>
      <c r="F123" s="156"/>
      <c r="G123" s="156"/>
      <c r="H123" s="156"/>
      <c r="I123" s="156"/>
      <c r="J123" s="104"/>
      <c r="K123" s="105"/>
      <c r="L123" s="105"/>
      <c r="M123" s="105"/>
      <c r="N123" s="105"/>
      <c r="O123" s="105"/>
      <c r="P123" s="105"/>
      <c r="Q123" s="106"/>
      <c r="R123" s="115" t="s">
        <v>322</v>
      </c>
      <c r="S123" s="116"/>
      <c r="T123" s="117"/>
      <c r="U123" s="152" t="s">
        <v>323</v>
      </c>
      <c r="V123" s="113"/>
      <c r="W123" s="113"/>
      <c r="X123" s="114"/>
      <c r="Y123" s="156" t="s">
        <v>838</v>
      </c>
      <c r="Z123" s="156"/>
      <c r="AA123" s="156"/>
      <c r="AB123" s="156"/>
      <c r="AC123" s="156"/>
      <c r="AD123" s="156"/>
      <c r="AE123" s="156"/>
      <c r="AF123" s="156"/>
      <c r="AG123" s="107" t="s">
        <v>368</v>
      </c>
      <c r="AH123" s="108"/>
      <c r="AI123" s="108"/>
      <c r="AJ123" s="108"/>
      <c r="AK123" s="108"/>
      <c r="AL123" s="108"/>
      <c r="AM123" s="108"/>
      <c r="AN123" s="108"/>
      <c r="AO123" s="153"/>
      <c r="AP123" s="154"/>
      <c r="AQ123" s="154"/>
      <c r="AR123" s="154"/>
      <c r="AS123" s="154"/>
      <c r="AT123" s="154"/>
      <c r="AU123" s="154"/>
      <c r="AV123" s="154"/>
      <c r="AW123" s="154"/>
      <c r="AX123" s="154"/>
      <c r="AY123" s="154"/>
      <c r="AZ123" s="155"/>
    </row>
    <row r="124" spans="1:52" x14ac:dyDescent="0.15">
      <c r="A124" s="53">
        <f t="shared" si="1"/>
        <v>115</v>
      </c>
      <c r="B124" s="156" t="s">
        <v>839</v>
      </c>
      <c r="C124" s="156"/>
      <c r="D124" s="156"/>
      <c r="E124" s="156"/>
      <c r="F124" s="156"/>
      <c r="G124" s="156"/>
      <c r="H124" s="156"/>
      <c r="I124" s="156"/>
      <c r="J124" s="104"/>
      <c r="K124" s="105"/>
      <c r="L124" s="105"/>
      <c r="M124" s="105"/>
      <c r="N124" s="105"/>
      <c r="O124" s="105"/>
      <c r="P124" s="105"/>
      <c r="Q124" s="106"/>
      <c r="R124" s="115" t="s">
        <v>322</v>
      </c>
      <c r="S124" s="116"/>
      <c r="T124" s="117"/>
      <c r="U124" s="152" t="s">
        <v>323</v>
      </c>
      <c r="V124" s="113"/>
      <c r="W124" s="113"/>
      <c r="X124" s="114"/>
      <c r="Y124" s="156" t="s">
        <v>839</v>
      </c>
      <c r="Z124" s="156"/>
      <c r="AA124" s="156"/>
      <c r="AB124" s="156"/>
      <c r="AC124" s="156"/>
      <c r="AD124" s="156"/>
      <c r="AE124" s="156"/>
      <c r="AF124" s="156"/>
      <c r="AG124" s="107" t="s">
        <v>940</v>
      </c>
      <c r="AH124" s="108"/>
      <c r="AI124" s="108"/>
      <c r="AJ124" s="108"/>
      <c r="AK124" s="108"/>
      <c r="AL124" s="108"/>
      <c r="AM124" s="108"/>
      <c r="AN124" s="108"/>
      <c r="AO124" s="153"/>
      <c r="AP124" s="154"/>
      <c r="AQ124" s="154"/>
      <c r="AR124" s="154"/>
      <c r="AS124" s="154"/>
      <c r="AT124" s="154"/>
      <c r="AU124" s="154"/>
      <c r="AV124" s="154"/>
      <c r="AW124" s="154"/>
      <c r="AX124" s="154"/>
      <c r="AY124" s="154"/>
      <c r="AZ124" s="155"/>
    </row>
    <row r="125" spans="1:52" x14ac:dyDescent="0.15">
      <c r="A125" s="53">
        <f t="shared" si="1"/>
        <v>116</v>
      </c>
      <c r="B125" s="156" t="s">
        <v>840</v>
      </c>
      <c r="C125" s="156"/>
      <c r="D125" s="156"/>
      <c r="E125" s="156"/>
      <c r="F125" s="156"/>
      <c r="G125" s="156"/>
      <c r="H125" s="156"/>
      <c r="I125" s="156"/>
      <c r="J125" s="104"/>
      <c r="K125" s="105"/>
      <c r="L125" s="105"/>
      <c r="M125" s="105"/>
      <c r="N125" s="105"/>
      <c r="O125" s="105"/>
      <c r="P125" s="105"/>
      <c r="Q125" s="106"/>
      <c r="R125" s="115" t="s">
        <v>322</v>
      </c>
      <c r="S125" s="116"/>
      <c r="T125" s="117"/>
      <c r="U125" s="152" t="s">
        <v>323</v>
      </c>
      <c r="V125" s="113"/>
      <c r="W125" s="113"/>
      <c r="X125" s="114"/>
      <c r="Y125" s="156" t="s">
        <v>840</v>
      </c>
      <c r="Z125" s="156"/>
      <c r="AA125" s="156"/>
      <c r="AB125" s="156"/>
      <c r="AC125" s="156"/>
      <c r="AD125" s="156"/>
      <c r="AE125" s="156"/>
      <c r="AF125" s="156"/>
      <c r="AG125" s="107" t="s">
        <v>941</v>
      </c>
      <c r="AH125" s="108"/>
      <c r="AI125" s="108"/>
      <c r="AJ125" s="108"/>
      <c r="AK125" s="108"/>
      <c r="AL125" s="108"/>
      <c r="AM125" s="108"/>
      <c r="AN125" s="108"/>
      <c r="AO125" s="153"/>
      <c r="AP125" s="154"/>
      <c r="AQ125" s="154"/>
      <c r="AR125" s="154"/>
      <c r="AS125" s="154"/>
      <c r="AT125" s="154"/>
      <c r="AU125" s="154"/>
      <c r="AV125" s="154"/>
      <c r="AW125" s="154"/>
      <c r="AX125" s="154"/>
      <c r="AY125" s="154"/>
      <c r="AZ125" s="155"/>
    </row>
    <row r="126" spans="1:52" x14ac:dyDescent="0.15">
      <c r="A126" s="53">
        <f t="shared" si="1"/>
        <v>117</v>
      </c>
      <c r="B126" s="156" t="s">
        <v>841</v>
      </c>
      <c r="C126" s="156"/>
      <c r="D126" s="156"/>
      <c r="E126" s="156"/>
      <c r="F126" s="156"/>
      <c r="G126" s="156"/>
      <c r="H126" s="156"/>
      <c r="I126" s="156"/>
      <c r="J126" s="104"/>
      <c r="K126" s="105"/>
      <c r="L126" s="105"/>
      <c r="M126" s="105"/>
      <c r="N126" s="105"/>
      <c r="O126" s="105"/>
      <c r="P126" s="105"/>
      <c r="Q126" s="106"/>
      <c r="R126" s="115" t="s">
        <v>322</v>
      </c>
      <c r="S126" s="116"/>
      <c r="T126" s="117"/>
      <c r="U126" s="152" t="s">
        <v>323</v>
      </c>
      <c r="V126" s="113"/>
      <c r="W126" s="113"/>
      <c r="X126" s="114"/>
      <c r="Y126" s="156" t="s">
        <v>841</v>
      </c>
      <c r="Z126" s="156"/>
      <c r="AA126" s="156"/>
      <c r="AB126" s="156"/>
      <c r="AC126" s="156"/>
      <c r="AD126" s="156"/>
      <c r="AE126" s="156"/>
      <c r="AF126" s="156"/>
      <c r="AG126" s="107" t="s">
        <v>942</v>
      </c>
      <c r="AH126" s="108"/>
      <c r="AI126" s="108"/>
      <c r="AJ126" s="108"/>
      <c r="AK126" s="108"/>
      <c r="AL126" s="108"/>
      <c r="AM126" s="108"/>
      <c r="AN126" s="108"/>
      <c r="AO126" s="109" t="s">
        <v>876</v>
      </c>
      <c r="AP126" s="110"/>
      <c r="AQ126" s="110"/>
      <c r="AR126" s="110"/>
      <c r="AS126" s="110"/>
      <c r="AT126" s="110"/>
      <c r="AU126" s="110"/>
      <c r="AV126" s="110"/>
      <c r="AW126" s="110"/>
      <c r="AX126" s="110"/>
      <c r="AY126" s="110"/>
      <c r="AZ126" s="111"/>
    </row>
    <row r="127" spans="1:52" x14ac:dyDescent="0.15">
      <c r="A127" s="53">
        <f t="shared" si="1"/>
        <v>118</v>
      </c>
      <c r="B127" s="156" t="s">
        <v>842</v>
      </c>
      <c r="C127" s="156"/>
      <c r="D127" s="156"/>
      <c r="E127" s="156"/>
      <c r="F127" s="156"/>
      <c r="G127" s="156"/>
      <c r="H127" s="156"/>
      <c r="I127" s="156"/>
      <c r="J127" s="104"/>
      <c r="K127" s="105"/>
      <c r="L127" s="105"/>
      <c r="M127" s="105"/>
      <c r="N127" s="105"/>
      <c r="O127" s="105"/>
      <c r="P127" s="105"/>
      <c r="Q127" s="106"/>
      <c r="R127" s="115" t="s">
        <v>322</v>
      </c>
      <c r="S127" s="116"/>
      <c r="T127" s="117"/>
      <c r="U127" s="152" t="s">
        <v>323</v>
      </c>
      <c r="V127" s="113"/>
      <c r="W127" s="113"/>
      <c r="X127" s="114"/>
      <c r="Y127" s="156" t="s">
        <v>842</v>
      </c>
      <c r="Z127" s="156"/>
      <c r="AA127" s="156"/>
      <c r="AB127" s="156"/>
      <c r="AC127" s="156"/>
      <c r="AD127" s="156"/>
      <c r="AE127" s="156"/>
      <c r="AF127" s="156"/>
      <c r="AG127" s="107" t="s">
        <v>948</v>
      </c>
      <c r="AH127" s="108"/>
      <c r="AI127" s="108"/>
      <c r="AJ127" s="108"/>
      <c r="AK127" s="108"/>
      <c r="AL127" s="108"/>
      <c r="AM127" s="108"/>
      <c r="AN127" s="108"/>
      <c r="AO127" s="109" t="s">
        <v>876</v>
      </c>
      <c r="AP127" s="110"/>
      <c r="AQ127" s="110"/>
      <c r="AR127" s="110"/>
      <c r="AS127" s="110"/>
      <c r="AT127" s="110"/>
      <c r="AU127" s="110"/>
      <c r="AV127" s="110"/>
      <c r="AW127" s="110"/>
      <c r="AX127" s="110"/>
      <c r="AY127" s="110"/>
      <c r="AZ127" s="111"/>
    </row>
    <row r="128" spans="1:52" x14ac:dyDescent="0.15">
      <c r="A128" s="53">
        <f t="shared" si="1"/>
        <v>119</v>
      </c>
      <c r="B128" s="156" t="s">
        <v>843</v>
      </c>
      <c r="C128" s="156"/>
      <c r="D128" s="156"/>
      <c r="E128" s="156"/>
      <c r="F128" s="156"/>
      <c r="G128" s="156"/>
      <c r="H128" s="156"/>
      <c r="I128" s="156"/>
      <c r="J128" s="104"/>
      <c r="K128" s="105"/>
      <c r="L128" s="105"/>
      <c r="M128" s="105"/>
      <c r="N128" s="105"/>
      <c r="O128" s="105"/>
      <c r="P128" s="105"/>
      <c r="Q128" s="106"/>
      <c r="R128" s="115" t="s">
        <v>322</v>
      </c>
      <c r="S128" s="116"/>
      <c r="T128" s="117"/>
      <c r="U128" s="152" t="s">
        <v>323</v>
      </c>
      <c r="V128" s="113"/>
      <c r="W128" s="113"/>
      <c r="X128" s="114"/>
      <c r="Y128" s="156" t="s">
        <v>843</v>
      </c>
      <c r="Z128" s="156"/>
      <c r="AA128" s="156"/>
      <c r="AB128" s="156"/>
      <c r="AC128" s="156"/>
      <c r="AD128" s="156"/>
      <c r="AE128" s="156"/>
      <c r="AF128" s="156"/>
      <c r="AG128" s="107" t="s">
        <v>943</v>
      </c>
      <c r="AH128" s="108"/>
      <c r="AI128" s="108"/>
      <c r="AJ128" s="108"/>
      <c r="AK128" s="108"/>
      <c r="AL128" s="108"/>
      <c r="AM128" s="108"/>
      <c r="AN128" s="108"/>
      <c r="AO128" s="153"/>
      <c r="AP128" s="154"/>
      <c r="AQ128" s="154"/>
      <c r="AR128" s="154"/>
      <c r="AS128" s="154"/>
      <c r="AT128" s="154"/>
      <c r="AU128" s="154"/>
      <c r="AV128" s="154"/>
      <c r="AW128" s="154"/>
      <c r="AX128" s="154"/>
      <c r="AY128" s="154"/>
      <c r="AZ128" s="155"/>
    </row>
    <row r="129" spans="1:52" x14ac:dyDescent="0.15">
      <c r="A129" s="53">
        <f t="shared" si="1"/>
        <v>120</v>
      </c>
      <c r="B129" s="156" t="s">
        <v>844</v>
      </c>
      <c r="C129" s="156"/>
      <c r="D129" s="156"/>
      <c r="E129" s="156"/>
      <c r="F129" s="156"/>
      <c r="G129" s="156"/>
      <c r="H129" s="156"/>
      <c r="I129" s="156"/>
      <c r="J129" s="104"/>
      <c r="K129" s="105"/>
      <c r="L129" s="105"/>
      <c r="M129" s="105"/>
      <c r="N129" s="105"/>
      <c r="O129" s="105"/>
      <c r="P129" s="105"/>
      <c r="Q129" s="106"/>
      <c r="R129" s="115" t="s">
        <v>322</v>
      </c>
      <c r="S129" s="116"/>
      <c r="T129" s="117"/>
      <c r="U129" s="152" t="s">
        <v>323</v>
      </c>
      <c r="V129" s="113"/>
      <c r="W129" s="113"/>
      <c r="X129" s="114"/>
      <c r="Y129" s="156" t="s">
        <v>844</v>
      </c>
      <c r="Z129" s="156"/>
      <c r="AA129" s="156"/>
      <c r="AB129" s="156"/>
      <c r="AC129" s="156"/>
      <c r="AD129" s="156"/>
      <c r="AE129" s="156"/>
      <c r="AF129" s="156"/>
      <c r="AG129" s="107" t="s">
        <v>388</v>
      </c>
      <c r="AH129" s="108"/>
      <c r="AI129" s="108"/>
      <c r="AJ129" s="108"/>
      <c r="AK129" s="108"/>
      <c r="AL129" s="108"/>
      <c r="AM129" s="108"/>
      <c r="AN129" s="108"/>
      <c r="AO129" s="153"/>
      <c r="AP129" s="154"/>
      <c r="AQ129" s="154"/>
      <c r="AR129" s="154"/>
      <c r="AS129" s="154"/>
      <c r="AT129" s="154"/>
      <c r="AU129" s="154"/>
      <c r="AV129" s="154"/>
      <c r="AW129" s="154"/>
      <c r="AX129" s="154"/>
      <c r="AY129" s="154"/>
      <c r="AZ129" s="155"/>
    </row>
    <row r="130" spans="1:52" x14ac:dyDescent="0.15">
      <c r="A130" s="53">
        <f t="shared" si="1"/>
        <v>121</v>
      </c>
      <c r="B130" s="156" t="s">
        <v>845</v>
      </c>
      <c r="C130" s="156"/>
      <c r="D130" s="156"/>
      <c r="E130" s="156"/>
      <c r="F130" s="156"/>
      <c r="G130" s="156"/>
      <c r="H130" s="156"/>
      <c r="I130" s="156"/>
      <c r="J130" s="104"/>
      <c r="K130" s="105"/>
      <c r="L130" s="105"/>
      <c r="M130" s="105"/>
      <c r="N130" s="105"/>
      <c r="O130" s="105"/>
      <c r="P130" s="105"/>
      <c r="Q130" s="106"/>
      <c r="R130" s="115" t="s">
        <v>322</v>
      </c>
      <c r="S130" s="116"/>
      <c r="T130" s="117"/>
      <c r="U130" s="152" t="s">
        <v>323</v>
      </c>
      <c r="V130" s="113"/>
      <c r="W130" s="113"/>
      <c r="X130" s="114"/>
      <c r="Y130" s="156" t="s">
        <v>845</v>
      </c>
      <c r="Z130" s="156"/>
      <c r="AA130" s="156"/>
      <c r="AB130" s="156"/>
      <c r="AC130" s="156"/>
      <c r="AD130" s="156"/>
      <c r="AE130" s="156"/>
      <c r="AF130" s="156"/>
      <c r="AG130" s="107" t="s">
        <v>944</v>
      </c>
      <c r="AH130" s="108"/>
      <c r="AI130" s="108"/>
      <c r="AJ130" s="108"/>
      <c r="AK130" s="108"/>
      <c r="AL130" s="108"/>
      <c r="AM130" s="108"/>
      <c r="AN130" s="108"/>
      <c r="AO130" s="109" t="s">
        <v>876</v>
      </c>
      <c r="AP130" s="110"/>
      <c r="AQ130" s="110"/>
      <c r="AR130" s="110"/>
      <c r="AS130" s="110"/>
      <c r="AT130" s="110"/>
      <c r="AU130" s="110"/>
      <c r="AV130" s="110"/>
      <c r="AW130" s="110"/>
      <c r="AX130" s="110"/>
      <c r="AY130" s="110"/>
      <c r="AZ130" s="111"/>
    </row>
    <row r="131" spans="1:52" x14ac:dyDescent="0.15">
      <c r="A131" s="53">
        <f t="shared" si="1"/>
        <v>122</v>
      </c>
      <c r="B131" s="156" t="s">
        <v>846</v>
      </c>
      <c r="C131" s="156"/>
      <c r="D131" s="156"/>
      <c r="E131" s="156"/>
      <c r="F131" s="156"/>
      <c r="G131" s="156"/>
      <c r="H131" s="156"/>
      <c r="I131" s="156"/>
      <c r="J131" s="104"/>
      <c r="K131" s="105"/>
      <c r="L131" s="105"/>
      <c r="M131" s="105"/>
      <c r="N131" s="105"/>
      <c r="O131" s="105"/>
      <c r="P131" s="105"/>
      <c r="Q131" s="106"/>
      <c r="R131" s="115" t="s">
        <v>322</v>
      </c>
      <c r="S131" s="116"/>
      <c r="T131" s="117"/>
      <c r="U131" s="152" t="s">
        <v>323</v>
      </c>
      <c r="V131" s="113"/>
      <c r="W131" s="113"/>
      <c r="X131" s="114"/>
      <c r="Y131" s="156" t="s">
        <v>846</v>
      </c>
      <c r="Z131" s="156"/>
      <c r="AA131" s="156"/>
      <c r="AB131" s="156"/>
      <c r="AC131" s="156"/>
      <c r="AD131" s="156"/>
      <c r="AE131" s="156"/>
      <c r="AF131" s="156"/>
      <c r="AG131" s="107" t="s">
        <v>391</v>
      </c>
      <c r="AH131" s="108"/>
      <c r="AI131" s="108"/>
      <c r="AJ131" s="108"/>
      <c r="AK131" s="108"/>
      <c r="AL131" s="108"/>
      <c r="AM131" s="108"/>
      <c r="AN131" s="108"/>
      <c r="AO131" s="153"/>
      <c r="AP131" s="154"/>
      <c r="AQ131" s="154"/>
      <c r="AR131" s="154"/>
      <c r="AS131" s="154"/>
      <c r="AT131" s="154"/>
      <c r="AU131" s="154"/>
      <c r="AV131" s="154"/>
      <c r="AW131" s="154"/>
      <c r="AX131" s="154"/>
      <c r="AY131" s="154"/>
      <c r="AZ131" s="155"/>
    </row>
    <row r="132" spans="1:52" x14ac:dyDescent="0.15">
      <c r="A132" s="53">
        <f t="shared" si="1"/>
        <v>123</v>
      </c>
      <c r="B132" s="156" t="s">
        <v>847</v>
      </c>
      <c r="C132" s="156"/>
      <c r="D132" s="156"/>
      <c r="E132" s="156"/>
      <c r="F132" s="156"/>
      <c r="G132" s="156"/>
      <c r="H132" s="156"/>
      <c r="I132" s="156"/>
      <c r="J132" s="104"/>
      <c r="K132" s="105"/>
      <c r="L132" s="105"/>
      <c r="M132" s="105"/>
      <c r="N132" s="105"/>
      <c r="O132" s="105"/>
      <c r="P132" s="105"/>
      <c r="Q132" s="106"/>
      <c r="R132" s="115" t="s">
        <v>322</v>
      </c>
      <c r="S132" s="116"/>
      <c r="T132" s="117"/>
      <c r="U132" s="152" t="s">
        <v>323</v>
      </c>
      <c r="V132" s="113"/>
      <c r="W132" s="113"/>
      <c r="X132" s="114"/>
      <c r="Y132" s="156" t="s">
        <v>847</v>
      </c>
      <c r="Z132" s="156"/>
      <c r="AA132" s="156"/>
      <c r="AB132" s="156"/>
      <c r="AC132" s="156"/>
      <c r="AD132" s="156"/>
      <c r="AE132" s="156"/>
      <c r="AF132" s="156"/>
      <c r="AG132" s="107" t="s">
        <v>389</v>
      </c>
      <c r="AH132" s="108"/>
      <c r="AI132" s="108"/>
      <c r="AJ132" s="108"/>
      <c r="AK132" s="108"/>
      <c r="AL132" s="108"/>
      <c r="AM132" s="108"/>
      <c r="AN132" s="108"/>
      <c r="AO132" s="153"/>
      <c r="AP132" s="154"/>
      <c r="AQ132" s="154"/>
      <c r="AR132" s="154"/>
      <c r="AS132" s="154"/>
      <c r="AT132" s="154"/>
      <c r="AU132" s="154"/>
      <c r="AV132" s="154"/>
      <c r="AW132" s="154"/>
      <c r="AX132" s="154"/>
      <c r="AY132" s="154"/>
      <c r="AZ132" s="155"/>
    </row>
    <row r="133" spans="1:52" x14ac:dyDescent="0.15">
      <c r="A133" s="53">
        <f t="shared" si="1"/>
        <v>124</v>
      </c>
      <c r="B133" s="156" t="s">
        <v>848</v>
      </c>
      <c r="C133" s="156"/>
      <c r="D133" s="156"/>
      <c r="E133" s="156"/>
      <c r="F133" s="156"/>
      <c r="G133" s="156"/>
      <c r="H133" s="156"/>
      <c r="I133" s="156"/>
      <c r="J133" s="104"/>
      <c r="K133" s="105"/>
      <c r="L133" s="105"/>
      <c r="M133" s="105"/>
      <c r="N133" s="105"/>
      <c r="O133" s="105"/>
      <c r="P133" s="105"/>
      <c r="Q133" s="106"/>
      <c r="R133" s="115" t="s">
        <v>322</v>
      </c>
      <c r="S133" s="116"/>
      <c r="T133" s="117"/>
      <c r="U133" s="152" t="s">
        <v>323</v>
      </c>
      <c r="V133" s="113"/>
      <c r="W133" s="113"/>
      <c r="X133" s="114"/>
      <c r="Y133" s="156" t="s">
        <v>848</v>
      </c>
      <c r="Z133" s="156"/>
      <c r="AA133" s="156"/>
      <c r="AB133" s="156"/>
      <c r="AC133" s="156"/>
      <c r="AD133" s="156"/>
      <c r="AE133" s="156"/>
      <c r="AF133" s="156"/>
      <c r="AG133" s="107" t="s">
        <v>390</v>
      </c>
      <c r="AH133" s="108"/>
      <c r="AI133" s="108"/>
      <c r="AJ133" s="108"/>
      <c r="AK133" s="108"/>
      <c r="AL133" s="108"/>
      <c r="AM133" s="108"/>
      <c r="AN133" s="108"/>
      <c r="AO133" s="153"/>
      <c r="AP133" s="154"/>
      <c r="AQ133" s="154"/>
      <c r="AR133" s="154"/>
      <c r="AS133" s="154"/>
      <c r="AT133" s="154"/>
      <c r="AU133" s="154"/>
      <c r="AV133" s="154"/>
      <c r="AW133" s="154"/>
      <c r="AX133" s="154"/>
      <c r="AY133" s="154"/>
      <c r="AZ133" s="155"/>
    </row>
    <row r="134" spans="1:52" x14ac:dyDescent="0.15">
      <c r="A134" s="53">
        <f t="shared" si="1"/>
        <v>125</v>
      </c>
      <c r="B134" s="156" t="s">
        <v>849</v>
      </c>
      <c r="C134" s="156"/>
      <c r="D134" s="156"/>
      <c r="E134" s="156"/>
      <c r="F134" s="156"/>
      <c r="G134" s="156"/>
      <c r="H134" s="156"/>
      <c r="I134" s="156"/>
      <c r="J134" s="104"/>
      <c r="K134" s="105"/>
      <c r="L134" s="105"/>
      <c r="M134" s="105"/>
      <c r="N134" s="105"/>
      <c r="O134" s="105"/>
      <c r="P134" s="105"/>
      <c r="Q134" s="106"/>
      <c r="R134" s="115" t="s">
        <v>322</v>
      </c>
      <c r="S134" s="116"/>
      <c r="T134" s="117"/>
      <c r="U134" s="152" t="s">
        <v>323</v>
      </c>
      <c r="V134" s="113"/>
      <c r="W134" s="113"/>
      <c r="X134" s="114"/>
      <c r="Y134" s="156" t="s">
        <v>849</v>
      </c>
      <c r="Z134" s="156"/>
      <c r="AA134" s="156"/>
      <c r="AB134" s="156"/>
      <c r="AC134" s="156"/>
      <c r="AD134" s="156"/>
      <c r="AE134" s="156"/>
      <c r="AF134" s="156"/>
      <c r="AG134" s="107" t="s">
        <v>945</v>
      </c>
      <c r="AH134" s="108"/>
      <c r="AI134" s="108"/>
      <c r="AJ134" s="108"/>
      <c r="AK134" s="108"/>
      <c r="AL134" s="108"/>
      <c r="AM134" s="108"/>
      <c r="AN134" s="108"/>
      <c r="AO134" s="153"/>
      <c r="AP134" s="154"/>
      <c r="AQ134" s="154"/>
      <c r="AR134" s="154"/>
      <c r="AS134" s="154"/>
      <c r="AT134" s="154"/>
      <c r="AU134" s="154"/>
      <c r="AV134" s="154"/>
      <c r="AW134" s="154"/>
      <c r="AX134" s="154"/>
      <c r="AY134" s="154"/>
      <c r="AZ134" s="155"/>
    </row>
    <row r="135" spans="1:52" x14ac:dyDescent="0.15">
      <c r="A135" s="53">
        <f t="shared" si="1"/>
        <v>126</v>
      </c>
      <c r="B135" s="156" t="s">
        <v>850</v>
      </c>
      <c r="C135" s="156"/>
      <c r="D135" s="156"/>
      <c r="E135" s="156"/>
      <c r="F135" s="156"/>
      <c r="G135" s="156"/>
      <c r="H135" s="156"/>
      <c r="I135" s="156"/>
      <c r="J135" s="104"/>
      <c r="K135" s="105"/>
      <c r="L135" s="105"/>
      <c r="M135" s="105"/>
      <c r="N135" s="105"/>
      <c r="O135" s="105"/>
      <c r="P135" s="105"/>
      <c r="Q135" s="106"/>
      <c r="R135" s="115" t="s">
        <v>322</v>
      </c>
      <c r="S135" s="116"/>
      <c r="T135" s="117"/>
      <c r="U135" s="152" t="s">
        <v>323</v>
      </c>
      <c r="V135" s="113"/>
      <c r="W135" s="113"/>
      <c r="X135" s="114"/>
      <c r="Y135" s="156" t="s">
        <v>850</v>
      </c>
      <c r="Z135" s="156"/>
      <c r="AA135" s="156"/>
      <c r="AB135" s="156"/>
      <c r="AC135" s="156"/>
      <c r="AD135" s="156"/>
      <c r="AE135" s="156"/>
      <c r="AF135" s="156"/>
      <c r="AG135" s="107" t="s">
        <v>946</v>
      </c>
      <c r="AH135" s="108"/>
      <c r="AI135" s="108"/>
      <c r="AJ135" s="108"/>
      <c r="AK135" s="108"/>
      <c r="AL135" s="108"/>
      <c r="AM135" s="108"/>
      <c r="AN135" s="108"/>
      <c r="AO135" s="153"/>
      <c r="AP135" s="154"/>
      <c r="AQ135" s="154"/>
      <c r="AR135" s="154"/>
      <c r="AS135" s="154"/>
      <c r="AT135" s="154"/>
      <c r="AU135" s="154"/>
      <c r="AV135" s="154"/>
      <c r="AW135" s="154"/>
      <c r="AX135" s="154"/>
      <c r="AY135" s="154"/>
      <c r="AZ135" s="155"/>
    </row>
    <row r="136" spans="1:52" x14ac:dyDescent="0.15">
      <c r="A136" s="53">
        <f t="shared" si="1"/>
        <v>127</v>
      </c>
      <c r="B136" s="156" t="s">
        <v>851</v>
      </c>
      <c r="C136" s="156"/>
      <c r="D136" s="156"/>
      <c r="E136" s="156"/>
      <c r="F136" s="156"/>
      <c r="G136" s="156"/>
      <c r="H136" s="156"/>
      <c r="I136" s="156"/>
      <c r="J136" s="104"/>
      <c r="K136" s="105"/>
      <c r="L136" s="105"/>
      <c r="M136" s="105"/>
      <c r="N136" s="105"/>
      <c r="O136" s="105"/>
      <c r="P136" s="105"/>
      <c r="Q136" s="106"/>
      <c r="R136" s="115" t="s">
        <v>322</v>
      </c>
      <c r="S136" s="116"/>
      <c r="T136" s="117"/>
      <c r="U136" s="152" t="s">
        <v>323</v>
      </c>
      <c r="V136" s="113"/>
      <c r="W136" s="113"/>
      <c r="X136" s="114"/>
      <c r="Y136" s="156" t="s">
        <v>851</v>
      </c>
      <c r="Z136" s="156"/>
      <c r="AA136" s="156"/>
      <c r="AB136" s="156"/>
      <c r="AC136" s="156"/>
      <c r="AD136" s="156"/>
      <c r="AE136" s="156"/>
      <c r="AF136" s="156"/>
      <c r="AG136" s="107" t="s">
        <v>947</v>
      </c>
      <c r="AH136" s="108"/>
      <c r="AI136" s="108"/>
      <c r="AJ136" s="108"/>
      <c r="AK136" s="108"/>
      <c r="AL136" s="108"/>
      <c r="AM136" s="108"/>
      <c r="AN136" s="108"/>
      <c r="AO136" s="109" t="s">
        <v>876</v>
      </c>
      <c r="AP136" s="110"/>
      <c r="AQ136" s="110"/>
      <c r="AR136" s="110"/>
      <c r="AS136" s="110"/>
      <c r="AT136" s="110"/>
      <c r="AU136" s="110"/>
      <c r="AV136" s="110"/>
      <c r="AW136" s="110"/>
      <c r="AX136" s="110"/>
      <c r="AY136" s="110"/>
      <c r="AZ136" s="111"/>
    </row>
    <row r="137" spans="1:52" x14ac:dyDescent="0.15">
      <c r="A137" s="53">
        <f t="shared" si="1"/>
        <v>128</v>
      </c>
      <c r="B137" s="156" t="s">
        <v>852</v>
      </c>
      <c r="C137" s="156"/>
      <c r="D137" s="156"/>
      <c r="E137" s="156"/>
      <c r="F137" s="156"/>
      <c r="G137" s="156"/>
      <c r="H137" s="156"/>
      <c r="I137" s="156"/>
      <c r="J137" s="104"/>
      <c r="K137" s="105"/>
      <c r="L137" s="105"/>
      <c r="M137" s="105"/>
      <c r="N137" s="105"/>
      <c r="O137" s="105"/>
      <c r="P137" s="105"/>
      <c r="Q137" s="106"/>
      <c r="R137" s="115" t="s">
        <v>322</v>
      </c>
      <c r="S137" s="116"/>
      <c r="T137" s="117"/>
      <c r="U137" s="152" t="s">
        <v>323</v>
      </c>
      <c r="V137" s="113"/>
      <c r="W137" s="113"/>
      <c r="X137" s="114"/>
      <c r="Y137" s="156" t="s">
        <v>852</v>
      </c>
      <c r="Z137" s="156"/>
      <c r="AA137" s="156"/>
      <c r="AB137" s="156"/>
      <c r="AC137" s="156"/>
      <c r="AD137" s="156"/>
      <c r="AE137" s="156"/>
      <c r="AF137" s="156"/>
      <c r="AG137" s="107" t="s">
        <v>949</v>
      </c>
      <c r="AH137" s="108"/>
      <c r="AI137" s="108"/>
      <c r="AJ137" s="108"/>
      <c r="AK137" s="108"/>
      <c r="AL137" s="108"/>
      <c r="AM137" s="108"/>
      <c r="AN137" s="108"/>
      <c r="AO137" s="109" t="s">
        <v>876</v>
      </c>
      <c r="AP137" s="110"/>
      <c r="AQ137" s="110"/>
      <c r="AR137" s="110"/>
      <c r="AS137" s="110"/>
      <c r="AT137" s="110"/>
      <c r="AU137" s="110"/>
      <c r="AV137" s="110"/>
      <c r="AW137" s="110"/>
      <c r="AX137" s="110"/>
      <c r="AY137" s="110"/>
      <c r="AZ137" s="111"/>
    </row>
    <row r="138" spans="1:52" x14ac:dyDescent="0.15">
      <c r="A138" s="53">
        <f t="shared" si="1"/>
        <v>129</v>
      </c>
      <c r="B138" s="156" t="s">
        <v>853</v>
      </c>
      <c r="C138" s="156"/>
      <c r="D138" s="156"/>
      <c r="E138" s="156"/>
      <c r="F138" s="156"/>
      <c r="G138" s="156"/>
      <c r="H138" s="156"/>
      <c r="I138" s="156"/>
      <c r="J138" s="104"/>
      <c r="K138" s="105"/>
      <c r="L138" s="105"/>
      <c r="M138" s="105"/>
      <c r="N138" s="105"/>
      <c r="O138" s="105"/>
      <c r="P138" s="105"/>
      <c r="Q138" s="106"/>
      <c r="R138" s="115" t="s">
        <v>322</v>
      </c>
      <c r="S138" s="116"/>
      <c r="T138" s="117"/>
      <c r="U138" s="152" t="s">
        <v>323</v>
      </c>
      <c r="V138" s="113"/>
      <c r="W138" s="113"/>
      <c r="X138" s="114"/>
      <c r="Y138" s="156" t="s">
        <v>853</v>
      </c>
      <c r="Z138" s="156"/>
      <c r="AA138" s="156"/>
      <c r="AB138" s="156"/>
      <c r="AC138" s="156"/>
      <c r="AD138" s="156"/>
      <c r="AE138" s="156"/>
      <c r="AF138" s="156"/>
      <c r="AG138" s="107" t="s">
        <v>950</v>
      </c>
      <c r="AH138" s="108"/>
      <c r="AI138" s="108"/>
      <c r="AJ138" s="108"/>
      <c r="AK138" s="108"/>
      <c r="AL138" s="108"/>
      <c r="AM138" s="108"/>
      <c r="AN138" s="108"/>
      <c r="AO138" s="153"/>
      <c r="AP138" s="154"/>
      <c r="AQ138" s="154"/>
      <c r="AR138" s="154"/>
      <c r="AS138" s="154"/>
      <c r="AT138" s="154"/>
      <c r="AU138" s="154"/>
      <c r="AV138" s="154"/>
      <c r="AW138" s="154"/>
      <c r="AX138" s="154"/>
      <c r="AY138" s="154"/>
      <c r="AZ138" s="155"/>
    </row>
    <row r="139" spans="1:52" x14ac:dyDescent="0.15">
      <c r="A139" s="53">
        <f t="shared" ref="A139:A158" si="2">ROW()-9</f>
        <v>130</v>
      </c>
      <c r="B139" s="156" t="s">
        <v>854</v>
      </c>
      <c r="C139" s="156"/>
      <c r="D139" s="156"/>
      <c r="E139" s="156"/>
      <c r="F139" s="156"/>
      <c r="G139" s="156"/>
      <c r="H139" s="156"/>
      <c r="I139" s="156"/>
      <c r="J139" s="104"/>
      <c r="K139" s="105"/>
      <c r="L139" s="105"/>
      <c r="M139" s="105"/>
      <c r="N139" s="105"/>
      <c r="O139" s="105"/>
      <c r="P139" s="105"/>
      <c r="Q139" s="106"/>
      <c r="R139" s="115" t="s">
        <v>322</v>
      </c>
      <c r="S139" s="116"/>
      <c r="T139" s="117"/>
      <c r="U139" s="152" t="s">
        <v>323</v>
      </c>
      <c r="V139" s="113"/>
      <c r="W139" s="113"/>
      <c r="X139" s="114"/>
      <c r="Y139" s="156" t="s">
        <v>854</v>
      </c>
      <c r="Z139" s="156"/>
      <c r="AA139" s="156"/>
      <c r="AB139" s="156"/>
      <c r="AC139" s="156"/>
      <c r="AD139" s="156"/>
      <c r="AE139" s="156"/>
      <c r="AF139" s="156"/>
      <c r="AG139" s="107" t="s">
        <v>374</v>
      </c>
      <c r="AH139" s="108"/>
      <c r="AI139" s="108"/>
      <c r="AJ139" s="108"/>
      <c r="AK139" s="108"/>
      <c r="AL139" s="108"/>
      <c r="AM139" s="108"/>
      <c r="AN139" s="108"/>
      <c r="AO139" s="153"/>
      <c r="AP139" s="154"/>
      <c r="AQ139" s="154"/>
      <c r="AR139" s="154"/>
      <c r="AS139" s="154"/>
      <c r="AT139" s="154"/>
      <c r="AU139" s="154"/>
      <c r="AV139" s="154"/>
      <c r="AW139" s="154"/>
      <c r="AX139" s="154"/>
      <c r="AY139" s="154"/>
      <c r="AZ139" s="155"/>
    </row>
    <row r="140" spans="1:52" x14ac:dyDescent="0.15">
      <c r="A140" s="53">
        <f t="shared" si="2"/>
        <v>131</v>
      </c>
      <c r="B140" s="156" t="s">
        <v>855</v>
      </c>
      <c r="C140" s="156"/>
      <c r="D140" s="156"/>
      <c r="E140" s="156"/>
      <c r="F140" s="156"/>
      <c r="G140" s="156"/>
      <c r="H140" s="156"/>
      <c r="I140" s="156"/>
      <c r="J140" s="104"/>
      <c r="K140" s="105"/>
      <c r="L140" s="105"/>
      <c r="M140" s="105"/>
      <c r="N140" s="105"/>
      <c r="O140" s="105"/>
      <c r="P140" s="105"/>
      <c r="Q140" s="106"/>
      <c r="R140" s="115" t="s">
        <v>322</v>
      </c>
      <c r="S140" s="116"/>
      <c r="T140" s="117"/>
      <c r="U140" s="152" t="s">
        <v>323</v>
      </c>
      <c r="V140" s="113"/>
      <c r="W140" s="113"/>
      <c r="X140" s="114"/>
      <c r="Y140" s="156" t="s">
        <v>855</v>
      </c>
      <c r="Z140" s="156"/>
      <c r="AA140" s="156"/>
      <c r="AB140" s="156"/>
      <c r="AC140" s="156"/>
      <c r="AD140" s="156"/>
      <c r="AE140" s="156"/>
      <c r="AF140" s="156"/>
      <c r="AG140" s="107" t="s">
        <v>951</v>
      </c>
      <c r="AH140" s="108"/>
      <c r="AI140" s="108"/>
      <c r="AJ140" s="108"/>
      <c r="AK140" s="108"/>
      <c r="AL140" s="108"/>
      <c r="AM140" s="108"/>
      <c r="AN140" s="108"/>
      <c r="AO140" s="109" t="s">
        <v>876</v>
      </c>
      <c r="AP140" s="110"/>
      <c r="AQ140" s="110"/>
      <c r="AR140" s="110"/>
      <c r="AS140" s="110"/>
      <c r="AT140" s="110"/>
      <c r="AU140" s="110"/>
      <c r="AV140" s="110"/>
      <c r="AW140" s="110"/>
      <c r="AX140" s="110"/>
      <c r="AY140" s="110"/>
      <c r="AZ140" s="111"/>
    </row>
    <row r="141" spans="1:52" x14ac:dyDescent="0.15">
      <c r="A141" s="53">
        <f t="shared" si="2"/>
        <v>132</v>
      </c>
      <c r="B141" s="156" t="s">
        <v>856</v>
      </c>
      <c r="C141" s="156"/>
      <c r="D141" s="156"/>
      <c r="E141" s="156"/>
      <c r="F141" s="156"/>
      <c r="G141" s="156"/>
      <c r="H141" s="156"/>
      <c r="I141" s="156"/>
      <c r="J141" s="104"/>
      <c r="K141" s="105"/>
      <c r="L141" s="105"/>
      <c r="M141" s="105"/>
      <c r="N141" s="105"/>
      <c r="O141" s="105"/>
      <c r="P141" s="105"/>
      <c r="Q141" s="106"/>
      <c r="R141" s="115" t="s">
        <v>322</v>
      </c>
      <c r="S141" s="116"/>
      <c r="T141" s="117"/>
      <c r="U141" s="152" t="s">
        <v>323</v>
      </c>
      <c r="V141" s="113"/>
      <c r="W141" s="113"/>
      <c r="X141" s="114"/>
      <c r="Y141" s="156" t="s">
        <v>856</v>
      </c>
      <c r="Z141" s="156"/>
      <c r="AA141" s="156"/>
      <c r="AB141" s="156"/>
      <c r="AC141" s="156"/>
      <c r="AD141" s="156"/>
      <c r="AE141" s="156"/>
      <c r="AF141" s="156"/>
      <c r="AG141" s="107" t="s">
        <v>375</v>
      </c>
      <c r="AH141" s="108"/>
      <c r="AI141" s="108"/>
      <c r="AJ141" s="108"/>
      <c r="AK141" s="108"/>
      <c r="AL141" s="108"/>
      <c r="AM141" s="108"/>
      <c r="AN141" s="108"/>
      <c r="AO141" s="153"/>
      <c r="AP141" s="154"/>
      <c r="AQ141" s="154"/>
      <c r="AR141" s="154"/>
      <c r="AS141" s="154"/>
      <c r="AT141" s="154"/>
      <c r="AU141" s="154"/>
      <c r="AV141" s="154"/>
      <c r="AW141" s="154"/>
      <c r="AX141" s="154"/>
      <c r="AY141" s="154"/>
      <c r="AZ141" s="155"/>
    </row>
    <row r="142" spans="1:52" x14ac:dyDescent="0.15">
      <c r="A142" s="53">
        <f t="shared" si="2"/>
        <v>133</v>
      </c>
      <c r="B142" s="156" t="s">
        <v>857</v>
      </c>
      <c r="C142" s="156"/>
      <c r="D142" s="156"/>
      <c r="E142" s="156"/>
      <c r="F142" s="156"/>
      <c r="G142" s="156"/>
      <c r="H142" s="156"/>
      <c r="I142" s="156"/>
      <c r="J142" s="104"/>
      <c r="K142" s="105"/>
      <c r="L142" s="105"/>
      <c r="M142" s="105"/>
      <c r="N142" s="105"/>
      <c r="O142" s="105"/>
      <c r="P142" s="105"/>
      <c r="Q142" s="106"/>
      <c r="R142" s="115" t="s">
        <v>322</v>
      </c>
      <c r="S142" s="116"/>
      <c r="T142" s="117"/>
      <c r="U142" s="152" t="s">
        <v>323</v>
      </c>
      <c r="V142" s="113"/>
      <c r="W142" s="113"/>
      <c r="X142" s="114"/>
      <c r="Y142" s="156" t="s">
        <v>857</v>
      </c>
      <c r="Z142" s="156"/>
      <c r="AA142" s="156"/>
      <c r="AB142" s="156"/>
      <c r="AC142" s="156"/>
      <c r="AD142" s="156"/>
      <c r="AE142" s="156"/>
      <c r="AF142" s="156"/>
      <c r="AG142" s="107" t="s">
        <v>373</v>
      </c>
      <c r="AH142" s="108"/>
      <c r="AI142" s="108"/>
      <c r="AJ142" s="108"/>
      <c r="AK142" s="108"/>
      <c r="AL142" s="108"/>
      <c r="AM142" s="108"/>
      <c r="AN142" s="108"/>
      <c r="AO142" s="153"/>
      <c r="AP142" s="154"/>
      <c r="AQ142" s="154"/>
      <c r="AR142" s="154"/>
      <c r="AS142" s="154"/>
      <c r="AT142" s="154"/>
      <c r="AU142" s="154"/>
      <c r="AV142" s="154"/>
      <c r="AW142" s="154"/>
      <c r="AX142" s="154"/>
      <c r="AY142" s="154"/>
      <c r="AZ142" s="155"/>
    </row>
    <row r="143" spans="1:52" x14ac:dyDescent="0.15">
      <c r="A143" s="53">
        <f t="shared" si="2"/>
        <v>134</v>
      </c>
      <c r="B143" s="156" t="s">
        <v>858</v>
      </c>
      <c r="C143" s="156"/>
      <c r="D143" s="156"/>
      <c r="E143" s="156"/>
      <c r="F143" s="156"/>
      <c r="G143" s="156"/>
      <c r="H143" s="156"/>
      <c r="I143" s="156"/>
      <c r="J143" s="104"/>
      <c r="K143" s="105"/>
      <c r="L143" s="105"/>
      <c r="M143" s="105"/>
      <c r="N143" s="105"/>
      <c r="O143" s="105"/>
      <c r="P143" s="105"/>
      <c r="Q143" s="106"/>
      <c r="R143" s="115" t="s">
        <v>322</v>
      </c>
      <c r="S143" s="116"/>
      <c r="T143" s="117"/>
      <c r="U143" s="152" t="s">
        <v>323</v>
      </c>
      <c r="V143" s="113"/>
      <c r="W143" s="113"/>
      <c r="X143" s="114"/>
      <c r="Y143" s="156" t="s">
        <v>858</v>
      </c>
      <c r="Z143" s="156"/>
      <c r="AA143" s="156"/>
      <c r="AB143" s="156"/>
      <c r="AC143" s="156"/>
      <c r="AD143" s="156"/>
      <c r="AE143" s="156"/>
      <c r="AF143" s="156"/>
      <c r="AG143" s="107" t="s">
        <v>372</v>
      </c>
      <c r="AH143" s="108"/>
      <c r="AI143" s="108"/>
      <c r="AJ143" s="108"/>
      <c r="AK143" s="108"/>
      <c r="AL143" s="108"/>
      <c r="AM143" s="108"/>
      <c r="AN143" s="108"/>
      <c r="AO143" s="153"/>
      <c r="AP143" s="154"/>
      <c r="AQ143" s="154"/>
      <c r="AR143" s="154"/>
      <c r="AS143" s="154"/>
      <c r="AT143" s="154"/>
      <c r="AU143" s="154"/>
      <c r="AV143" s="154"/>
      <c r="AW143" s="154"/>
      <c r="AX143" s="154"/>
      <c r="AY143" s="154"/>
      <c r="AZ143" s="155"/>
    </row>
    <row r="144" spans="1:52" x14ac:dyDescent="0.15">
      <c r="A144" s="53">
        <f t="shared" si="2"/>
        <v>135</v>
      </c>
      <c r="B144" s="156" t="s">
        <v>859</v>
      </c>
      <c r="C144" s="156"/>
      <c r="D144" s="156"/>
      <c r="E144" s="156"/>
      <c r="F144" s="156"/>
      <c r="G144" s="156"/>
      <c r="H144" s="156"/>
      <c r="I144" s="156"/>
      <c r="J144" s="104"/>
      <c r="K144" s="105"/>
      <c r="L144" s="105"/>
      <c r="M144" s="105"/>
      <c r="N144" s="105"/>
      <c r="O144" s="105"/>
      <c r="P144" s="105"/>
      <c r="Q144" s="106"/>
      <c r="R144" s="115" t="s">
        <v>322</v>
      </c>
      <c r="S144" s="116"/>
      <c r="T144" s="117"/>
      <c r="U144" s="152" t="s">
        <v>323</v>
      </c>
      <c r="V144" s="113"/>
      <c r="W144" s="113"/>
      <c r="X144" s="114"/>
      <c r="Y144" s="156" t="s">
        <v>859</v>
      </c>
      <c r="Z144" s="156"/>
      <c r="AA144" s="156"/>
      <c r="AB144" s="156"/>
      <c r="AC144" s="156"/>
      <c r="AD144" s="156"/>
      <c r="AE144" s="156"/>
      <c r="AF144" s="156"/>
      <c r="AG144" s="107" t="s">
        <v>952</v>
      </c>
      <c r="AH144" s="108"/>
      <c r="AI144" s="108"/>
      <c r="AJ144" s="108"/>
      <c r="AK144" s="108"/>
      <c r="AL144" s="108"/>
      <c r="AM144" s="108"/>
      <c r="AN144" s="108"/>
      <c r="AO144" s="153"/>
      <c r="AP144" s="154"/>
      <c r="AQ144" s="154"/>
      <c r="AR144" s="154"/>
      <c r="AS144" s="154"/>
      <c r="AT144" s="154"/>
      <c r="AU144" s="154"/>
      <c r="AV144" s="154"/>
      <c r="AW144" s="154"/>
      <c r="AX144" s="154"/>
      <c r="AY144" s="154"/>
      <c r="AZ144" s="155"/>
    </row>
    <row r="145" spans="1:52" x14ac:dyDescent="0.15">
      <c r="A145" s="53">
        <f t="shared" si="2"/>
        <v>136</v>
      </c>
      <c r="B145" s="156" t="s">
        <v>861</v>
      </c>
      <c r="C145" s="156"/>
      <c r="D145" s="156"/>
      <c r="E145" s="156"/>
      <c r="F145" s="156"/>
      <c r="G145" s="156"/>
      <c r="H145" s="156"/>
      <c r="I145" s="156"/>
      <c r="J145" s="104"/>
      <c r="K145" s="105"/>
      <c r="L145" s="105"/>
      <c r="M145" s="105"/>
      <c r="N145" s="105"/>
      <c r="O145" s="105"/>
      <c r="P145" s="105"/>
      <c r="Q145" s="106"/>
      <c r="R145" s="115" t="s">
        <v>322</v>
      </c>
      <c r="S145" s="116"/>
      <c r="T145" s="117"/>
      <c r="U145" s="152" t="s">
        <v>323</v>
      </c>
      <c r="V145" s="113"/>
      <c r="W145" s="113"/>
      <c r="X145" s="114"/>
      <c r="Y145" s="156" t="s">
        <v>861</v>
      </c>
      <c r="Z145" s="156"/>
      <c r="AA145" s="156"/>
      <c r="AB145" s="156"/>
      <c r="AC145" s="156"/>
      <c r="AD145" s="156"/>
      <c r="AE145" s="156"/>
      <c r="AF145" s="156"/>
      <c r="AG145" s="107" t="s">
        <v>953</v>
      </c>
      <c r="AH145" s="108"/>
      <c r="AI145" s="108"/>
      <c r="AJ145" s="108"/>
      <c r="AK145" s="108"/>
      <c r="AL145" s="108"/>
      <c r="AM145" s="108"/>
      <c r="AN145" s="108"/>
      <c r="AO145" s="153"/>
      <c r="AP145" s="154"/>
      <c r="AQ145" s="154"/>
      <c r="AR145" s="154"/>
      <c r="AS145" s="154"/>
      <c r="AT145" s="154"/>
      <c r="AU145" s="154"/>
      <c r="AV145" s="154"/>
      <c r="AW145" s="154"/>
      <c r="AX145" s="154"/>
      <c r="AY145" s="154"/>
      <c r="AZ145" s="155"/>
    </row>
    <row r="146" spans="1:52" x14ac:dyDescent="0.15">
      <c r="A146" s="53">
        <f t="shared" si="2"/>
        <v>137</v>
      </c>
      <c r="B146" s="156" t="s">
        <v>862</v>
      </c>
      <c r="C146" s="156"/>
      <c r="D146" s="156"/>
      <c r="E146" s="156"/>
      <c r="F146" s="156"/>
      <c r="G146" s="156"/>
      <c r="H146" s="156"/>
      <c r="I146" s="156"/>
      <c r="J146" s="104"/>
      <c r="K146" s="105"/>
      <c r="L146" s="105"/>
      <c r="M146" s="105"/>
      <c r="N146" s="105"/>
      <c r="O146" s="105"/>
      <c r="P146" s="105"/>
      <c r="Q146" s="106"/>
      <c r="R146" s="115" t="s">
        <v>322</v>
      </c>
      <c r="S146" s="116"/>
      <c r="T146" s="117"/>
      <c r="U146" s="152" t="s">
        <v>323</v>
      </c>
      <c r="V146" s="113"/>
      <c r="W146" s="113"/>
      <c r="X146" s="114"/>
      <c r="Y146" s="156" t="s">
        <v>862</v>
      </c>
      <c r="Z146" s="156"/>
      <c r="AA146" s="156"/>
      <c r="AB146" s="156"/>
      <c r="AC146" s="156"/>
      <c r="AD146" s="156"/>
      <c r="AE146" s="156"/>
      <c r="AF146" s="156"/>
      <c r="AG146" s="107" t="s">
        <v>954</v>
      </c>
      <c r="AH146" s="108"/>
      <c r="AI146" s="108"/>
      <c r="AJ146" s="108"/>
      <c r="AK146" s="108"/>
      <c r="AL146" s="108"/>
      <c r="AM146" s="108"/>
      <c r="AN146" s="108"/>
      <c r="AO146" s="109" t="s">
        <v>876</v>
      </c>
      <c r="AP146" s="110"/>
      <c r="AQ146" s="110"/>
      <c r="AR146" s="110"/>
      <c r="AS146" s="110"/>
      <c r="AT146" s="110"/>
      <c r="AU146" s="110"/>
      <c r="AV146" s="110"/>
      <c r="AW146" s="110"/>
      <c r="AX146" s="110"/>
      <c r="AY146" s="110"/>
      <c r="AZ146" s="111"/>
    </row>
    <row r="147" spans="1:52" x14ac:dyDescent="0.15">
      <c r="A147" s="53">
        <f t="shared" si="2"/>
        <v>138</v>
      </c>
      <c r="B147" s="156" t="s">
        <v>863</v>
      </c>
      <c r="C147" s="156"/>
      <c r="D147" s="156"/>
      <c r="E147" s="156"/>
      <c r="F147" s="156"/>
      <c r="G147" s="156"/>
      <c r="H147" s="156"/>
      <c r="I147" s="156"/>
      <c r="J147" s="104"/>
      <c r="K147" s="105"/>
      <c r="L147" s="105"/>
      <c r="M147" s="105"/>
      <c r="N147" s="105"/>
      <c r="O147" s="105"/>
      <c r="P147" s="105"/>
      <c r="Q147" s="106"/>
      <c r="R147" s="115" t="s">
        <v>322</v>
      </c>
      <c r="S147" s="116"/>
      <c r="T147" s="117"/>
      <c r="U147" s="152" t="s">
        <v>323</v>
      </c>
      <c r="V147" s="113"/>
      <c r="W147" s="113"/>
      <c r="X147" s="114"/>
      <c r="Y147" s="156" t="s">
        <v>863</v>
      </c>
      <c r="Z147" s="156"/>
      <c r="AA147" s="156"/>
      <c r="AB147" s="156"/>
      <c r="AC147" s="156"/>
      <c r="AD147" s="156"/>
      <c r="AE147" s="156"/>
      <c r="AF147" s="156"/>
      <c r="AG147" s="107" t="s">
        <v>960</v>
      </c>
      <c r="AH147" s="108"/>
      <c r="AI147" s="108"/>
      <c r="AJ147" s="108"/>
      <c r="AK147" s="108"/>
      <c r="AL147" s="108"/>
      <c r="AM147" s="108"/>
      <c r="AN147" s="108"/>
      <c r="AO147" s="109" t="s">
        <v>876</v>
      </c>
      <c r="AP147" s="110"/>
      <c r="AQ147" s="110"/>
      <c r="AR147" s="110"/>
      <c r="AS147" s="110"/>
      <c r="AT147" s="110"/>
      <c r="AU147" s="110"/>
      <c r="AV147" s="110"/>
      <c r="AW147" s="110"/>
      <c r="AX147" s="110"/>
      <c r="AY147" s="110"/>
      <c r="AZ147" s="111"/>
    </row>
    <row r="148" spans="1:52" x14ac:dyDescent="0.15">
      <c r="A148" s="53">
        <f t="shared" si="2"/>
        <v>139</v>
      </c>
      <c r="B148" s="156" t="s">
        <v>864</v>
      </c>
      <c r="C148" s="156"/>
      <c r="D148" s="156"/>
      <c r="E148" s="156"/>
      <c r="F148" s="156"/>
      <c r="G148" s="156"/>
      <c r="H148" s="156"/>
      <c r="I148" s="156"/>
      <c r="J148" s="104"/>
      <c r="K148" s="105"/>
      <c r="L148" s="105"/>
      <c r="M148" s="105"/>
      <c r="N148" s="105"/>
      <c r="O148" s="105"/>
      <c r="P148" s="105"/>
      <c r="Q148" s="106"/>
      <c r="R148" s="115" t="s">
        <v>322</v>
      </c>
      <c r="S148" s="116"/>
      <c r="T148" s="117"/>
      <c r="U148" s="152" t="s">
        <v>323</v>
      </c>
      <c r="V148" s="113"/>
      <c r="W148" s="113"/>
      <c r="X148" s="114"/>
      <c r="Y148" s="156" t="s">
        <v>864</v>
      </c>
      <c r="Z148" s="156"/>
      <c r="AA148" s="156"/>
      <c r="AB148" s="156"/>
      <c r="AC148" s="156"/>
      <c r="AD148" s="156"/>
      <c r="AE148" s="156"/>
      <c r="AF148" s="156"/>
      <c r="AG148" s="107" t="s">
        <v>955</v>
      </c>
      <c r="AH148" s="108"/>
      <c r="AI148" s="108"/>
      <c r="AJ148" s="108"/>
      <c r="AK148" s="108"/>
      <c r="AL148" s="108"/>
      <c r="AM148" s="108"/>
      <c r="AN148" s="108"/>
      <c r="AO148" s="153"/>
      <c r="AP148" s="154"/>
      <c r="AQ148" s="154"/>
      <c r="AR148" s="154"/>
      <c r="AS148" s="154"/>
      <c r="AT148" s="154"/>
      <c r="AU148" s="154"/>
      <c r="AV148" s="154"/>
      <c r="AW148" s="154"/>
      <c r="AX148" s="154"/>
      <c r="AY148" s="154"/>
      <c r="AZ148" s="155"/>
    </row>
    <row r="149" spans="1:52" x14ac:dyDescent="0.15">
      <c r="A149" s="53">
        <f t="shared" si="2"/>
        <v>140</v>
      </c>
      <c r="B149" s="156" t="s">
        <v>865</v>
      </c>
      <c r="C149" s="156"/>
      <c r="D149" s="156"/>
      <c r="E149" s="156"/>
      <c r="F149" s="156"/>
      <c r="G149" s="156"/>
      <c r="H149" s="156"/>
      <c r="I149" s="156"/>
      <c r="J149" s="104"/>
      <c r="K149" s="105"/>
      <c r="L149" s="105"/>
      <c r="M149" s="105"/>
      <c r="N149" s="105"/>
      <c r="O149" s="105"/>
      <c r="P149" s="105"/>
      <c r="Q149" s="106"/>
      <c r="R149" s="115" t="s">
        <v>322</v>
      </c>
      <c r="S149" s="116"/>
      <c r="T149" s="117"/>
      <c r="U149" s="152" t="s">
        <v>323</v>
      </c>
      <c r="V149" s="113"/>
      <c r="W149" s="113"/>
      <c r="X149" s="114"/>
      <c r="Y149" s="156" t="s">
        <v>865</v>
      </c>
      <c r="Z149" s="156"/>
      <c r="AA149" s="156"/>
      <c r="AB149" s="156"/>
      <c r="AC149" s="156"/>
      <c r="AD149" s="156"/>
      <c r="AE149" s="156"/>
      <c r="AF149" s="156"/>
      <c r="AG149" s="107" t="s">
        <v>392</v>
      </c>
      <c r="AH149" s="108"/>
      <c r="AI149" s="108"/>
      <c r="AJ149" s="108"/>
      <c r="AK149" s="108"/>
      <c r="AL149" s="108"/>
      <c r="AM149" s="108"/>
      <c r="AN149" s="108"/>
      <c r="AO149" s="153"/>
      <c r="AP149" s="154"/>
      <c r="AQ149" s="154"/>
      <c r="AR149" s="154"/>
      <c r="AS149" s="154"/>
      <c r="AT149" s="154"/>
      <c r="AU149" s="154"/>
      <c r="AV149" s="154"/>
      <c r="AW149" s="154"/>
      <c r="AX149" s="154"/>
      <c r="AY149" s="154"/>
      <c r="AZ149" s="155"/>
    </row>
    <row r="150" spans="1:52" x14ac:dyDescent="0.15">
      <c r="A150" s="53">
        <f t="shared" si="2"/>
        <v>141</v>
      </c>
      <c r="B150" s="156" t="s">
        <v>866</v>
      </c>
      <c r="C150" s="156"/>
      <c r="D150" s="156"/>
      <c r="E150" s="156"/>
      <c r="F150" s="156"/>
      <c r="G150" s="156"/>
      <c r="H150" s="156"/>
      <c r="I150" s="156"/>
      <c r="J150" s="104"/>
      <c r="K150" s="105"/>
      <c r="L150" s="105"/>
      <c r="M150" s="105"/>
      <c r="N150" s="105"/>
      <c r="O150" s="105"/>
      <c r="P150" s="105"/>
      <c r="Q150" s="106"/>
      <c r="R150" s="115" t="s">
        <v>322</v>
      </c>
      <c r="S150" s="116"/>
      <c r="T150" s="117"/>
      <c r="U150" s="152" t="s">
        <v>323</v>
      </c>
      <c r="V150" s="113"/>
      <c r="W150" s="113"/>
      <c r="X150" s="114"/>
      <c r="Y150" s="156" t="s">
        <v>866</v>
      </c>
      <c r="Z150" s="156"/>
      <c r="AA150" s="156"/>
      <c r="AB150" s="156"/>
      <c r="AC150" s="156"/>
      <c r="AD150" s="156"/>
      <c r="AE150" s="156"/>
      <c r="AF150" s="156"/>
      <c r="AG150" s="107" t="s">
        <v>956</v>
      </c>
      <c r="AH150" s="108"/>
      <c r="AI150" s="108"/>
      <c r="AJ150" s="108"/>
      <c r="AK150" s="108"/>
      <c r="AL150" s="108"/>
      <c r="AM150" s="108"/>
      <c r="AN150" s="108"/>
      <c r="AO150" s="109" t="s">
        <v>876</v>
      </c>
      <c r="AP150" s="110"/>
      <c r="AQ150" s="110"/>
      <c r="AR150" s="110"/>
      <c r="AS150" s="110"/>
      <c r="AT150" s="110"/>
      <c r="AU150" s="110"/>
      <c r="AV150" s="110"/>
      <c r="AW150" s="110"/>
      <c r="AX150" s="110"/>
      <c r="AY150" s="110"/>
      <c r="AZ150" s="111"/>
    </row>
    <row r="151" spans="1:52" x14ac:dyDescent="0.15">
      <c r="A151" s="53">
        <f t="shared" si="2"/>
        <v>142</v>
      </c>
      <c r="B151" s="156" t="s">
        <v>867</v>
      </c>
      <c r="C151" s="156"/>
      <c r="D151" s="156"/>
      <c r="E151" s="156"/>
      <c r="F151" s="156"/>
      <c r="G151" s="156"/>
      <c r="H151" s="156"/>
      <c r="I151" s="156"/>
      <c r="J151" s="104"/>
      <c r="K151" s="105"/>
      <c r="L151" s="105"/>
      <c r="M151" s="105"/>
      <c r="N151" s="105"/>
      <c r="O151" s="105"/>
      <c r="P151" s="105"/>
      <c r="Q151" s="106"/>
      <c r="R151" s="115" t="s">
        <v>322</v>
      </c>
      <c r="S151" s="116"/>
      <c r="T151" s="117"/>
      <c r="U151" s="152" t="s">
        <v>323</v>
      </c>
      <c r="V151" s="113"/>
      <c r="W151" s="113"/>
      <c r="X151" s="114"/>
      <c r="Y151" s="156" t="s">
        <v>867</v>
      </c>
      <c r="Z151" s="156"/>
      <c r="AA151" s="156"/>
      <c r="AB151" s="156"/>
      <c r="AC151" s="156"/>
      <c r="AD151" s="156"/>
      <c r="AE151" s="156"/>
      <c r="AF151" s="156"/>
      <c r="AG151" s="107" t="s">
        <v>395</v>
      </c>
      <c r="AH151" s="108"/>
      <c r="AI151" s="108"/>
      <c r="AJ151" s="108"/>
      <c r="AK151" s="108"/>
      <c r="AL151" s="108"/>
      <c r="AM151" s="108"/>
      <c r="AN151" s="108"/>
      <c r="AO151" s="153"/>
      <c r="AP151" s="154"/>
      <c r="AQ151" s="154"/>
      <c r="AR151" s="154"/>
      <c r="AS151" s="154"/>
      <c r="AT151" s="154"/>
      <c r="AU151" s="154"/>
      <c r="AV151" s="154"/>
      <c r="AW151" s="154"/>
      <c r="AX151" s="154"/>
      <c r="AY151" s="154"/>
      <c r="AZ151" s="155"/>
    </row>
    <row r="152" spans="1:52" x14ac:dyDescent="0.15">
      <c r="A152" s="53">
        <f t="shared" si="2"/>
        <v>143</v>
      </c>
      <c r="B152" s="156" t="s">
        <v>868</v>
      </c>
      <c r="C152" s="156"/>
      <c r="D152" s="156"/>
      <c r="E152" s="156"/>
      <c r="F152" s="156"/>
      <c r="G152" s="156"/>
      <c r="H152" s="156"/>
      <c r="I152" s="156"/>
      <c r="J152" s="104"/>
      <c r="K152" s="105"/>
      <c r="L152" s="105"/>
      <c r="M152" s="105"/>
      <c r="N152" s="105"/>
      <c r="O152" s="105"/>
      <c r="P152" s="105"/>
      <c r="Q152" s="106"/>
      <c r="R152" s="115" t="s">
        <v>322</v>
      </c>
      <c r="S152" s="116"/>
      <c r="T152" s="117"/>
      <c r="U152" s="152" t="s">
        <v>323</v>
      </c>
      <c r="V152" s="113"/>
      <c r="W152" s="113"/>
      <c r="X152" s="114"/>
      <c r="Y152" s="156" t="s">
        <v>868</v>
      </c>
      <c r="Z152" s="156"/>
      <c r="AA152" s="156"/>
      <c r="AB152" s="156"/>
      <c r="AC152" s="156"/>
      <c r="AD152" s="156"/>
      <c r="AE152" s="156"/>
      <c r="AF152" s="156"/>
      <c r="AG152" s="107" t="s">
        <v>393</v>
      </c>
      <c r="AH152" s="108"/>
      <c r="AI152" s="108"/>
      <c r="AJ152" s="108"/>
      <c r="AK152" s="108"/>
      <c r="AL152" s="108"/>
      <c r="AM152" s="108"/>
      <c r="AN152" s="108"/>
      <c r="AO152" s="153"/>
      <c r="AP152" s="154"/>
      <c r="AQ152" s="154"/>
      <c r="AR152" s="154"/>
      <c r="AS152" s="154"/>
      <c r="AT152" s="154"/>
      <c r="AU152" s="154"/>
      <c r="AV152" s="154"/>
      <c r="AW152" s="154"/>
      <c r="AX152" s="154"/>
      <c r="AY152" s="154"/>
      <c r="AZ152" s="155"/>
    </row>
    <row r="153" spans="1:52" x14ac:dyDescent="0.15">
      <c r="A153" s="53">
        <f t="shared" si="2"/>
        <v>144</v>
      </c>
      <c r="B153" s="156" t="s">
        <v>869</v>
      </c>
      <c r="C153" s="156"/>
      <c r="D153" s="156"/>
      <c r="E153" s="156"/>
      <c r="F153" s="156"/>
      <c r="G153" s="156"/>
      <c r="H153" s="156"/>
      <c r="I153" s="156"/>
      <c r="J153" s="104"/>
      <c r="K153" s="105"/>
      <c r="L153" s="105"/>
      <c r="M153" s="105"/>
      <c r="N153" s="105"/>
      <c r="O153" s="105"/>
      <c r="P153" s="105"/>
      <c r="Q153" s="106"/>
      <c r="R153" s="115" t="s">
        <v>322</v>
      </c>
      <c r="S153" s="116"/>
      <c r="T153" s="117"/>
      <c r="U153" s="152" t="s">
        <v>323</v>
      </c>
      <c r="V153" s="113"/>
      <c r="W153" s="113"/>
      <c r="X153" s="114"/>
      <c r="Y153" s="156" t="s">
        <v>869</v>
      </c>
      <c r="Z153" s="156"/>
      <c r="AA153" s="156"/>
      <c r="AB153" s="156"/>
      <c r="AC153" s="156"/>
      <c r="AD153" s="156"/>
      <c r="AE153" s="156"/>
      <c r="AF153" s="156"/>
      <c r="AG153" s="107" t="s">
        <v>394</v>
      </c>
      <c r="AH153" s="108"/>
      <c r="AI153" s="108"/>
      <c r="AJ153" s="108"/>
      <c r="AK153" s="108"/>
      <c r="AL153" s="108"/>
      <c r="AM153" s="108"/>
      <c r="AN153" s="108"/>
      <c r="AO153" s="153"/>
      <c r="AP153" s="154"/>
      <c r="AQ153" s="154"/>
      <c r="AR153" s="154"/>
      <c r="AS153" s="154"/>
      <c r="AT153" s="154"/>
      <c r="AU153" s="154"/>
      <c r="AV153" s="154"/>
      <c r="AW153" s="154"/>
      <c r="AX153" s="154"/>
      <c r="AY153" s="154"/>
      <c r="AZ153" s="155"/>
    </row>
    <row r="154" spans="1:52" x14ac:dyDescent="0.15">
      <c r="A154" s="53">
        <f t="shared" si="2"/>
        <v>145</v>
      </c>
      <c r="B154" s="156" t="s">
        <v>870</v>
      </c>
      <c r="C154" s="156"/>
      <c r="D154" s="156"/>
      <c r="E154" s="156"/>
      <c r="F154" s="156"/>
      <c r="G154" s="156"/>
      <c r="H154" s="156"/>
      <c r="I154" s="156"/>
      <c r="J154" s="104"/>
      <c r="K154" s="105"/>
      <c r="L154" s="105"/>
      <c r="M154" s="105"/>
      <c r="N154" s="105"/>
      <c r="O154" s="105"/>
      <c r="P154" s="105"/>
      <c r="Q154" s="106"/>
      <c r="R154" s="115" t="s">
        <v>322</v>
      </c>
      <c r="S154" s="116"/>
      <c r="T154" s="117"/>
      <c r="U154" s="152" t="s">
        <v>323</v>
      </c>
      <c r="V154" s="113"/>
      <c r="W154" s="113"/>
      <c r="X154" s="114"/>
      <c r="Y154" s="156" t="s">
        <v>870</v>
      </c>
      <c r="Z154" s="156"/>
      <c r="AA154" s="156"/>
      <c r="AB154" s="156"/>
      <c r="AC154" s="156"/>
      <c r="AD154" s="156"/>
      <c r="AE154" s="156"/>
      <c r="AF154" s="156"/>
      <c r="AG154" s="107" t="s">
        <v>957</v>
      </c>
      <c r="AH154" s="108"/>
      <c r="AI154" s="108"/>
      <c r="AJ154" s="108"/>
      <c r="AK154" s="108"/>
      <c r="AL154" s="108"/>
      <c r="AM154" s="108"/>
      <c r="AN154" s="108"/>
      <c r="AO154" s="153"/>
      <c r="AP154" s="154"/>
      <c r="AQ154" s="154"/>
      <c r="AR154" s="154"/>
      <c r="AS154" s="154"/>
      <c r="AT154" s="154"/>
      <c r="AU154" s="154"/>
      <c r="AV154" s="154"/>
      <c r="AW154" s="154"/>
      <c r="AX154" s="154"/>
      <c r="AY154" s="154"/>
      <c r="AZ154" s="155"/>
    </row>
    <row r="155" spans="1:52" x14ac:dyDescent="0.15">
      <c r="A155" s="53">
        <f t="shared" si="2"/>
        <v>146</v>
      </c>
      <c r="B155" s="156" t="s">
        <v>871</v>
      </c>
      <c r="C155" s="156"/>
      <c r="D155" s="156"/>
      <c r="E155" s="156"/>
      <c r="F155" s="156"/>
      <c r="G155" s="156"/>
      <c r="H155" s="156"/>
      <c r="I155" s="156"/>
      <c r="J155" s="104"/>
      <c r="K155" s="105"/>
      <c r="L155" s="105"/>
      <c r="M155" s="105"/>
      <c r="N155" s="105"/>
      <c r="O155" s="105"/>
      <c r="P155" s="105"/>
      <c r="Q155" s="106"/>
      <c r="R155" s="115" t="s">
        <v>322</v>
      </c>
      <c r="S155" s="116"/>
      <c r="T155" s="117"/>
      <c r="U155" s="152" t="s">
        <v>323</v>
      </c>
      <c r="V155" s="113"/>
      <c r="W155" s="113"/>
      <c r="X155" s="114"/>
      <c r="Y155" s="156" t="s">
        <v>871</v>
      </c>
      <c r="Z155" s="156"/>
      <c r="AA155" s="156"/>
      <c r="AB155" s="156"/>
      <c r="AC155" s="156"/>
      <c r="AD155" s="156"/>
      <c r="AE155" s="156"/>
      <c r="AF155" s="156"/>
      <c r="AG155" s="107" t="s">
        <v>958</v>
      </c>
      <c r="AH155" s="108"/>
      <c r="AI155" s="108"/>
      <c r="AJ155" s="108"/>
      <c r="AK155" s="108"/>
      <c r="AL155" s="108"/>
      <c r="AM155" s="108"/>
      <c r="AN155" s="108"/>
      <c r="AO155" s="153"/>
      <c r="AP155" s="154"/>
      <c r="AQ155" s="154"/>
      <c r="AR155" s="154"/>
      <c r="AS155" s="154"/>
      <c r="AT155" s="154"/>
      <c r="AU155" s="154"/>
      <c r="AV155" s="154"/>
      <c r="AW155" s="154"/>
      <c r="AX155" s="154"/>
      <c r="AY155" s="154"/>
      <c r="AZ155" s="155"/>
    </row>
    <row r="156" spans="1:52" x14ac:dyDescent="0.15">
      <c r="A156" s="53">
        <f t="shared" si="2"/>
        <v>147</v>
      </c>
      <c r="B156" s="156" t="s">
        <v>872</v>
      </c>
      <c r="C156" s="156"/>
      <c r="D156" s="156"/>
      <c r="E156" s="156"/>
      <c r="F156" s="156"/>
      <c r="G156" s="156"/>
      <c r="H156" s="156"/>
      <c r="I156" s="156"/>
      <c r="J156" s="104"/>
      <c r="K156" s="105"/>
      <c r="L156" s="105"/>
      <c r="M156" s="105"/>
      <c r="N156" s="105"/>
      <c r="O156" s="105"/>
      <c r="P156" s="105"/>
      <c r="Q156" s="106"/>
      <c r="R156" s="115" t="s">
        <v>322</v>
      </c>
      <c r="S156" s="116"/>
      <c r="T156" s="117"/>
      <c r="U156" s="152" t="s">
        <v>323</v>
      </c>
      <c r="V156" s="113"/>
      <c r="W156" s="113"/>
      <c r="X156" s="114"/>
      <c r="Y156" s="156" t="s">
        <v>872</v>
      </c>
      <c r="Z156" s="156"/>
      <c r="AA156" s="156"/>
      <c r="AB156" s="156"/>
      <c r="AC156" s="156"/>
      <c r="AD156" s="156"/>
      <c r="AE156" s="156"/>
      <c r="AF156" s="156"/>
      <c r="AG156" s="107" t="s">
        <v>959</v>
      </c>
      <c r="AH156" s="108"/>
      <c r="AI156" s="108"/>
      <c r="AJ156" s="108"/>
      <c r="AK156" s="108"/>
      <c r="AL156" s="108"/>
      <c r="AM156" s="108"/>
      <c r="AN156" s="108"/>
      <c r="AO156" s="109" t="s">
        <v>876</v>
      </c>
      <c r="AP156" s="110"/>
      <c r="AQ156" s="110"/>
      <c r="AR156" s="110"/>
      <c r="AS156" s="110"/>
      <c r="AT156" s="110"/>
      <c r="AU156" s="110"/>
      <c r="AV156" s="110"/>
      <c r="AW156" s="110"/>
      <c r="AX156" s="110"/>
      <c r="AY156" s="110"/>
      <c r="AZ156" s="111"/>
    </row>
    <row r="157" spans="1:52" x14ac:dyDescent="0.15">
      <c r="A157" s="53">
        <f t="shared" si="2"/>
        <v>148</v>
      </c>
      <c r="B157" s="156" t="s">
        <v>873</v>
      </c>
      <c r="C157" s="156"/>
      <c r="D157" s="156"/>
      <c r="E157" s="156"/>
      <c r="F157" s="156"/>
      <c r="G157" s="156"/>
      <c r="H157" s="156"/>
      <c r="I157" s="156"/>
      <c r="J157" s="104"/>
      <c r="K157" s="105"/>
      <c r="L157" s="105"/>
      <c r="M157" s="105"/>
      <c r="N157" s="105"/>
      <c r="O157" s="105"/>
      <c r="P157" s="105"/>
      <c r="Q157" s="106"/>
      <c r="R157" s="115" t="s">
        <v>322</v>
      </c>
      <c r="S157" s="116"/>
      <c r="T157" s="117"/>
      <c r="U157" s="152" t="s">
        <v>323</v>
      </c>
      <c r="V157" s="113"/>
      <c r="W157" s="113"/>
      <c r="X157" s="114"/>
      <c r="Y157" s="156" t="s">
        <v>873</v>
      </c>
      <c r="Z157" s="156"/>
      <c r="AA157" s="156"/>
      <c r="AB157" s="156"/>
      <c r="AC157" s="156"/>
      <c r="AD157" s="156"/>
      <c r="AE157" s="156"/>
      <c r="AF157" s="156"/>
      <c r="AG157" s="107" t="s">
        <v>961</v>
      </c>
      <c r="AH157" s="108"/>
      <c r="AI157" s="108"/>
      <c r="AJ157" s="108"/>
      <c r="AK157" s="108"/>
      <c r="AL157" s="108"/>
      <c r="AM157" s="108"/>
      <c r="AN157" s="108"/>
      <c r="AO157" s="109" t="s">
        <v>876</v>
      </c>
      <c r="AP157" s="110"/>
      <c r="AQ157" s="110"/>
      <c r="AR157" s="110"/>
      <c r="AS157" s="110"/>
      <c r="AT157" s="110"/>
      <c r="AU157" s="110"/>
      <c r="AV157" s="110"/>
      <c r="AW157" s="110"/>
      <c r="AX157" s="110"/>
      <c r="AY157" s="110"/>
      <c r="AZ157" s="111"/>
    </row>
    <row r="158" spans="1:52" x14ac:dyDescent="0.15">
      <c r="A158" s="53">
        <f t="shared" si="2"/>
        <v>149</v>
      </c>
      <c r="B158" s="156" t="s">
        <v>874</v>
      </c>
      <c r="C158" s="156"/>
      <c r="D158" s="156"/>
      <c r="E158" s="156"/>
      <c r="F158" s="156"/>
      <c r="G158" s="156"/>
      <c r="H158" s="156"/>
      <c r="I158" s="156"/>
      <c r="J158" s="104"/>
      <c r="K158" s="105"/>
      <c r="L158" s="105"/>
      <c r="M158" s="105"/>
      <c r="N158" s="105"/>
      <c r="O158" s="105"/>
      <c r="P158" s="105"/>
      <c r="Q158" s="106"/>
      <c r="R158" s="115" t="s">
        <v>322</v>
      </c>
      <c r="S158" s="116"/>
      <c r="T158" s="117"/>
      <c r="U158" s="152" t="s">
        <v>323</v>
      </c>
      <c r="V158" s="113"/>
      <c r="W158" s="113"/>
      <c r="X158" s="114"/>
      <c r="Y158" s="156" t="s">
        <v>874</v>
      </c>
      <c r="Z158" s="156"/>
      <c r="AA158" s="156"/>
      <c r="AB158" s="156"/>
      <c r="AC158" s="156"/>
      <c r="AD158" s="156"/>
      <c r="AE158" s="156"/>
      <c r="AF158" s="156"/>
      <c r="AG158" s="107" t="s">
        <v>860</v>
      </c>
      <c r="AH158" s="108"/>
      <c r="AI158" s="108"/>
      <c r="AJ158" s="108"/>
      <c r="AK158" s="108"/>
      <c r="AL158" s="108"/>
      <c r="AM158" s="108"/>
      <c r="AN158" s="108"/>
      <c r="AO158" s="153"/>
      <c r="AP158" s="154"/>
      <c r="AQ158" s="154"/>
      <c r="AR158" s="154"/>
      <c r="AS158" s="154"/>
      <c r="AT158" s="154"/>
      <c r="AU158" s="154"/>
      <c r="AV158" s="154"/>
      <c r="AW158" s="154"/>
      <c r="AX158" s="154"/>
      <c r="AY158" s="154"/>
      <c r="AZ158" s="155"/>
    </row>
  </sheetData>
  <mergeCells count="1072">
    <mergeCell ref="B157:I157"/>
    <mergeCell ref="J157:Q157"/>
    <mergeCell ref="R157:T157"/>
    <mergeCell ref="U157:X157"/>
    <mergeCell ref="Y157:AF157"/>
    <mergeCell ref="AG157:AN157"/>
    <mergeCell ref="AO157:AZ157"/>
    <mergeCell ref="B158:I158"/>
    <mergeCell ref="J158:Q158"/>
    <mergeCell ref="R158:T158"/>
    <mergeCell ref="U158:X158"/>
    <mergeCell ref="Y158:AF158"/>
    <mergeCell ref="AG158:AN158"/>
    <mergeCell ref="AO158:AZ158"/>
    <mergeCell ref="B155:I155"/>
    <mergeCell ref="J155:Q155"/>
    <mergeCell ref="R155:T155"/>
    <mergeCell ref="U155:X155"/>
    <mergeCell ref="Y155:AF155"/>
    <mergeCell ref="AG155:AN155"/>
    <mergeCell ref="AO155:AZ155"/>
    <mergeCell ref="B156:I156"/>
    <mergeCell ref="J156:Q156"/>
    <mergeCell ref="R156:T156"/>
    <mergeCell ref="U156:X156"/>
    <mergeCell ref="Y156:AF156"/>
    <mergeCell ref="AG156:AN156"/>
    <mergeCell ref="AO156:AZ156"/>
    <mergeCell ref="B153:I153"/>
    <mergeCell ref="J153:Q153"/>
    <mergeCell ref="R153:T153"/>
    <mergeCell ref="U153:X153"/>
    <mergeCell ref="Y153:AF153"/>
    <mergeCell ref="AG153:AN153"/>
    <mergeCell ref="AO153:AZ153"/>
    <mergeCell ref="B154:I154"/>
    <mergeCell ref="J154:Q154"/>
    <mergeCell ref="R154:T154"/>
    <mergeCell ref="U154:X154"/>
    <mergeCell ref="Y154:AF154"/>
    <mergeCell ref="AG154:AN154"/>
    <mergeCell ref="AO154:AZ154"/>
    <mergeCell ref="B151:I151"/>
    <mergeCell ref="J151:Q151"/>
    <mergeCell ref="R151:T151"/>
    <mergeCell ref="U151:X151"/>
    <mergeCell ref="Y151:AF151"/>
    <mergeCell ref="AG151:AN151"/>
    <mergeCell ref="AO151:AZ151"/>
    <mergeCell ref="B152:I152"/>
    <mergeCell ref="J152:Q152"/>
    <mergeCell ref="R152:T152"/>
    <mergeCell ref="U152:X152"/>
    <mergeCell ref="Y152:AF152"/>
    <mergeCell ref="AG152:AN152"/>
    <mergeCell ref="AO152:AZ152"/>
    <mergeCell ref="B149:I149"/>
    <mergeCell ref="J149:Q149"/>
    <mergeCell ref="R149:T149"/>
    <mergeCell ref="U149:X149"/>
    <mergeCell ref="Y149:AF149"/>
    <mergeCell ref="AG149:AN149"/>
    <mergeCell ref="AO149:AZ149"/>
    <mergeCell ref="B150:I150"/>
    <mergeCell ref="J150:Q150"/>
    <mergeCell ref="R150:T150"/>
    <mergeCell ref="U150:X150"/>
    <mergeCell ref="Y150:AF150"/>
    <mergeCell ref="AG150:AN150"/>
    <mergeCell ref="AO150:AZ150"/>
    <mergeCell ref="B147:I147"/>
    <mergeCell ref="J147:Q147"/>
    <mergeCell ref="R147:T147"/>
    <mergeCell ref="U147:X147"/>
    <mergeCell ref="Y147:AF147"/>
    <mergeCell ref="AG147:AN147"/>
    <mergeCell ref="AO147:AZ147"/>
    <mergeCell ref="B148:I148"/>
    <mergeCell ref="J148:Q148"/>
    <mergeCell ref="R148:T148"/>
    <mergeCell ref="U148:X148"/>
    <mergeCell ref="Y148:AF148"/>
    <mergeCell ref="AG148:AN148"/>
    <mergeCell ref="AO148:AZ148"/>
    <mergeCell ref="B145:I145"/>
    <mergeCell ref="J145:Q145"/>
    <mergeCell ref="R145:T145"/>
    <mergeCell ref="U145:X145"/>
    <mergeCell ref="Y145:AF145"/>
    <mergeCell ref="AG145:AN145"/>
    <mergeCell ref="AO145:AZ145"/>
    <mergeCell ref="B146:I146"/>
    <mergeCell ref="J146:Q146"/>
    <mergeCell ref="R146:T146"/>
    <mergeCell ref="U146:X146"/>
    <mergeCell ref="Y146:AF146"/>
    <mergeCell ref="AG146:AN146"/>
    <mergeCell ref="AO146:AZ146"/>
    <mergeCell ref="B143:I143"/>
    <mergeCell ref="J143:Q143"/>
    <mergeCell ref="R143:T143"/>
    <mergeCell ref="U143:X143"/>
    <mergeCell ref="Y143:AF143"/>
    <mergeCell ref="AG143:AN143"/>
    <mergeCell ref="AO143:AZ143"/>
    <mergeCell ref="B144:I144"/>
    <mergeCell ref="J144:Q144"/>
    <mergeCell ref="R144:T144"/>
    <mergeCell ref="U144:X144"/>
    <mergeCell ref="Y144:AF144"/>
    <mergeCell ref="AG144:AN144"/>
    <mergeCell ref="AO144:AZ144"/>
    <mergeCell ref="B141:I141"/>
    <mergeCell ref="J141:Q141"/>
    <mergeCell ref="R141:T141"/>
    <mergeCell ref="U141:X141"/>
    <mergeCell ref="Y141:AF141"/>
    <mergeCell ref="AG141:AN141"/>
    <mergeCell ref="AO141:AZ141"/>
    <mergeCell ref="B142:I142"/>
    <mergeCell ref="J142:Q142"/>
    <mergeCell ref="R142:T142"/>
    <mergeCell ref="U142:X142"/>
    <mergeCell ref="Y142:AF142"/>
    <mergeCell ref="AG142:AN142"/>
    <mergeCell ref="AO142:AZ142"/>
    <mergeCell ref="B139:I139"/>
    <mergeCell ref="J139:Q139"/>
    <mergeCell ref="R139:T139"/>
    <mergeCell ref="U139:X139"/>
    <mergeCell ref="Y139:AF139"/>
    <mergeCell ref="AG139:AN139"/>
    <mergeCell ref="AO139:AZ139"/>
    <mergeCell ref="B140:I140"/>
    <mergeCell ref="J140:Q140"/>
    <mergeCell ref="R140:T140"/>
    <mergeCell ref="U140:X140"/>
    <mergeCell ref="Y140:AF140"/>
    <mergeCell ref="AG140:AN140"/>
    <mergeCell ref="AO140:AZ140"/>
    <mergeCell ref="B137:I137"/>
    <mergeCell ref="J137:Q137"/>
    <mergeCell ref="R137:T137"/>
    <mergeCell ref="U137:X137"/>
    <mergeCell ref="Y137:AF137"/>
    <mergeCell ref="AG137:AN137"/>
    <mergeCell ref="AO137:AZ137"/>
    <mergeCell ref="B138:I138"/>
    <mergeCell ref="J138:Q138"/>
    <mergeCell ref="R138:T138"/>
    <mergeCell ref="U138:X138"/>
    <mergeCell ref="Y138:AF138"/>
    <mergeCell ref="AG138:AN138"/>
    <mergeCell ref="AO138:AZ138"/>
    <mergeCell ref="B135:I135"/>
    <mergeCell ref="J135:Q135"/>
    <mergeCell ref="R135:T135"/>
    <mergeCell ref="U135:X135"/>
    <mergeCell ref="Y135:AF135"/>
    <mergeCell ref="AG135:AN135"/>
    <mergeCell ref="AO135:AZ135"/>
    <mergeCell ref="B136:I136"/>
    <mergeCell ref="J136:Q136"/>
    <mergeCell ref="R136:T136"/>
    <mergeCell ref="U136:X136"/>
    <mergeCell ref="Y136:AF136"/>
    <mergeCell ref="AG136:AN136"/>
    <mergeCell ref="AO136:AZ136"/>
    <mergeCell ref="B133:I133"/>
    <mergeCell ref="J133:Q133"/>
    <mergeCell ref="R133:T133"/>
    <mergeCell ref="U133:X133"/>
    <mergeCell ref="Y133:AF133"/>
    <mergeCell ref="AG133:AN133"/>
    <mergeCell ref="AO133:AZ133"/>
    <mergeCell ref="B134:I134"/>
    <mergeCell ref="J134:Q134"/>
    <mergeCell ref="R134:T134"/>
    <mergeCell ref="U134:X134"/>
    <mergeCell ref="Y134:AF134"/>
    <mergeCell ref="AG134:AN134"/>
    <mergeCell ref="AO134:AZ134"/>
    <mergeCell ref="B131:I131"/>
    <mergeCell ref="J131:Q131"/>
    <mergeCell ref="R131:T131"/>
    <mergeCell ref="U131:X131"/>
    <mergeCell ref="Y131:AF131"/>
    <mergeCell ref="AG131:AN131"/>
    <mergeCell ref="AO131:AZ131"/>
    <mergeCell ref="B132:I132"/>
    <mergeCell ref="J132:Q132"/>
    <mergeCell ref="R132:T132"/>
    <mergeCell ref="U132:X132"/>
    <mergeCell ref="Y132:AF132"/>
    <mergeCell ref="AG132:AN132"/>
    <mergeCell ref="AO132:AZ132"/>
    <mergeCell ref="B129:I129"/>
    <mergeCell ref="J129:Q129"/>
    <mergeCell ref="R129:T129"/>
    <mergeCell ref="U129:X129"/>
    <mergeCell ref="Y129:AF129"/>
    <mergeCell ref="AG129:AN129"/>
    <mergeCell ref="AO129:AZ129"/>
    <mergeCell ref="B130:I130"/>
    <mergeCell ref="J130:Q130"/>
    <mergeCell ref="R130:T130"/>
    <mergeCell ref="U130:X130"/>
    <mergeCell ref="Y130:AF130"/>
    <mergeCell ref="AG130:AN130"/>
    <mergeCell ref="AO130:AZ130"/>
    <mergeCell ref="B127:I127"/>
    <mergeCell ref="J127:Q127"/>
    <mergeCell ref="R127:T127"/>
    <mergeCell ref="U127:X127"/>
    <mergeCell ref="Y127:AF127"/>
    <mergeCell ref="AG127:AN127"/>
    <mergeCell ref="AO127:AZ127"/>
    <mergeCell ref="B128:I128"/>
    <mergeCell ref="J128:Q128"/>
    <mergeCell ref="R128:T128"/>
    <mergeCell ref="U128:X128"/>
    <mergeCell ref="Y128:AF128"/>
    <mergeCell ref="AG128:AN128"/>
    <mergeCell ref="AO128:AZ128"/>
    <mergeCell ref="B125:I125"/>
    <mergeCell ref="J125:Q125"/>
    <mergeCell ref="R125:T125"/>
    <mergeCell ref="U125:X125"/>
    <mergeCell ref="Y125:AF125"/>
    <mergeCell ref="AG125:AN125"/>
    <mergeCell ref="AO125:AZ125"/>
    <mergeCell ref="B126:I126"/>
    <mergeCell ref="J126:Q126"/>
    <mergeCell ref="R126:T126"/>
    <mergeCell ref="U126:X126"/>
    <mergeCell ref="Y126:AF126"/>
    <mergeCell ref="AG126:AN126"/>
    <mergeCell ref="AO126:AZ126"/>
    <mergeCell ref="B123:I123"/>
    <mergeCell ref="J123:Q123"/>
    <mergeCell ref="R123:T123"/>
    <mergeCell ref="U123:X123"/>
    <mergeCell ref="Y123:AF123"/>
    <mergeCell ref="AG123:AN123"/>
    <mergeCell ref="AO123:AZ123"/>
    <mergeCell ref="B124:I124"/>
    <mergeCell ref="J124:Q124"/>
    <mergeCell ref="R124:T124"/>
    <mergeCell ref="U124:X124"/>
    <mergeCell ref="Y124:AF124"/>
    <mergeCell ref="AG124:AN124"/>
    <mergeCell ref="AO124:AZ124"/>
    <mergeCell ref="B121:I121"/>
    <mergeCell ref="J121:Q121"/>
    <mergeCell ref="R121:T121"/>
    <mergeCell ref="U121:X121"/>
    <mergeCell ref="Y121:AF121"/>
    <mergeCell ref="AG121:AN121"/>
    <mergeCell ref="AO121:AZ121"/>
    <mergeCell ref="B122:I122"/>
    <mergeCell ref="J122:Q122"/>
    <mergeCell ref="R122:T122"/>
    <mergeCell ref="U122:X122"/>
    <mergeCell ref="Y122:AF122"/>
    <mergeCell ref="AG122:AN122"/>
    <mergeCell ref="AO122:AZ122"/>
    <mergeCell ref="B119:I119"/>
    <mergeCell ref="J119:Q119"/>
    <mergeCell ref="R119:T119"/>
    <mergeCell ref="U119:X119"/>
    <mergeCell ref="Y119:AF119"/>
    <mergeCell ref="AG119:AN119"/>
    <mergeCell ref="AO119:AZ119"/>
    <mergeCell ref="B120:I120"/>
    <mergeCell ref="J120:Q120"/>
    <mergeCell ref="R120:T120"/>
    <mergeCell ref="U120:X120"/>
    <mergeCell ref="Y120:AF120"/>
    <mergeCell ref="AG120:AN120"/>
    <mergeCell ref="AO120:AZ120"/>
    <mergeCell ref="B117:I117"/>
    <mergeCell ref="J117:Q117"/>
    <mergeCell ref="R117:T117"/>
    <mergeCell ref="U117:X117"/>
    <mergeCell ref="Y117:AF117"/>
    <mergeCell ref="AG117:AN117"/>
    <mergeCell ref="AO117:AZ117"/>
    <mergeCell ref="B118:I118"/>
    <mergeCell ref="J118:Q118"/>
    <mergeCell ref="R118:T118"/>
    <mergeCell ref="U118:X118"/>
    <mergeCell ref="Y118:AF118"/>
    <mergeCell ref="AG118:AN118"/>
    <mergeCell ref="AO118:AZ118"/>
    <mergeCell ref="B115:I115"/>
    <mergeCell ref="J115:Q115"/>
    <mergeCell ref="R115:T115"/>
    <mergeCell ref="U115:X115"/>
    <mergeCell ref="Y115:AF115"/>
    <mergeCell ref="AG115:AN115"/>
    <mergeCell ref="AO115:AZ115"/>
    <mergeCell ref="B116:I116"/>
    <mergeCell ref="J116:Q116"/>
    <mergeCell ref="R116:T116"/>
    <mergeCell ref="U116:X116"/>
    <mergeCell ref="Y116:AF116"/>
    <mergeCell ref="AG116:AN116"/>
    <mergeCell ref="AO116:AZ116"/>
    <mergeCell ref="B113:I113"/>
    <mergeCell ref="J113:Q113"/>
    <mergeCell ref="R113:T113"/>
    <mergeCell ref="U113:X113"/>
    <mergeCell ref="Y113:AF113"/>
    <mergeCell ref="AG113:AN113"/>
    <mergeCell ref="AO113:AZ113"/>
    <mergeCell ref="B114:I114"/>
    <mergeCell ref="J114:Q114"/>
    <mergeCell ref="R114:T114"/>
    <mergeCell ref="U114:X114"/>
    <mergeCell ref="Y114:AF114"/>
    <mergeCell ref="AG114:AN114"/>
    <mergeCell ref="AO114:AZ114"/>
    <mergeCell ref="B111:I111"/>
    <mergeCell ref="J111:Q111"/>
    <mergeCell ref="R111:T111"/>
    <mergeCell ref="U111:X111"/>
    <mergeCell ref="Y111:AF111"/>
    <mergeCell ref="AG111:AN111"/>
    <mergeCell ref="AO111:AZ111"/>
    <mergeCell ref="B112:I112"/>
    <mergeCell ref="J112:Q112"/>
    <mergeCell ref="R112:T112"/>
    <mergeCell ref="U112:X112"/>
    <mergeCell ref="Y112:AF112"/>
    <mergeCell ref="AG112:AN112"/>
    <mergeCell ref="AO112:AZ112"/>
    <mergeCell ref="B109:I109"/>
    <mergeCell ref="J109:Q109"/>
    <mergeCell ref="R109:T109"/>
    <mergeCell ref="U109:X109"/>
    <mergeCell ref="Y109:AF109"/>
    <mergeCell ref="AG109:AN109"/>
    <mergeCell ref="AO109:AZ109"/>
    <mergeCell ref="B110:I110"/>
    <mergeCell ref="J110:Q110"/>
    <mergeCell ref="R110:T110"/>
    <mergeCell ref="U110:X110"/>
    <mergeCell ref="Y110:AF110"/>
    <mergeCell ref="AG110:AN110"/>
    <mergeCell ref="AO110:AZ110"/>
    <mergeCell ref="B107:I107"/>
    <mergeCell ref="J107:Q107"/>
    <mergeCell ref="R107:T107"/>
    <mergeCell ref="U107:X107"/>
    <mergeCell ref="Y107:AF107"/>
    <mergeCell ref="AG107:AN107"/>
    <mergeCell ref="AO107:AZ107"/>
    <mergeCell ref="B108:I108"/>
    <mergeCell ref="J108:Q108"/>
    <mergeCell ref="R108:T108"/>
    <mergeCell ref="U108:X108"/>
    <mergeCell ref="Y108:AF108"/>
    <mergeCell ref="AG108:AN108"/>
    <mergeCell ref="AO108:AZ108"/>
    <mergeCell ref="B105:I105"/>
    <mergeCell ref="J105:Q105"/>
    <mergeCell ref="R105:T105"/>
    <mergeCell ref="U105:X105"/>
    <mergeCell ref="Y105:AF105"/>
    <mergeCell ref="AG105:AN105"/>
    <mergeCell ref="AO105:AZ105"/>
    <mergeCell ref="B106:I106"/>
    <mergeCell ref="J106:Q106"/>
    <mergeCell ref="R106:T106"/>
    <mergeCell ref="U106:X106"/>
    <mergeCell ref="Y106:AF106"/>
    <mergeCell ref="AG106:AN106"/>
    <mergeCell ref="AO106:AZ106"/>
    <mergeCell ref="J67:Q67"/>
    <mergeCell ref="R67:T67"/>
    <mergeCell ref="U67:X67"/>
    <mergeCell ref="Y67:AF67"/>
    <mergeCell ref="AG67:AN67"/>
    <mergeCell ref="AO67:AZ67"/>
    <mergeCell ref="B104:I104"/>
    <mergeCell ref="J104:Q104"/>
    <mergeCell ref="R104:T104"/>
    <mergeCell ref="U104:X104"/>
    <mergeCell ref="Y104:AF104"/>
    <mergeCell ref="AG104:AN104"/>
    <mergeCell ref="AO104:AZ104"/>
    <mergeCell ref="J65:Q65"/>
    <mergeCell ref="R65:T65"/>
    <mergeCell ref="U65:X65"/>
    <mergeCell ref="Y65:AF65"/>
    <mergeCell ref="AG65:AN65"/>
    <mergeCell ref="AO65:AZ65"/>
    <mergeCell ref="B66:I66"/>
    <mergeCell ref="J66:Q66"/>
    <mergeCell ref="R66:T66"/>
    <mergeCell ref="U66:X66"/>
    <mergeCell ref="Y66:AF66"/>
    <mergeCell ref="AG66:AN66"/>
    <mergeCell ref="AO66:AZ66"/>
    <mergeCell ref="B60:I60"/>
    <mergeCell ref="J60:Q60"/>
    <mergeCell ref="R60:T60"/>
    <mergeCell ref="U60:X60"/>
    <mergeCell ref="Y60:AF60"/>
    <mergeCell ref="AG60:AN60"/>
    <mergeCell ref="AO60:AZ60"/>
    <mergeCell ref="B61:I61"/>
    <mergeCell ref="J61:Q61"/>
    <mergeCell ref="R61:T61"/>
    <mergeCell ref="U61:X61"/>
    <mergeCell ref="Y61:AF61"/>
    <mergeCell ref="AG61:AN61"/>
    <mergeCell ref="AO61:AZ61"/>
    <mergeCell ref="B57:I57"/>
    <mergeCell ref="J57:Q57"/>
    <mergeCell ref="R57:T57"/>
    <mergeCell ref="U57:X57"/>
    <mergeCell ref="Y57:AF57"/>
    <mergeCell ref="AG57:AN57"/>
    <mergeCell ref="AO57:AZ57"/>
    <mergeCell ref="B58:I58"/>
    <mergeCell ref="J58:Q58"/>
    <mergeCell ref="R58:T58"/>
    <mergeCell ref="U58:X58"/>
    <mergeCell ref="Y58:AF58"/>
    <mergeCell ref="AG58:AN58"/>
    <mergeCell ref="AO58:AZ58"/>
    <mergeCell ref="B55:I55"/>
    <mergeCell ref="J55:Q55"/>
    <mergeCell ref="R55:T55"/>
    <mergeCell ref="U55:X55"/>
    <mergeCell ref="Y55:AF55"/>
    <mergeCell ref="AG55:AN55"/>
    <mergeCell ref="AO55:AZ55"/>
    <mergeCell ref="B56:I56"/>
    <mergeCell ref="J56:Q56"/>
    <mergeCell ref="R56:T56"/>
    <mergeCell ref="U56:X56"/>
    <mergeCell ref="Y56:AF56"/>
    <mergeCell ref="AG56:AN56"/>
    <mergeCell ref="AO56:AZ56"/>
    <mergeCell ref="B53:I53"/>
    <mergeCell ref="J53:Q53"/>
    <mergeCell ref="R53:T53"/>
    <mergeCell ref="U53:X53"/>
    <mergeCell ref="Y53:AF53"/>
    <mergeCell ref="AG53:AN53"/>
    <mergeCell ref="AO53:AZ53"/>
    <mergeCell ref="B54:I54"/>
    <mergeCell ref="J54:Q54"/>
    <mergeCell ref="R54:T54"/>
    <mergeCell ref="U54:X54"/>
    <mergeCell ref="Y54:AF54"/>
    <mergeCell ref="AG54:AN54"/>
    <mergeCell ref="AO54:AZ54"/>
    <mergeCell ref="B49:I49"/>
    <mergeCell ref="J49:Q49"/>
    <mergeCell ref="R49:T49"/>
    <mergeCell ref="U49:X49"/>
    <mergeCell ref="Y49:AF49"/>
    <mergeCell ref="AG49:AN49"/>
    <mergeCell ref="AO49:AZ49"/>
    <mergeCell ref="B52:I52"/>
    <mergeCell ref="J52:Q52"/>
    <mergeCell ref="R52:T52"/>
    <mergeCell ref="U52:X52"/>
    <mergeCell ref="Y52:AF52"/>
    <mergeCell ref="AG52:AN52"/>
    <mergeCell ref="AO52:AZ52"/>
    <mergeCell ref="B47:I47"/>
    <mergeCell ref="J47:Q47"/>
    <mergeCell ref="R47:T47"/>
    <mergeCell ref="U47:X47"/>
    <mergeCell ref="Y47:AF47"/>
    <mergeCell ref="AG47:AN47"/>
    <mergeCell ref="AO47:AZ47"/>
    <mergeCell ref="B48:I48"/>
    <mergeCell ref="J48:Q48"/>
    <mergeCell ref="R48:T48"/>
    <mergeCell ref="U48:X48"/>
    <mergeCell ref="Y48:AF48"/>
    <mergeCell ref="AG48:AN48"/>
    <mergeCell ref="AO48:AZ48"/>
    <mergeCell ref="B45:I45"/>
    <mergeCell ref="J45:Q45"/>
    <mergeCell ref="R45:T45"/>
    <mergeCell ref="U45:X45"/>
    <mergeCell ref="Y45:AF45"/>
    <mergeCell ref="AG45:AN45"/>
    <mergeCell ref="AO45:AZ45"/>
    <mergeCell ref="B46:I46"/>
    <mergeCell ref="J46:Q46"/>
    <mergeCell ref="R46:T46"/>
    <mergeCell ref="U46:X46"/>
    <mergeCell ref="Y46:AF46"/>
    <mergeCell ref="AG46:AN46"/>
    <mergeCell ref="AO46:AZ46"/>
    <mergeCell ref="B43:I43"/>
    <mergeCell ref="J43:Q43"/>
    <mergeCell ref="R43:T43"/>
    <mergeCell ref="U43:X43"/>
    <mergeCell ref="Y43:AF43"/>
    <mergeCell ref="AG43:AN43"/>
    <mergeCell ref="AO43:AZ43"/>
    <mergeCell ref="B44:I44"/>
    <mergeCell ref="J44:Q44"/>
    <mergeCell ref="R44:T44"/>
    <mergeCell ref="U44:X44"/>
    <mergeCell ref="Y44:AF44"/>
    <mergeCell ref="AG44:AN44"/>
    <mergeCell ref="AO44:AZ44"/>
    <mergeCell ref="B37:I37"/>
    <mergeCell ref="J37:Q37"/>
    <mergeCell ref="R37:T37"/>
    <mergeCell ref="U37:X37"/>
    <mergeCell ref="Y37:AF37"/>
    <mergeCell ref="AG37:AN37"/>
    <mergeCell ref="AO37:AZ37"/>
    <mergeCell ref="B42:I42"/>
    <mergeCell ref="J42:Q42"/>
    <mergeCell ref="R42:T42"/>
    <mergeCell ref="U42:X42"/>
    <mergeCell ref="Y42:AF42"/>
    <mergeCell ref="AG42:AN42"/>
    <mergeCell ref="AO42:AZ42"/>
    <mergeCell ref="Y32:AF32"/>
    <mergeCell ref="AG32:AN32"/>
    <mergeCell ref="AO32:AZ32"/>
    <mergeCell ref="B36:I36"/>
    <mergeCell ref="J36:Q36"/>
    <mergeCell ref="R36:T36"/>
    <mergeCell ref="U36:X36"/>
    <mergeCell ref="Y36:AF36"/>
    <mergeCell ref="AG36:AN36"/>
    <mergeCell ref="AO36:AZ36"/>
    <mergeCell ref="U14:X14"/>
    <mergeCell ref="Y14:AF14"/>
    <mergeCell ref="AG14:AN14"/>
    <mergeCell ref="AO14:AZ14"/>
    <mergeCell ref="B18:I18"/>
    <mergeCell ref="J18:Q18"/>
    <mergeCell ref="R18:T18"/>
    <mergeCell ref="U18:X18"/>
    <mergeCell ref="Y18:AF18"/>
    <mergeCell ref="AG18:AN18"/>
    <mergeCell ref="AO18:AZ18"/>
    <mergeCell ref="L2:O2"/>
    <mergeCell ref="P2:R2"/>
    <mergeCell ref="S2:AI2"/>
    <mergeCell ref="AR3:AT3"/>
    <mergeCell ref="AU3:AZ3"/>
    <mergeCell ref="A7:H7"/>
    <mergeCell ref="M7:O7"/>
    <mergeCell ref="P7:U7"/>
    <mergeCell ref="V7:X7"/>
    <mergeCell ref="Y7:AH7"/>
    <mergeCell ref="AI7:AK7"/>
    <mergeCell ref="AL7:AZ7"/>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AO10:AZ10"/>
    <mergeCell ref="B12:I12"/>
    <mergeCell ref="J12:Q12"/>
    <mergeCell ref="R12:T12"/>
    <mergeCell ref="U12:X12"/>
    <mergeCell ref="Y12:AF12"/>
    <mergeCell ref="AG12:AN12"/>
    <mergeCell ref="AO12:AZ12"/>
    <mergeCell ref="B10:I10"/>
    <mergeCell ref="J10:Q10"/>
    <mergeCell ref="R10:T10"/>
    <mergeCell ref="U10:X10"/>
    <mergeCell ref="Y10:AF10"/>
    <mergeCell ref="AG10:AN10"/>
    <mergeCell ref="B11:I11"/>
    <mergeCell ref="J11:Q11"/>
    <mergeCell ref="R11:T11"/>
    <mergeCell ref="U11:X11"/>
    <mergeCell ref="Y11:AF11"/>
    <mergeCell ref="AG11:AN11"/>
    <mergeCell ref="AO11:AZ11"/>
    <mergeCell ref="AO21:AZ21"/>
    <mergeCell ref="B23:I23"/>
    <mergeCell ref="J23:Q23"/>
    <mergeCell ref="R23:T23"/>
    <mergeCell ref="U23:X23"/>
    <mergeCell ref="Y23:AF23"/>
    <mergeCell ref="AG23:AN23"/>
    <mergeCell ref="AO23:AZ23"/>
    <mergeCell ref="B22:I22"/>
    <mergeCell ref="J22:Q22"/>
    <mergeCell ref="B21:I21"/>
    <mergeCell ref="J21:Q21"/>
    <mergeCell ref="R21:T21"/>
    <mergeCell ref="U21:X21"/>
    <mergeCell ref="Y21:AF21"/>
    <mergeCell ref="AG21:AN21"/>
    <mergeCell ref="R22:T22"/>
    <mergeCell ref="U22:X22"/>
    <mergeCell ref="Y22:AF22"/>
    <mergeCell ref="AG22:AN22"/>
    <mergeCell ref="AO22:AZ22"/>
    <mergeCell ref="B30:I30"/>
    <mergeCell ref="J30:Q30"/>
    <mergeCell ref="R30:T30"/>
    <mergeCell ref="U30:X30"/>
    <mergeCell ref="Y30:AF30"/>
    <mergeCell ref="AG30:AN30"/>
    <mergeCell ref="AO30:AZ30"/>
    <mergeCell ref="B29:I29"/>
    <mergeCell ref="J29:Q29"/>
    <mergeCell ref="B25:I25"/>
    <mergeCell ref="J25:Q25"/>
    <mergeCell ref="R25:T25"/>
    <mergeCell ref="U25:X25"/>
    <mergeCell ref="B33:I33"/>
    <mergeCell ref="J33:Q33"/>
    <mergeCell ref="R33:T33"/>
    <mergeCell ref="U33:X33"/>
    <mergeCell ref="Y33:AF33"/>
    <mergeCell ref="AG33:AN33"/>
    <mergeCell ref="AO33:AZ33"/>
    <mergeCell ref="B31:I31"/>
    <mergeCell ref="J31:Q31"/>
    <mergeCell ref="R31:T31"/>
    <mergeCell ref="U31:X31"/>
    <mergeCell ref="Y31:AF31"/>
    <mergeCell ref="AG31:AN31"/>
    <mergeCell ref="B32:I32"/>
    <mergeCell ref="J32:Q32"/>
    <mergeCell ref="R32:T32"/>
    <mergeCell ref="U32:X32"/>
    <mergeCell ref="B16:I16"/>
    <mergeCell ref="J16:Q16"/>
    <mergeCell ref="AO13:AZ13"/>
    <mergeCell ref="B15:I15"/>
    <mergeCell ref="J15:Q15"/>
    <mergeCell ref="R15:T15"/>
    <mergeCell ref="U15:X15"/>
    <mergeCell ref="Y15:AF15"/>
    <mergeCell ref="AG15:AN15"/>
    <mergeCell ref="AO15:AZ15"/>
    <mergeCell ref="B13:I13"/>
    <mergeCell ref="J13:Q13"/>
    <mergeCell ref="R13:T13"/>
    <mergeCell ref="U13:X13"/>
    <mergeCell ref="Y13:AF13"/>
    <mergeCell ref="AG13:AN13"/>
    <mergeCell ref="R16:T16"/>
    <mergeCell ref="U16:X16"/>
    <mergeCell ref="Y16:AF16"/>
    <mergeCell ref="AG16:AN16"/>
    <mergeCell ref="AO16:AZ16"/>
    <mergeCell ref="B14:I14"/>
    <mergeCell ref="J14:Q14"/>
    <mergeCell ref="R14:T14"/>
    <mergeCell ref="B17:I17"/>
    <mergeCell ref="J17:Q17"/>
    <mergeCell ref="R17:T17"/>
    <mergeCell ref="U17:X17"/>
    <mergeCell ref="Y17:AF17"/>
    <mergeCell ref="AG17:AN17"/>
    <mergeCell ref="AO17:AZ17"/>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19:AZ19"/>
    <mergeCell ref="Y25:AF25"/>
    <mergeCell ref="AG25:AN25"/>
    <mergeCell ref="AO25:AZ25"/>
    <mergeCell ref="AO24:AZ24"/>
    <mergeCell ref="B24:I24"/>
    <mergeCell ref="J24:Q24"/>
    <mergeCell ref="R24:T24"/>
    <mergeCell ref="U24:X24"/>
    <mergeCell ref="Y24:AF24"/>
    <mergeCell ref="AG24:AN24"/>
    <mergeCell ref="Y26:AF26"/>
    <mergeCell ref="B27:I27"/>
    <mergeCell ref="J27:Q27"/>
    <mergeCell ref="R27:T27"/>
    <mergeCell ref="U27:X27"/>
    <mergeCell ref="Y27:AF27"/>
    <mergeCell ref="B26:I26"/>
    <mergeCell ref="J26:Q26"/>
    <mergeCell ref="R26:T26"/>
    <mergeCell ref="U26:X26"/>
    <mergeCell ref="AG26:AN26"/>
    <mergeCell ref="AO26:AZ26"/>
    <mergeCell ref="AG27:AN27"/>
    <mergeCell ref="AO27:AZ27"/>
    <mergeCell ref="Y28:AF28"/>
    <mergeCell ref="R29:T29"/>
    <mergeCell ref="U29:X29"/>
    <mergeCell ref="Y29:AF29"/>
    <mergeCell ref="AG29:AN29"/>
    <mergeCell ref="AO29:AZ29"/>
    <mergeCell ref="AO28:AZ28"/>
    <mergeCell ref="B28:I28"/>
    <mergeCell ref="J28:Q28"/>
    <mergeCell ref="R28:T28"/>
    <mergeCell ref="U28:X28"/>
    <mergeCell ref="AG28:AN28"/>
    <mergeCell ref="B41:I41"/>
    <mergeCell ref="B50:I50"/>
    <mergeCell ref="B51:I51"/>
    <mergeCell ref="B59:I59"/>
    <mergeCell ref="B62:I62"/>
    <mergeCell ref="B63:I63"/>
    <mergeCell ref="B35:I35"/>
    <mergeCell ref="B38:I38"/>
    <mergeCell ref="B39:I39"/>
    <mergeCell ref="B40:I40"/>
    <mergeCell ref="AO35:AZ35"/>
    <mergeCell ref="AG38:AN38"/>
    <mergeCell ref="AO38:AZ38"/>
    <mergeCell ref="J39:Q39"/>
    <mergeCell ref="AO34:AZ34"/>
    <mergeCell ref="B34:I34"/>
    <mergeCell ref="J34:Q34"/>
    <mergeCell ref="R34:T34"/>
    <mergeCell ref="U34:X34"/>
    <mergeCell ref="Y34:AF34"/>
    <mergeCell ref="AG34:AN34"/>
    <mergeCell ref="AO31:AZ31"/>
    <mergeCell ref="B73:I73"/>
    <mergeCell ref="B74:I74"/>
    <mergeCell ref="B75:I75"/>
    <mergeCell ref="B76:I76"/>
    <mergeCell ref="B77:I77"/>
    <mergeCell ref="B78:I78"/>
    <mergeCell ref="B64:I64"/>
    <mergeCell ref="B68:I68"/>
    <mergeCell ref="B69:I69"/>
    <mergeCell ref="B70:I70"/>
    <mergeCell ref="B71:I71"/>
    <mergeCell ref="B72:I72"/>
    <mergeCell ref="B65:I65"/>
    <mergeCell ref="B67:I67"/>
    <mergeCell ref="B87:I87"/>
    <mergeCell ref="B88:I88"/>
    <mergeCell ref="B89:I89"/>
    <mergeCell ref="B90:I90"/>
    <mergeCell ref="B79:I79"/>
    <mergeCell ref="B80:I80"/>
    <mergeCell ref="B81:I81"/>
    <mergeCell ref="B82:I82"/>
    <mergeCell ref="B83:I83"/>
    <mergeCell ref="B84:I84"/>
    <mergeCell ref="B103:I103"/>
    <mergeCell ref="J35:Q35"/>
    <mergeCell ref="R35:T35"/>
    <mergeCell ref="U35:X35"/>
    <mergeCell ref="Y35:AF35"/>
    <mergeCell ref="AG35:AN35"/>
    <mergeCell ref="J38:Q38"/>
    <mergeCell ref="R38:T38"/>
    <mergeCell ref="U38:X38"/>
    <mergeCell ref="Y38:AF38"/>
    <mergeCell ref="B97:I97"/>
    <mergeCell ref="B98:I98"/>
    <mergeCell ref="B99:I99"/>
    <mergeCell ref="B100:I100"/>
    <mergeCell ref="B101:I101"/>
    <mergeCell ref="B102:I102"/>
    <mergeCell ref="B91:I91"/>
    <mergeCell ref="B92:I92"/>
    <mergeCell ref="B93:I93"/>
    <mergeCell ref="B94:I94"/>
    <mergeCell ref="B95:I95"/>
    <mergeCell ref="B96:I96"/>
    <mergeCell ref="B85:I85"/>
    <mergeCell ref="B86:I86"/>
    <mergeCell ref="AO40:AZ40"/>
    <mergeCell ref="J41:Q41"/>
    <mergeCell ref="R41:T41"/>
    <mergeCell ref="U41:X41"/>
    <mergeCell ref="Y41:AF41"/>
    <mergeCell ref="AG41:AN41"/>
    <mergeCell ref="AO41:AZ41"/>
    <mergeCell ref="R39:T39"/>
    <mergeCell ref="U39:X39"/>
    <mergeCell ref="Y39:AF39"/>
    <mergeCell ref="AG39:AN39"/>
    <mergeCell ref="AO39:AZ39"/>
    <mergeCell ref="J40:Q40"/>
    <mergeCell ref="R40:T40"/>
    <mergeCell ref="U40:X40"/>
    <mergeCell ref="Y40:AF40"/>
    <mergeCell ref="AG40:AN40"/>
    <mergeCell ref="J51:Q51"/>
    <mergeCell ref="R51:T51"/>
    <mergeCell ref="U51:X51"/>
    <mergeCell ref="Y51:AF51"/>
    <mergeCell ref="AG51:AN51"/>
    <mergeCell ref="AO51:AZ51"/>
    <mergeCell ref="J50:Q50"/>
    <mergeCell ref="R50:T50"/>
    <mergeCell ref="U50:X50"/>
    <mergeCell ref="Y50:AF50"/>
    <mergeCell ref="AG50:AN50"/>
    <mergeCell ref="AO50:AZ50"/>
    <mergeCell ref="J62:Q62"/>
    <mergeCell ref="R62:T62"/>
    <mergeCell ref="U62:X62"/>
    <mergeCell ref="Y62:AF62"/>
    <mergeCell ref="AG62:AN62"/>
    <mergeCell ref="AO62:AZ62"/>
    <mergeCell ref="J59:Q59"/>
    <mergeCell ref="R59:T59"/>
    <mergeCell ref="U59:X59"/>
    <mergeCell ref="Y59:AF59"/>
    <mergeCell ref="AG59:AN59"/>
    <mergeCell ref="AO59:AZ59"/>
    <mergeCell ref="J64:Q64"/>
    <mergeCell ref="R64:T64"/>
    <mergeCell ref="U64:X64"/>
    <mergeCell ref="Y64:AF64"/>
    <mergeCell ref="AG64:AN64"/>
    <mergeCell ref="AO64:AZ64"/>
    <mergeCell ref="J63:Q63"/>
    <mergeCell ref="R63:T63"/>
    <mergeCell ref="U63:X63"/>
    <mergeCell ref="Y63:AF63"/>
    <mergeCell ref="AG63:AN63"/>
    <mergeCell ref="AO63:AZ63"/>
    <mergeCell ref="J69:Q69"/>
    <mergeCell ref="R69:T69"/>
    <mergeCell ref="U69:X69"/>
    <mergeCell ref="Y69:AF69"/>
    <mergeCell ref="AG69:AN69"/>
    <mergeCell ref="AO69:AZ69"/>
    <mergeCell ref="J68:Q68"/>
    <mergeCell ref="R68:T68"/>
    <mergeCell ref="U68:X68"/>
    <mergeCell ref="Y68:AF68"/>
    <mergeCell ref="AG68:AN68"/>
    <mergeCell ref="AO68:AZ68"/>
    <mergeCell ref="J71:Q71"/>
    <mergeCell ref="R71:T71"/>
    <mergeCell ref="U71:X71"/>
    <mergeCell ref="Y71:AF71"/>
    <mergeCell ref="AG71:AN71"/>
    <mergeCell ref="AO71:AZ71"/>
    <mergeCell ref="J70:Q70"/>
    <mergeCell ref="R70:T70"/>
    <mergeCell ref="U70:X70"/>
    <mergeCell ref="Y70:AF70"/>
    <mergeCell ref="AG70:AN70"/>
    <mergeCell ref="AO70:AZ70"/>
    <mergeCell ref="J73:Q73"/>
    <mergeCell ref="R73:T73"/>
    <mergeCell ref="U73:X73"/>
    <mergeCell ref="Y73:AF73"/>
    <mergeCell ref="AG73:AN73"/>
    <mergeCell ref="AO73:AZ73"/>
    <mergeCell ref="J72:Q72"/>
    <mergeCell ref="R72:T72"/>
    <mergeCell ref="U72:X72"/>
    <mergeCell ref="Y72:AF72"/>
    <mergeCell ref="AG72:AN72"/>
    <mergeCell ref="AO72:AZ72"/>
    <mergeCell ref="J75:Q75"/>
    <mergeCell ref="R75:T75"/>
    <mergeCell ref="U75:X75"/>
    <mergeCell ref="Y75:AF75"/>
    <mergeCell ref="AG75:AN75"/>
    <mergeCell ref="AO75:AZ75"/>
    <mergeCell ref="J74:Q74"/>
    <mergeCell ref="R74:T74"/>
    <mergeCell ref="U74:X74"/>
    <mergeCell ref="Y74:AF74"/>
    <mergeCell ref="AG74:AN74"/>
    <mergeCell ref="AO74:AZ74"/>
    <mergeCell ref="J77:Q77"/>
    <mergeCell ref="R77:T77"/>
    <mergeCell ref="U77:X77"/>
    <mergeCell ref="Y77:AF77"/>
    <mergeCell ref="AG77:AN77"/>
    <mergeCell ref="AO77:AZ77"/>
    <mergeCell ref="J76:Q76"/>
    <mergeCell ref="R76:T76"/>
    <mergeCell ref="U76:X76"/>
    <mergeCell ref="Y76:AF76"/>
    <mergeCell ref="AG76:AN76"/>
    <mergeCell ref="AO76:AZ76"/>
    <mergeCell ref="J79:Q79"/>
    <mergeCell ref="R79:T79"/>
    <mergeCell ref="U79:X79"/>
    <mergeCell ref="Y79:AF79"/>
    <mergeCell ref="AG79:AN79"/>
    <mergeCell ref="AO79:AZ79"/>
    <mergeCell ref="J78:Q78"/>
    <mergeCell ref="R78:T78"/>
    <mergeCell ref="U78:X78"/>
    <mergeCell ref="Y78:AF78"/>
    <mergeCell ref="AG78:AN78"/>
    <mergeCell ref="AO78:AZ78"/>
    <mergeCell ref="J81:Q81"/>
    <mergeCell ref="R81:T81"/>
    <mergeCell ref="U81:X81"/>
    <mergeCell ref="Y81:AF81"/>
    <mergeCell ref="AG81:AN81"/>
    <mergeCell ref="AO81:AZ81"/>
    <mergeCell ref="J80:Q80"/>
    <mergeCell ref="R80:T80"/>
    <mergeCell ref="U80:X80"/>
    <mergeCell ref="Y80:AF80"/>
    <mergeCell ref="AG80:AN80"/>
    <mergeCell ref="AO80:AZ80"/>
    <mergeCell ref="J83:Q83"/>
    <mergeCell ref="R83:T83"/>
    <mergeCell ref="U83:X83"/>
    <mergeCell ref="Y83:AF83"/>
    <mergeCell ref="AG83:AN83"/>
    <mergeCell ref="AO83:AZ83"/>
    <mergeCell ref="J82:Q82"/>
    <mergeCell ref="R82:T82"/>
    <mergeCell ref="U82:X82"/>
    <mergeCell ref="Y82:AF82"/>
    <mergeCell ref="AG82:AN82"/>
    <mergeCell ref="AO82:AZ82"/>
    <mergeCell ref="J85:Q85"/>
    <mergeCell ref="R85:T85"/>
    <mergeCell ref="U85:X85"/>
    <mergeCell ref="Y85:AF85"/>
    <mergeCell ref="AG85:AN85"/>
    <mergeCell ref="AO85:AZ85"/>
    <mergeCell ref="J84:Q84"/>
    <mergeCell ref="R84:T84"/>
    <mergeCell ref="U84:X84"/>
    <mergeCell ref="Y84:AF84"/>
    <mergeCell ref="AG84:AN84"/>
    <mergeCell ref="AO84:AZ84"/>
    <mergeCell ref="J87:Q87"/>
    <mergeCell ref="R87:T87"/>
    <mergeCell ref="U87:X87"/>
    <mergeCell ref="Y87:AF87"/>
    <mergeCell ref="AG87:AN87"/>
    <mergeCell ref="AO87:AZ87"/>
    <mergeCell ref="J86:Q86"/>
    <mergeCell ref="R86:T86"/>
    <mergeCell ref="U86:X86"/>
    <mergeCell ref="Y86:AF86"/>
    <mergeCell ref="AG86:AN86"/>
    <mergeCell ref="AO86:AZ86"/>
    <mergeCell ref="J89:Q89"/>
    <mergeCell ref="R89:T89"/>
    <mergeCell ref="U89:X89"/>
    <mergeCell ref="Y89:AF89"/>
    <mergeCell ref="AG89:AN89"/>
    <mergeCell ref="AO89:AZ89"/>
    <mergeCell ref="J88:Q88"/>
    <mergeCell ref="R88:T88"/>
    <mergeCell ref="U88:X88"/>
    <mergeCell ref="Y88:AF88"/>
    <mergeCell ref="AG88:AN88"/>
    <mergeCell ref="AO88:AZ88"/>
    <mergeCell ref="J91:Q91"/>
    <mergeCell ref="R91:T91"/>
    <mergeCell ref="U91:X91"/>
    <mergeCell ref="Y91:AF91"/>
    <mergeCell ref="AG91:AN91"/>
    <mergeCell ref="AO91:AZ91"/>
    <mergeCell ref="J90:Q90"/>
    <mergeCell ref="R90:T90"/>
    <mergeCell ref="U90:X90"/>
    <mergeCell ref="Y90:AF90"/>
    <mergeCell ref="AG90:AN90"/>
    <mergeCell ref="AO90:AZ90"/>
    <mergeCell ref="J93:Q93"/>
    <mergeCell ref="R93:T93"/>
    <mergeCell ref="U93:X93"/>
    <mergeCell ref="Y93:AF93"/>
    <mergeCell ref="AG93:AN93"/>
    <mergeCell ref="AO93:AZ93"/>
    <mergeCell ref="J92:Q92"/>
    <mergeCell ref="R92:T92"/>
    <mergeCell ref="U92:X92"/>
    <mergeCell ref="Y92:AF92"/>
    <mergeCell ref="AG92:AN92"/>
    <mergeCell ref="AO92:AZ92"/>
    <mergeCell ref="J95:Q95"/>
    <mergeCell ref="R95:T95"/>
    <mergeCell ref="U95:X95"/>
    <mergeCell ref="Y95:AF95"/>
    <mergeCell ref="AG95:AN95"/>
    <mergeCell ref="AO95:AZ95"/>
    <mergeCell ref="J94:Q94"/>
    <mergeCell ref="R94:T94"/>
    <mergeCell ref="U94:X94"/>
    <mergeCell ref="Y94:AF94"/>
    <mergeCell ref="AG94:AN94"/>
    <mergeCell ref="AO94:AZ94"/>
    <mergeCell ref="J97:Q97"/>
    <mergeCell ref="R97:T97"/>
    <mergeCell ref="U97:X97"/>
    <mergeCell ref="Y97:AF97"/>
    <mergeCell ref="AG97:AN97"/>
    <mergeCell ref="AO97:AZ97"/>
    <mergeCell ref="J96:Q96"/>
    <mergeCell ref="R96:T96"/>
    <mergeCell ref="U96:X96"/>
    <mergeCell ref="Y96:AF96"/>
    <mergeCell ref="AG96:AN96"/>
    <mergeCell ref="AO96:AZ96"/>
    <mergeCell ref="J99:Q99"/>
    <mergeCell ref="R99:T99"/>
    <mergeCell ref="U99:X99"/>
    <mergeCell ref="Y99:AF99"/>
    <mergeCell ref="AG99:AN99"/>
    <mergeCell ref="AO99:AZ99"/>
    <mergeCell ref="J98:Q98"/>
    <mergeCell ref="R98:T98"/>
    <mergeCell ref="U98:X98"/>
    <mergeCell ref="Y98:AF98"/>
    <mergeCell ref="AG98:AN98"/>
    <mergeCell ref="AO98:AZ98"/>
    <mergeCell ref="J101:Q101"/>
    <mergeCell ref="R101:T101"/>
    <mergeCell ref="U101:X101"/>
    <mergeCell ref="Y101:AF101"/>
    <mergeCell ref="AG101:AN101"/>
    <mergeCell ref="AO101:AZ101"/>
    <mergeCell ref="J100:Q100"/>
    <mergeCell ref="R100:T100"/>
    <mergeCell ref="U100:X100"/>
    <mergeCell ref="Y100:AF100"/>
    <mergeCell ref="AG100:AN100"/>
    <mergeCell ref="AO100:AZ100"/>
    <mergeCell ref="J103:Q103"/>
    <mergeCell ref="R103:T103"/>
    <mergeCell ref="U103:X103"/>
    <mergeCell ref="Y103:AF103"/>
    <mergeCell ref="AG103:AN103"/>
    <mergeCell ref="AO103:AZ103"/>
    <mergeCell ref="J102:Q102"/>
    <mergeCell ref="R102:T102"/>
    <mergeCell ref="U102:X102"/>
    <mergeCell ref="Y102:AF102"/>
    <mergeCell ref="AG102:AN102"/>
    <mergeCell ref="AO102:AZ10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9"/>
  <sheetViews>
    <sheetView zoomScaleNormal="100" zoomScaleSheetLayoutView="75" workbookViewId="0">
      <pane ySplit="9" topLeftCell="A10" activePane="bottomLeft" state="frozen"/>
      <selection activeCell="S4" sqref="S4"/>
      <selection pane="bottomLeft" activeCell="A10" sqref="A10"/>
    </sheetView>
  </sheetViews>
  <sheetFormatPr defaultColWidth="2.625" defaultRowHeight="13.5" x14ac:dyDescent="0.15"/>
  <cols>
    <col min="1" max="16384" width="2.625" style="14"/>
  </cols>
  <sheetData>
    <row r="1" spans="1:52" customFormat="1" ht="13.5" customHeight="1" x14ac:dyDescent="0.15">
      <c r="A1" s="75" t="s">
        <v>0</v>
      </c>
      <c r="B1" s="76"/>
      <c r="C1" s="76"/>
      <c r="D1" s="76"/>
      <c r="E1" s="76"/>
      <c r="F1" s="76"/>
      <c r="G1" s="76"/>
      <c r="H1" s="77"/>
      <c r="I1" s="84" t="s">
        <v>1</v>
      </c>
      <c r="J1" s="84"/>
      <c r="K1" s="84"/>
      <c r="L1" s="85"/>
      <c r="M1" s="86"/>
      <c r="N1" s="86"/>
      <c r="O1" s="87"/>
      <c r="P1" s="84" t="s">
        <v>2</v>
      </c>
      <c r="Q1" s="84"/>
      <c r="R1" s="84"/>
      <c r="S1" s="88" t="s">
        <v>3</v>
      </c>
      <c r="T1" s="89"/>
      <c r="U1" s="89"/>
      <c r="V1" s="89"/>
      <c r="W1" s="89"/>
      <c r="X1" s="89"/>
      <c r="Y1" s="89"/>
      <c r="Z1" s="89"/>
      <c r="AA1" s="89"/>
      <c r="AB1" s="89"/>
      <c r="AC1" s="89"/>
      <c r="AD1" s="89"/>
      <c r="AE1" s="89"/>
      <c r="AF1" s="89"/>
      <c r="AG1" s="89"/>
      <c r="AH1" s="89"/>
      <c r="AI1" s="90"/>
      <c r="AJ1" s="91"/>
      <c r="AK1" s="92"/>
      <c r="AL1" s="92"/>
      <c r="AM1" s="92"/>
      <c r="AN1" s="92"/>
      <c r="AO1" s="92"/>
      <c r="AP1" s="92"/>
      <c r="AQ1" s="92"/>
      <c r="AR1" s="92"/>
      <c r="AS1" s="92"/>
      <c r="AT1" s="92"/>
      <c r="AU1" s="92"/>
      <c r="AV1" s="92"/>
      <c r="AW1" s="92"/>
      <c r="AX1" s="92"/>
      <c r="AY1" s="92"/>
      <c r="AZ1" s="93"/>
    </row>
    <row r="2" spans="1:52" customFormat="1" ht="13.5" customHeight="1" x14ac:dyDescent="0.15">
      <c r="A2" s="78"/>
      <c r="B2" s="79"/>
      <c r="C2" s="79"/>
      <c r="D2" s="79"/>
      <c r="E2" s="79"/>
      <c r="F2" s="79"/>
      <c r="G2" s="79"/>
      <c r="H2" s="80"/>
      <c r="I2" s="98" t="s">
        <v>4</v>
      </c>
      <c r="J2" s="99"/>
      <c r="K2" s="100"/>
      <c r="L2" s="85"/>
      <c r="M2" s="86"/>
      <c r="N2" s="86"/>
      <c r="O2" s="87"/>
      <c r="P2" s="98" t="s">
        <v>5</v>
      </c>
      <c r="Q2" s="99"/>
      <c r="R2" s="100"/>
      <c r="S2" s="88" t="s">
        <v>6</v>
      </c>
      <c r="T2" s="89"/>
      <c r="U2" s="89"/>
      <c r="V2" s="89"/>
      <c r="W2" s="89"/>
      <c r="X2" s="89"/>
      <c r="Y2" s="89"/>
      <c r="Z2" s="89"/>
      <c r="AA2" s="89"/>
      <c r="AB2" s="89"/>
      <c r="AC2" s="89"/>
      <c r="AD2" s="89"/>
      <c r="AE2" s="89"/>
      <c r="AF2" s="89"/>
      <c r="AG2" s="89"/>
      <c r="AH2" s="89"/>
      <c r="AI2" s="90"/>
      <c r="AJ2" s="84" t="s">
        <v>7</v>
      </c>
      <c r="AK2" s="84"/>
      <c r="AL2" s="84"/>
      <c r="AM2" s="94">
        <v>41659</v>
      </c>
      <c r="AN2" s="95"/>
      <c r="AO2" s="95"/>
      <c r="AP2" s="95"/>
      <c r="AQ2" s="96"/>
      <c r="AR2" s="84" t="s">
        <v>8</v>
      </c>
      <c r="AS2" s="84"/>
      <c r="AT2" s="84"/>
      <c r="AU2" s="97" t="s">
        <v>9</v>
      </c>
      <c r="AV2" s="97"/>
      <c r="AW2" s="97"/>
      <c r="AX2" s="97"/>
      <c r="AY2" s="97"/>
      <c r="AZ2" s="97"/>
    </row>
    <row r="3" spans="1:52" customFormat="1" ht="13.5" customHeight="1" x14ac:dyDescent="0.15">
      <c r="A3" s="81"/>
      <c r="B3" s="82"/>
      <c r="C3" s="82"/>
      <c r="D3" s="82"/>
      <c r="E3" s="82"/>
      <c r="F3" s="82"/>
      <c r="G3" s="82"/>
      <c r="H3" s="83"/>
      <c r="I3" s="84" t="s">
        <v>10</v>
      </c>
      <c r="J3" s="84"/>
      <c r="K3" s="84"/>
      <c r="L3" s="85"/>
      <c r="M3" s="86"/>
      <c r="N3" s="86"/>
      <c r="O3" s="87"/>
      <c r="P3" s="84" t="s">
        <v>11</v>
      </c>
      <c r="Q3" s="84"/>
      <c r="R3" s="84"/>
      <c r="S3" s="88"/>
      <c r="T3" s="89"/>
      <c r="U3" s="89"/>
      <c r="V3" s="89"/>
      <c r="W3" s="89"/>
      <c r="X3" s="89"/>
      <c r="Y3" s="89"/>
      <c r="Z3" s="89"/>
      <c r="AA3" s="89"/>
      <c r="AB3" s="89"/>
      <c r="AC3" s="89"/>
      <c r="AD3" s="89"/>
      <c r="AE3" s="89"/>
      <c r="AF3" s="89"/>
      <c r="AG3" s="89"/>
      <c r="AH3" s="89"/>
      <c r="AI3" s="90"/>
      <c r="AJ3" s="84" t="s">
        <v>12</v>
      </c>
      <c r="AK3" s="84"/>
      <c r="AL3" s="84"/>
      <c r="AM3" s="94">
        <v>41757</v>
      </c>
      <c r="AN3" s="95"/>
      <c r="AO3" s="95"/>
      <c r="AP3" s="95"/>
      <c r="AQ3" s="96"/>
      <c r="AR3" s="84" t="s">
        <v>13</v>
      </c>
      <c r="AS3" s="84"/>
      <c r="AT3" s="84"/>
      <c r="AU3" s="97" t="s">
        <v>9</v>
      </c>
      <c r="AV3" s="97"/>
      <c r="AW3" s="97"/>
      <c r="AX3" s="97"/>
      <c r="AY3" s="97"/>
      <c r="AZ3" s="97"/>
    </row>
    <row r="5" spans="1:52" x14ac:dyDescent="0.15">
      <c r="A5" t="s">
        <v>73</v>
      </c>
      <c r="B5"/>
      <c r="C5" t="s">
        <v>23</v>
      </c>
    </row>
    <row r="6" spans="1:52" ht="14.25" thickBot="1" x14ac:dyDescent="0.2"/>
    <row r="7" spans="1:52" ht="14.25" thickBot="1" x14ac:dyDescent="0.2">
      <c r="A7" s="133" t="s">
        <v>78</v>
      </c>
      <c r="B7" s="134"/>
      <c r="C7" s="134"/>
      <c r="D7" s="134"/>
      <c r="E7" s="134"/>
      <c r="F7" s="134"/>
      <c r="G7" s="134"/>
      <c r="H7" s="135"/>
      <c r="I7" s="16"/>
      <c r="J7" s="16"/>
      <c r="K7" s="16"/>
      <c r="L7" s="16"/>
      <c r="M7" s="136" t="s">
        <v>79</v>
      </c>
      <c r="N7" s="137"/>
      <c r="O7" s="138"/>
      <c r="P7" s="165" t="s">
        <v>318</v>
      </c>
      <c r="Q7" s="137"/>
      <c r="R7" s="137"/>
      <c r="S7" s="137"/>
      <c r="T7" s="137"/>
      <c r="U7" s="138"/>
      <c r="V7" s="133" t="s">
        <v>319</v>
      </c>
      <c r="W7" s="134"/>
      <c r="X7" s="135"/>
      <c r="Y7" s="139" t="s">
        <v>425</v>
      </c>
      <c r="Z7" s="134"/>
      <c r="AA7" s="134"/>
      <c r="AB7" s="134"/>
      <c r="AC7" s="134"/>
      <c r="AD7" s="134"/>
      <c r="AE7" s="134"/>
      <c r="AF7" s="134"/>
      <c r="AG7" s="134"/>
      <c r="AH7" s="135"/>
      <c r="AI7" s="133" t="s">
        <v>82</v>
      </c>
      <c r="AJ7" s="140"/>
      <c r="AK7" s="141"/>
      <c r="AL7" s="139" t="s">
        <v>419</v>
      </c>
      <c r="AM7" s="140"/>
      <c r="AN7" s="140"/>
      <c r="AO7" s="140"/>
      <c r="AP7" s="140"/>
      <c r="AQ7" s="140"/>
      <c r="AR7" s="140"/>
      <c r="AS7" s="140"/>
      <c r="AT7" s="140"/>
      <c r="AU7" s="140"/>
      <c r="AV7" s="140"/>
      <c r="AW7" s="140"/>
      <c r="AX7" s="140"/>
      <c r="AY7" s="140"/>
      <c r="AZ7" s="141"/>
    </row>
    <row r="8" spans="1:52" x14ac:dyDescent="0.15">
      <c r="A8" s="17" t="s">
        <v>83</v>
      </c>
      <c r="B8" s="18" t="s">
        <v>84</v>
      </c>
      <c r="C8" s="19"/>
      <c r="D8" s="19"/>
      <c r="E8" s="19"/>
      <c r="F8" s="19"/>
      <c r="G8" s="19"/>
      <c r="H8" s="19"/>
      <c r="I8" s="20"/>
      <c r="J8" s="21" t="s">
        <v>85</v>
      </c>
      <c r="K8" s="22"/>
      <c r="L8" s="22"/>
      <c r="M8" s="22"/>
      <c r="N8" s="22"/>
      <c r="O8" s="22"/>
      <c r="P8" s="22"/>
      <c r="Q8" s="23"/>
      <c r="R8" s="18" t="s">
        <v>86</v>
      </c>
      <c r="S8" s="24"/>
      <c r="T8" s="24"/>
      <c r="U8" s="24"/>
      <c r="V8" s="24"/>
      <c r="W8" s="24"/>
      <c r="X8" s="24"/>
      <c r="Y8" s="18" t="s">
        <v>87</v>
      </c>
      <c r="Z8" s="19"/>
      <c r="AA8" s="19"/>
      <c r="AB8" s="19"/>
      <c r="AC8" s="19"/>
      <c r="AD8" s="19"/>
      <c r="AE8" s="19"/>
      <c r="AF8" s="20"/>
      <c r="AG8" s="21" t="s">
        <v>85</v>
      </c>
      <c r="AH8" s="22"/>
      <c r="AI8" s="22"/>
      <c r="AJ8" s="22"/>
      <c r="AK8" s="22"/>
      <c r="AL8" s="22"/>
      <c r="AM8" s="22"/>
      <c r="AN8" s="23"/>
      <c r="AO8" s="18" t="s">
        <v>88</v>
      </c>
      <c r="AP8" s="24"/>
      <c r="AQ8" s="24"/>
      <c r="AR8" s="24"/>
      <c r="AS8" s="24"/>
      <c r="AT8" s="24"/>
      <c r="AU8" s="24"/>
      <c r="AV8" s="24"/>
      <c r="AW8" s="24"/>
      <c r="AX8" s="24"/>
      <c r="AY8" s="24"/>
      <c r="AZ8" s="25"/>
    </row>
    <row r="9" spans="1:52" x14ac:dyDescent="0.15">
      <c r="A9" s="26"/>
      <c r="B9" s="27"/>
      <c r="C9" s="28"/>
      <c r="D9" s="28"/>
      <c r="E9" s="28"/>
      <c r="F9" s="28"/>
      <c r="G9" s="28"/>
      <c r="H9" s="28"/>
      <c r="I9" s="29"/>
      <c r="J9" s="30"/>
      <c r="K9" s="31"/>
      <c r="L9" s="31"/>
      <c r="M9" s="31"/>
      <c r="N9" s="31"/>
      <c r="O9" s="31"/>
      <c r="P9" s="31"/>
      <c r="Q9" s="32"/>
      <c r="R9" s="33" t="s">
        <v>79</v>
      </c>
      <c r="S9" s="34"/>
      <c r="T9" s="34"/>
      <c r="U9" s="35" t="s">
        <v>321</v>
      </c>
      <c r="V9" s="34"/>
      <c r="W9" s="34"/>
      <c r="X9" s="34"/>
      <c r="Y9" s="27"/>
      <c r="Z9" s="28"/>
      <c r="AA9" s="28"/>
      <c r="AB9" s="28"/>
      <c r="AC9" s="28"/>
      <c r="AD9" s="28"/>
      <c r="AE9" s="28"/>
      <c r="AF9" s="29"/>
      <c r="AG9" s="30"/>
      <c r="AH9" s="31"/>
      <c r="AI9" s="31"/>
      <c r="AJ9" s="31"/>
      <c r="AK9" s="31"/>
      <c r="AL9" s="31"/>
      <c r="AM9" s="31"/>
      <c r="AN9" s="32"/>
      <c r="AO9" s="27"/>
      <c r="AP9" s="36"/>
      <c r="AQ9" s="36"/>
      <c r="AR9" s="36"/>
      <c r="AS9" s="36"/>
      <c r="AT9" s="36"/>
      <c r="AU9" s="36"/>
      <c r="AV9" s="36"/>
      <c r="AW9" s="36"/>
      <c r="AX9" s="36"/>
      <c r="AY9" s="36"/>
      <c r="AZ9" s="37"/>
    </row>
    <row r="10" spans="1:52" x14ac:dyDescent="0.15">
      <c r="A10" s="50">
        <f t="shared" ref="A10:A29" si="0">ROW()-9</f>
        <v>1</v>
      </c>
      <c r="B10" s="112" t="s">
        <v>704</v>
      </c>
      <c r="C10" s="113"/>
      <c r="D10" s="113"/>
      <c r="E10" s="113"/>
      <c r="F10" s="113"/>
      <c r="G10" s="113"/>
      <c r="H10" s="113"/>
      <c r="I10" s="114"/>
      <c r="J10" s="107"/>
      <c r="K10" s="108"/>
      <c r="L10" s="108"/>
      <c r="M10" s="108"/>
      <c r="N10" s="108"/>
      <c r="O10" s="108"/>
      <c r="P10" s="108"/>
      <c r="Q10" s="108"/>
      <c r="R10" s="115" t="s">
        <v>420</v>
      </c>
      <c r="S10" s="116"/>
      <c r="T10" s="117"/>
      <c r="U10" s="152" t="s">
        <v>421</v>
      </c>
      <c r="V10" s="113"/>
      <c r="W10" s="113"/>
      <c r="X10" s="114"/>
      <c r="Y10" s="112" t="s">
        <v>704</v>
      </c>
      <c r="Z10" s="113"/>
      <c r="AA10" s="113"/>
      <c r="AB10" s="113"/>
      <c r="AC10" s="113"/>
      <c r="AD10" s="113"/>
      <c r="AE10" s="113"/>
      <c r="AF10" s="114"/>
      <c r="AG10" s="152" t="s">
        <v>141</v>
      </c>
      <c r="AH10" s="113"/>
      <c r="AI10" s="113"/>
      <c r="AJ10" s="113"/>
      <c r="AK10" s="113"/>
      <c r="AL10" s="113"/>
      <c r="AM10" s="113"/>
      <c r="AN10" s="114"/>
      <c r="AO10" s="160"/>
      <c r="AP10" s="158"/>
      <c r="AQ10" s="158"/>
      <c r="AR10" s="158"/>
      <c r="AS10" s="158"/>
      <c r="AT10" s="158"/>
      <c r="AU10" s="158"/>
      <c r="AV10" s="158"/>
      <c r="AW10" s="158"/>
      <c r="AX10" s="158"/>
      <c r="AY10" s="158"/>
      <c r="AZ10" s="159"/>
    </row>
    <row r="11" spans="1:52" x14ac:dyDescent="0.15">
      <c r="A11" s="50">
        <f t="shared" si="0"/>
        <v>2</v>
      </c>
      <c r="B11" s="112" t="s">
        <v>962</v>
      </c>
      <c r="C11" s="113"/>
      <c r="D11" s="113"/>
      <c r="E11" s="113"/>
      <c r="F11" s="113"/>
      <c r="G11" s="113"/>
      <c r="H11" s="113"/>
      <c r="I11" s="114"/>
      <c r="J11" s="107"/>
      <c r="K11" s="108"/>
      <c r="L11" s="108"/>
      <c r="M11" s="108"/>
      <c r="N11" s="108"/>
      <c r="O11" s="108"/>
      <c r="P11" s="108"/>
      <c r="Q11" s="108"/>
      <c r="R11" s="115" t="s">
        <v>322</v>
      </c>
      <c r="S11" s="116"/>
      <c r="T11" s="117"/>
      <c r="U11" s="152" t="s">
        <v>323</v>
      </c>
      <c r="V11" s="113"/>
      <c r="W11" s="113"/>
      <c r="X11" s="114"/>
      <c r="Y11" s="112" t="s">
        <v>962</v>
      </c>
      <c r="Z11" s="113"/>
      <c r="AA11" s="113"/>
      <c r="AB11" s="113"/>
      <c r="AC11" s="113"/>
      <c r="AD11" s="113"/>
      <c r="AE11" s="113"/>
      <c r="AF11" s="114"/>
      <c r="AG11" s="152" t="s">
        <v>972</v>
      </c>
      <c r="AH11" s="113"/>
      <c r="AI11" s="113"/>
      <c r="AJ11" s="113"/>
      <c r="AK11" s="113"/>
      <c r="AL11" s="113"/>
      <c r="AM11" s="113"/>
      <c r="AN11" s="114"/>
      <c r="AO11" s="160"/>
      <c r="AP11" s="158"/>
      <c r="AQ11" s="158"/>
      <c r="AR11" s="158"/>
      <c r="AS11" s="158"/>
      <c r="AT11" s="158"/>
      <c r="AU11" s="158"/>
      <c r="AV11" s="158"/>
      <c r="AW11" s="158"/>
      <c r="AX11" s="158"/>
      <c r="AY11" s="158"/>
      <c r="AZ11" s="159"/>
    </row>
    <row r="12" spans="1:52" x14ac:dyDescent="0.15">
      <c r="A12" s="50">
        <f t="shared" si="0"/>
        <v>3</v>
      </c>
      <c r="B12" s="112" t="s">
        <v>705</v>
      </c>
      <c r="C12" s="113"/>
      <c r="D12" s="113"/>
      <c r="E12" s="113"/>
      <c r="F12" s="113"/>
      <c r="G12" s="113"/>
      <c r="H12" s="113"/>
      <c r="I12" s="114"/>
      <c r="J12" s="107"/>
      <c r="K12" s="108"/>
      <c r="L12" s="108"/>
      <c r="M12" s="108"/>
      <c r="N12" s="108"/>
      <c r="O12" s="108"/>
      <c r="P12" s="108"/>
      <c r="Q12" s="108"/>
      <c r="R12" s="115" t="s">
        <v>420</v>
      </c>
      <c r="S12" s="116"/>
      <c r="T12" s="117"/>
      <c r="U12" s="152" t="s">
        <v>324</v>
      </c>
      <c r="V12" s="113"/>
      <c r="W12" s="113"/>
      <c r="X12" s="114"/>
      <c r="Y12" s="112" t="s">
        <v>705</v>
      </c>
      <c r="Z12" s="113"/>
      <c r="AA12" s="113"/>
      <c r="AB12" s="113"/>
      <c r="AC12" s="113"/>
      <c r="AD12" s="113"/>
      <c r="AE12" s="113"/>
      <c r="AF12" s="114"/>
      <c r="AG12" s="152" t="s">
        <v>325</v>
      </c>
      <c r="AH12" s="113"/>
      <c r="AI12" s="113"/>
      <c r="AJ12" s="113"/>
      <c r="AK12" s="113"/>
      <c r="AL12" s="113"/>
      <c r="AM12" s="113"/>
      <c r="AN12" s="114"/>
      <c r="AO12" s="160"/>
      <c r="AP12" s="158"/>
      <c r="AQ12" s="158"/>
      <c r="AR12" s="158"/>
      <c r="AS12" s="158"/>
      <c r="AT12" s="158"/>
      <c r="AU12" s="158"/>
      <c r="AV12" s="158"/>
      <c r="AW12" s="158"/>
      <c r="AX12" s="158"/>
      <c r="AY12" s="158"/>
      <c r="AZ12" s="159"/>
    </row>
    <row r="13" spans="1:52" x14ac:dyDescent="0.15">
      <c r="A13" s="50">
        <f t="shared" si="0"/>
        <v>4</v>
      </c>
      <c r="B13" s="112" t="s">
        <v>426</v>
      </c>
      <c r="C13" s="113"/>
      <c r="D13" s="113"/>
      <c r="E13" s="113"/>
      <c r="F13" s="113"/>
      <c r="G13" s="113"/>
      <c r="H13" s="113"/>
      <c r="I13" s="114"/>
      <c r="J13" s="107"/>
      <c r="K13" s="108"/>
      <c r="L13" s="108"/>
      <c r="M13" s="108"/>
      <c r="N13" s="108"/>
      <c r="O13" s="108"/>
      <c r="P13" s="108"/>
      <c r="Q13" s="108"/>
      <c r="R13" s="115" t="s">
        <v>420</v>
      </c>
      <c r="S13" s="116"/>
      <c r="T13" s="117"/>
      <c r="U13" s="152" t="s">
        <v>421</v>
      </c>
      <c r="V13" s="113"/>
      <c r="W13" s="113"/>
      <c r="X13" s="114"/>
      <c r="Y13" s="112" t="s">
        <v>426</v>
      </c>
      <c r="Z13" s="113"/>
      <c r="AA13" s="113"/>
      <c r="AB13" s="113"/>
      <c r="AC13" s="113"/>
      <c r="AD13" s="113"/>
      <c r="AE13" s="113"/>
      <c r="AF13" s="114"/>
      <c r="AG13" s="107" t="s">
        <v>422</v>
      </c>
      <c r="AH13" s="108"/>
      <c r="AI13" s="108"/>
      <c r="AJ13" s="108"/>
      <c r="AK13" s="108"/>
      <c r="AL13" s="108"/>
      <c r="AM13" s="108"/>
      <c r="AN13" s="108"/>
      <c r="AO13" s="160"/>
      <c r="AP13" s="158"/>
      <c r="AQ13" s="158"/>
      <c r="AR13" s="158"/>
      <c r="AS13" s="158"/>
      <c r="AT13" s="158"/>
      <c r="AU13" s="158"/>
      <c r="AV13" s="158"/>
      <c r="AW13" s="158"/>
      <c r="AX13" s="158"/>
      <c r="AY13" s="158"/>
      <c r="AZ13" s="159"/>
    </row>
    <row r="14" spans="1:52" ht="13.5" customHeight="1" x14ac:dyDescent="0.15">
      <c r="A14" s="50">
        <f t="shared" si="0"/>
        <v>5</v>
      </c>
      <c r="B14" s="112" t="s">
        <v>963</v>
      </c>
      <c r="C14" s="113"/>
      <c r="D14" s="113"/>
      <c r="E14" s="113"/>
      <c r="F14" s="113"/>
      <c r="G14" s="113"/>
      <c r="H14" s="113"/>
      <c r="I14" s="114"/>
      <c r="J14" s="107"/>
      <c r="K14" s="108"/>
      <c r="L14" s="108"/>
      <c r="M14" s="108"/>
      <c r="N14" s="108"/>
      <c r="O14" s="108"/>
      <c r="P14" s="108"/>
      <c r="Q14" s="108"/>
      <c r="R14" s="115" t="s">
        <v>322</v>
      </c>
      <c r="S14" s="116"/>
      <c r="T14" s="117"/>
      <c r="U14" s="152" t="s">
        <v>323</v>
      </c>
      <c r="V14" s="113"/>
      <c r="W14" s="113"/>
      <c r="X14" s="114"/>
      <c r="Y14" s="112" t="s">
        <v>963</v>
      </c>
      <c r="Z14" s="113"/>
      <c r="AA14" s="113"/>
      <c r="AB14" s="113"/>
      <c r="AC14" s="113"/>
      <c r="AD14" s="113"/>
      <c r="AE14" s="113"/>
      <c r="AF14" s="114"/>
      <c r="AG14" s="107" t="s">
        <v>973</v>
      </c>
      <c r="AH14" s="108"/>
      <c r="AI14" s="108"/>
      <c r="AJ14" s="108"/>
      <c r="AK14" s="108"/>
      <c r="AL14" s="108"/>
      <c r="AM14" s="108"/>
      <c r="AN14" s="108"/>
      <c r="AO14" s="109"/>
      <c r="AP14" s="158"/>
      <c r="AQ14" s="158"/>
      <c r="AR14" s="158"/>
      <c r="AS14" s="158"/>
      <c r="AT14" s="158"/>
      <c r="AU14" s="158"/>
      <c r="AV14" s="158"/>
      <c r="AW14" s="158"/>
      <c r="AX14" s="158"/>
      <c r="AY14" s="158"/>
      <c r="AZ14" s="159"/>
    </row>
    <row r="15" spans="1:52" ht="13.5" customHeight="1" x14ac:dyDescent="0.15">
      <c r="A15" s="50">
        <f t="shared" si="0"/>
        <v>6</v>
      </c>
      <c r="B15" s="112" t="s">
        <v>964</v>
      </c>
      <c r="C15" s="113"/>
      <c r="D15" s="113"/>
      <c r="E15" s="113"/>
      <c r="F15" s="113"/>
      <c r="G15" s="113"/>
      <c r="H15" s="113"/>
      <c r="I15" s="114"/>
      <c r="J15" s="107"/>
      <c r="K15" s="108"/>
      <c r="L15" s="108"/>
      <c r="M15" s="108"/>
      <c r="N15" s="108"/>
      <c r="O15" s="108"/>
      <c r="P15" s="108"/>
      <c r="Q15" s="108"/>
      <c r="R15" s="115" t="s">
        <v>322</v>
      </c>
      <c r="S15" s="116"/>
      <c r="T15" s="117"/>
      <c r="U15" s="152" t="s">
        <v>323</v>
      </c>
      <c r="V15" s="113"/>
      <c r="W15" s="113"/>
      <c r="X15" s="114"/>
      <c r="Y15" s="112" t="s">
        <v>964</v>
      </c>
      <c r="Z15" s="113"/>
      <c r="AA15" s="113"/>
      <c r="AB15" s="113"/>
      <c r="AC15" s="113"/>
      <c r="AD15" s="113"/>
      <c r="AE15" s="113"/>
      <c r="AF15" s="114"/>
      <c r="AG15" s="107" t="s">
        <v>974</v>
      </c>
      <c r="AH15" s="108"/>
      <c r="AI15" s="108"/>
      <c r="AJ15" s="108"/>
      <c r="AK15" s="108"/>
      <c r="AL15" s="108"/>
      <c r="AM15" s="108"/>
      <c r="AN15" s="108"/>
      <c r="AO15" s="109"/>
      <c r="AP15" s="158"/>
      <c r="AQ15" s="158"/>
      <c r="AR15" s="158"/>
      <c r="AS15" s="158"/>
      <c r="AT15" s="158"/>
      <c r="AU15" s="158"/>
      <c r="AV15" s="158"/>
      <c r="AW15" s="158"/>
      <c r="AX15" s="158"/>
      <c r="AY15" s="158"/>
      <c r="AZ15" s="159"/>
    </row>
    <row r="16" spans="1:52" ht="13.5" customHeight="1" x14ac:dyDescent="0.15">
      <c r="A16" s="50">
        <f t="shared" si="0"/>
        <v>7</v>
      </c>
      <c r="B16" s="112" t="s">
        <v>965</v>
      </c>
      <c r="C16" s="113"/>
      <c r="D16" s="113"/>
      <c r="E16" s="113"/>
      <c r="F16" s="113"/>
      <c r="G16" s="113"/>
      <c r="H16" s="113"/>
      <c r="I16" s="114"/>
      <c r="J16" s="107"/>
      <c r="K16" s="108"/>
      <c r="L16" s="108"/>
      <c r="M16" s="108"/>
      <c r="N16" s="108"/>
      <c r="O16" s="108"/>
      <c r="P16" s="108"/>
      <c r="Q16" s="108"/>
      <c r="R16" s="115" t="s">
        <v>322</v>
      </c>
      <c r="S16" s="116"/>
      <c r="T16" s="117"/>
      <c r="U16" s="152" t="s">
        <v>323</v>
      </c>
      <c r="V16" s="113"/>
      <c r="W16" s="113"/>
      <c r="X16" s="114"/>
      <c r="Y16" s="112" t="s">
        <v>965</v>
      </c>
      <c r="Z16" s="113"/>
      <c r="AA16" s="113"/>
      <c r="AB16" s="113"/>
      <c r="AC16" s="113"/>
      <c r="AD16" s="113"/>
      <c r="AE16" s="113"/>
      <c r="AF16" s="114"/>
      <c r="AG16" s="107" t="s">
        <v>975</v>
      </c>
      <c r="AH16" s="108"/>
      <c r="AI16" s="108"/>
      <c r="AJ16" s="108"/>
      <c r="AK16" s="108"/>
      <c r="AL16" s="108"/>
      <c r="AM16" s="108"/>
      <c r="AN16" s="108"/>
      <c r="AO16" s="109"/>
      <c r="AP16" s="158"/>
      <c r="AQ16" s="158"/>
      <c r="AR16" s="158"/>
      <c r="AS16" s="158"/>
      <c r="AT16" s="158"/>
      <c r="AU16" s="158"/>
      <c r="AV16" s="158"/>
      <c r="AW16" s="158"/>
      <c r="AX16" s="158"/>
      <c r="AY16" s="158"/>
      <c r="AZ16" s="159"/>
    </row>
    <row r="17" spans="1:52" ht="13.5" customHeight="1" x14ac:dyDescent="0.15">
      <c r="A17" s="50">
        <f t="shared" si="0"/>
        <v>8</v>
      </c>
      <c r="B17" s="112" t="s">
        <v>423</v>
      </c>
      <c r="C17" s="113"/>
      <c r="D17" s="113"/>
      <c r="E17" s="113"/>
      <c r="F17" s="113"/>
      <c r="G17" s="113"/>
      <c r="H17" s="113"/>
      <c r="I17" s="114"/>
      <c r="J17" s="107"/>
      <c r="K17" s="108"/>
      <c r="L17" s="108"/>
      <c r="M17" s="108"/>
      <c r="N17" s="108"/>
      <c r="O17" s="108"/>
      <c r="P17" s="108"/>
      <c r="Q17" s="108"/>
      <c r="R17" s="115" t="s">
        <v>420</v>
      </c>
      <c r="S17" s="116"/>
      <c r="T17" s="117"/>
      <c r="U17" s="152" t="s">
        <v>421</v>
      </c>
      <c r="V17" s="113"/>
      <c r="W17" s="113"/>
      <c r="X17" s="114"/>
      <c r="Y17" s="112" t="s">
        <v>423</v>
      </c>
      <c r="Z17" s="113"/>
      <c r="AA17" s="113"/>
      <c r="AB17" s="113"/>
      <c r="AC17" s="113"/>
      <c r="AD17" s="113"/>
      <c r="AE17" s="113"/>
      <c r="AF17" s="114"/>
      <c r="AG17" s="107" t="s">
        <v>424</v>
      </c>
      <c r="AH17" s="108"/>
      <c r="AI17" s="108"/>
      <c r="AJ17" s="108"/>
      <c r="AK17" s="108"/>
      <c r="AL17" s="108"/>
      <c r="AM17" s="108"/>
      <c r="AN17" s="108"/>
      <c r="AO17" s="109"/>
      <c r="AP17" s="158"/>
      <c r="AQ17" s="158"/>
      <c r="AR17" s="158"/>
      <c r="AS17" s="158"/>
      <c r="AT17" s="158"/>
      <c r="AU17" s="158"/>
      <c r="AV17" s="158"/>
      <c r="AW17" s="158"/>
      <c r="AX17" s="158"/>
      <c r="AY17" s="158"/>
      <c r="AZ17" s="159"/>
    </row>
    <row r="18" spans="1:52" ht="13.5" customHeight="1" x14ac:dyDescent="0.15">
      <c r="A18" s="50">
        <f t="shared" si="0"/>
        <v>9</v>
      </c>
      <c r="B18" s="112" t="s">
        <v>966</v>
      </c>
      <c r="C18" s="113"/>
      <c r="D18" s="113"/>
      <c r="E18" s="113"/>
      <c r="F18" s="113"/>
      <c r="G18" s="113"/>
      <c r="H18" s="113"/>
      <c r="I18" s="114"/>
      <c r="J18" s="107"/>
      <c r="K18" s="108"/>
      <c r="L18" s="108"/>
      <c r="M18" s="108"/>
      <c r="N18" s="108"/>
      <c r="O18" s="108"/>
      <c r="P18" s="108"/>
      <c r="Q18" s="108"/>
      <c r="R18" s="115" t="s">
        <v>322</v>
      </c>
      <c r="S18" s="116"/>
      <c r="T18" s="117"/>
      <c r="U18" s="152" t="s">
        <v>323</v>
      </c>
      <c r="V18" s="113"/>
      <c r="W18" s="113"/>
      <c r="X18" s="114"/>
      <c r="Y18" s="112" t="s">
        <v>966</v>
      </c>
      <c r="Z18" s="113"/>
      <c r="AA18" s="113"/>
      <c r="AB18" s="113"/>
      <c r="AC18" s="113"/>
      <c r="AD18" s="113"/>
      <c r="AE18" s="113"/>
      <c r="AF18" s="114"/>
      <c r="AG18" s="107" t="s">
        <v>976</v>
      </c>
      <c r="AH18" s="108"/>
      <c r="AI18" s="108"/>
      <c r="AJ18" s="108"/>
      <c r="AK18" s="108"/>
      <c r="AL18" s="108"/>
      <c r="AM18" s="108"/>
      <c r="AN18" s="108"/>
      <c r="AO18" s="109"/>
      <c r="AP18" s="158"/>
      <c r="AQ18" s="158"/>
      <c r="AR18" s="158"/>
      <c r="AS18" s="158"/>
      <c r="AT18" s="158"/>
      <c r="AU18" s="158"/>
      <c r="AV18" s="158"/>
      <c r="AW18" s="158"/>
      <c r="AX18" s="158"/>
      <c r="AY18" s="158"/>
      <c r="AZ18" s="159"/>
    </row>
    <row r="19" spans="1:52" ht="13.5" customHeight="1" x14ac:dyDescent="0.15">
      <c r="A19" s="50">
        <f t="shared" si="0"/>
        <v>10</v>
      </c>
      <c r="B19" s="112" t="s">
        <v>967</v>
      </c>
      <c r="C19" s="113"/>
      <c r="D19" s="113"/>
      <c r="E19" s="113"/>
      <c r="F19" s="113"/>
      <c r="G19" s="113"/>
      <c r="H19" s="113"/>
      <c r="I19" s="114"/>
      <c r="J19" s="107"/>
      <c r="K19" s="108"/>
      <c r="L19" s="108"/>
      <c r="M19" s="108"/>
      <c r="N19" s="108"/>
      <c r="O19" s="108"/>
      <c r="P19" s="108"/>
      <c r="Q19" s="108"/>
      <c r="R19" s="115" t="s">
        <v>322</v>
      </c>
      <c r="S19" s="116"/>
      <c r="T19" s="117"/>
      <c r="U19" s="152" t="s">
        <v>323</v>
      </c>
      <c r="V19" s="113"/>
      <c r="W19" s="113"/>
      <c r="X19" s="114"/>
      <c r="Y19" s="112" t="s">
        <v>967</v>
      </c>
      <c r="Z19" s="113"/>
      <c r="AA19" s="113"/>
      <c r="AB19" s="113"/>
      <c r="AC19" s="113"/>
      <c r="AD19" s="113"/>
      <c r="AE19" s="113"/>
      <c r="AF19" s="114"/>
      <c r="AG19" s="107" t="s">
        <v>977</v>
      </c>
      <c r="AH19" s="108"/>
      <c r="AI19" s="108"/>
      <c r="AJ19" s="108"/>
      <c r="AK19" s="108"/>
      <c r="AL19" s="108"/>
      <c r="AM19" s="108"/>
      <c r="AN19" s="108"/>
      <c r="AO19" s="109"/>
      <c r="AP19" s="158"/>
      <c r="AQ19" s="158"/>
      <c r="AR19" s="158"/>
      <c r="AS19" s="158"/>
      <c r="AT19" s="158"/>
      <c r="AU19" s="158"/>
      <c r="AV19" s="158"/>
      <c r="AW19" s="158"/>
      <c r="AX19" s="158"/>
      <c r="AY19" s="158"/>
      <c r="AZ19" s="159"/>
    </row>
    <row r="20" spans="1:52" ht="13.5" customHeight="1" x14ac:dyDescent="0.15">
      <c r="A20" s="50">
        <f t="shared" si="0"/>
        <v>11</v>
      </c>
      <c r="B20" s="112" t="s">
        <v>968</v>
      </c>
      <c r="C20" s="113"/>
      <c r="D20" s="113"/>
      <c r="E20" s="113"/>
      <c r="F20" s="113"/>
      <c r="G20" s="113"/>
      <c r="H20" s="113"/>
      <c r="I20" s="114"/>
      <c r="J20" s="107"/>
      <c r="K20" s="108"/>
      <c r="L20" s="108"/>
      <c r="M20" s="108"/>
      <c r="N20" s="108"/>
      <c r="O20" s="108"/>
      <c r="P20" s="108"/>
      <c r="Q20" s="108"/>
      <c r="R20" s="115" t="s">
        <v>322</v>
      </c>
      <c r="S20" s="116"/>
      <c r="T20" s="117"/>
      <c r="U20" s="152" t="s">
        <v>323</v>
      </c>
      <c r="V20" s="113"/>
      <c r="W20" s="113"/>
      <c r="X20" s="114"/>
      <c r="Y20" s="112" t="s">
        <v>978</v>
      </c>
      <c r="Z20" s="113"/>
      <c r="AA20" s="113"/>
      <c r="AB20" s="113"/>
      <c r="AC20" s="113"/>
      <c r="AD20" s="113"/>
      <c r="AE20" s="113"/>
      <c r="AF20" s="114"/>
      <c r="AG20" s="107" t="s">
        <v>980</v>
      </c>
      <c r="AH20" s="108"/>
      <c r="AI20" s="108"/>
      <c r="AJ20" s="108"/>
      <c r="AK20" s="108"/>
      <c r="AL20" s="108"/>
      <c r="AM20" s="108"/>
      <c r="AN20" s="108"/>
      <c r="AO20" s="109" t="s">
        <v>876</v>
      </c>
      <c r="AP20" s="158"/>
      <c r="AQ20" s="158"/>
      <c r="AR20" s="158"/>
      <c r="AS20" s="158"/>
      <c r="AT20" s="158"/>
      <c r="AU20" s="158"/>
      <c r="AV20" s="158"/>
      <c r="AW20" s="158"/>
      <c r="AX20" s="158"/>
      <c r="AY20" s="158"/>
      <c r="AZ20" s="159"/>
    </row>
    <row r="21" spans="1:52" ht="13.5" customHeight="1" x14ac:dyDescent="0.15">
      <c r="A21" s="50">
        <f t="shared" si="0"/>
        <v>12</v>
      </c>
      <c r="B21" s="112" t="s">
        <v>969</v>
      </c>
      <c r="C21" s="113"/>
      <c r="D21" s="113"/>
      <c r="E21" s="113"/>
      <c r="F21" s="113"/>
      <c r="G21" s="113"/>
      <c r="H21" s="113"/>
      <c r="I21" s="114"/>
      <c r="J21" s="107"/>
      <c r="K21" s="108"/>
      <c r="L21" s="108"/>
      <c r="M21" s="108"/>
      <c r="N21" s="108"/>
      <c r="O21" s="108"/>
      <c r="P21" s="108"/>
      <c r="Q21" s="108"/>
      <c r="R21" s="115" t="s">
        <v>322</v>
      </c>
      <c r="S21" s="116"/>
      <c r="T21" s="117"/>
      <c r="U21" s="152" t="s">
        <v>323</v>
      </c>
      <c r="V21" s="113"/>
      <c r="W21" s="113"/>
      <c r="X21" s="114"/>
      <c r="Y21" s="112" t="s">
        <v>979</v>
      </c>
      <c r="Z21" s="113"/>
      <c r="AA21" s="113"/>
      <c r="AB21" s="113"/>
      <c r="AC21" s="113"/>
      <c r="AD21" s="113"/>
      <c r="AE21" s="113"/>
      <c r="AF21" s="114"/>
      <c r="AG21" s="107" t="s">
        <v>981</v>
      </c>
      <c r="AH21" s="108"/>
      <c r="AI21" s="108"/>
      <c r="AJ21" s="108"/>
      <c r="AK21" s="108"/>
      <c r="AL21" s="108"/>
      <c r="AM21" s="108"/>
      <c r="AN21" s="108"/>
      <c r="AO21" s="109" t="s">
        <v>876</v>
      </c>
      <c r="AP21" s="158"/>
      <c r="AQ21" s="158"/>
      <c r="AR21" s="158"/>
      <c r="AS21" s="158"/>
      <c r="AT21" s="158"/>
      <c r="AU21" s="158"/>
      <c r="AV21" s="158"/>
      <c r="AW21" s="158"/>
      <c r="AX21" s="158"/>
      <c r="AY21" s="158"/>
      <c r="AZ21" s="159"/>
    </row>
    <row r="22" spans="1:52" ht="13.5" customHeight="1" x14ac:dyDescent="0.15">
      <c r="A22" s="50">
        <f t="shared" si="0"/>
        <v>13</v>
      </c>
      <c r="B22" s="112" t="s">
        <v>970</v>
      </c>
      <c r="C22" s="113"/>
      <c r="D22" s="113"/>
      <c r="E22" s="113"/>
      <c r="F22" s="113"/>
      <c r="G22" s="113"/>
      <c r="H22" s="113"/>
      <c r="I22" s="114"/>
      <c r="J22" s="107"/>
      <c r="K22" s="108"/>
      <c r="L22" s="108"/>
      <c r="M22" s="108"/>
      <c r="N22" s="108"/>
      <c r="O22" s="108"/>
      <c r="P22" s="108"/>
      <c r="Q22" s="108"/>
      <c r="R22" s="115" t="s">
        <v>322</v>
      </c>
      <c r="S22" s="116"/>
      <c r="T22" s="117"/>
      <c r="U22" s="152" t="s">
        <v>323</v>
      </c>
      <c r="V22" s="113"/>
      <c r="W22" s="113"/>
      <c r="X22" s="114"/>
      <c r="Y22" s="112" t="s">
        <v>970</v>
      </c>
      <c r="Z22" s="113"/>
      <c r="AA22" s="113"/>
      <c r="AB22" s="113"/>
      <c r="AC22" s="113"/>
      <c r="AD22" s="113"/>
      <c r="AE22" s="113"/>
      <c r="AF22" s="114"/>
      <c r="AG22" s="107" t="s">
        <v>982</v>
      </c>
      <c r="AH22" s="108"/>
      <c r="AI22" s="108"/>
      <c r="AJ22" s="108"/>
      <c r="AK22" s="108"/>
      <c r="AL22" s="108"/>
      <c r="AM22" s="108"/>
      <c r="AN22" s="108"/>
      <c r="AO22" s="109"/>
      <c r="AP22" s="158"/>
      <c r="AQ22" s="158"/>
      <c r="AR22" s="158"/>
      <c r="AS22" s="158"/>
      <c r="AT22" s="158"/>
      <c r="AU22" s="158"/>
      <c r="AV22" s="158"/>
      <c r="AW22" s="158"/>
      <c r="AX22" s="158"/>
      <c r="AY22" s="158"/>
      <c r="AZ22" s="159"/>
    </row>
    <row r="23" spans="1:52" x14ac:dyDescent="0.15">
      <c r="A23" s="50">
        <f t="shared" si="0"/>
        <v>14</v>
      </c>
      <c r="B23" s="112" t="s">
        <v>427</v>
      </c>
      <c r="C23" s="113"/>
      <c r="D23" s="113"/>
      <c r="E23" s="113"/>
      <c r="F23" s="113"/>
      <c r="G23" s="113"/>
      <c r="H23" s="113"/>
      <c r="I23" s="114"/>
      <c r="J23" s="107"/>
      <c r="K23" s="108"/>
      <c r="L23" s="108"/>
      <c r="M23" s="108"/>
      <c r="N23" s="108"/>
      <c r="O23" s="108"/>
      <c r="P23" s="108"/>
      <c r="Q23" s="108"/>
      <c r="R23" s="115" t="s">
        <v>420</v>
      </c>
      <c r="S23" s="116"/>
      <c r="T23" s="117"/>
      <c r="U23" s="152" t="s">
        <v>421</v>
      </c>
      <c r="V23" s="113"/>
      <c r="W23" s="113"/>
      <c r="X23" s="114"/>
      <c r="Y23" s="112" t="s">
        <v>427</v>
      </c>
      <c r="Z23" s="113"/>
      <c r="AA23" s="113"/>
      <c r="AB23" s="113"/>
      <c r="AC23" s="113"/>
      <c r="AD23" s="113"/>
      <c r="AE23" s="113"/>
      <c r="AF23" s="114"/>
      <c r="AG23" s="107" t="s">
        <v>983</v>
      </c>
      <c r="AH23" s="108"/>
      <c r="AI23" s="108"/>
      <c r="AJ23" s="108"/>
      <c r="AK23" s="108"/>
      <c r="AL23" s="108"/>
      <c r="AM23" s="108"/>
      <c r="AN23" s="108"/>
      <c r="AO23" s="109"/>
      <c r="AP23" s="158"/>
      <c r="AQ23" s="158"/>
      <c r="AR23" s="158"/>
      <c r="AS23" s="158"/>
      <c r="AT23" s="158"/>
      <c r="AU23" s="158"/>
      <c r="AV23" s="158"/>
      <c r="AW23" s="158"/>
      <c r="AX23" s="158"/>
      <c r="AY23" s="158"/>
      <c r="AZ23" s="159"/>
    </row>
    <row r="24" spans="1:52" x14ac:dyDescent="0.15">
      <c r="A24" s="50">
        <f t="shared" si="0"/>
        <v>15</v>
      </c>
      <c r="B24" s="112" t="s">
        <v>428</v>
      </c>
      <c r="C24" s="113"/>
      <c r="D24" s="113"/>
      <c r="E24" s="113"/>
      <c r="F24" s="113"/>
      <c r="G24" s="113"/>
      <c r="H24" s="113"/>
      <c r="I24" s="114"/>
      <c r="J24" s="107"/>
      <c r="K24" s="108"/>
      <c r="L24" s="108"/>
      <c r="M24" s="108"/>
      <c r="N24" s="108"/>
      <c r="O24" s="108"/>
      <c r="P24" s="108"/>
      <c r="Q24" s="108"/>
      <c r="R24" s="115" t="s">
        <v>420</v>
      </c>
      <c r="S24" s="116"/>
      <c r="T24" s="117"/>
      <c r="U24" s="152" t="s">
        <v>421</v>
      </c>
      <c r="V24" s="113"/>
      <c r="W24" s="113"/>
      <c r="X24" s="114"/>
      <c r="Y24" s="112" t="s">
        <v>428</v>
      </c>
      <c r="Z24" s="113"/>
      <c r="AA24" s="113"/>
      <c r="AB24" s="113"/>
      <c r="AC24" s="113"/>
      <c r="AD24" s="113"/>
      <c r="AE24" s="113"/>
      <c r="AF24" s="114"/>
      <c r="AG24" s="107" t="s">
        <v>984</v>
      </c>
      <c r="AH24" s="108"/>
      <c r="AI24" s="108"/>
      <c r="AJ24" s="108"/>
      <c r="AK24" s="108"/>
      <c r="AL24" s="108"/>
      <c r="AM24" s="108"/>
      <c r="AN24" s="108"/>
      <c r="AO24" s="160"/>
      <c r="AP24" s="158"/>
      <c r="AQ24" s="158"/>
      <c r="AR24" s="158"/>
      <c r="AS24" s="158"/>
      <c r="AT24" s="158"/>
      <c r="AU24" s="158"/>
      <c r="AV24" s="158"/>
      <c r="AW24" s="158"/>
      <c r="AX24" s="158"/>
      <c r="AY24" s="158"/>
      <c r="AZ24" s="159"/>
    </row>
    <row r="25" spans="1:52" x14ac:dyDescent="0.15">
      <c r="A25" s="50">
        <f t="shared" si="0"/>
        <v>16</v>
      </c>
      <c r="B25" s="112" t="s">
        <v>429</v>
      </c>
      <c r="C25" s="142"/>
      <c r="D25" s="142"/>
      <c r="E25" s="142"/>
      <c r="F25" s="142"/>
      <c r="G25" s="142"/>
      <c r="H25" s="142"/>
      <c r="I25" s="143"/>
      <c r="J25" s="104"/>
      <c r="K25" s="105"/>
      <c r="L25" s="105"/>
      <c r="M25" s="105"/>
      <c r="N25" s="105"/>
      <c r="O25" s="105"/>
      <c r="P25" s="105"/>
      <c r="Q25" s="106"/>
      <c r="R25" s="115" t="s">
        <v>420</v>
      </c>
      <c r="S25" s="166"/>
      <c r="T25" s="167"/>
      <c r="U25" s="152" t="s">
        <v>421</v>
      </c>
      <c r="V25" s="113"/>
      <c r="W25" s="113"/>
      <c r="X25" s="114"/>
      <c r="Y25" s="112" t="s">
        <v>429</v>
      </c>
      <c r="Z25" s="142"/>
      <c r="AA25" s="142"/>
      <c r="AB25" s="142"/>
      <c r="AC25" s="142"/>
      <c r="AD25" s="142"/>
      <c r="AE25" s="142"/>
      <c r="AF25" s="143"/>
      <c r="AG25" s="152" t="s">
        <v>708</v>
      </c>
      <c r="AH25" s="113"/>
      <c r="AI25" s="113"/>
      <c r="AJ25" s="113"/>
      <c r="AK25" s="113"/>
      <c r="AL25" s="113"/>
      <c r="AM25" s="113"/>
      <c r="AN25" s="114"/>
      <c r="AO25" s="109"/>
      <c r="AP25" s="110"/>
      <c r="AQ25" s="110"/>
      <c r="AR25" s="110"/>
      <c r="AS25" s="110"/>
      <c r="AT25" s="110"/>
      <c r="AU25" s="110"/>
      <c r="AV25" s="110"/>
      <c r="AW25" s="110"/>
      <c r="AX25" s="110"/>
      <c r="AY25" s="110"/>
      <c r="AZ25" s="111"/>
    </row>
    <row r="26" spans="1:52" ht="13.5" customHeight="1" x14ac:dyDescent="0.15">
      <c r="A26" s="50">
        <f t="shared" si="0"/>
        <v>17</v>
      </c>
      <c r="B26" s="112" t="s">
        <v>326</v>
      </c>
      <c r="C26" s="113"/>
      <c r="D26" s="113"/>
      <c r="E26" s="113"/>
      <c r="F26" s="113"/>
      <c r="G26" s="113"/>
      <c r="H26" s="113"/>
      <c r="I26" s="114"/>
      <c r="J26" s="107"/>
      <c r="K26" s="108"/>
      <c r="L26" s="108"/>
      <c r="M26" s="108"/>
      <c r="N26" s="108"/>
      <c r="O26" s="108"/>
      <c r="P26" s="108"/>
      <c r="Q26" s="108"/>
      <c r="R26" s="115" t="s">
        <v>322</v>
      </c>
      <c r="S26" s="116"/>
      <c r="T26" s="117"/>
      <c r="U26" s="152" t="s">
        <v>323</v>
      </c>
      <c r="V26" s="113"/>
      <c r="W26" s="113"/>
      <c r="X26" s="114"/>
      <c r="Y26" s="112" t="s">
        <v>326</v>
      </c>
      <c r="Z26" s="113"/>
      <c r="AA26" s="113"/>
      <c r="AB26" s="113"/>
      <c r="AC26" s="113"/>
      <c r="AD26" s="113"/>
      <c r="AE26" s="113"/>
      <c r="AF26" s="114"/>
      <c r="AG26" s="107" t="s">
        <v>985</v>
      </c>
      <c r="AH26" s="108"/>
      <c r="AI26" s="108"/>
      <c r="AJ26" s="108"/>
      <c r="AK26" s="108"/>
      <c r="AL26" s="108"/>
      <c r="AM26" s="108"/>
      <c r="AN26" s="108"/>
      <c r="AO26" s="109"/>
      <c r="AP26" s="158"/>
      <c r="AQ26" s="158"/>
      <c r="AR26" s="158"/>
      <c r="AS26" s="158"/>
      <c r="AT26" s="158"/>
      <c r="AU26" s="158"/>
      <c r="AV26" s="158"/>
      <c r="AW26" s="158"/>
      <c r="AX26" s="158"/>
      <c r="AY26" s="158"/>
      <c r="AZ26" s="159"/>
    </row>
    <row r="27" spans="1:52" ht="13.5" customHeight="1" x14ac:dyDescent="0.15">
      <c r="A27" s="50">
        <f t="shared" si="0"/>
        <v>18</v>
      </c>
      <c r="B27" s="112" t="s">
        <v>331</v>
      </c>
      <c r="C27" s="113"/>
      <c r="D27" s="113"/>
      <c r="E27" s="113"/>
      <c r="F27" s="113"/>
      <c r="G27" s="113"/>
      <c r="H27" s="113"/>
      <c r="I27" s="114"/>
      <c r="J27" s="107"/>
      <c r="K27" s="108"/>
      <c r="L27" s="108"/>
      <c r="M27" s="108"/>
      <c r="N27" s="108"/>
      <c r="O27" s="108"/>
      <c r="P27" s="108"/>
      <c r="Q27" s="108"/>
      <c r="R27" s="115" t="s">
        <v>322</v>
      </c>
      <c r="S27" s="116"/>
      <c r="T27" s="117"/>
      <c r="U27" s="152" t="s">
        <v>323</v>
      </c>
      <c r="V27" s="113"/>
      <c r="W27" s="113"/>
      <c r="X27" s="114"/>
      <c r="Y27" s="112" t="s">
        <v>331</v>
      </c>
      <c r="Z27" s="113"/>
      <c r="AA27" s="113"/>
      <c r="AB27" s="113"/>
      <c r="AC27" s="113"/>
      <c r="AD27" s="113"/>
      <c r="AE27" s="113"/>
      <c r="AF27" s="114"/>
      <c r="AG27" s="107" t="s">
        <v>986</v>
      </c>
      <c r="AH27" s="108"/>
      <c r="AI27" s="108"/>
      <c r="AJ27" s="108"/>
      <c r="AK27" s="108"/>
      <c r="AL27" s="108"/>
      <c r="AM27" s="108"/>
      <c r="AN27" s="108"/>
      <c r="AO27" s="109"/>
      <c r="AP27" s="158"/>
      <c r="AQ27" s="158"/>
      <c r="AR27" s="158"/>
      <c r="AS27" s="158"/>
      <c r="AT27" s="158"/>
      <c r="AU27" s="158"/>
      <c r="AV27" s="158"/>
      <c r="AW27" s="158"/>
      <c r="AX27" s="158"/>
      <c r="AY27" s="158"/>
      <c r="AZ27" s="159"/>
    </row>
    <row r="28" spans="1:52" ht="13.5" customHeight="1" x14ac:dyDescent="0.15">
      <c r="A28" s="50">
        <f t="shared" si="0"/>
        <v>19</v>
      </c>
      <c r="B28" s="112" t="s">
        <v>971</v>
      </c>
      <c r="C28" s="113"/>
      <c r="D28" s="113"/>
      <c r="E28" s="113"/>
      <c r="F28" s="113"/>
      <c r="G28" s="113"/>
      <c r="H28" s="113"/>
      <c r="I28" s="114"/>
      <c r="J28" s="107"/>
      <c r="K28" s="108"/>
      <c r="L28" s="108"/>
      <c r="M28" s="108"/>
      <c r="N28" s="108"/>
      <c r="O28" s="108"/>
      <c r="P28" s="108"/>
      <c r="Q28" s="108"/>
      <c r="R28" s="115" t="s">
        <v>322</v>
      </c>
      <c r="S28" s="116"/>
      <c r="T28" s="117"/>
      <c r="U28" s="152" t="s">
        <v>323</v>
      </c>
      <c r="V28" s="113"/>
      <c r="W28" s="113"/>
      <c r="X28" s="114"/>
      <c r="Y28" s="112" t="s">
        <v>971</v>
      </c>
      <c r="Z28" s="113"/>
      <c r="AA28" s="113"/>
      <c r="AB28" s="113"/>
      <c r="AC28" s="113"/>
      <c r="AD28" s="113"/>
      <c r="AE28" s="113"/>
      <c r="AF28" s="114"/>
      <c r="AG28" s="107" t="s">
        <v>987</v>
      </c>
      <c r="AH28" s="108"/>
      <c r="AI28" s="108"/>
      <c r="AJ28" s="108"/>
      <c r="AK28" s="108"/>
      <c r="AL28" s="108"/>
      <c r="AM28" s="108"/>
      <c r="AN28" s="108"/>
      <c r="AO28" s="109"/>
      <c r="AP28" s="158"/>
      <c r="AQ28" s="158"/>
      <c r="AR28" s="158"/>
      <c r="AS28" s="158"/>
      <c r="AT28" s="158"/>
      <c r="AU28" s="158"/>
      <c r="AV28" s="158"/>
      <c r="AW28" s="158"/>
      <c r="AX28" s="158"/>
      <c r="AY28" s="158"/>
      <c r="AZ28" s="159"/>
    </row>
    <row r="29" spans="1:52" ht="13.5" customHeight="1" x14ac:dyDescent="0.15">
      <c r="A29" s="50">
        <f t="shared" si="0"/>
        <v>20</v>
      </c>
      <c r="B29" s="112" t="s">
        <v>333</v>
      </c>
      <c r="C29" s="113"/>
      <c r="D29" s="113"/>
      <c r="E29" s="113"/>
      <c r="F29" s="113"/>
      <c r="G29" s="113"/>
      <c r="H29" s="113"/>
      <c r="I29" s="114"/>
      <c r="J29" s="107"/>
      <c r="K29" s="108"/>
      <c r="L29" s="108"/>
      <c r="M29" s="108"/>
      <c r="N29" s="108"/>
      <c r="O29" s="108"/>
      <c r="P29" s="108"/>
      <c r="Q29" s="108"/>
      <c r="R29" s="115" t="s">
        <v>322</v>
      </c>
      <c r="S29" s="116"/>
      <c r="T29" s="117"/>
      <c r="U29" s="152" t="s">
        <v>323</v>
      </c>
      <c r="V29" s="113"/>
      <c r="W29" s="113"/>
      <c r="X29" s="114"/>
      <c r="Y29" s="112" t="s">
        <v>333</v>
      </c>
      <c r="Z29" s="113"/>
      <c r="AA29" s="113"/>
      <c r="AB29" s="113"/>
      <c r="AC29" s="113"/>
      <c r="AD29" s="113"/>
      <c r="AE29" s="113"/>
      <c r="AF29" s="114"/>
      <c r="AG29" s="107" t="s">
        <v>988</v>
      </c>
      <c r="AH29" s="108"/>
      <c r="AI29" s="108"/>
      <c r="AJ29" s="108"/>
      <c r="AK29" s="108"/>
      <c r="AL29" s="108"/>
      <c r="AM29" s="108"/>
      <c r="AN29" s="108"/>
      <c r="AO29" s="109"/>
      <c r="AP29" s="158"/>
      <c r="AQ29" s="158"/>
      <c r="AR29" s="158"/>
      <c r="AS29" s="158"/>
      <c r="AT29" s="158"/>
      <c r="AU29" s="158"/>
      <c r="AV29" s="158"/>
      <c r="AW29" s="158"/>
      <c r="AX29" s="158"/>
      <c r="AY29" s="158"/>
      <c r="AZ29" s="159"/>
    </row>
  </sheetData>
  <mergeCells count="169">
    <mergeCell ref="AG28:AN28"/>
    <mergeCell ref="AO28:AZ28"/>
    <mergeCell ref="B29:I29"/>
    <mergeCell ref="J29:Q29"/>
    <mergeCell ref="R29:T29"/>
    <mergeCell ref="U29:X29"/>
    <mergeCell ref="Y29:AF29"/>
    <mergeCell ref="AG29:AN29"/>
    <mergeCell ref="AO29:AZ29"/>
    <mergeCell ref="B28:I28"/>
    <mergeCell ref="J28:Q28"/>
    <mergeCell ref="R28:T28"/>
    <mergeCell ref="U28:X28"/>
    <mergeCell ref="Y28:AF28"/>
    <mergeCell ref="AG22:AN22"/>
    <mergeCell ref="AO22:AZ22"/>
    <mergeCell ref="B27:I27"/>
    <mergeCell ref="J27:Q27"/>
    <mergeCell ref="R27:T27"/>
    <mergeCell ref="U27:X27"/>
    <mergeCell ref="Y27:AF27"/>
    <mergeCell ref="AG27:AN27"/>
    <mergeCell ref="AO27:AZ27"/>
    <mergeCell ref="B22:I22"/>
    <mergeCell ref="J22:Q22"/>
    <mergeCell ref="R22:T22"/>
    <mergeCell ref="U22:X22"/>
    <mergeCell ref="Y22:AF22"/>
    <mergeCell ref="AG20:AN20"/>
    <mergeCell ref="AO20:AZ20"/>
    <mergeCell ref="B21:I21"/>
    <mergeCell ref="J21:Q21"/>
    <mergeCell ref="R21:T21"/>
    <mergeCell ref="U21:X21"/>
    <mergeCell ref="Y21:AF21"/>
    <mergeCell ref="AG21:AN21"/>
    <mergeCell ref="AO21:AZ21"/>
    <mergeCell ref="B20:I20"/>
    <mergeCell ref="J20:Q20"/>
    <mergeCell ref="R20:T20"/>
    <mergeCell ref="U20:X20"/>
    <mergeCell ref="Y20:AF20"/>
    <mergeCell ref="AG18:AN18"/>
    <mergeCell ref="AO18:AZ18"/>
    <mergeCell ref="B19:I19"/>
    <mergeCell ref="J19:Q19"/>
    <mergeCell ref="R19:T19"/>
    <mergeCell ref="U19:X19"/>
    <mergeCell ref="Y19:AF19"/>
    <mergeCell ref="AG19:AN19"/>
    <mergeCell ref="AO19:AZ19"/>
    <mergeCell ref="B18:I18"/>
    <mergeCell ref="J18:Q18"/>
    <mergeCell ref="R18:T18"/>
    <mergeCell ref="U18:X18"/>
    <mergeCell ref="Y18:AF18"/>
    <mergeCell ref="AG15:AN15"/>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R14:T14"/>
    <mergeCell ref="U14:X14"/>
    <mergeCell ref="Y14:AF14"/>
    <mergeCell ref="AG14:AN14"/>
    <mergeCell ref="AO14:AZ14"/>
    <mergeCell ref="R11:T11"/>
    <mergeCell ref="U11:X11"/>
    <mergeCell ref="Y11:AF11"/>
    <mergeCell ref="AG11:AN11"/>
    <mergeCell ref="AO11:AZ11"/>
    <mergeCell ref="AG26:AN26"/>
    <mergeCell ref="AO26:AZ26"/>
    <mergeCell ref="B26:I26"/>
    <mergeCell ref="J26:Q26"/>
    <mergeCell ref="R26:T26"/>
    <mergeCell ref="U26:X26"/>
    <mergeCell ref="Y26:AF26"/>
    <mergeCell ref="AU2:AZ2"/>
    <mergeCell ref="I3:K3"/>
    <mergeCell ref="L3:O3"/>
    <mergeCell ref="P3:R3"/>
    <mergeCell ref="S3:AI3"/>
    <mergeCell ref="AJ3:AL3"/>
    <mergeCell ref="AM3:AQ3"/>
    <mergeCell ref="I2:K2"/>
    <mergeCell ref="L2:O2"/>
    <mergeCell ref="P2:R2"/>
    <mergeCell ref="S2:AI2"/>
    <mergeCell ref="AR3:AT3"/>
    <mergeCell ref="AU3:AZ3"/>
    <mergeCell ref="AI7:AK7"/>
    <mergeCell ref="AL7:AZ7"/>
    <mergeCell ref="A1:H3"/>
    <mergeCell ref="I1:K1"/>
    <mergeCell ref="L1:O1"/>
    <mergeCell ref="P1:R1"/>
    <mergeCell ref="S1:AI1"/>
    <mergeCell ref="AJ1:AZ1"/>
    <mergeCell ref="A7:H7"/>
    <mergeCell ref="M7:O7"/>
    <mergeCell ref="P7:U7"/>
    <mergeCell ref="V7:X7"/>
    <mergeCell ref="Y7:AH7"/>
    <mergeCell ref="AJ2:AL2"/>
    <mergeCell ref="AM2:AQ2"/>
    <mergeCell ref="AR2:AT2"/>
    <mergeCell ref="AO10:AZ10"/>
    <mergeCell ref="B12:I12"/>
    <mergeCell ref="J12:Q12"/>
    <mergeCell ref="R12:T12"/>
    <mergeCell ref="U12:X12"/>
    <mergeCell ref="Y12:AF12"/>
    <mergeCell ref="AG12:AN12"/>
    <mergeCell ref="AO12:AZ12"/>
    <mergeCell ref="B10:I10"/>
    <mergeCell ref="J10:Q10"/>
    <mergeCell ref="R10:T10"/>
    <mergeCell ref="U10:X10"/>
    <mergeCell ref="Y10:AF10"/>
    <mergeCell ref="AG10:AN10"/>
    <mergeCell ref="B11:I11"/>
    <mergeCell ref="J11:Q11"/>
    <mergeCell ref="AO13:AZ13"/>
    <mergeCell ref="B17:I17"/>
    <mergeCell ref="J17:Q17"/>
    <mergeCell ref="R17:T17"/>
    <mergeCell ref="U17:X17"/>
    <mergeCell ref="Y17:AF17"/>
    <mergeCell ref="AG17:AN17"/>
    <mergeCell ref="AO17:AZ17"/>
    <mergeCell ref="B13:I13"/>
    <mergeCell ref="J13:Q13"/>
    <mergeCell ref="R13:T13"/>
    <mergeCell ref="U13:X13"/>
    <mergeCell ref="Y13:AF13"/>
    <mergeCell ref="AG13:AN13"/>
    <mergeCell ref="B14:I14"/>
    <mergeCell ref="J14:Q14"/>
    <mergeCell ref="AO23:AZ23"/>
    <mergeCell ref="B24:I24"/>
    <mergeCell ref="J24:Q24"/>
    <mergeCell ref="R24:T24"/>
    <mergeCell ref="U24:X24"/>
    <mergeCell ref="Y24:AF24"/>
    <mergeCell ref="AG24:AN24"/>
    <mergeCell ref="AO24:AZ24"/>
    <mergeCell ref="B23:I23"/>
    <mergeCell ref="J23:Q23"/>
    <mergeCell ref="R23:T23"/>
    <mergeCell ref="U23:X23"/>
    <mergeCell ref="Y23:AF23"/>
    <mergeCell ref="AG23:AN23"/>
    <mergeCell ref="AO25:AZ25"/>
    <mergeCell ref="B25:I25"/>
    <mergeCell ref="J25:Q25"/>
    <mergeCell ref="R25:T25"/>
    <mergeCell ref="U25:X25"/>
    <mergeCell ref="Y25:AF25"/>
    <mergeCell ref="AG25:AN25"/>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0"/>
  <sheetViews>
    <sheetView zoomScaleNormal="100" zoomScaleSheetLayoutView="75" workbookViewId="0">
      <pane ySplit="10" topLeftCell="A11" activePane="bottomLeft" state="frozen"/>
      <selection pane="bottomLeft" activeCell="A11" sqref="A11"/>
    </sheetView>
  </sheetViews>
  <sheetFormatPr defaultColWidth="2.625" defaultRowHeight="13.5" x14ac:dyDescent="0.15"/>
  <cols>
    <col min="1" max="16384" width="2.625" style="14"/>
  </cols>
  <sheetData>
    <row r="1" spans="1:52" ht="13.5" customHeight="1" x14ac:dyDescent="0.15">
      <c r="A1" s="75" t="s">
        <v>0</v>
      </c>
      <c r="B1" s="76"/>
      <c r="C1" s="76"/>
      <c r="D1" s="76"/>
      <c r="E1" s="76"/>
      <c r="F1" s="76"/>
      <c r="G1" s="76"/>
      <c r="H1" s="77"/>
      <c r="I1" s="84" t="s">
        <v>1</v>
      </c>
      <c r="J1" s="84"/>
      <c r="K1" s="84"/>
      <c r="L1" s="85"/>
      <c r="M1" s="86"/>
      <c r="N1" s="86"/>
      <c r="O1" s="87"/>
      <c r="P1" s="84" t="s">
        <v>2</v>
      </c>
      <c r="Q1" s="84"/>
      <c r="R1" s="84"/>
      <c r="S1" s="88" t="s">
        <v>3</v>
      </c>
      <c r="T1" s="89"/>
      <c r="U1" s="89"/>
      <c r="V1" s="89"/>
      <c r="W1" s="89"/>
      <c r="X1" s="89"/>
      <c r="Y1" s="89"/>
      <c r="Z1" s="89"/>
      <c r="AA1" s="89"/>
      <c r="AB1" s="89"/>
      <c r="AC1" s="89"/>
      <c r="AD1" s="89"/>
      <c r="AE1" s="89"/>
      <c r="AF1" s="89"/>
      <c r="AG1" s="89"/>
      <c r="AH1" s="89"/>
      <c r="AI1" s="90"/>
      <c r="AJ1" s="91"/>
      <c r="AK1" s="92"/>
      <c r="AL1" s="92"/>
      <c r="AM1" s="92"/>
      <c r="AN1" s="92"/>
      <c r="AO1" s="92"/>
      <c r="AP1" s="92"/>
      <c r="AQ1" s="92"/>
      <c r="AR1" s="92"/>
      <c r="AS1" s="92"/>
      <c r="AT1" s="92"/>
      <c r="AU1" s="92"/>
      <c r="AV1" s="92"/>
      <c r="AW1" s="92"/>
      <c r="AX1" s="92"/>
      <c r="AY1" s="92"/>
      <c r="AZ1" s="93"/>
    </row>
    <row r="2" spans="1:52" ht="13.5" customHeight="1" x14ac:dyDescent="0.15">
      <c r="A2" s="78"/>
      <c r="B2" s="79"/>
      <c r="C2" s="79"/>
      <c r="D2" s="79"/>
      <c r="E2" s="79"/>
      <c r="F2" s="79"/>
      <c r="G2" s="79"/>
      <c r="H2" s="80"/>
      <c r="I2" s="98" t="s">
        <v>4</v>
      </c>
      <c r="J2" s="99"/>
      <c r="K2" s="100"/>
      <c r="L2" s="85"/>
      <c r="M2" s="86"/>
      <c r="N2" s="86"/>
      <c r="O2" s="87"/>
      <c r="P2" s="98" t="s">
        <v>5</v>
      </c>
      <c r="Q2" s="99"/>
      <c r="R2" s="100"/>
      <c r="S2" s="88" t="s">
        <v>6</v>
      </c>
      <c r="T2" s="89"/>
      <c r="U2" s="89"/>
      <c r="V2" s="89"/>
      <c r="W2" s="89"/>
      <c r="X2" s="89"/>
      <c r="Y2" s="89"/>
      <c r="Z2" s="89"/>
      <c r="AA2" s="89"/>
      <c r="AB2" s="89"/>
      <c r="AC2" s="89"/>
      <c r="AD2" s="89"/>
      <c r="AE2" s="89"/>
      <c r="AF2" s="89"/>
      <c r="AG2" s="89"/>
      <c r="AH2" s="89"/>
      <c r="AI2" s="90"/>
      <c r="AJ2" s="84" t="s">
        <v>7</v>
      </c>
      <c r="AK2" s="84"/>
      <c r="AL2" s="84"/>
      <c r="AM2" s="94">
        <v>41661</v>
      </c>
      <c r="AN2" s="95"/>
      <c r="AO2" s="95"/>
      <c r="AP2" s="95"/>
      <c r="AQ2" s="96"/>
      <c r="AR2" s="84" t="s">
        <v>8</v>
      </c>
      <c r="AS2" s="84"/>
      <c r="AT2" s="84"/>
      <c r="AU2" s="97" t="s">
        <v>9</v>
      </c>
      <c r="AV2" s="97"/>
      <c r="AW2" s="97"/>
      <c r="AX2" s="97"/>
      <c r="AY2" s="97"/>
      <c r="AZ2" s="97"/>
    </row>
    <row r="3" spans="1:52" ht="13.5" customHeight="1" x14ac:dyDescent="0.15">
      <c r="A3" s="81"/>
      <c r="B3" s="82"/>
      <c r="C3" s="82"/>
      <c r="D3" s="82"/>
      <c r="E3" s="82"/>
      <c r="F3" s="82"/>
      <c r="G3" s="82"/>
      <c r="H3" s="83"/>
      <c r="I3" s="84" t="s">
        <v>10</v>
      </c>
      <c r="J3" s="84"/>
      <c r="K3" s="84"/>
      <c r="L3" s="85"/>
      <c r="M3" s="86"/>
      <c r="N3" s="86"/>
      <c r="O3" s="87"/>
      <c r="P3" s="84" t="s">
        <v>11</v>
      </c>
      <c r="Q3" s="84"/>
      <c r="R3" s="84"/>
      <c r="S3" s="88"/>
      <c r="T3" s="89"/>
      <c r="U3" s="89"/>
      <c r="V3" s="89"/>
      <c r="W3" s="89"/>
      <c r="X3" s="89"/>
      <c r="Y3" s="89"/>
      <c r="Z3" s="89"/>
      <c r="AA3" s="89"/>
      <c r="AB3" s="89"/>
      <c r="AC3" s="89"/>
      <c r="AD3" s="89"/>
      <c r="AE3" s="89"/>
      <c r="AF3" s="89"/>
      <c r="AG3" s="89"/>
      <c r="AH3" s="89"/>
      <c r="AI3" s="90"/>
      <c r="AJ3" s="84" t="s">
        <v>12</v>
      </c>
      <c r="AK3" s="84"/>
      <c r="AL3" s="84"/>
      <c r="AM3" s="94"/>
      <c r="AN3" s="95"/>
      <c r="AO3" s="95"/>
      <c r="AP3" s="95"/>
      <c r="AQ3" s="96"/>
      <c r="AR3" s="84" t="s">
        <v>13</v>
      </c>
      <c r="AS3" s="84"/>
      <c r="AT3" s="84"/>
      <c r="AU3" s="97"/>
      <c r="AV3" s="97"/>
      <c r="AW3" s="97"/>
      <c r="AX3" s="97"/>
      <c r="AY3" s="97"/>
      <c r="AZ3" s="97"/>
    </row>
    <row r="5" spans="1:52" x14ac:dyDescent="0.15">
      <c r="A5" t="s">
        <v>73</v>
      </c>
      <c r="B5"/>
      <c r="C5" t="s">
        <v>23</v>
      </c>
    </row>
    <row r="6" spans="1:52" x14ac:dyDescent="0.15">
      <c r="A6" s="15" t="s">
        <v>491</v>
      </c>
      <c r="B6" s="15"/>
      <c r="C6" s="15" t="s">
        <v>492</v>
      </c>
    </row>
    <row r="7" spans="1:52" ht="14.25" thickBot="1" x14ac:dyDescent="0.2"/>
    <row r="8" spans="1:52" ht="14.25" thickBot="1" x14ac:dyDescent="0.2">
      <c r="A8" s="133" t="s">
        <v>78</v>
      </c>
      <c r="B8" s="134"/>
      <c r="C8" s="134"/>
      <c r="D8" s="134"/>
      <c r="E8" s="134"/>
      <c r="F8" s="134"/>
      <c r="G8" s="134"/>
      <c r="H8" s="135"/>
      <c r="I8" s="16"/>
      <c r="J8" s="16"/>
      <c r="K8" s="16"/>
      <c r="L8" s="16"/>
      <c r="M8" s="136" t="s">
        <v>79</v>
      </c>
      <c r="N8" s="137"/>
      <c r="O8" s="138"/>
      <c r="P8" s="136" t="s">
        <v>80</v>
      </c>
      <c r="Q8" s="137"/>
      <c r="R8" s="137"/>
      <c r="S8" s="137"/>
      <c r="T8" s="137"/>
      <c r="U8" s="138"/>
      <c r="V8" s="133" t="s">
        <v>81</v>
      </c>
      <c r="W8" s="134"/>
      <c r="X8" s="135"/>
      <c r="Y8" s="139" t="s">
        <v>494</v>
      </c>
      <c r="Z8" s="134"/>
      <c r="AA8" s="134"/>
      <c r="AB8" s="134"/>
      <c r="AC8" s="134"/>
      <c r="AD8" s="134"/>
      <c r="AE8" s="134"/>
      <c r="AF8" s="134"/>
      <c r="AG8" s="134"/>
      <c r="AH8" s="135"/>
      <c r="AI8" s="133" t="s">
        <v>82</v>
      </c>
      <c r="AJ8" s="140"/>
      <c r="AK8" s="141"/>
      <c r="AL8" s="139" t="s">
        <v>493</v>
      </c>
      <c r="AM8" s="140"/>
      <c r="AN8" s="140"/>
      <c r="AO8" s="140"/>
      <c r="AP8" s="140"/>
      <c r="AQ8" s="140"/>
      <c r="AR8" s="140"/>
      <c r="AS8" s="140"/>
      <c r="AT8" s="140"/>
      <c r="AU8" s="140"/>
      <c r="AV8" s="140"/>
      <c r="AW8" s="140"/>
      <c r="AX8" s="140"/>
      <c r="AY8" s="140"/>
      <c r="AZ8" s="141"/>
    </row>
    <row r="9" spans="1:52" x14ac:dyDescent="0.15">
      <c r="A9" s="17" t="s">
        <v>83</v>
      </c>
      <c r="B9" s="18" t="s">
        <v>84</v>
      </c>
      <c r="C9" s="19"/>
      <c r="D9" s="19"/>
      <c r="E9" s="19"/>
      <c r="F9" s="19"/>
      <c r="G9" s="19"/>
      <c r="H9" s="19"/>
      <c r="I9" s="20"/>
      <c r="J9" s="21" t="s">
        <v>85</v>
      </c>
      <c r="K9" s="22"/>
      <c r="L9" s="22"/>
      <c r="M9" s="22"/>
      <c r="N9" s="22"/>
      <c r="O9" s="22"/>
      <c r="P9" s="22"/>
      <c r="Q9" s="23"/>
      <c r="R9" s="18" t="s">
        <v>86</v>
      </c>
      <c r="S9" s="24"/>
      <c r="T9" s="24"/>
      <c r="U9" s="24"/>
      <c r="V9" s="24"/>
      <c r="W9" s="24"/>
      <c r="X9" s="24"/>
      <c r="Y9" s="18" t="s">
        <v>87</v>
      </c>
      <c r="Z9" s="19"/>
      <c r="AA9" s="19"/>
      <c r="AB9" s="19"/>
      <c r="AC9" s="19"/>
      <c r="AD9" s="19"/>
      <c r="AE9" s="19"/>
      <c r="AF9" s="20"/>
      <c r="AG9" s="21" t="s">
        <v>85</v>
      </c>
      <c r="AH9" s="22"/>
      <c r="AI9" s="22"/>
      <c r="AJ9" s="22"/>
      <c r="AK9" s="22"/>
      <c r="AL9" s="22"/>
      <c r="AM9" s="22"/>
      <c r="AN9" s="23"/>
      <c r="AO9" s="18" t="s">
        <v>88</v>
      </c>
      <c r="AP9" s="24"/>
      <c r="AQ9" s="24"/>
      <c r="AR9" s="24"/>
      <c r="AS9" s="24"/>
      <c r="AT9" s="24"/>
      <c r="AU9" s="24"/>
      <c r="AV9" s="24"/>
      <c r="AW9" s="24"/>
      <c r="AX9" s="24"/>
      <c r="AY9" s="24"/>
      <c r="AZ9" s="25"/>
    </row>
    <row r="10" spans="1:52" x14ac:dyDescent="0.15">
      <c r="A10" s="26"/>
      <c r="B10" s="27"/>
      <c r="C10" s="28"/>
      <c r="D10" s="28"/>
      <c r="E10" s="28"/>
      <c r="F10" s="28"/>
      <c r="G10" s="28"/>
      <c r="H10" s="28"/>
      <c r="I10" s="29"/>
      <c r="J10" s="30"/>
      <c r="K10" s="31"/>
      <c r="L10" s="31"/>
      <c r="M10" s="31"/>
      <c r="N10" s="31"/>
      <c r="O10" s="31"/>
      <c r="P10" s="31"/>
      <c r="Q10" s="32"/>
      <c r="R10" s="33" t="s">
        <v>79</v>
      </c>
      <c r="S10" s="34"/>
      <c r="T10" s="34"/>
      <c r="U10" s="35" t="s">
        <v>89</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x14ac:dyDescent="0.15">
      <c r="A11" s="50">
        <f>ROW()-10</f>
        <v>1</v>
      </c>
      <c r="B11" s="112" t="s">
        <v>513</v>
      </c>
      <c r="C11" s="113"/>
      <c r="D11" s="113"/>
      <c r="E11" s="113"/>
      <c r="F11" s="113"/>
      <c r="G11" s="113"/>
      <c r="H11" s="113"/>
      <c r="I11" s="114"/>
      <c r="J11" s="131" t="s">
        <v>495</v>
      </c>
      <c r="K11" s="132"/>
      <c r="L11" s="132"/>
      <c r="M11" s="132"/>
      <c r="N11" s="132"/>
      <c r="O11" s="132"/>
      <c r="P11" s="132"/>
      <c r="Q11" s="132"/>
      <c r="R11" s="115" t="s">
        <v>138</v>
      </c>
      <c r="S11" s="116"/>
      <c r="T11" s="117"/>
      <c r="U11" s="168"/>
      <c r="V11" s="169"/>
      <c r="W11" s="169"/>
      <c r="X11" s="170"/>
      <c r="Y11" s="112" t="s">
        <v>138</v>
      </c>
      <c r="Z11" s="150"/>
      <c r="AA11" s="150"/>
      <c r="AB11" s="150"/>
      <c r="AC11" s="150"/>
      <c r="AD11" s="150"/>
      <c r="AE11" s="150"/>
      <c r="AF11" s="151"/>
      <c r="AG11" s="112" t="s">
        <v>138</v>
      </c>
      <c r="AH11" s="150"/>
      <c r="AI11" s="150"/>
      <c r="AJ11" s="150"/>
      <c r="AK11" s="150"/>
      <c r="AL11" s="150"/>
      <c r="AM11" s="150"/>
      <c r="AN11" s="151"/>
      <c r="AO11" s="109" t="s">
        <v>453</v>
      </c>
      <c r="AP11" s="158"/>
      <c r="AQ11" s="158"/>
      <c r="AR11" s="158"/>
      <c r="AS11" s="158"/>
      <c r="AT11" s="158"/>
      <c r="AU11" s="158"/>
      <c r="AV11" s="158"/>
      <c r="AW11" s="158"/>
      <c r="AX11" s="158"/>
      <c r="AY11" s="158"/>
      <c r="AZ11" s="159"/>
    </row>
    <row r="12" spans="1:52" x14ac:dyDescent="0.15">
      <c r="A12" s="50">
        <f>ROW()-10</f>
        <v>2</v>
      </c>
      <c r="B12" s="112" t="s">
        <v>482</v>
      </c>
      <c r="C12" s="113"/>
      <c r="D12" s="113"/>
      <c r="E12" s="113"/>
      <c r="F12" s="113"/>
      <c r="G12" s="113"/>
      <c r="H12" s="113"/>
      <c r="I12" s="114"/>
      <c r="J12" s="107" t="s">
        <v>496</v>
      </c>
      <c r="K12" s="108"/>
      <c r="L12" s="108"/>
      <c r="M12" s="108"/>
      <c r="N12" s="108"/>
      <c r="O12" s="108"/>
      <c r="P12" s="108"/>
      <c r="Q12" s="108"/>
      <c r="R12" s="115" t="s">
        <v>138</v>
      </c>
      <c r="S12" s="116"/>
      <c r="T12" s="117"/>
      <c r="U12" s="168"/>
      <c r="V12" s="169"/>
      <c r="W12" s="169"/>
      <c r="X12" s="170"/>
      <c r="Y12" s="112" t="s">
        <v>138</v>
      </c>
      <c r="Z12" s="150"/>
      <c r="AA12" s="150"/>
      <c r="AB12" s="150"/>
      <c r="AC12" s="150"/>
      <c r="AD12" s="150"/>
      <c r="AE12" s="150"/>
      <c r="AF12" s="151"/>
      <c r="AG12" s="112" t="s">
        <v>138</v>
      </c>
      <c r="AH12" s="150"/>
      <c r="AI12" s="150"/>
      <c r="AJ12" s="150"/>
      <c r="AK12" s="150"/>
      <c r="AL12" s="150"/>
      <c r="AM12" s="150"/>
      <c r="AN12" s="151"/>
      <c r="AO12" s="109" t="s">
        <v>453</v>
      </c>
      <c r="AP12" s="158"/>
      <c r="AQ12" s="158"/>
      <c r="AR12" s="158"/>
      <c r="AS12" s="158"/>
      <c r="AT12" s="158"/>
      <c r="AU12" s="158"/>
      <c r="AV12" s="158"/>
      <c r="AW12" s="158"/>
      <c r="AX12" s="158"/>
      <c r="AY12" s="158"/>
      <c r="AZ12" s="159"/>
    </row>
    <row r="13" spans="1:52" x14ac:dyDescent="0.15">
      <c r="A13" s="50">
        <f t="shared" ref="A13:A30" si="0">ROW()-10</f>
        <v>3</v>
      </c>
      <c r="B13" s="112" t="s">
        <v>514</v>
      </c>
      <c r="C13" s="113"/>
      <c r="D13" s="113"/>
      <c r="E13" s="113"/>
      <c r="F13" s="113"/>
      <c r="G13" s="113"/>
      <c r="H13" s="113"/>
      <c r="I13" s="114"/>
      <c r="J13" s="131" t="s">
        <v>497</v>
      </c>
      <c r="K13" s="132"/>
      <c r="L13" s="132"/>
      <c r="M13" s="132"/>
      <c r="N13" s="132"/>
      <c r="O13" s="132"/>
      <c r="P13" s="132"/>
      <c r="Q13" s="132"/>
      <c r="R13" s="115" t="s">
        <v>138</v>
      </c>
      <c r="S13" s="116"/>
      <c r="T13" s="117"/>
      <c r="U13" s="168"/>
      <c r="V13" s="169"/>
      <c r="W13" s="169"/>
      <c r="X13" s="170"/>
      <c r="Y13" s="112" t="s">
        <v>138</v>
      </c>
      <c r="Z13" s="150"/>
      <c r="AA13" s="150"/>
      <c r="AB13" s="150"/>
      <c r="AC13" s="150"/>
      <c r="AD13" s="150"/>
      <c r="AE13" s="150"/>
      <c r="AF13" s="151"/>
      <c r="AG13" s="112" t="s">
        <v>138</v>
      </c>
      <c r="AH13" s="150"/>
      <c r="AI13" s="150"/>
      <c r="AJ13" s="150"/>
      <c r="AK13" s="150"/>
      <c r="AL13" s="150"/>
      <c r="AM13" s="150"/>
      <c r="AN13" s="151"/>
      <c r="AO13" s="109" t="s">
        <v>453</v>
      </c>
      <c r="AP13" s="158"/>
      <c r="AQ13" s="158"/>
      <c r="AR13" s="158"/>
      <c r="AS13" s="158"/>
      <c r="AT13" s="158"/>
      <c r="AU13" s="158"/>
      <c r="AV13" s="158"/>
      <c r="AW13" s="158"/>
      <c r="AX13" s="158"/>
      <c r="AY13" s="158"/>
      <c r="AZ13" s="159"/>
    </row>
    <row r="14" spans="1:52" x14ac:dyDescent="0.15">
      <c r="A14" s="50">
        <f t="shared" si="0"/>
        <v>4</v>
      </c>
      <c r="B14" s="118" t="s">
        <v>108</v>
      </c>
      <c r="C14" s="113"/>
      <c r="D14" s="113"/>
      <c r="E14" s="113"/>
      <c r="F14" s="113"/>
      <c r="G14" s="113"/>
      <c r="H14" s="113"/>
      <c r="I14" s="114"/>
      <c r="J14" s="107" t="s">
        <v>498</v>
      </c>
      <c r="K14" s="108"/>
      <c r="L14" s="108"/>
      <c r="M14" s="108"/>
      <c r="N14" s="108"/>
      <c r="O14" s="108"/>
      <c r="P14" s="108"/>
      <c r="Q14" s="108"/>
      <c r="R14" s="115" t="s">
        <v>138</v>
      </c>
      <c r="S14" s="116"/>
      <c r="T14" s="117"/>
      <c r="U14" s="168"/>
      <c r="V14" s="169"/>
      <c r="W14" s="169"/>
      <c r="X14" s="170"/>
      <c r="Y14" s="112" t="s">
        <v>138</v>
      </c>
      <c r="Z14" s="150"/>
      <c r="AA14" s="150"/>
      <c r="AB14" s="150"/>
      <c r="AC14" s="150"/>
      <c r="AD14" s="150"/>
      <c r="AE14" s="150"/>
      <c r="AF14" s="151"/>
      <c r="AG14" s="112" t="s">
        <v>138</v>
      </c>
      <c r="AH14" s="150"/>
      <c r="AI14" s="150"/>
      <c r="AJ14" s="150"/>
      <c r="AK14" s="150"/>
      <c r="AL14" s="150"/>
      <c r="AM14" s="150"/>
      <c r="AN14" s="151"/>
      <c r="AO14" s="109" t="s">
        <v>453</v>
      </c>
      <c r="AP14" s="158"/>
      <c r="AQ14" s="158"/>
      <c r="AR14" s="158"/>
      <c r="AS14" s="158"/>
      <c r="AT14" s="158"/>
      <c r="AU14" s="158"/>
      <c r="AV14" s="158"/>
      <c r="AW14" s="158"/>
      <c r="AX14" s="158"/>
      <c r="AY14" s="158"/>
      <c r="AZ14" s="159"/>
    </row>
    <row r="15" spans="1:52" x14ac:dyDescent="0.15">
      <c r="A15" s="50">
        <f t="shared" si="0"/>
        <v>5</v>
      </c>
      <c r="B15" s="112" t="s">
        <v>515</v>
      </c>
      <c r="C15" s="113"/>
      <c r="D15" s="113"/>
      <c r="E15" s="113"/>
      <c r="F15" s="113"/>
      <c r="G15" s="113"/>
      <c r="H15" s="113"/>
      <c r="I15" s="114"/>
      <c r="J15" s="107" t="s">
        <v>499</v>
      </c>
      <c r="K15" s="108"/>
      <c r="L15" s="108"/>
      <c r="M15" s="108"/>
      <c r="N15" s="108"/>
      <c r="O15" s="108"/>
      <c r="P15" s="108"/>
      <c r="Q15" s="108"/>
      <c r="R15" s="115" t="s">
        <v>138</v>
      </c>
      <c r="S15" s="116"/>
      <c r="T15" s="117"/>
      <c r="U15" s="168"/>
      <c r="V15" s="169"/>
      <c r="W15" s="169"/>
      <c r="X15" s="170"/>
      <c r="Y15" s="112" t="s">
        <v>138</v>
      </c>
      <c r="Z15" s="150"/>
      <c r="AA15" s="150"/>
      <c r="AB15" s="150"/>
      <c r="AC15" s="150"/>
      <c r="AD15" s="150"/>
      <c r="AE15" s="150"/>
      <c r="AF15" s="151"/>
      <c r="AG15" s="112" t="s">
        <v>138</v>
      </c>
      <c r="AH15" s="150"/>
      <c r="AI15" s="150"/>
      <c r="AJ15" s="150"/>
      <c r="AK15" s="150"/>
      <c r="AL15" s="150"/>
      <c r="AM15" s="150"/>
      <c r="AN15" s="151"/>
      <c r="AO15" s="109" t="s">
        <v>453</v>
      </c>
      <c r="AP15" s="158"/>
      <c r="AQ15" s="158"/>
      <c r="AR15" s="158"/>
      <c r="AS15" s="158"/>
      <c r="AT15" s="158"/>
      <c r="AU15" s="158"/>
      <c r="AV15" s="158"/>
      <c r="AW15" s="158"/>
      <c r="AX15" s="158"/>
      <c r="AY15" s="158"/>
      <c r="AZ15" s="159"/>
    </row>
    <row r="16" spans="1:52" x14ac:dyDescent="0.15">
      <c r="A16" s="50">
        <f t="shared" si="0"/>
        <v>6</v>
      </c>
      <c r="B16" s="112" t="s">
        <v>516</v>
      </c>
      <c r="C16" s="113"/>
      <c r="D16" s="113"/>
      <c r="E16" s="113"/>
      <c r="F16" s="113"/>
      <c r="G16" s="113"/>
      <c r="H16" s="113"/>
      <c r="I16" s="114"/>
      <c r="J16" s="107" t="s">
        <v>500</v>
      </c>
      <c r="K16" s="108"/>
      <c r="L16" s="108"/>
      <c r="M16" s="108"/>
      <c r="N16" s="108"/>
      <c r="O16" s="108"/>
      <c r="P16" s="108"/>
      <c r="Q16" s="108"/>
      <c r="R16" s="115" t="s">
        <v>138</v>
      </c>
      <c r="S16" s="116"/>
      <c r="T16" s="117"/>
      <c r="U16" s="168"/>
      <c r="V16" s="169"/>
      <c r="W16" s="169"/>
      <c r="X16" s="170"/>
      <c r="Y16" s="112" t="s">
        <v>138</v>
      </c>
      <c r="Z16" s="150"/>
      <c r="AA16" s="150"/>
      <c r="AB16" s="150"/>
      <c r="AC16" s="150"/>
      <c r="AD16" s="150"/>
      <c r="AE16" s="150"/>
      <c r="AF16" s="151"/>
      <c r="AG16" s="112" t="s">
        <v>138</v>
      </c>
      <c r="AH16" s="150"/>
      <c r="AI16" s="150"/>
      <c r="AJ16" s="150"/>
      <c r="AK16" s="150"/>
      <c r="AL16" s="150"/>
      <c r="AM16" s="150"/>
      <c r="AN16" s="151"/>
      <c r="AO16" s="109" t="s">
        <v>453</v>
      </c>
      <c r="AP16" s="158"/>
      <c r="AQ16" s="158"/>
      <c r="AR16" s="158"/>
      <c r="AS16" s="158"/>
      <c r="AT16" s="158"/>
      <c r="AU16" s="158"/>
      <c r="AV16" s="158"/>
      <c r="AW16" s="158"/>
      <c r="AX16" s="158"/>
      <c r="AY16" s="158"/>
      <c r="AZ16" s="159"/>
    </row>
    <row r="17" spans="1:52" x14ac:dyDescent="0.15">
      <c r="A17" s="50">
        <f t="shared" si="0"/>
        <v>7</v>
      </c>
      <c r="B17" s="112" t="s">
        <v>485</v>
      </c>
      <c r="C17" s="113"/>
      <c r="D17" s="113"/>
      <c r="E17" s="113"/>
      <c r="F17" s="113"/>
      <c r="G17" s="113"/>
      <c r="H17" s="113"/>
      <c r="I17" s="114"/>
      <c r="J17" s="131" t="s">
        <v>484</v>
      </c>
      <c r="K17" s="132"/>
      <c r="L17" s="132"/>
      <c r="M17" s="132"/>
      <c r="N17" s="132"/>
      <c r="O17" s="132"/>
      <c r="P17" s="132"/>
      <c r="Q17" s="132"/>
      <c r="R17" s="115" t="s">
        <v>138</v>
      </c>
      <c r="S17" s="116"/>
      <c r="T17" s="117"/>
      <c r="U17" s="168"/>
      <c r="V17" s="169"/>
      <c r="W17" s="169"/>
      <c r="X17" s="170"/>
      <c r="Y17" s="112" t="s">
        <v>138</v>
      </c>
      <c r="Z17" s="150"/>
      <c r="AA17" s="150"/>
      <c r="AB17" s="150"/>
      <c r="AC17" s="150"/>
      <c r="AD17" s="150"/>
      <c r="AE17" s="150"/>
      <c r="AF17" s="151"/>
      <c r="AG17" s="112" t="s">
        <v>138</v>
      </c>
      <c r="AH17" s="150"/>
      <c r="AI17" s="150"/>
      <c r="AJ17" s="150"/>
      <c r="AK17" s="150"/>
      <c r="AL17" s="150"/>
      <c r="AM17" s="150"/>
      <c r="AN17" s="151"/>
      <c r="AO17" s="109" t="s">
        <v>453</v>
      </c>
      <c r="AP17" s="158"/>
      <c r="AQ17" s="158"/>
      <c r="AR17" s="158"/>
      <c r="AS17" s="158"/>
      <c r="AT17" s="158"/>
      <c r="AU17" s="158"/>
      <c r="AV17" s="158"/>
      <c r="AW17" s="158"/>
      <c r="AX17" s="158"/>
      <c r="AY17" s="158"/>
      <c r="AZ17" s="159"/>
    </row>
    <row r="18" spans="1:52" x14ac:dyDescent="0.15">
      <c r="A18" s="50">
        <f t="shared" si="0"/>
        <v>8</v>
      </c>
      <c r="B18" s="112" t="s">
        <v>486</v>
      </c>
      <c r="C18" s="113"/>
      <c r="D18" s="113"/>
      <c r="E18" s="113"/>
      <c r="F18" s="113"/>
      <c r="G18" s="113"/>
      <c r="H18" s="113"/>
      <c r="I18" s="114"/>
      <c r="J18" s="131" t="s">
        <v>501</v>
      </c>
      <c r="K18" s="132"/>
      <c r="L18" s="132"/>
      <c r="M18" s="132"/>
      <c r="N18" s="132"/>
      <c r="O18" s="132"/>
      <c r="P18" s="132"/>
      <c r="Q18" s="132"/>
      <c r="R18" s="115" t="s">
        <v>138</v>
      </c>
      <c r="S18" s="116"/>
      <c r="T18" s="117"/>
      <c r="U18" s="168"/>
      <c r="V18" s="169"/>
      <c r="W18" s="169"/>
      <c r="X18" s="170"/>
      <c r="Y18" s="112" t="s">
        <v>138</v>
      </c>
      <c r="Z18" s="150"/>
      <c r="AA18" s="150"/>
      <c r="AB18" s="150"/>
      <c r="AC18" s="150"/>
      <c r="AD18" s="150"/>
      <c r="AE18" s="150"/>
      <c r="AF18" s="151"/>
      <c r="AG18" s="112" t="s">
        <v>138</v>
      </c>
      <c r="AH18" s="150"/>
      <c r="AI18" s="150"/>
      <c r="AJ18" s="150"/>
      <c r="AK18" s="150"/>
      <c r="AL18" s="150"/>
      <c r="AM18" s="150"/>
      <c r="AN18" s="151"/>
      <c r="AO18" s="109" t="s">
        <v>453</v>
      </c>
      <c r="AP18" s="158"/>
      <c r="AQ18" s="158"/>
      <c r="AR18" s="158"/>
      <c r="AS18" s="158"/>
      <c r="AT18" s="158"/>
      <c r="AU18" s="158"/>
      <c r="AV18" s="158"/>
      <c r="AW18" s="158"/>
      <c r="AX18" s="158"/>
      <c r="AY18" s="158"/>
      <c r="AZ18" s="159"/>
    </row>
    <row r="19" spans="1:52" x14ac:dyDescent="0.15">
      <c r="A19" s="50">
        <f t="shared" si="0"/>
        <v>9</v>
      </c>
      <c r="B19" s="112" t="s">
        <v>478</v>
      </c>
      <c r="C19" s="113"/>
      <c r="D19" s="113"/>
      <c r="E19" s="113"/>
      <c r="F19" s="113"/>
      <c r="G19" s="113"/>
      <c r="H19" s="113"/>
      <c r="I19" s="114"/>
      <c r="J19" s="131" t="s">
        <v>488</v>
      </c>
      <c r="K19" s="132"/>
      <c r="L19" s="132"/>
      <c r="M19" s="132"/>
      <c r="N19" s="132"/>
      <c r="O19" s="132"/>
      <c r="P19" s="132"/>
      <c r="Q19" s="132"/>
      <c r="R19" s="115" t="s">
        <v>138</v>
      </c>
      <c r="S19" s="116"/>
      <c r="T19" s="117"/>
      <c r="U19" s="168"/>
      <c r="V19" s="169"/>
      <c r="W19" s="169"/>
      <c r="X19" s="170"/>
      <c r="Y19" s="112" t="s">
        <v>138</v>
      </c>
      <c r="Z19" s="150"/>
      <c r="AA19" s="150"/>
      <c r="AB19" s="150"/>
      <c r="AC19" s="150"/>
      <c r="AD19" s="150"/>
      <c r="AE19" s="150"/>
      <c r="AF19" s="151"/>
      <c r="AG19" s="112" t="s">
        <v>138</v>
      </c>
      <c r="AH19" s="150"/>
      <c r="AI19" s="150"/>
      <c r="AJ19" s="150"/>
      <c r="AK19" s="150"/>
      <c r="AL19" s="150"/>
      <c r="AM19" s="150"/>
      <c r="AN19" s="151"/>
      <c r="AO19" s="109" t="s">
        <v>453</v>
      </c>
      <c r="AP19" s="158"/>
      <c r="AQ19" s="158"/>
      <c r="AR19" s="158"/>
      <c r="AS19" s="158"/>
      <c r="AT19" s="158"/>
      <c r="AU19" s="158"/>
      <c r="AV19" s="158"/>
      <c r="AW19" s="158"/>
      <c r="AX19" s="158"/>
      <c r="AY19" s="158"/>
      <c r="AZ19" s="159"/>
    </row>
    <row r="20" spans="1:52" x14ac:dyDescent="0.15">
      <c r="A20" s="50">
        <f t="shared" si="0"/>
        <v>10</v>
      </c>
      <c r="B20" s="112" t="s">
        <v>517</v>
      </c>
      <c r="C20" s="113"/>
      <c r="D20" s="113"/>
      <c r="E20" s="113"/>
      <c r="F20" s="113"/>
      <c r="G20" s="113"/>
      <c r="H20" s="113"/>
      <c r="I20" s="114"/>
      <c r="J20" s="131" t="s">
        <v>502</v>
      </c>
      <c r="K20" s="132"/>
      <c r="L20" s="132"/>
      <c r="M20" s="132"/>
      <c r="N20" s="132"/>
      <c r="O20" s="132"/>
      <c r="P20" s="132"/>
      <c r="Q20" s="132"/>
      <c r="R20" s="115" t="s">
        <v>138</v>
      </c>
      <c r="S20" s="116"/>
      <c r="T20" s="117"/>
      <c r="U20" s="168"/>
      <c r="V20" s="169"/>
      <c r="W20" s="169"/>
      <c r="X20" s="170"/>
      <c r="Y20" s="112" t="s">
        <v>138</v>
      </c>
      <c r="Z20" s="150"/>
      <c r="AA20" s="150"/>
      <c r="AB20" s="150"/>
      <c r="AC20" s="150"/>
      <c r="AD20" s="150"/>
      <c r="AE20" s="150"/>
      <c r="AF20" s="151"/>
      <c r="AG20" s="112" t="s">
        <v>138</v>
      </c>
      <c r="AH20" s="150"/>
      <c r="AI20" s="150"/>
      <c r="AJ20" s="150"/>
      <c r="AK20" s="150"/>
      <c r="AL20" s="150"/>
      <c r="AM20" s="150"/>
      <c r="AN20" s="151"/>
      <c r="AO20" s="109" t="s">
        <v>453</v>
      </c>
      <c r="AP20" s="158"/>
      <c r="AQ20" s="158"/>
      <c r="AR20" s="158"/>
      <c r="AS20" s="158"/>
      <c r="AT20" s="158"/>
      <c r="AU20" s="158"/>
      <c r="AV20" s="158"/>
      <c r="AW20" s="158"/>
      <c r="AX20" s="158"/>
      <c r="AY20" s="158"/>
      <c r="AZ20" s="159"/>
    </row>
    <row r="21" spans="1:52" x14ac:dyDescent="0.15">
      <c r="A21" s="50">
        <f t="shared" si="0"/>
        <v>11</v>
      </c>
      <c r="B21" s="112" t="s">
        <v>518</v>
      </c>
      <c r="C21" s="113"/>
      <c r="D21" s="113"/>
      <c r="E21" s="113"/>
      <c r="F21" s="113"/>
      <c r="G21" s="113"/>
      <c r="H21" s="113"/>
      <c r="I21" s="114"/>
      <c r="J21" s="131" t="s">
        <v>503</v>
      </c>
      <c r="K21" s="132"/>
      <c r="L21" s="132"/>
      <c r="M21" s="132"/>
      <c r="N21" s="132"/>
      <c r="O21" s="132"/>
      <c r="P21" s="132"/>
      <c r="Q21" s="132"/>
      <c r="R21" s="115" t="s">
        <v>138</v>
      </c>
      <c r="S21" s="116"/>
      <c r="T21" s="117"/>
      <c r="U21" s="168"/>
      <c r="V21" s="169"/>
      <c r="W21" s="169"/>
      <c r="X21" s="170"/>
      <c r="Y21" s="112" t="s">
        <v>138</v>
      </c>
      <c r="Z21" s="150"/>
      <c r="AA21" s="150"/>
      <c r="AB21" s="150"/>
      <c r="AC21" s="150"/>
      <c r="AD21" s="150"/>
      <c r="AE21" s="150"/>
      <c r="AF21" s="151"/>
      <c r="AG21" s="112" t="s">
        <v>138</v>
      </c>
      <c r="AH21" s="150"/>
      <c r="AI21" s="150"/>
      <c r="AJ21" s="150"/>
      <c r="AK21" s="150"/>
      <c r="AL21" s="150"/>
      <c r="AM21" s="150"/>
      <c r="AN21" s="151"/>
      <c r="AO21" s="109" t="s">
        <v>453</v>
      </c>
      <c r="AP21" s="158"/>
      <c r="AQ21" s="158"/>
      <c r="AR21" s="158"/>
      <c r="AS21" s="158"/>
      <c r="AT21" s="158"/>
      <c r="AU21" s="158"/>
      <c r="AV21" s="158"/>
      <c r="AW21" s="158"/>
      <c r="AX21" s="158"/>
      <c r="AY21" s="158"/>
      <c r="AZ21" s="159"/>
    </row>
    <row r="22" spans="1:52" x14ac:dyDescent="0.15">
      <c r="A22" s="50">
        <f t="shared" si="0"/>
        <v>12</v>
      </c>
      <c r="B22" s="112" t="s">
        <v>519</v>
      </c>
      <c r="C22" s="113"/>
      <c r="D22" s="113"/>
      <c r="E22" s="113"/>
      <c r="F22" s="113"/>
      <c r="G22" s="113"/>
      <c r="H22" s="113"/>
      <c r="I22" s="114"/>
      <c r="J22" s="131" t="s">
        <v>504</v>
      </c>
      <c r="K22" s="132"/>
      <c r="L22" s="132"/>
      <c r="M22" s="132"/>
      <c r="N22" s="132"/>
      <c r="O22" s="132"/>
      <c r="P22" s="132"/>
      <c r="Q22" s="132"/>
      <c r="R22" s="115" t="s">
        <v>138</v>
      </c>
      <c r="S22" s="116"/>
      <c r="T22" s="117"/>
      <c r="U22" s="168"/>
      <c r="V22" s="169"/>
      <c r="W22" s="169"/>
      <c r="X22" s="170"/>
      <c r="Y22" s="112" t="s">
        <v>138</v>
      </c>
      <c r="Z22" s="150"/>
      <c r="AA22" s="150"/>
      <c r="AB22" s="150"/>
      <c r="AC22" s="150"/>
      <c r="AD22" s="150"/>
      <c r="AE22" s="150"/>
      <c r="AF22" s="151"/>
      <c r="AG22" s="112" t="s">
        <v>138</v>
      </c>
      <c r="AH22" s="150"/>
      <c r="AI22" s="150"/>
      <c r="AJ22" s="150"/>
      <c r="AK22" s="150"/>
      <c r="AL22" s="150"/>
      <c r="AM22" s="150"/>
      <c r="AN22" s="151"/>
      <c r="AO22" s="109" t="s">
        <v>453</v>
      </c>
      <c r="AP22" s="158"/>
      <c r="AQ22" s="158"/>
      <c r="AR22" s="158"/>
      <c r="AS22" s="158"/>
      <c r="AT22" s="158"/>
      <c r="AU22" s="158"/>
      <c r="AV22" s="158"/>
      <c r="AW22" s="158"/>
      <c r="AX22" s="158"/>
      <c r="AY22" s="158"/>
      <c r="AZ22" s="159"/>
    </row>
    <row r="23" spans="1:52" x14ac:dyDescent="0.15">
      <c r="A23" s="50">
        <f t="shared" si="0"/>
        <v>13</v>
      </c>
      <c r="B23" s="112" t="s">
        <v>520</v>
      </c>
      <c r="C23" s="113"/>
      <c r="D23" s="113"/>
      <c r="E23" s="113"/>
      <c r="F23" s="113"/>
      <c r="G23" s="113"/>
      <c r="H23" s="113"/>
      <c r="I23" s="114"/>
      <c r="J23" s="131" t="s">
        <v>505</v>
      </c>
      <c r="K23" s="132"/>
      <c r="L23" s="132"/>
      <c r="M23" s="132"/>
      <c r="N23" s="132"/>
      <c r="O23" s="132"/>
      <c r="P23" s="132"/>
      <c r="Q23" s="132"/>
      <c r="R23" s="115" t="s">
        <v>138</v>
      </c>
      <c r="S23" s="116"/>
      <c r="T23" s="117"/>
      <c r="U23" s="101"/>
      <c r="V23" s="102"/>
      <c r="W23" s="102"/>
      <c r="X23" s="103"/>
      <c r="Y23" s="112" t="s">
        <v>138</v>
      </c>
      <c r="Z23" s="150"/>
      <c r="AA23" s="150"/>
      <c r="AB23" s="150"/>
      <c r="AC23" s="150"/>
      <c r="AD23" s="150"/>
      <c r="AE23" s="150"/>
      <c r="AF23" s="151"/>
      <c r="AG23" s="112" t="s">
        <v>138</v>
      </c>
      <c r="AH23" s="150"/>
      <c r="AI23" s="150"/>
      <c r="AJ23" s="150"/>
      <c r="AK23" s="150"/>
      <c r="AL23" s="150"/>
      <c r="AM23" s="150"/>
      <c r="AN23" s="151"/>
      <c r="AO23" s="109" t="s">
        <v>137</v>
      </c>
      <c r="AP23" s="158"/>
      <c r="AQ23" s="158"/>
      <c r="AR23" s="158"/>
      <c r="AS23" s="158"/>
      <c r="AT23" s="158"/>
      <c r="AU23" s="158"/>
      <c r="AV23" s="158"/>
      <c r="AW23" s="158"/>
      <c r="AX23" s="158"/>
      <c r="AY23" s="158"/>
      <c r="AZ23" s="159"/>
    </row>
    <row r="24" spans="1:52" x14ac:dyDescent="0.15">
      <c r="A24" s="50">
        <f t="shared" si="0"/>
        <v>14</v>
      </c>
      <c r="B24" s="112" t="s">
        <v>521</v>
      </c>
      <c r="C24" s="113"/>
      <c r="D24" s="113"/>
      <c r="E24" s="113"/>
      <c r="F24" s="113"/>
      <c r="G24" s="113"/>
      <c r="H24" s="113"/>
      <c r="I24" s="114"/>
      <c r="J24" s="131" t="s">
        <v>506</v>
      </c>
      <c r="K24" s="132"/>
      <c r="L24" s="132"/>
      <c r="M24" s="132"/>
      <c r="N24" s="132"/>
      <c r="O24" s="132"/>
      <c r="P24" s="132"/>
      <c r="Q24" s="132"/>
      <c r="R24" s="115" t="s">
        <v>138</v>
      </c>
      <c r="S24" s="116"/>
      <c r="T24" s="117"/>
      <c r="U24" s="168"/>
      <c r="V24" s="169"/>
      <c r="W24" s="169"/>
      <c r="X24" s="170"/>
      <c r="Y24" s="112" t="s">
        <v>138</v>
      </c>
      <c r="Z24" s="150"/>
      <c r="AA24" s="150"/>
      <c r="AB24" s="150"/>
      <c r="AC24" s="150"/>
      <c r="AD24" s="150"/>
      <c r="AE24" s="150"/>
      <c r="AF24" s="151"/>
      <c r="AG24" s="112" t="s">
        <v>138</v>
      </c>
      <c r="AH24" s="150"/>
      <c r="AI24" s="150"/>
      <c r="AJ24" s="150"/>
      <c r="AK24" s="150"/>
      <c r="AL24" s="150"/>
      <c r="AM24" s="150"/>
      <c r="AN24" s="151"/>
      <c r="AO24" s="109" t="s">
        <v>137</v>
      </c>
      <c r="AP24" s="158"/>
      <c r="AQ24" s="158"/>
      <c r="AR24" s="158"/>
      <c r="AS24" s="158"/>
      <c r="AT24" s="158"/>
      <c r="AU24" s="158"/>
      <c r="AV24" s="158"/>
      <c r="AW24" s="158"/>
      <c r="AX24" s="158"/>
      <c r="AY24" s="158"/>
      <c r="AZ24" s="159"/>
    </row>
    <row r="25" spans="1:52" x14ac:dyDescent="0.15">
      <c r="A25" s="50">
        <f t="shared" si="0"/>
        <v>15</v>
      </c>
      <c r="B25" s="112" t="s">
        <v>522</v>
      </c>
      <c r="C25" s="113"/>
      <c r="D25" s="113"/>
      <c r="E25" s="113"/>
      <c r="F25" s="113"/>
      <c r="G25" s="113"/>
      <c r="H25" s="113"/>
      <c r="I25" s="114"/>
      <c r="J25" s="131" t="s">
        <v>507</v>
      </c>
      <c r="K25" s="132"/>
      <c r="L25" s="132"/>
      <c r="M25" s="132"/>
      <c r="N25" s="132"/>
      <c r="O25" s="132"/>
      <c r="P25" s="132"/>
      <c r="Q25" s="132"/>
      <c r="R25" s="115" t="s">
        <v>90</v>
      </c>
      <c r="S25" s="116"/>
      <c r="T25" s="117"/>
      <c r="U25" s="101" t="s">
        <v>107</v>
      </c>
      <c r="V25" s="102"/>
      <c r="W25" s="102"/>
      <c r="X25" s="103"/>
      <c r="Y25" s="112" t="s">
        <v>183</v>
      </c>
      <c r="Z25" s="150"/>
      <c r="AA25" s="150"/>
      <c r="AB25" s="150"/>
      <c r="AC25" s="150"/>
      <c r="AD25" s="150"/>
      <c r="AE25" s="150"/>
      <c r="AF25" s="151"/>
      <c r="AG25" s="112" t="s">
        <v>523</v>
      </c>
      <c r="AH25" s="150"/>
      <c r="AI25" s="150"/>
      <c r="AJ25" s="150"/>
      <c r="AK25" s="150"/>
      <c r="AL25" s="150"/>
      <c r="AM25" s="150"/>
      <c r="AN25" s="151"/>
      <c r="AO25" s="109"/>
      <c r="AP25" s="158"/>
      <c r="AQ25" s="158"/>
      <c r="AR25" s="158"/>
      <c r="AS25" s="158"/>
      <c r="AT25" s="158"/>
      <c r="AU25" s="158"/>
      <c r="AV25" s="158"/>
      <c r="AW25" s="158"/>
      <c r="AX25" s="158"/>
      <c r="AY25" s="158"/>
      <c r="AZ25" s="159"/>
    </row>
    <row r="26" spans="1:52" x14ac:dyDescent="0.15">
      <c r="A26" s="50">
        <f t="shared" si="0"/>
        <v>16</v>
      </c>
      <c r="B26" s="118" t="s">
        <v>210</v>
      </c>
      <c r="C26" s="123"/>
      <c r="D26" s="123"/>
      <c r="E26" s="123"/>
      <c r="F26" s="123"/>
      <c r="G26" s="123"/>
      <c r="H26" s="123"/>
      <c r="I26" s="124"/>
      <c r="J26" s="108" t="s">
        <v>508</v>
      </c>
      <c r="K26" s="108"/>
      <c r="L26" s="108"/>
      <c r="M26" s="108"/>
      <c r="N26" s="108"/>
      <c r="O26" s="108"/>
      <c r="P26" s="108"/>
      <c r="Q26" s="108"/>
      <c r="R26" s="115" t="s">
        <v>90</v>
      </c>
      <c r="S26" s="116"/>
      <c r="T26" s="117"/>
      <c r="U26" s="101" t="s">
        <v>107</v>
      </c>
      <c r="V26" s="102"/>
      <c r="W26" s="102"/>
      <c r="X26" s="103"/>
      <c r="Y26" s="112" t="s">
        <v>316</v>
      </c>
      <c r="Z26" s="150"/>
      <c r="AA26" s="150"/>
      <c r="AB26" s="150"/>
      <c r="AC26" s="150"/>
      <c r="AD26" s="150"/>
      <c r="AE26" s="150"/>
      <c r="AF26" s="151"/>
      <c r="AG26" s="147" t="s">
        <v>524</v>
      </c>
      <c r="AH26" s="148"/>
      <c r="AI26" s="148"/>
      <c r="AJ26" s="148"/>
      <c r="AK26" s="148"/>
      <c r="AL26" s="148"/>
      <c r="AM26" s="148"/>
      <c r="AN26" s="149"/>
      <c r="AO26" s="109"/>
      <c r="AP26" s="158"/>
      <c r="AQ26" s="158"/>
      <c r="AR26" s="158"/>
      <c r="AS26" s="158"/>
      <c r="AT26" s="158"/>
      <c r="AU26" s="158"/>
      <c r="AV26" s="158"/>
      <c r="AW26" s="158"/>
      <c r="AX26" s="158"/>
      <c r="AY26" s="158"/>
      <c r="AZ26" s="159"/>
    </row>
    <row r="27" spans="1:52" x14ac:dyDescent="0.15">
      <c r="A27" s="50">
        <f t="shared" si="0"/>
        <v>17</v>
      </c>
      <c r="B27" s="118" t="s">
        <v>135</v>
      </c>
      <c r="C27" s="113"/>
      <c r="D27" s="113"/>
      <c r="E27" s="113"/>
      <c r="F27" s="113"/>
      <c r="G27" s="113"/>
      <c r="H27" s="113"/>
      <c r="I27" s="114"/>
      <c r="J27" s="107" t="s">
        <v>509</v>
      </c>
      <c r="K27" s="108"/>
      <c r="L27" s="108"/>
      <c r="M27" s="108"/>
      <c r="N27" s="108"/>
      <c r="O27" s="108"/>
      <c r="P27" s="108"/>
      <c r="Q27" s="108"/>
      <c r="R27" s="115" t="s">
        <v>138</v>
      </c>
      <c r="S27" s="116"/>
      <c r="T27" s="117"/>
      <c r="U27" s="168"/>
      <c r="V27" s="169"/>
      <c r="W27" s="169"/>
      <c r="X27" s="170"/>
      <c r="Y27" s="112" t="s">
        <v>138</v>
      </c>
      <c r="Z27" s="150"/>
      <c r="AA27" s="150"/>
      <c r="AB27" s="150"/>
      <c r="AC27" s="150"/>
      <c r="AD27" s="150"/>
      <c r="AE27" s="150"/>
      <c r="AF27" s="151"/>
      <c r="AG27" s="112" t="s">
        <v>138</v>
      </c>
      <c r="AH27" s="150"/>
      <c r="AI27" s="150"/>
      <c r="AJ27" s="150"/>
      <c r="AK27" s="150"/>
      <c r="AL27" s="150"/>
      <c r="AM27" s="150"/>
      <c r="AN27" s="151"/>
      <c r="AO27" s="109" t="s">
        <v>137</v>
      </c>
      <c r="AP27" s="158"/>
      <c r="AQ27" s="158"/>
      <c r="AR27" s="158"/>
      <c r="AS27" s="158"/>
      <c r="AT27" s="158"/>
      <c r="AU27" s="158"/>
      <c r="AV27" s="158"/>
      <c r="AW27" s="158"/>
      <c r="AX27" s="158"/>
      <c r="AY27" s="158"/>
      <c r="AZ27" s="159"/>
    </row>
    <row r="28" spans="1:52" x14ac:dyDescent="0.15">
      <c r="A28" s="50">
        <f t="shared" si="0"/>
        <v>18</v>
      </c>
      <c r="B28" s="118" t="s">
        <v>136</v>
      </c>
      <c r="C28" s="113"/>
      <c r="D28" s="113"/>
      <c r="E28" s="113"/>
      <c r="F28" s="113"/>
      <c r="G28" s="113"/>
      <c r="H28" s="113"/>
      <c r="I28" s="114"/>
      <c r="J28" s="107" t="s">
        <v>510</v>
      </c>
      <c r="K28" s="108"/>
      <c r="L28" s="108"/>
      <c r="M28" s="108"/>
      <c r="N28" s="108"/>
      <c r="O28" s="108"/>
      <c r="P28" s="108"/>
      <c r="Q28" s="108"/>
      <c r="R28" s="115" t="s">
        <v>138</v>
      </c>
      <c r="S28" s="116"/>
      <c r="T28" s="117"/>
      <c r="U28" s="168"/>
      <c r="V28" s="169"/>
      <c r="W28" s="169"/>
      <c r="X28" s="170"/>
      <c r="Y28" s="112" t="s">
        <v>138</v>
      </c>
      <c r="Z28" s="150"/>
      <c r="AA28" s="150"/>
      <c r="AB28" s="150"/>
      <c r="AC28" s="150"/>
      <c r="AD28" s="150"/>
      <c r="AE28" s="150"/>
      <c r="AF28" s="151"/>
      <c r="AG28" s="112" t="s">
        <v>138</v>
      </c>
      <c r="AH28" s="150"/>
      <c r="AI28" s="150"/>
      <c r="AJ28" s="150"/>
      <c r="AK28" s="150"/>
      <c r="AL28" s="150"/>
      <c r="AM28" s="150"/>
      <c r="AN28" s="151"/>
      <c r="AO28" s="109" t="s">
        <v>137</v>
      </c>
      <c r="AP28" s="158"/>
      <c r="AQ28" s="158"/>
      <c r="AR28" s="158"/>
      <c r="AS28" s="158"/>
      <c r="AT28" s="158"/>
      <c r="AU28" s="158"/>
      <c r="AV28" s="158"/>
      <c r="AW28" s="158"/>
      <c r="AX28" s="158"/>
      <c r="AY28" s="158"/>
      <c r="AZ28" s="159"/>
    </row>
    <row r="29" spans="1:52" x14ac:dyDescent="0.15">
      <c r="A29" s="50">
        <f t="shared" si="0"/>
        <v>19</v>
      </c>
      <c r="B29" s="118" t="s">
        <v>455</v>
      </c>
      <c r="C29" s="113"/>
      <c r="D29" s="113"/>
      <c r="E29" s="113"/>
      <c r="F29" s="113"/>
      <c r="G29" s="113"/>
      <c r="H29" s="113"/>
      <c r="I29" s="114"/>
      <c r="J29" s="107" t="s">
        <v>511</v>
      </c>
      <c r="K29" s="108"/>
      <c r="L29" s="108"/>
      <c r="M29" s="108"/>
      <c r="N29" s="108"/>
      <c r="O29" s="108"/>
      <c r="P29" s="108"/>
      <c r="Q29" s="108"/>
      <c r="R29" s="115" t="s">
        <v>138</v>
      </c>
      <c r="S29" s="116"/>
      <c r="T29" s="117"/>
      <c r="U29" s="168"/>
      <c r="V29" s="169"/>
      <c r="W29" s="169"/>
      <c r="X29" s="170"/>
      <c r="Y29" s="112" t="s">
        <v>95</v>
      </c>
      <c r="Z29" s="150"/>
      <c r="AA29" s="150"/>
      <c r="AB29" s="150"/>
      <c r="AC29" s="150"/>
      <c r="AD29" s="150"/>
      <c r="AE29" s="150"/>
      <c r="AF29" s="151"/>
      <c r="AG29" s="171" t="s">
        <v>138</v>
      </c>
      <c r="AH29" s="172"/>
      <c r="AI29" s="172"/>
      <c r="AJ29" s="172"/>
      <c r="AK29" s="172"/>
      <c r="AL29" s="172"/>
      <c r="AM29" s="172"/>
      <c r="AN29" s="173"/>
      <c r="AO29" s="160" t="s">
        <v>96</v>
      </c>
      <c r="AP29" s="158"/>
      <c r="AQ29" s="158"/>
      <c r="AR29" s="158"/>
      <c r="AS29" s="158"/>
      <c r="AT29" s="158"/>
      <c r="AU29" s="158"/>
      <c r="AV29" s="158"/>
      <c r="AW29" s="158"/>
      <c r="AX29" s="158"/>
      <c r="AY29" s="158"/>
      <c r="AZ29" s="159"/>
    </row>
    <row r="30" spans="1:52" x14ac:dyDescent="0.15">
      <c r="A30" s="50">
        <f t="shared" si="0"/>
        <v>20</v>
      </c>
      <c r="B30" s="118" t="s">
        <v>456</v>
      </c>
      <c r="C30" s="113"/>
      <c r="D30" s="113"/>
      <c r="E30" s="113"/>
      <c r="F30" s="113"/>
      <c r="G30" s="113"/>
      <c r="H30" s="113"/>
      <c r="I30" s="114"/>
      <c r="J30" s="107" t="s">
        <v>512</v>
      </c>
      <c r="K30" s="108"/>
      <c r="L30" s="108"/>
      <c r="M30" s="108"/>
      <c r="N30" s="108"/>
      <c r="O30" s="108"/>
      <c r="P30" s="108"/>
      <c r="Q30" s="108"/>
      <c r="R30" s="115" t="s">
        <v>138</v>
      </c>
      <c r="S30" s="116"/>
      <c r="T30" s="117"/>
      <c r="U30" s="168"/>
      <c r="V30" s="169"/>
      <c r="W30" s="169"/>
      <c r="X30" s="170"/>
      <c r="Y30" s="144" t="s">
        <v>525</v>
      </c>
      <c r="Z30" s="145"/>
      <c r="AA30" s="145"/>
      <c r="AB30" s="145"/>
      <c r="AC30" s="145"/>
      <c r="AD30" s="145"/>
      <c r="AE30" s="145"/>
      <c r="AF30" s="146"/>
      <c r="AG30" s="171" t="s">
        <v>138</v>
      </c>
      <c r="AH30" s="172"/>
      <c r="AI30" s="172"/>
      <c r="AJ30" s="172"/>
      <c r="AK30" s="172"/>
      <c r="AL30" s="172"/>
      <c r="AM30" s="172"/>
      <c r="AN30" s="173"/>
      <c r="AO30" s="109"/>
      <c r="AP30" s="158"/>
      <c r="AQ30" s="158"/>
      <c r="AR30" s="158"/>
      <c r="AS30" s="158"/>
      <c r="AT30" s="158"/>
      <c r="AU30" s="158"/>
      <c r="AV30" s="158"/>
      <c r="AW30" s="158"/>
      <c r="AX30" s="158"/>
      <c r="AY30" s="158"/>
      <c r="AZ30" s="159"/>
    </row>
  </sheetData>
  <mergeCells count="169">
    <mergeCell ref="AO29:AZ29"/>
    <mergeCell ref="J30:Q30"/>
    <mergeCell ref="B30:I30"/>
    <mergeCell ref="R30:T30"/>
    <mergeCell ref="U30:X30"/>
    <mergeCell ref="Y30:AF30"/>
    <mergeCell ref="AG30:AN30"/>
    <mergeCell ref="AO30:AZ30"/>
    <mergeCell ref="B29:I29"/>
    <mergeCell ref="J29:Q29"/>
    <mergeCell ref="R29:T29"/>
    <mergeCell ref="U29:X29"/>
    <mergeCell ref="Y29:AF29"/>
    <mergeCell ref="AG29:AN29"/>
    <mergeCell ref="AO27:AZ27"/>
    <mergeCell ref="B28:I28"/>
    <mergeCell ref="J28:Q28"/>
    <mergeCell ref="R28:T28"/>
    <mergeCell ref="U28:X28"/>
    <mergeCell ref="Y28:AF28"/>
    <mergeCell ref="AG28:AN28"/>
    <mergeCell ref="AO28:AZ28"/>
    <mergeCell ref="B27:I27"/>
    <mergeCell ref="J27:Q27"/>
    <mergeCell ref="R27:T27"/>
    <mergeCell ref="U27:X27"/>
    <mergeCell ref="Y27:AF27"/>
    <mergeCell ref="AG27:AN27"/>
    <mergeCell ref="AO25:AZ25"/>
    <mergeCell ref="B26:I26"/>
    <mergeCell ref="J26:Q26"/>
    <mergeCell ref="R26:T26"/>
    <mergeCell ref="U26:X26"/>
    <mergeCell ref="Y26:AF26"/>
    <mergeCell ref="AG26:AN26"/>
    <mergeCell ref="AO26:AZ26"/>
    <mergeCell ref="B25:I25"/>
    <mergeCell ref="J25:Q25"/>
    <mergeCell ref="R25:T25"/>
    <mergeCell ref="U25:X25"/>
    <mergeCell ref="Y25:AF25"/>
    <mergeCell ref="AG25:AN25"/>
    <mergeCell ref="AO23:AZ23"/>
    <mergeCell ref="B24:I24"/>
    <mergeCell ref="J24:Q24"/>
    <mergeCell ref="R24:T24"/>
    <mergeCell ref="U24:X24"/>
    <mergeCell ref="Y24:AF24"/>
    <mergeCell ref="AG24:AN24"/>
    <mergeCell ref="AO24:AZ24"/>
    <mergeCell ref="B23:I23"/>
    <mergeCell ref="J23:Q23"/>
    <mergeCell ref="R23:T23"/>
    <mergeCell ref="U23:X23"/>
    <mergeCell ref="Y23:AF23"/>
    <mergeCell ref="AG23:AN23"/>
    <mergeCell ref="AO21:AZ21"/>
    <mergeCell ref="B22:I22"/>
    <mergeCell ref="J22:Q22"/>
    <mergeCell ref="R22:T22"/>
    <mergeCell ref="U22:X22"/>
    <mergeCell ref="Y22:AF22"/>
    <mergeCell ref="AG22:AN22"/>
    <mergeCell ref="AO22:AZ22"/>
    <mergeCell ref="B21:I21"/>
    <mergeCell ref="J21:Q21"/>
    <mergeCell ref="R21:T21"/>
    <mergeCell ref="U21:X21"/>
    <mergeCell ref="Y21:AF21"/>
    <mergeCell ref="AG21:AN21"/>
    <mergeCell ref="AO19:AZ19"/>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L2:O2"/>
    <mergeCell ref="P2:R2"/>
    <mergeCell ref="S2:AI2"/>
    <mergeCell ref="AR3:AT3"/>
    <mergeCell ref="AU3:AZ3"/>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AO11:AZ11"/>
    <mergeCell ref="B12:I12"/>
    <mergeCell ref="J12:Q12"/>
    <mergeCell ref="R12:T12"/>
    <mergeCell ref="U12:X12"/>
    <mergeCell ref="Y12:AF12"/>
    <mergeCell ref="AG12:AN12"/>
    <mergeCell ref="AO12:AZ12"/>
    <mergeCell ref="B11:I11"/>
    <mergeCell ref="J11:Q11"/>
    <mergeCell ref="R11:T11"/>
    <mergeCell ref="U11:X11"/>
    <mergeCell ref="Y11:AF11"/>
    <mergeCell ref="AG11:AN11"/>
    <mergeCell ref="A8:H8"/>
    <mergeCell ref="M8:O8"/>
    <mergeCell ref="P8:U8"/>
    <mergeCell ref="V8:X8"/>
    <mergeCell ref="Y8:AH8"/>
    <mergeCell ref="AI8:AK8"/>
    <mergeCell ref="AL8:AZ8"/>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8"/>
  <sheetViews>
    <sheetView zoomScaleNormal="100" zoomScaleSheetLayoutView="75" workbookViewId="0">
      <pane ySplit="9" topLeftCell="A10" activePane="bottomLeft" state="frozen"/>
      <selection activeCell="S4" sqref="S4"/>
      <selection pane="bottomLeft" activeCell="A10" sqref="A10"/>
    </sheetView>
  </sheetViews>
  <sheetFormatPr defaultColWidth="2.625" defaultRowHeight="13.5" x14ac:dyDescent="0.15"/>
  <cols>
    <col min="1" max="16384" width="2.625" style="14"/>
  </cols>
  <sheetData>
    <row r="1" spans="1:52" customFormat="1" ht="13.5" customHeight="1" x14ac:dyDescent="0.15">
      <c r="A1" s="75" t="s">
        <v>0</v>
      </c>
      <c r="B1" s="76"/>
      <c r="C1" s="76"/>
      <c r="D1" s="76"/>
      <c r="E1" s="76"/>
      <c r="F1" s="76"/>
      <c r="G1" s="76"/>
      <c r="H1" s="77"/>
      <c r="I1" s="84" t="s">
        <v>1</v>
      </c>
      <c r="J1" s="84"/>
      <c r="K1" s="84"/>
      <c r="L1" s="85"/>
      <c r="M1" s="86"/>
      <c r="N1" s="86"/>
      <c r="O1" s="87"/>
      <c r="P1" s="84" t="s">
        <v>2</v>
      </c>
      <c r="Q1" s="84"/>
      <c r="R1" s="84"/>
      <c r="S1" s="88" t="s">
        <v>3</v>
      </c>
      <c r="T1" s="89"/>
      <c r="U1" s="89"/>
      <c r="V1" s="89"/>
      <c r="W1" s="89"/>
      <c r="X1" s="89"/>
      <c r="Y1" s="89"/>
      <c r="Z1" s="89"/>
      <c r="AA1" s="89"/>
      <c r="AB1" s="89"/>
      <c r="AC1" s="89"/>
      <c r="AD1" s="89"/>
      <c r="AE1" s="89"/>
      <c r="AF1" s="89"/>
      <c r="AG1" s="89"/>
      <c r="AH1" s="89"/>
      <c r="AI1" s="90"/>
      <c r="AJ1" s="91"/>
      <c r="AK1" s="92"/>
      <c r="AL1" s="92"/>
      <c r="AM1" s="92"/>
      <c r="AN1" s="92"/>
      <c r="AO1" s="92"/>
      <c r="AP1" s="92"/>
      <c r="AQ1" s="92"/>
      <c r="AR1" s="92"/>
      <c r="AS1" s="92"/>
      <c r="AT1" s="92"/>
      <c r="AU1" s="92"/>
      <c r="AV1" s="92"/>
      <c r="AW1" s="92"/>
      <c r="AX1" s="92"/>
      <c r="AY1" s="92"/>
      <c r="AZ1" s="93"/>
    </row>
    <row r="2" spans="1:52" customFormat="1" ht="13.5" customHeight="1" x14ac:dyDescent="0.15">
      <c r="A2" s="78"/>
      <c r="B2" s="79"/>
      <c r="C2" s="79"/>
      <c r="D2" s="79"/>
      <c r="E2" s="79"/>
      <c r="F2" s="79"/>
      <c r="G2" s="79"/>
      <c r="H2" s="80"/>
      <c r="I2" s="98" t="s">
        <v>4</v>
      </c>
      <c r="J2" s="99"/>
      <c r="K2" s="100"/>
      <c r="L2" s="85"/>
      <c r="M2" s="86"/>
      <c r="N2" s="86"/>
      <c r="O2" s="87"/>
      <c r="P2" s="98" t="s">
        <v>5</v>
      </c>
      <c r="Q2" s="99"/>
      <c r="R2" s="100"/>
      <c r="S2" s="88" t="s">
        <v>6</v>
      </c>
      <c r="T2" s="89"/>
      <c r="U2" s="89"/>
      <c r="V2" s="89"/>
      <c r="W2" s="89"/>
      <c r="X2" s="89"/>
      <c r="Y2" s="89"/>
      <c r="Z2" s="89"/>
      <c r="AA2" s="89"/>
      <c r="AB2" s="89"/>
      <c r="AC2" s="89"/>
      <c r="AD2" s="89"/>
      <c r="AE2" s="89"/>
      <c r="AF2" s="89"/>
      <c r="AG2" s="89"/>
      <c r="AH2" s="89"/>
      <c r="AI2" s="90"/>
      <c r="AJ2" s="84" t="s">
        <v>7</v>
      </c>
      <c r="AK2" s="84"/>
      <c r="AL2" s="84"/>
      <c r="AM2" s="94">
        <v>41659</v>
      </c>
      <c r="AN2" s="95"/>
      <c r="AO2" s="95"/>
      <c r="AP2" s="95"/>
      <c r="AQ2" s="96"/>
      <c r="AR2" s="84" t="s">
        <v>8</v>
      </c>
      <c r="AS2" s="84"/>
      <c r="AT2" s="84"/>
      <c r="AU2" s="97" t="s">
        <v>9</v>
      </c>
      <c r="AV2" s="97"/>
      <c r="AW2" s="97"/>
      <c r="AX2" s="97"/>
      <c r="AY2" s="97"/>
      <c r="AZ2" s="97"/>
    </row>
    <row r="3" spans="1:52" customFormat="1" ht="13.5" customHeight="1" x14ac:dyDescent="0.15">
      <c r="A3" s="81"/>
      <c r="B3" s="82"/>
      <c r="C3" s="82"/>
      <c r="D3" s="82"/>
      <c r="E3" s="82"/>
      <c r="F3" s="82"/>
      <c r="G3" s="82"/>
      <c r="H3" s="83"/>
      <c r="I3" s="84" t="s">
        <v>10</v>
      </c>
      <c r="J3" s="84"/>
      <c r="K3" s="84"/>
      <c r="L3" s="85"/>
      <c r="M3" s="86"/>
      <c r="N3" s="86"/>
      <c r="O3" s="87"/>
      <c r="P3" s="84" t="s">
        <v>11</v>
      </c>
      <c r="Q3" s="84"/>
      <c r="R3" s="84"/>
      <c r="S3" s="88"/>
      <c r="T3" s="89"/>
      <c r="U3" s="89"/>
      <c r="V3" s="89"/>
      <c r="W3" s="89"/>
      <c r="X3" s="89"/>
      <c r="Y3" s="89"/>
      <c r="Z3" s="89"/>
      <c r="AA3" s="89"/>
      <c r="AB3" s="89"/>
      <c r="AC3" s="89"/>
      <c r="AD3" s="89"/>
      <c r="AE3" s="89"/>
      <c r="AF3" s="89"/>
      <c r="AG3" s="89"/>
      <c r="AH3" s="89"/>
      <c r="AI3" s="90"/>
      <c r="AJ3" s="84" t="s">
        <v>12</v>
      </c>
      <c r="AK3" s="84"/>
      <c r="AL3" s="84"/>
      <c r="AM3" s="94">
        <v>41663</v>
      </c>
      <c r="AN3" s="95"/>
      <c r="AO3" s="95"/>
      <c r="AP3" s="95"/>
      <c r="AQ3" s="96"/>
      <c r="AR3" s="84" t="s">
        <v>13</v>
      </c>
      <c r="AS3" s="84"/>
      <c r="AT3" s="84"/>
      <c r="AU3" s="97" t="s">
        <v>9</v>
      </c>
      <c r="AV3" s="97"/>
      <c r="AW3" s="97"/>
      <c r="AX3" s="97"/>
      <c r="AY3" s="97"/>
      <c r="AZ3" s="97"/>
    </row>
    <row r="5" spans="1:52" x14ac:dyDescent="0.15">
      <c r="A5" t="s">
        <v>73</v>
      </c>
      <c r="B5"/>
      <c r="C5" t="s">
        <v>23</v>
      </c>
    </row>
    <row r="6" spans="1:52" ht="14.25" thickBot="1" x14ac:dyDescent="0.2"/>
    <row r="7" spans="1:52" ht="14.25" thickBot="1" x14ac:dyDescent="0.2">
      <c r="A7" s="133" t="s">
        <v>78</v>
      </c>
      <c r="B7" s="134"/>
      <c r="C7" s="134"/>
      <c r="D7" s="134"/>
      <c r="E7" s="134"/>
      <c r="F7" s="134"/>
      <c r="G7" s="134"/>
      <c r="H7" s="135"/>
      <c r="I7" s="16"/>
      <c r="J7" s="16"/>
      <c r="K7" s="16"/>
      <c r="L7" s="16"/>
      <c r="M7" s="136" t="s">
        <v>79</v>
      </c>
      <c r="N7" s="137"/>
      <c r="O7" s="138"/>
      <c r="P7" s="165" t="s">
        <v>318</v>
      </c>
      <c r="Q7" s="137"/>
      <c r="R7" s="137"/>
      <c r="S7" s="137"/>
      <c r="T7" s="137"/>
      <c r="U7" s="138"/>
      <c r="V7" s="133" t="s">
        <v>319</v>
      </c>
      <c r="W7" s="134"/>
      <c r="X7" s="135"/>
      <c r="Y7" s="139" t="s">
        <v>441</v>
      </c>
      <c r="Z7" s="134"/>
      <c r="AA7" s="134"/>
      <c r="AB7" s="134"/>
      <c r="AC7" s="134"/>
      <c r="AD7" s="134"/>
      <c r="AE7" s="134"/>
      <c r="AF7" s="134"/>
      <c r="AG7" s="134"/>
      <c r="AH7" s="135"/>
      <c r="AI7" s="133" t="s">
        <v>82</v>
      </c>
      <c r="AJ7" s="140"/>
      <c r="AK7" s="141"/>
      <c r="AL7" s="139" t="s">
        <v>472</v>
      </c>
      <c r="AM7" s="140"/>
      <c r="AN7" s="140"/>
      <c r="AO7" s="140"/>
      <c r="AP7" s="140"/>
      <c r="AQ7" s="140"/>
      <c r="AR7" s="140"/>
      <c r="AS7" s="140"/>
      <c r="AT7" s="140"/>
      <c r="AU7" s="140"/>
      <c r="AV7" s="140"/>
      <c r="AW7" s="140"/>
      <c r="AX7" s="140"/>
      <c r="AY7" s="140"/>
      <c r="AZ7" s="141"/>
    </row>
    <row r="8" spans="1:52" x14ac:dyDescent="0.15">
      <c r="A8" s="17" t="s">
        <v>83</v>
      </c>
      <c r="B8" s="18" t="s">
        <v>84</v>
      </c>
      <c r="C8" s="19"/>
      <c r="D8" s="19"/>
      <c r="E8" s="19"/>
      <c r="F8" s="19"/>
      <c r="G8" s="19"/>
      <c r="H8" s="19"/>
      <c r="I8" s="20"/>
      <c r="J8" s="21" t="s">
        <v>85</v>
      </c>
      <c r="K8" s="22"/>
      <c r="L8" s="22"/>
      <c r="M8" s="22"/>
      <c r="N8" s="22"/>
      <c r="O8" s="22"/>
      <c r="P8" s="22"/>
      <c r="Q8" s="23"/>
      <c r="R8" s="18" t="s">
        <v>86</v>
      </c>
      <c r="S8" s="24"/>
      <c r="T8" s="24"/>
      <c r="U8" s="24"/>
      <c r="V8" s="24"/>
      <c r="W8" s="24"/>
      <c r="X8" s="24"/>
      <c r="Y8" s="18" t="s">
        <v>87</v>
      </c>
      <c r="Z8" s="19"/>
      <c r="AA8" s="19"/>
      <c r="AB8" s="19"/>
      <c r="AC8" s="19"/>
      <c r="AD8" s="19"/>
      <c r="AE8" s="19"/>
      <c r="AF8" s="20"/>
      <c r="AG8" s="21" t="s">
        <v>85</v>
      </c>
      <c r="AH8" s="22"/>
      <c r="AI8" s="22"/>
      <c r="AJ8" s="22"/>
      <c r="AK8" s="22"/>
      <c r="AL8" s="22"/>
      <c r="AM8" s="22"/>
      <c r="AN8" s="23"/>
      <c r="AO8" s="18" t="s">
        <v>88</v>
      </c>
      <c r="AP8" s="24"/>
      <c r="AQ8" s="24"/>
      <c r="AR8" s="24"/>
      <c r="AS8" s="24"/>
      <c r="AT8" s="24"/>
      <c r="AU8" s="24"/>
      <c r="AV8" s="24"/>
      <c r="AW8" s="24"/>
      <c r="AX8" s="24"/>
      <c r="AY8" s="24"/>
      <c r="AZ8" s="25"/>
    </row>
    <row r="9" spans="1:52" x14ac:dyDescent="0.15">
      <c r="A9" s="26"/>
      <c r="B9" s="27"/>
      <c r="C9" s="28"/>
      <c r="D9" s="28"/>
      <c r="E9" s="28"/>
      <c r="F9" s="28"/>
      <c r="G9" s="28"/>
      <c r="H9" s="28"/>
      <c r="I9" s="29"/>
      <c r="J9" s="30"/>
      <c r="K9" s="31"/>
      <c r="L9" s="31"/>
      <c r="M9" s="31"/>
      <c r="N9" s="31"/>
      <c r="O9" s="31"/>
      <c r="P9" s="31"/>
      <c r="Q9" s="32"/>
      <c r="R9" s="33" t="s">
        <v>79</v>
      </c>
      <c r="S9" s="34"/>
      <c r="T9" s="34"/>
      <c r="U9" s="35" t="s">
        <v>321</v>
      </c>
      <c r="V9" s="34"/>
      <c r="W9" s="34"/>
      <c r="X9" s="34"/>
      <c r="Y9" s="27"/>
      <c r="Z9" s="28"/>
      <c r="AA9" s="28"/>
      <c r="AB9" s="28"/>
      <c r="AC9" s="28"/>
      <c r="AD9" s="28"/>
      <c r="AE9" s="28"/>
      <c r="AF9" s="29"/>
      <c r="AG9" s="30"/>
      <c r="AH9" s="31"/>
      <c r="AI9" s="31"/>
      <c r="AJ9" s="31"/>
      <c r="AK9" s="31"/>
      <c r="AL9" s="31"/>
      <c r="AM9" s="31"/>
      <c r="AN9" s="32"/>
      <c r="AO9" s="27"/>
      <c r="AP9" s="36"/>
      <c r="AQ9" s="36"/>
      <c r="AR9" s="36"/>
      <c r="AS9" s="36"/>
      <c r="AT9" s="36"/>
      <c r="AU9" s="36"/>
      <c r="AV9" s="36"/>
      <c r="AW9" s="36"/>
      <c r="AX9" s="36"/>
      <c r="AY9" s="36"/>
      <c r="AZ9" s="37"/>
    </row>
    <row r="10" spans="1:52" ht="27" customHeight="1" x14ac:dyDescent="0.15">
      <c r="A10" s="50">
        <f t="shared" ref="A10:A18" si="0">ROW()-9</f>
        <v>1</v>
      </c>
      <c r="B10" s="112" t="s">
        <v>473</v>
      </c>
      <c r="C10" s="113"/>
      <c r="D10" s="113"/>
      <c r="E10" s="113"/>
      <c r="F10" s="113"/>
      <c r="G10" s="113"/>
      <c r="H10" s="113"/>
      <c r="I10" s="114"/>
      <c r="J10" s="107"/>
      <c r="K10" s="108"/>
      <c r="L10" s="108"/>
      <c r="M10" s="108"/>
      <c r="N10" s="108"/>
      <c r="O10" s="108"/>
      <c r="P10" s="108"/>
      <c r="Q10" s="108"/>
      <c r="R10" s="115" t="s">
        <v>420</v>
      </c>
      <c r="S10" s="116"/>
      <c r="T10" s="117"/>
      <c r="U10" s="152" t="s">
        <v>479</v>
      </c>
      <c r="V10" s="113"/>
      <c r="W10" s="113"/>
      <c r="X10" s="114"/>
      <c r="Y10" s="112" t="s">
        <v>481</v>
      </c>
      <c r="Z10" s="113"/>
      <c r="AA10" s="113"/>
      <c r="AB10" s="113"/>
      <c r="AC10" s="113"/>
      <c r="AD10" s="113"/>
      <c r="AE10" s="113"/>
      <c r="AF10" s="114"/>
      <c r="AG10" s="152" t="s">
        <v>480</v>
      </c>
      <c r="AH10" s="113"/>
      <c r="AI10" s="113"/>
      <c r="AJ10" s="113"/>
      <c r="AK10" s="113"/>
      <c r="AL10" s="113"/>
      <c r="AM10" s="113"/>
      <c r="AN10" s="114"/>
      <c r="AO10" s="157" t="s">
        <v>489</v>
      </c>
      <c r="AP10" s="158"/>
      <c r="AQ10" s="158"/>
      <c r="AR10" s="158"/>
      <c r="AS10" s="158"/>
      <c r="AT10" s="158"/>
      <c r="AU10" s="158"/>
      <c r="AV10" s="158"/>
      <c r="AW10" s="158"/>
      <c r="AX10" s="158"/>
      <c r="AY10" s="158"/>
      <c r="AZ10" s="159"/>
    </row>
    <row r="11" spans="1:52" ht="27" customHeight="1" x14ac:dyDescent="0.15">
      <c r="A11" s="50">
        <f t="shared" si="0"/>
        <v>2</v>
      </c>
      <c r="B11" s="112" t="s">
        <v>426</v>
      </c>
      <c r="C11" s="113"/>
      <c r="D11" s="113"/>
      <c r="E11" s="113"/>
      <c r="F11" s="113"/>
      <c r="G11" s="113"/>
      <c r="H11" s="113"/>
      <c r="I11" s="114"/>
      <c r="J11" s="107"/>
      <c r="K11" s="108"/>
      <c r="L11" s="108"/>
      <c r="M11" s="108"/>
      <c r="N11" s="108"/>
      <c r="O11" s="108"/>
      <c r="P11" s="108"/>
      <c r="Q11" s="108"/>
      <c r="R11" s="115" t="s">
        <v>420</v>
      </c>
      <c r="S11" s="116"/>
      <c r="T11" s="117"/>
      <c r="U11" s="180" t="s">
        <v>571</v>
      </c>
      <c r="V11" s="181"/>
      <c r="W11" s="181"/>
      <c r="X11" s="182"/>
      <c r="Y11" s="112" t="s">
        <v>345</v>
      </c>
      <c r="Z11" s="113"/>
      <c r="AA11" s="113"/>
      <c r="AB11" s="113"/>
      <c r="AC11" s="113"/>
      <c r="AD11" s="113"/>
      <c r="AE11" s="113"/>
      <c r="AF11" s="114"/>
      <c r="AG11" s="107" t="s">
        <v>344</v>
      </c>
      <c r="AH11" s="108"/>
      <c r="AI11" s="108"/>
      <c r="AJ11" s="108"/>
      <c r="AK11" s="108"/>
      <c r="AL11" s="108"/>
      <c r="AM11" s="108"/>
      <c r="AN11" s="108"/>
      <c r="AO11" s="183" t="s">
        <v>572</v>
      </c>
      <c r="AP11" s="184"/>
      <c r="AQ11" s="184"/>
      <c r="AR11" s="184"/>
      <c r="AS11" s="184"/>
      <c r="AT11" s="184"/>
      <c r="AU11" s="184"/>
      <c r="AV11" s="184"/>
      <c r="AW11" s="184"/>
      <c r="AX11" s="184"/>
      <c r="AY11" s="184"/>
      <c r="AZ11" s="185"/>
    </row>
    <row r="12" spans="1:52" x14ac:dyDescent="0.15">
      <c r="A12" s="50">
        <f t="shared" si="0"/>
        <v>3</v>
      </c>
      <c r="B12" s="112" t="s">
        <v>474</v>
      </c>
      <c r="C12" s="113"/>
      <c r="D12" s="113"/>
      <c r="E12" s="113"/>
      <c r="F12" s="113"/>
      <c r="G12" s="113"/>
      <c r="H12" s="113"/>
      <c r="I12" s="114"/>
      <c r="J12" s="107"/>
      <c r="K12" s="108"/>
      <c r="L12" s="108"/>
      <c r="M12" s="108"/>
      <c r="N12" s="108"/>
      <c r="O12" s="108"/>
      <c r="P12" s="108"/>
      <c r="Q12" s="108"/>
      <c r="R12" s="115" t="s">
        <v>420</v>
      </c>
      <c r="S12" s="116"/>
      <c r="T12" s="117"/>
      <c r="U12" s="152" t="s">
        <v>479</v>
      </c>
      <c r="V12" s="113"/>
      <c r="W12" s="113"/>
      <c r="X12" s="114"/>
      <c r="Y12" s="112" t="s">
        <v>482</v>
      </c>
      <c r="Z12" s="113"/>
      <c r="AA12" s="113"/>
      <c r="AB12" s="113"/>
      <c r="AC12" s="113"/>
      <c r="AD12" s="113"/>
      <c r="AE12" s="113"/>
      <c r="AF12" s="114"/>
      <c r="AG12" s="107" t="s">
        <v>483</v>
      </c>
      <c r="AH12" s="108"/>
      <c r="AI12" s="108"/>
      <c r="AJ12" s="108"/>
      <c r="AK12" s="108"/>
      <c r="AL12" s="108"/>
      <c r="AM12" s="108"/>
      <c r="AN12" s="108"/>
      <c r="AO12" s="160"/>
      <c r="AP12" s="158"/>
      <c r="AQ12" s="158"/>
      <c r="AR12" s="158"/>
      <c r="AS12" s="158"/>
      <c r="AT12" s="158"/>
      <c r="AU12" s="158"/>
      <c r="AV12" s="158"/>
      <c r="AW12" s="158"/>
      <c r="AX12" s="158"/>
      <c r="AY12" s="158"/>
      <c r="AZ12" s="159"/>
    </row>
    <row r="13" spans="1:52" ht="13.5" customHeight="1" x14ac:dyDescent="0.15">
      <c r="A13" s="50">
        <f t="shared" si="0"/>
        <v>4</v>
      </c>
      <c r="B13" s="112" t="s">
        <v>277</v>
      </c>
      <c r="C13" s="113"/>
      <c r="D13" s="113"/>
      <c r="E13" s="113"/>
      <c r="F13" s="113"/>
      <c r="G13" s="113"/>
      <c r="H13" s="113"/>
      <c r="I13" s="114"/>
      <c r="J13" s="107"/>
      <c r="K13" s="108"/>
      <c r="L13" s="108"/>
      <c r="M13" s="108"/>
      <c r="N13" s="108"/>
      <c r="O13" s="108"/>
      <c r="P13" s="108"/>
      <c r="Q13" s="108"/>
      <c r="R13" s="115" t="s">
        <v>420</v>
      </c>
      <c r="S13" s="116"/>
      <c r="T13" s="117"/>
      <c r="U13" s="152" t="s">
        <v>479</v>
      </c>
      <c r="V13" s="113"/>
      <c r="W13" s="113"/>
      <c r="X13" s="114"/>
      <c r="Y13" s="112" t="s">
        <v>735</v>
      </c>
      <c r="Z13" s="113"/>
      <c r="AA13" s="113"/>
      <c r="AB13" s="113"/>
      <c r="AC13" s="113"/>
      <c r="AD13" s="113"/>
      <c r="AE13" s="113"/>
      <c r="AF13" s="114"/>
      <c r="AG13" s="107" t="s">
        <v>447</v>
      </c>
      <c r="AH13" s="108"/>
      <c r="AI13" s="108"/>
      <c r="AJ13" s="108"/>
      <c r="AK13" s="108"/>
      <c r="AL13" s="108"/>
      <c r="AM13" s="108"/>
      <c r="AN13" s="108"/>
      <c r="AO13" s="109"/>
      <c r="AP13" s="158"/>
      <c r="AQ13" s="158"/>
      <c r="AR13" s="158"/>
      <c r="AS13" s="158"/>
      <c r="AT13" s="158"/>
      <c r="AU13" s="158"/>
      <c r="AV13" s="158"/>
      <c r="AW13" s="158"/>
      <c r="AX13" s="158"/>
      <c r="AY13" s="158"/>
      <c r="AZ13" s="159"/>
    </row>
    <row r="14" spans="1:52" ht="105.75" customHeight="1" x14ac:dyDescent="0.15">
      <c r="A14" s="50">
        <f t="shared" si="0"/>
        <v>5</v>
      </c>
      <c r="B14" s="112" t="s">
        <v>475</v>
      </c>
      <c r="C14" s="113"/>
      <c r="D14" s="113"/>
      <c r="E14" s="113"/>
      <c r="F14" s="113"/>
      <c r="G14" s="113"/>
      <c r="H14" s="113"/>
      <c r="I14" s="114"/>
      <c r="J14" s="107"/>
      <c r="K14" s="108"/>
      <c r="L14" s="108"/>
      <c r="M14" s="108"/>
      <c r="N14" s="108"/>
      <c r="O14" s="108"/>
      <c r="P14" s="108"/>
      <c r="Q14" s="108"/>
      <c r="R14" s="115" t="s">
        <v>420</v>
      </c>
      <c r="S14" s="116"/>
      <c r="T14" s="117"/>
      <c r="U14" s="152" t="s">
        <v>575</v>
      </c>
      <c r="V14" s="113"/>
      <c r="W14" s="113"/>
      <c r="X14" s="114"/>
      <c r="Y14" s="177" t="s">
        <v>574</v>
      </c>
      <c r="Z14" s="178"/>
      <c r="AA14" s="178"/>
      <c r="AB14" s="178"/>
      <c r="AC14" s="178"/>
      <c r="AD14" s="178"/>
      <c r="AE14" s="178"/>
      <c r="AF14" s="179"/>
      <c r="AG14" s="164" t="s">
        <v>573</v>
      </c>
      <c r="AH14" s="108"/>
      <c r="AI14" s="108"/>
      <c r="AJ14" s="108"/>
      <c r="AK14" s="108"/>
      <c r="AL14" s="108"/>
      <c r="AM14" s="108"/>
      <c r="AN14" s="108"/>
      <c r="AO14" s="174" t="s">
        <v>576</v>
      </c>
      <c r="AP14" s="175"/>
      <c r="AQ14" s="175"/>
      <c r="AR14" s="175"/>
      <c r="AS14" s="175"/>
      <c r="AT14" s="175"/>
      <c r="AU14" s="175"/>
      <c r="AV14" s="175"/>
      <c r="AW14" s="175"/>
      <c r="AX14" s="175"/>
      <c r="AY14" s="175"/>
      <c r="AZ14" s="176"/>
    </row>
    <row r="15" spans="1:52" x14ac:dyDescent="0.15">
      <c r="A15" s="50">
        <f t="shared" si="0"/>
        <v>6</v>
      </c>
      <c r="B15" s="112" t="s">
        <v>476</v>
      </c>
      <c r="C15" s="113"/>
      <c r="D15" s="113"/>
      <c r="E15" s="113"/>
      <c r="F15" s="113"/>
      <c r="G15" s="113"/>
      <c r="H15" s="113"/>
      <c r="I15" s="114"/>
      <c r="J15" s="107"/>
      <c r="K15" s="108"/>
      <c r="L15" s="108"/>
      <c r="M15" s="108"/>
      <c r="N15" s="108"/>
      <c r="O15" s="108"/>
      <c r="P15" s="108"/>
      <c r="Q15" s="108"/>
      <c r="R15" s="115" t="s">
        <v>420</v>
      </c>
      <c r="S15" s="116"/>
      <c r="T15" s="117"/>
      <c r="U15" s="152" t="s">
        <v>479</v>
      </c>
      <c r="V15" s="113"/>
      <c r="W15" s="113"/>
      <c r="X15" s="114"/>
      <c r="Y15" s="112" t="s">
        <v>485</v>
      </c>
      <c r="Z15" s="113"/>
      <c r="AA15" s="113"/>
      <c r="AB15" s="113"/>
      <c r="AC15" s="113"/>
      <c r="AD15" s="113"/>
      <c r="AE15" s="113"/>
      <c r="AF15" s="114"/>
      <c r="AG15" s="131" t="s">
        <v>484</v>
      </c>
      <c r="AH15" s="132"/>
      <c r="AI15" s="132"/>
      <c r="AJ15" s="132"/>
      <c r="AK15" s="132"/>
      <c r="AL15" s="132"/>
      <c r="AM15" s="132"/>
      <c r="AN15" s="132"/>
      <c r="AO15" s="160"/>
      <c r="AP15" s="158"/>
      <c r="AQ15" s="158"/>
      <c r="AR15" s="158"/>
      <c r="AS15" s="158"/>
      <c r="AT15" s="158"/>
      <c r="AU15" s="158"/>
      <c r="AV15" s="158"/>
      <c r="AW15" s="158"/>
      <c r="AX15" s="158"/>
      <c r="AY15" s="158"/>
      <c r="AZ15" s="159"/>
    </row>
    <row r="16" spans="1:52" x14ac:dyDescent="0.15">
      <c r="A16" s="50">
        <f t="shared" si="0"/>
        <v>7</v>
      </c>
      <c r="B16" s="112" t="s">
        <v>477</v>
      </c>
      <c r="C16" s="142"/>
      <c r="D16" s="142"/>
      <c r="E16" s="142"/>
      <c r="F16" s="142"/>
      <c r="G16" s="142"/>
      <c r="H16" s="142"/>
      <c r="I16" s="143"/>
      <c r="J16" s="104"/>
      <c r="K16" s="105"/>
      <c r="L16" s="105"/>
      <c r="M16" s="105"/>
      <c r="N16" s="105"/>
      <c r="O16" s="105"/>
      <c r="P16" s="105"/>
      <c r="Q16" s="106"/>
      <c r="R16" s="115" t="s">
        <v>420</v>
      </c>
      <c r="S16" s="166"/>
      <c r="T16" s="167"/>
      <c r="U16" s="152" t="s">
        <v>479</v>
      </c>
      <c r="V16" s="113"/>
      <c r="W16" s="113"/>
      <c r="X16" s="114"/>
      <c r="Y16" s="112" t="s">
        <v>486</v>
      </c>
      <c r="Z16" s="113"/>
      <c r="AA16" s="113"/>
      <c r="AB16" s="113"/>
      <c r="AC16" s="113"/>
      <c r="AD16" s="113"/>
      <c r="AE16" s="113"/>
      <c r="AF16" s="114"/>
      <c r="AG16" s="131" t="s">
        <v>487</v>
      </c>
      <c r="AH16" s="132"/>
      <c r="AI16" s="132"/>
      <c r="AJ16" s="132"/>
      <c r="AK16" s="132"/>
      <c r="AL16" s="132"/>
      <c r="AM16" s="132"/>
      <c r="AN16" s="132"/>
      <c r="AO16" s="109"/>
      <c r="AP16" s="110"/>
      <c r="AQ16" s="110"/>
      <c r="AR16" s="110"/>
      <c r="AS16" s="110"/>
      <c r="AT16" s="110"/>
      <c r="AU16" s="110"/>
      <c r="AV16" s="110"/>
      <c r="AW16" s="110"/>
      <c r="AX16" s="110"/>
      <c r="AY16" s="110"/>
      <c r="AZ16" s="111"/>
    </row>
    <row r="17" spans="1:52" x14ac:dyDescent="0.15">
      <c r="A17" s="50">
        <f t="shared" si="0"/>
        <v>8</v>
      </c>
      <c r="B17" s="112" t="s">
        <v>478</v>
      </c>
      <c r="C17" s="142"/>
      <c r="D17" s="142"/>
      <c r="E17" s="142"/>
      <c r="F17" s="142"/>
      <c r="G17" s="142"/>
      <c r="H17" s="142"/>
      <c r="I17" s="143"/>
      <c r="J17" s="104"/>
      <c r="K17" s="105"/>
      <c r="L17" s="105"/>
      <c r="M17" s="105"/>
      <c r="N17" s="105"/>
      <c r="O17" s="105"/>
      <c r="P17" s="105"/>
      <c r="Q17" s="106"/>
      <c r="R17" s="115" t="s">
        <v>420</v>
      </c>
      <c r="S17" s="166"/>
      <c r="T17" s="167"/>
      <c r="U17" s="152" t="s">
        <v>479</v>
      </c>
      <c r="V17" s="113"/>
      <c r="W17" s="113"/>
      <c r="X17" s="114"/>
      <c r="Y17" s="112" t="s">
        <v>478</v>
      </c>
      <c r="Z17" s="113"/>
      <c r="AA17" s="113"/>
      <c r="AB17" s="113"/>
      <c r="AC17" s="113"/>
      <c r="AD17" s="113"/>
      <c r="AE17" s="113"/>
      <c r="AF17" s="114"/>
      <c r="AG17" s="131" t="s">
        <v>488</v>
      </c>
      <c r="AH17" s="132"/>
      <c r="AI17" s="132"/>
      <c r="AJ17" s="132"/>
      <c r="AK17" s="132"/>
      <c r="AL17" s="132"/>
      <c r="AM17" s="132"/>
      <c r="AN17" s="132"/>
      <c r="AO17" s="109"/>
      <c r="AP17" s="110"/>
      <c r="AQ17" s="110"/>
      <c r="AR17" s="110"/>
      <c r="AS17" s="110"/>
      <c r="AT17" s="110"/>
      <c r="AU17" s="110"/>
      <c r="AV17" s="110"/>
      <c r="AW17" s="110"/>
      <c r="AX17" s="110"/>
      <c r="AY17" s="110"/>
      <c r="AZ17" s="111"/>
    </row>
    <row r="18" spans="1:52" x14ac:dyDescent="0.15">
      <c r="A18" s="50">
        <f t="shared" si="0"/>
        <v>9</v>
      </c>
      <c r="B18" s="112" t="s">
        <v>316</v>
      </c>
      <c r="C18" s="142"/>
      <c r="D18" s="142"/>
      <c r="E18" s="142"/>
      <c r="F18" s="142"/>
      <c r="G18" s="142"/>
      <c r="H18" s="142"/>
      <c r="I18" s="143"/>
      <c r="J18" s="104"/>
      <c r="K18" s="105"/>
      <c r="L18" s="105"/>
      <c r="M18" s="105"/>
      <c r="N18" s="105"/>
      <c r="O18" s="105"/>
      <c r="P18" s="105"/>
      <c r="Q18" s="106"/>
      <c r="R18" s="115" t="s">
        <v>420</v>
      </c>
      <c r="S18" s="166"/>
      <c r="T18" s="167"/>
      <c r="U18" s="152" t="s">
        <v>479</v>
      </c>
      <c r="V18" s="113"/>
      <c r="W18" s="113"/>
      <c r="X18" s="114"/>
      <c r="Y18" s="118" t="s">
        <v>210</v>
      </c>
      <c r="Z18" s="123"/>
      <c r="AA18" s="123"/>
      <c r="AB18" s="123"/>
      <c r="AC18" s="123"/>
      <c r="AD18" s="123"/>
      <c r="AE18" s="123"/>
      <c r="AF18" s="124"/>
      <c r="AG18" s="108" t="s">
        <v>460</v>
      </c>
      <c r="AH18" s="108"/>
      <c r="AI18" s="108"/>
      <c r="AJ18" s="108"/>
      <c r="AK18" s="108"/>
      <c r="AL18" s="108"/>
      <c r="AM18" s="108"/>
      <c r="AN18" s="108"/>
      <c r="AO18" s="109"/>
      <c r="AP18" s="110"/>
      <c r="AQ18" s="110"/>
      <c r="AR18" s="110"/>
      <c r="AS18" s="110"/>
      <c r="AT18" s="110"/>
      <c r="AU18" s="110"/>
      <c r="AV18" s="110"/>
      <c r="AW18" s="110"/>
      <c r="AX18" s="110"/>
      <c r="AY18" s="110"/>
      <c r="AZ18" s="111"/>
    </row>
  </sheetData>
  <mergeCells count="92">
    <mergeCell ref="AU2:AZ2"/>
    <mergeCell ref="I3:K3"/>
    <mergeCell ref="L3:O3"/>
    <mergeCell ref="P3:R3"/>
    <mergeCell ref="S3:AI3"/>
    <mergeCell ref="AJ3:AL3"/>
    <mergeCell ref="AM3:AQ3"/>
    <mergeCell ref="I2:K2"/>
    <mergeCell ref="L2:O2"/>
    <mergeCell ref="P2:R2"/>
    <mergeCell ref="S2:AI2"/>
    <mergeCell ref="AR3:AT3"/>
    <mergeCell ref="AU3:AZ3"/>
    <mergeCell ref="AI7:AK7"/>
    <mergeCell ref="AL7:AZ7"/>
    <mergeCell ref="A1:H3"/>
    <mergeCell ref="I1:K1"/>
    <mergeCell ref="L1:O1"/>
    <mergeCell ref="P1:R1"/>
    <mergeCell ref="S1:AI1"/>
    <mergeCell ref="AJ1:AZ1"/>
    <mergeCell ref="A7:H7"/>
    <mergeCell ref="M7:O7"/>
    <mergeCell ref="P7:U7"/>
    <mergeCell ref="V7:X7"/>
    <mergeCell ref="Y7:AH7"/>
    <mergeCell ref="AJ2:AL2"/>
    <mergeCell ref="AM2:AQ2"/>
    <mergeCell ref="AR2:AT2"/>
    <mergeCell ref="AO10:AZ10"/>
    <mergeCell ref="B11:I11"/>
    <mergeCell ref="J11:Q11"/>
    <mergeCell ref="R11:T11"/>
    <mergeCell ref="U11:X11"/>
    <mergeCell ref="Y11:AF11"/>
    <mergeCell ref="AG11:AN11"/>
    <mergeCell ref="AO11:AZ11"/>
    <mergeCell ref="B10:I10"/>
    <mergeCell ref="J10:Q10"/>
    <mergeCell ref="R10:T10"/>
    <mergeCell ref="U10:X10"/>
    <mergeCell ref="Y10:AF10"/>
    <mergeCell ref="AG10:AN10"/>
    <mergeCell ref="AO12:AZ12"/>
    <mergeCell ref="B13:I13"/>
    <mergeCell ref="J13:Q13"/>
    <mergeCell ref="R13:T13"/>
    <mergeCell ref="U13:X13"/>
    <mergeCell ref="Y13:AF13"/>
    <mergeCell ref="AG13:AN13"/>
    <mergeCell ref="AO13:AZ13"/>
    <mergeCell ref="B12:I12"/>
    <mergeCell ref="J12:Q12"/>
    <mergeCell ref="R12:T12"/>
    <mergeCell ref="U12:X12"/>
    <mergeCell ref="Y12:AF12"/>
    <mergeCell ref="AG12:AN12"/>
    <mergeCell ref="AO14:AZ14"/>
    <mergeCell ref="B15:I15"/>
    <mergeCell ref="J15:Q15"/>
    <mergeCell ref="R15:T15"/>
    <mergeCell ref="U15:X15"/>
    <mergeCell ref="Y15:AF15"/>
    <mergeCell ref="AG15:AN15"/>
    <mergeCell ref="AO15:AZ15"/>
    <mergeCell ref="B14:I14"/>
    <mergeCell ref="J14:Q14"/>
    <mergeCell ref="R14:T14"/>
    <mergeCell ref="U14:X14"/>
    <mergeCell ref="Y14:AF14"/>
    <mergeCell ref="AG14:AN14"/>
    <mergeCell ref="AO16:AZ16"/>
    <mergeCell ref="B17:I17"/>
    <mergeCell ref="J17:Q17"/>
    <mergeCell ref="R17:T17"/>
    <mergeCell ref="U17:X17"/>
    <mergeCell ref="Y17:AF17"/>
    <mergeCell ref="AG17:AN17"/>
    <mergeCell ref="AO17:AZ17"/>
    <mergeCell ref="B16:I16"/>
    <mergeCell ref="J16:Q16"/>
    <mergeCell ref="R16:T16"/>
    <mergeCell ref="U16:X16"/>
    <mergeCell ref="Y16:AF16"/>
    <mergeCell ref="AG16:AN16"/>
    <mergeCell ref="AO18:AZ18"/>
    <mergeCell ref="B18:I18"/>
    <mergeCell ref="J18:Q18"/>
    <mergeCell ref="R18:T18"/>
    <mergeCell ref="U18:X18"/>
    <mergeCell ref="Y18:AF18"/>
    <mergeCell ref="AG18:AN18"/>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7"/>
  <sheetViews>
    <sheetView zoomScaleNormal="100" zoomScaleSheetLayoutView="75" workbookViewId="0">
      <selection sqref="A1:H3"/>
    </sheetView>
  </sheetViews>
  <sheetFormatPr defaultColWidth="2.625" defaultRowHeight="13.5" x14ac:dyDescent="0.15"/>
  <cols>
    <col min="1" max="16384" width="2.625" style="14"/>
  </cols>
  <sheetData>
    <row r="1" spans="1:52" ht="13.5" customHeight="1" x14ac:dyDescent="0.15">
      <c r="A1" s="75" t="s">
        <v>0</v>
      </c>
      <c r="B1" s="76"/>
      <c r="C1" s="76"/>
      <c r="D1" s="76"/>
      <c r="E1" s="76"/>
      <c r="F1" s="76"/>
      <c r="G1" s="76"/>
      <c r="H1" s="77"/>
      <c r="I1" s="84" t="s">
        <v>1</v>
      </c>
      <c r="J1" s="84"/>
      <c r="K1" s="84"/>
      <c r="L1" s="85"/>
      <c r="M1" s="86"/>
      <c r="N1" s="86"/>
      <c r="O1" s="87"/>
      <c r="P1" s="84" t="s">
        <v>2</v>
      </c>
      <c r="Q1" s="84"/>
      <c r="R1" s="84"/>
      <c r="S1" s="88" t="s">
        <v>3</v>
      </c>
      <c r="T1" s="89"/>
      <c r="U1" s="89"/>
      <c r="V1" s="89"/>
      <c r="W1" s="89"/>
      <c r="X1" s="89"/>
      <c r="Y1" s="89"/>
      <c r="Z1" s="89"/>
      <c r="AA1" s="89"/>
      <c r="AB1" s="89"/>
      <c r="AC1" s="89"/>
      <c r="AD1" s="89"/>
      <c r="AE1" s="89"/>
      <c r="AF1" s="89"/>
      <c r="AG1" s="89"/>
      <c r="AH1" s="89"/>
      <c r="AI1" s="90"/>
      <c r="AJ1" s="91"/>
      <c r="AK1" s="92"/>
      <c r="AL1" s="92"/>
      <c r="AM1" s="92"/>
      <c r="AN1" s="92"/>
      <c r="AO1" s="92"/>
      <c r="AP1" s="92"/>
      <c r="AQ1" s="92"/>
      <c r="AR1" s="92"/>
      <c r="AS1" s="92"/>
      <c r="AT1" s="92"/>
      <c r="AU1" s="92"/>
      <c r="AV1" s="92"/>
      <c r="AW1" s="92"/>
      <c r="AX1" s="92"/>
      <c r="AY1" s="92"/>
      <c r="AZ1" s="93"/>
    </row>
    <row r="2" spans="1:52" ht="13.5" customHeight="1" x14ac:dyDescent="0.15">
      <c r="A2" s="78"/>
      <c r="B2" s="79"/>
      <c r="C2" s="79"/>
      <c r="D2" s="79"/>
      <c r="E2" s="79"/>
      <c r="F2" s="79"/>
      <c r="G2" s="79"/>
      <c r="H2" s="80"/>
      <c r="I2" s="98" t="s">
        <v>4</v>
      </c>
      <c r="J2" s="99"/>
      <c r="K2" s="100"/>
      <c r="L2" s="85"/>
      <c r="M2" s="86"/>
      <c r="N2" s="86"/>
      <c r="O2" s="87"/>
      <c r="P2" s="98" t="s">
        <v>5</v>
      </c>
      <c r="Q2" s="99"/>
      <c r="R2" s="100"/>
      <c r="S2" s="88" t="s">
        <v>6</v>
      </c>
      <c r="T2" s="89"/>
      <c r="U2" s="89"/>
      <c r="V2" s="89"/>
      <c r="W2" s="89"/>
      <c r="X2" s="89"/>
      <c r="Y2" s="89"/>
      <c r="Z2" s="89"/>
      <c r="AA2" s="89"/>
      <c r="AB2" s="89"/>
      <c r="AC2" s="89"/>
      <c r="AD2" s="89"/>
      <c r="AE2" s="89"/>
      <c r="AF2" s="89"/>
      <c r="AG2" s="89"/>
      <c r="AH2" s="89"/>
      <c r="AI2" s="90"/>
      <c r="AJ2" s="84" t="s">
        <v>7</v>
      </c>
      <c r="AK2" s="84"/>
      <c r="AL2" s="84"/>
      <c r="AM2" s="94">
        <v>41662</v>
      </c>
      <c r="AN2" s="95"/>
      <c r="AO2" s="95"/>
      <c r="AP2" s="95"/>
      <c r="AQ2" s="96"/>
      <c r="AR2" s="84" t="s">
        <v>8</v>
      </c>
      <c r="AS2" s="84"/>
      <c r="AT2" s="84"/>
      <c r="AU2" s="97" t="s">
        <v>9</v>
      </c>
      <c r="AV2" s="97"/>
      <c r="AW2" s="97"/>
      <c r="AX2" s="97"/>
      <c r="AY2" s="97"/>
      <c r="AZ2" s="97"/>
    </row>
    <row r="3" spans="1:52" ht="13.5" customHeight="1" x14ac:dyDescent="0.15">
      <c r="A3" s="81"/>
      <c r="B3" s="82"/>
      <c r="C3" s="82"/>
      <c r="D3" s="82"/>
      <c r="E3" s="82"/>
      <c r="F3" s="82"/>
      <c r="G3" s="82"/>
      <c r="H3" s="83"/>
      <c r="I3" s="84" t="s">
        <v>10</v>
      </c>
      <c r="J3" s="84"/>
      <c r="K3" s="84"/>
      <c r="L3" s="85"/>
      <c r="M3" s="86"/>
      <c r="N3" s="86"/>
      <c r="O3" s="87"/>
      <c r="P3" s="84" t="s">
        <v>11</v>
      </c>
      <c r="Q3" s="84"/>
      <c r="R3" s="84"/>
      <c r="S3" s="88"/>
      <c r="T3" s="89"/>
      <c r="U3" s="89"/>
      <c r="V3" s="89"/>
      <c r="W3" s="89"/>
      <c r="X3" s="89"/>
      <c r="Y3" s="89"/>
      <c r="Z3" s="89"/>
      <c r="AA3" s="89"/>
      <c r="AB3" s="89"/>
      <c r="AC3" s="89"/>
      <c r="AD3" s="89"/>
      <c r="AE3" s="89"/>
      <c r="AF3" s="89"/>
      <c r="AG3" s="89"/>
      <c r="AH3" s="89"/>
      <c r="AI3" s="90"/>
      <c r="AJ3" s="84" t="s">
        <v>12</v>
      </c>
      <c r="AK3" s="84"/>
      <c r="AL3" s="84"/>
      <c r="AM3" s="94">
        <v>41696</v>
      </c>
      <c r="AN3" s="95"/>
      <c r="AO3" s="95"/>
      <c r="AP3" s="95"/>
      <c r="AQ3" s="96"/>
      <c r="AR3" s="84" t="s">
        <v>13</v>
      </c>
      <c r="AS3" s="84"/>
      <c r="AT3" s="84"/>
      <c r="AU3" s="97" t="s">
        <v>9</v>
      </c>
      <c r="AV3" s="97"/>
      <c r="AW3" s="97"/>
      <c r="AX3" s="97"/>
      <c r="AY3" s="97"/>
      <c r="AZ3" s="97"/>
    </row>
    <row r="5" spans="1:52" x14ac:dyDescent="0.15">
      <c r="A5" t="s">
        <v>73</v>
      </c>
      <c r="B5"/>
      <c r="C5" t="s">
        <v>23</v>
      </c>
    </row>
    <row r="6" spans="1:52" x14ac:dyDescent="0.15">
      <c r="A6" s="15" t="s">
        <v>555</v>
      </c>
      <c r="C6" s="15" t="s">
        <v>470</v>
      </c>
    </row>
    <row r="7" spans="1:52" ht="14.25" thickBot="1" x14ac:dyDescent="0.2"/>
    <row r="8" spans="1:52" ht="14.25" thickBot="1" x14ac:dyDescent="0.2">
      <c r="A8" s="133" t="s">
        <v>78</v>
      </c>
      <c r="B8" s="134"/>
      <c r="C8" s="134"/>
      <c r="D8" s="134"/>
      <c r="E8" s="134"/>
      <c r="F8" s="134"/>
      <c r="G8" s="134"/>
      <c r="H8" s="135"/>
      <c r="I8" s="16"/>
      <c r="J8" s="16"/>
      <c r="K8" s="16"/>
      <c r="L8" s="16"/>
      <c r="M8" s="136" t="s">
        <v>79</v>
      </c>
      <c r="N8" s="137"/>
      <c r="O8" s="138"/>
      <c r="P8" s="136" t="s">
        <v>80</v>
      </c>
      <c r="Q8" s="137"/>
      <c r="R8" s="137"/>
      <c r="S8" s="137"/>
      <c r="T8" s="137"/>
      <c r="U8" s="138"/>
      <c r="V8" s="133" t="s">
        <v>81</v>
      </c>
      <c r="W8" s="134"/>
      <c r="X8" s="135"/>
      <c r="Y8" s="139" t="s">
        <v>101</v>
      </c>
      <c r="Z8" s="134"/>
      <c r="AA8" s="134"/>
      <c r="AB8" s="134"/>
      <c r="AC8" s="134"/>
      <c r="AD8" s="134"/>
      <c r="AE8" s="134"/>
      <c r="AF8" s="134"/>
      <c r="AG8" s="134"/>
      <c r="AH8" s="135"/>
      <c r="AI8" s="133" t="s">
        <v>82</v>
      </c>
      <c r="AJ8" s="140"/>
      <c r="AK8" s="141"/>
      <c r="AL8" s="139" t="s">
        <v>102</v>
      </c>
      <c r="AM8" s="140"/>
      <c r="AN8" s="140"/>
      <c r="AO8" s="140"/>
      <c r="AP8" s="140"/>
      <c r="AQ8" s="140"/>
      <c r="AR8" s="140"/>
      <c r="AS8" s="140"/>
      <c r="AT8" s="140"/>
      <c r="AU8" s="140"/>
      <c r="AV8" s="140"/>
      <c r="AW8" s="140"/>
      <c r="AX8" s="140"/>
      <c r="AY8" s="140"/>
      <c r="AZ8" s="141"/>
    </row>
    <row r="9" spans="1:52" x14ac:dyDescent="0.15">
      <c r="A9" s="17" t="s">
        <v>83</v>
      </c>
      <c r="B9" s="18" t="s">
        <v>84</v>
      </c>
      <c r="C9" s="19"/>
      <c r="D9" s="19"/>
      <c r="E9" s="19"/>
      <c r="F9" s="19"/>
      <c r="G9" s="19"/>
      <c r="H9" s="19"/>
      <c r="I9" s="20"/>
      <c r="J9" s="21" t="s">
        <v>85</v>
      </c>
      <c r="K9" s="22"/>
      <c r="L9" s="22"/>
      <c r="M9" s="22"/>
      <c r="N9" s="22"/>
      <c r="O9" s="22"/>
      <c r="P9" s="22"/>
      <c r="Q9" s="23"/>
      <c r="R9" s="18" t="s">
        <v>86</v>
      </c>
      <c r="S9" s="24"/>
      <c r="T9" s="24"/>
      <c r="U9" s="24"/>
      <c r="V9" s="24"/>
      <c r="W9" s="24"/>
      <c r="X9" s="24"/>
      <c r="Y9" s="18" t="s">
        <v>87</v>
      </c>
      <c r="Z9" s="19"/>
      <c r="AA9" s="19"/>
      <c r="AB9" s="19"/>
      <c r="AC9" s="19"/>
      <c r="AD9" s="19"/>
      <c r="AE9" s="19"/>
      <c r="AF9" s="20"/>
      <c r="AG9" s="21" t="s">
        <v>85</v>
      </c>
      <c r="AH9" s="22"/>
      <c r="AI9" s="22"/>
      <c r="AJ9" s="22"/>
      <c r="AK9" s="22"/>
      <c r="AL9" s="22"/>
      <c r="AM9" s="22"/>
      <c r="AN9" s="23"/>
      <c r="AO9" s="18" t="s">
        <v>88</v>
      </c>
      <c r="AP9" s="24"/>
      <c r="AQ9" s="24"/>
      <c r="AR9" s="24"/>
      <c r="AS9" s="24"/>
      <c r="AT9" s="24"/>
      <c r="AU9" s="24"/>
      <c r="AV9" s="24"/>
      <c r="AW9" s="24"/>
      <c r="AX9" s="24"/>
      <c r="AY9" s="24"/>
      <c r="AZ9" s="25"/>
    </row>
    <row r="10" spans="1:52" x14ac:dyDescent="0.15">
      <c r="A10" s="26"/>
      <c r="B10" s="27"/>
      <c r="C10" s="28"/>
      <c r="D10" s="28"/>
      <c r="E10" s="28"/>
      <c r="F10" s="28"/>
      <c r="G10" s="28"/>
      <c r="H10" s="28"/>
      <c r="I10" s="29"/>
      <c r="J10" s="30"/>
      <c r="K10" s="31"/>
      <c r="L10" s="31"/>
      <c r="M10" s="31"/>
      <c r="N10" s="31"/>
      <c r="O10" s="31"/>
      <c r="P10" s="31"/>
      <c r="Q10" s="32"/>
      <c r="R10" s="33" t="s">
        <v>79</v>
      </c>
      <c r="S10" s="34"/>
      <c r="T10" s="34"/>
      <c r="U10" s="35" t="s">
        <v>89</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x14ac:dyDescent="0.15">
      <c r="A11" s="38">
        <f t="shared" ref="A11:A57" si="0">ROW()-10</f>
        <v>1</v>
      </c>
      <c r="B11" s="118" t="s">
        <v>108</v>
      </c>
      <c r="C11" s="123"/>
      <c r="D11" s="123"/>
      <c r="E11" s="123"/>
      <c r="F11" s="123"/>
      <c r="G11" s="123"/>
      <c r="H11" s="123"/>
      <c r="I11" s="124"/>
      <c r="J11" s="108" t="s">
        <v>141</v>
      </c>
      <c r="K11" s="108"/>
      <c r="L11" s="108"/>
      <c r="M11" s="108"/>
      <c r="N11" s="108"/>
      <c r="O11" s="108"/>
      <c r="P11" s="108"/>
      <c r="Q11" s="108"/>
      <c r="R11" s="115" t="s">
        <v>90</v>
      </c>
      <c r="S11" s="116"/>
      <c r="T11" s="117"/>
      <c r="U11" s="101" t="s">
        <v>107</v>
      </c>
      <c r="V11" s="102"/>
      <c r="W11" s="102"/>
      <c r="X11" s="103"/>
      <c r="Y11" s="128" t="s">
        <v>723</v>
      </c>
      <c r="Z11" s="129" t="s">
        <v>108</v>
      </c>
      <c r="AA11" s="129" t="s">
        <v>108</v>
      </c>
      <c r="AB11" s="129" t="s">
        <v>108</v>
      </c>
      <c r="AC11" s="129" t="s">
        <v>108</v>
      </c>
      <c r="AD11" s="129" t="s">
        <v>108</v>
      </c>
      <c r="AE11" s="129" t="s">
        <v>108</v>
      </c>
      <c r="AF11" s="130" t="s">
        <v>108</v>
      </c>
      <c r="AG11" s="108" t="s">
        <v>141</v>
      </c>
      <c r="AH11" s="108"/>
      <c r="AI11" s="108"/>
      <c r="AJ11" s="108"/>
      <c r="AK11" s="108"/>
      <c r="AL11" s="108"/>
      <c r="AM11" s="108"/>
      <c r="AN11" s="108"/>
      <c r="AO11" s="109" t="s">
        <v>91</v>
      </c>
      <c r="AP11" s="110"/>
      <c r="AQ11" s="110"/>
      <c r="AR11" s="110"/>
      <c r="AS11" s="110"/>
      <c r="AT11" s="110"/>
      <c r="AU11" s="110"/>
      <c r="AV11" s="110"/>
      <c r="AW11" s="110"/>
      <c r="AX11" s="110"/>
      <c r="AY11" s="110"/>
      <c r="AZ11" s="111"/>
    </row>
    <row r="12" spans="1:52" x14ac:dyDescent="0.15">
      <c r="A12" s="38">
        <f t="shared" si="0"/>
        <v>2</v>
      </c>
      <c r="B12" s="118" t="s">
        <v>182</v>
      </c>
      <c r="C12" s="123"/>
      <c r="D12" s="123"/>
      <c r="E12" s="123"/>
      <c r="F12" s="123"/>
      <c r="G12" s="123"/>
      <c r="H12" s="123"/>
      <c r="I12" s="124"/>
      <c r="J12" s="108" t="s">
        <v>142</v>
      </c>
      <c r="K12" s="108"/>
      <c r="L12" s="108"/>
      <c r="M12" s="108"/>
      <c r="N12" s="108"/>
      <c r="O12" s="108"/>
      <c r="P12" s="108"/>
      <c r="Q12" s="108"/>
      <c r="R12" s="115" t="s">
        <v>138</v>
      </c>
      <c r="S12" s="116"/>
      <c r="T12" s="117"/>
      <c r="U12" s="101"/>
      <c r="V12" s="102"/>
      <c r="W12" s="102"/>
      <c r="X12" s="103"/>
      <c r="Y12" s="128" t="s">
        <v>138</v>
      </c>
      <c r="Z12" s="129"/>
      <c r="AA12" s="129"/>
      <c r="AB12" s="129"/>
      <c r="AC12" s="129"/>
      <c r="AD12" s="129"/>
      <c r="AE12" s="129"/>
      <c r="AF12" s="130"/>
      <c r="AG12" s="131" t="s">
        <v>138</v>
      </c>
      <c r="AH12" s="132"/>
      <c r="AI12" s="132"/>
      <c r="AJ12" s="132"/>
      <c r="AK12" s="132"/>
      <c r="AL12" s="132"/>
      <c r="AM12" s="132"/>
      <c r="AN12" s="132"/>
      <c r="AO12" s="109" t="s">
        <v>137</v>
      </c>
      <c r="AP12" s="110"/>
      <c r="AQ12" s="110"/>
      <c r="AR12" s="110"/>
      <c r="AS12" s="110"/>
      <c r="AT12" s="110"/>
      <c r="AU12" s="110"/>
      <c r="AV12" s="110"/>
      <c r="AW12" s="110"/>
      <c r="AX12" s="110"/>
      <c r="AY12" s="110"/>
      <c r="AZ12" s="111"/>
    </row>
    <row r="13" spans="1:52" x14ac:dyDescent="0.15">
      <c r="A13" s="38">
        <f t="shared" si="0"/>
        <v>3</v>
      </c>
      <c r="B13" s="118" t="s">
        <v>183</v>
      </c>
      <c r="C13" s="123"/>
      <c r="D13" s="123"/>
      <c r="E13" s="123"/>
      <c r="F13" s="123"/>
      <c r="G13" s="123"/>
      <c r="H13" s="123"/>
      <c r="I13" s="124"/>
      <c r="J13" s="108" t="s">
        <v>143</v>
      </c>
      <c r="K13" s="108"/>
      <c r="L13" s="108"/>
      <c r="M13" s="108"/>
      <c r="N13" s="108"/>
      <c r="O13" s="108"/>
      <c r="P13" s="108"/>
      <c r="Q13" s="108"/>
      <c r="R13" s="115" t="s">
        <v>90</v>
      </c>
      <c r="S13" s="116"/>
      <c r="T13" s="117"/>
      <c r="U13" s="101" t="s">
        <v>107</v>
      </c>
      <c r="V13" s="102"/>
      <c r="W13" s="102"/>
      <c r="X13" s="103"/>
      <c r="Y13" s="118" t="s">
        <v>183</v>
      </c>
      <c r="Z13" s="123"/>
      <c r="AA13" s="123"/>
      <c r="AB13" s="123"/>
      <c r="AC13" s="123"/>
      <c r="AD13" s="123"/>
      <c r="AE13" s="123"/>
      <c r="AF13" s="124"/>
      <c r="AG13" s="108" t="s">
        <v>143</v>
      </c>
      <c r="AH13" s="108"/>
      <c r="AI13" s="108"/>
      <c r="AJ13" s="108"/>
      <c r="AK13" s="108"/>
      <c r="AL13" s="108"/>
      <c r="AM13" s="108"/>
      <c r="AN13" s="108"/>
      <c r="AO13" s="109" t="s">
        <v>91</v>
      </c>
      <c r="AP13" s="110"/>
      <c r="AQ13" s="110"/>
      <c r="AR13" s="110"/>
      <c r="AS13" s="110"/>
      <c r="AT13" s="110"/>
      <c r="AU13" s="110"/>
      <c r="AV13" s="110"/>
      <c r="AW13" s="110"/>
      <c r="AX13" s="110"/>
      <c r="AY13" s="110"/>
      <c r="AZ13" s="111"/>
    </row>
    <row r="14" spans="1:52" x14ac:dyDescent="0.15">
      <c r="A14" s="38">
        <f t="shared" si="0"/>
        <v>4</v>
      </c>
      <c r="B14" s="118" t="s">
        <v>184</v>
      </c>
      <c r="C14" s="123"/>
      <c r="D14" s="123"/>
      <c r="E14" s="123"/>
      <c r="F14" s="123"/>
      <c r="G14" s="123"/>
      <c r="H14" s="123"/>
      <c r="I14" s="124"/>
      <c r="J14" s="108" t="s">
        <v>144</v>
      </c>
      <c r="K14" s="108"/>
      <c r="L14" s="108"/>
      <c r="M14" s="108"/>
      <c r="N14" s="108"/>
      <c r="O14" s="108"/>
      <c r="P14" s="108"/>
      <c r="Q14" s="108"/>
      <c r="R14" s="115" t="s">
        <v>138</v>
      </c>
      <c r="S14" s="116"/>
      <c r="T14" s="117"/>
      <c r="U14" s="101"/>
      <c r="V14" s="102"/>
      <c r="W14" s="102"/>
      <c r="X14" s="103"/>
      <c r="Y14" s="128" t="s">
        <v>138</v>
      </c>
      <c r="Z14" s="129"/>
      <c r="AA14" s="129"/>
      <c r="AB14" s="129"/>
      <c r="AC14" s="129"/>
      <c r="AD14" s="129"/>
      <c r="AE14" s="129"/>
      <c r="AF14" s="130"/>
      <c r="AG14" s="131" t="s">
        <v>138</v>
      </c>
      <c r="AH14" s="132"/>
      <c r="AI14" s="132"/>
      <c r="AJ14" s="132"/>
      <c r="AK14" s="132"/>
      <c r="AL14" s="132"/>
      <c r="AM14" s="132"/>
      <c r="AN14" s="132"/>
      <c r="AO14" s="109" t="s">
        <v>137</v>
      </c>
      <c r="AP14" s="110"/>
      <c r="AQ14" s="110"/>
      <c r="AR14" s="110"/>
      <c r="AS14" s="110"/>
      <c r="AT14" s="110"/>
      <c r="AU14" s="110"/>
      <c r="AV14" s="110"/>
      <c r="AW14" s="110"/>
      <c r="AX14" s="110"/>
      <c r="AY14" s="110"/>
      <c r="AZ14" s="111"/>
    </row>
    <row r="15" spans="1:52" x14ac:dyDescent="0.15">
      <c r="A15" s="38">
        <f t="shared" si="0"/>
        <v>5</v>
      </c>
      <c r="B15" s="118" t="s">
        <v>185</v>
      </c>
      <c r="C15" s="123"/>
      <c r="D15" s="123"/>
      <c r="E15" s="123"/>
      <c r="F15" s="123"/>
      <c r="G15" s="123"/>
      <c r="H15" s="123"/>
      <c r="I15" s="124"/>
      <c r="J15" s="108" t="s">
        <v>145</v>
      </c>
      <c r="K15" s="108"/>
      <c r="L15" s="108"/>
      <c r="M15" s="108"/>
      <c r="N15" s="108"/>
      <c r="O15" s="108"/>
      <c r="P15" s="108"/>
      <c r="Q15" s="108"/>
      <c r="R15" s="115" t="s">
        <v>138</v>
      </c>
      <c r="S15" s="116"/>
      <c r="T15" s="117"/>
      <c r="U15" s="101"/>
      <c r="V15" s="102"/>
      <c r="W15" s="102"/>
      <c r="X15" s="103"/>
      <c r="Y15" s="128" t="s">
        <v>139</v>
      </c>
      <c r="Z15" s="129"/>
      <c r="AA15" s="129"/>
      <c r="AB15" s="129"/>
      <c r="AC15" s="129"/>
      <c r="AD15" s="129"/>
      <c r="AE15" s="129"/>
      <c r="AF15" s="130"/>
      <c r="AG15" s="131" t="s">
        <v>138</v>
      </c>
      <c r="AH15" s="132"/>
      <c r="AI15" s="132"/>
      <c r="AJ15" s="132"/>
      <c r="AK15" s="132"/>
      <c r="AL15" s="132"/>
      <c r="AM15" s="132"/>
      <c r="AN15" s="132"/>
      <c r="AO15" s="109" t="s">
        <v>137</v>
      </c>
      <c r="AP15" s="110"/>
      <c r="AQ15" s="110"/>
      <c r="AR15" s="110"/>
      <c r="AS15" s="110"/>
      <c r="AT15" s="110"/>
      <c r="AU15" s="110"/>
      <c r="AV15" s="110"/>
      <c r="AW15" s="110"/>
      <c r="AX15" s="110"/>
      <c r="AY15" s="110"/>
      <c r="AZ15" s="111"/>
    </row>
    <row r="16" spans="1:52" x14ac:dyDescent="0.15">
      <c r="A16" s="38">
        <f t="shared" si="0"/>
        <v>6</v>
      </c>
      <c r="B16" s="112" t="s">
        <v>186</v>
      </c>
      <c r="C16" s="123"/>
      <c r="D16" s="123"/>
      <c r="E16" s="123"/>
      <c r="F16" s="123"/>
      <c r="G16" s="123"/>
      <c r="H16" s="123"/>
      <c r="I16" s="124"/>
      <c r="J16" s="108" t="s">
        <v>146</v>
      </c>
      <c r="K16" s="108"/>
      <c r="L16" s="108"/>
      <c r="M16" s="108"/>
      <c r="N16" s="108"/>
      <c r="O16" s="108"/>
      <c r="P16" s="108"/>
      <c r="Q16" s="108"/>
      <c r="R16" s="115" t="s">
        <v>138</v>
      </c>
      <c r="S16" s="116"/>
      <c r="T16" s="117"/>
      <c r="U16" s="101"/>
      <c r="V16" s="102"/>
      <c r="W16" s="102"/>
      <c r="X16" s="103"/>
      <c r="Y16" s="128" t="s">
        <v>139</v>
      </c>
      <c r="Z16" s="129"/>
      <c r="AA16" s="129"/>
      <c r="AB16" s="129"/>
      <c r="AC16" s="129"/>
      <c r="AD16" s="129"/>
      <c r="AE16" s="129"/>
      <c r="AF16" s="130"/>
      <c r="AG16" s="131" t="s">
        <v>138</v>
      </c>
      <c r="AH16" s="132"/>
      <c r="AI16" s="132"/>
      <c r="AJ16" s="132"/>
      <c r="AK16" s="132"/>
      <c r="AL16" s="132"/>
      <c r="AM16" s="132"/>
      <c r="AN16" s="132"/>
      <c r="AO16" s="109" t="s">
        <v>137</v>
      </c>
      <c r="AP16" s="110"/>
      <c r="AQ16" s="110"/>
      <c r="AR16" s="110"/>
      <c r="AS16" s="110"/>
      <c r="AT16" s="110"/>
      <c r="AU16" s="110"/>
      <c r="AV16" s="110"/>
      <c r="AW16" s="110"/>
      <c r="AX16" s="110"/>
      <c r="AY16" s="110"/>
      <c r="AZ16" s="111"/>
    </row>
    <row r="17" spans="1:52" x14ac:dyDescent="0.15">
      <c r="A17" s="38">
        <f t="shared" si="0"/>
        <v>7</v>
      </c>
      <c r="B17" s="118" t="s">
        <v>187</v>
      </c>
      <c r="C17" s="123"/>
      <c r="D17" s="123"/>
      <c r="E17" s="123"/>
      <c r="F17" s="123"/>
      <c r="G17" s="123"/>
      <c r="H17" s="123"/>
      <c r="I17" s="124"/>
      <c r="J17" s="108" t="s">
        <v>180</v>
      </c>
      <c r="K17" s="108"/>
      <c r="L17" s="108"/>
      <c r="M17" s="108"/>
      <c r="N17" s="108"/>
      <c r="O17" s="108"/>
      <c r="P17" s="108"/>
      <c r="Q17" s="108"/>
      <c r="R17" s="115" t="s">
        <v>138</v>
      </c>
      <c r="S17" s="116"/>
      <c r="T17" s="117"/>
      <c r="U17" s="101"/>
      <c r="V17" s="102"/>
      <c r="W17" s="102"/>
      <c r="X17" s="103"/>
      <c r="Y17" s="128" t="s">
        <v>139</v>
      </c>
      <c r="Z17" s="129"/>
      <c r="AA17" s="129"/>
      <c r="AB17" s="129"/>
      <c r="AC17" s="129"/>
      <c r="AD17" s="129"/>
      <c r="AE17" s="129"/>
      <c r="AF17" s="130"/>
      <c r="AG17" s="131" t="s">
        <v>138</v>
      </c>
      <c r="AH17" s="132"/>
      <c r="AI17" s="132"/>
      <c r="AJ17" s="132"/>
      <c r="AK17" s="132"/>
      <c r="AL17" s="132"/>
      <c r="AM17" s="132"/>
      <c r="AN17" s="132"/>
      <c r="AO17" s="109" t="s">
        <v>137</v>
      </c>
      <c r="AP17" s="110"/>
      <c r="AQ17" s="110"/>
      <c r="AR17" s="110"/>
      <c r="AS17" s="110"/>
      <c r="AT17" s="110"/>
      <c r="AU17" s="110"/>
      <c r="AV17" s="110"/>
      <c r="AW17" s="110"/>
      <c r="AX17" s="110"/>
      <c r="AY17" s="110"/>
      <c r="AZ17" s="111"/>
    </row>
    <row r="18" spans="1:52" x14ac:dyDescent="0.15">
      <c r="A18" s="38">
        <f t="shared" si="0"/>
        <v>8</v>
      </c>
      <c r="B18" s="118" t="s">
        <v>188</v>
      </c>
      <c r="C18" s="123"/>
      <c r="D18" s="123"/>
      <c r="E18" s="123"/>
      <c r="F18" s="123"/>
      <c r="G18" s="123"/>
      <c r="H18" s="123"/>
      <c r="I18" s="124"/>
      <c r="J18" s="108" t="s">
        <v>147</v>
      </c>
      <c r="K18" s="108"/>
      <c r="L18" s="108"/>
      <c r="M18" s="108"/>
      <c r="N18" s="108"/>
      <c r="O18" s="108"/>
      <c r="P18" s="108"/>
      <c r="Q18" s="108"/>
      <c r="R18" s="115" t="s">
        <v>138</v>
      </c>
      <c r="S18" s="116"/>
      <c r="T18" s="117"/>
      <c r="U18" s="101"/>
      <c r="V18" s="102"/>
      <c r="W18" s="102"/>
      <c r="X18" s="103"/>
      <c r="Y18" s="128" t="s">
        <v>139</v>
      </c>
      <c r="Z18" s="129"/>
      <c r="AA18" s="129"/>
      <c r="AB18" s="129"/>
      <c r="AC18" s="129"/>
      <c r="AD18" s="129"/>
      <c r="AE18" s="129"/>
      <c r="AF18" s="130"/>
      <c r="AG18" s="131" t="s">
        <v>138</v>
      </c>
      <c r="AH18" s="132"/>
      <c r="AI18" s="132"/>
      <c r="AJ18" s="132"/>
      <c r="AK18" s="132"/>
      <c r="AL18" s="132"/>
      <c r="AM18" s="132"/>
      <c r="AN18" s="132"/>
      <c r="AO18" s="109" t="s">
        <v>137</v>
      </c>
      <c r="AP18" s="110"/>
      <c r="AQ18" s="110"/>
      <c r="AR18" s="110"/>
      <c r="AS18" s="110"/>
      <c r="AT18" s="110"/>
      <c r="AU18" s="110"/>
      <c r="AV18" s="110"/>
      <c r="AW18" s="110"/>
      <c r="AX18" s="110"/>
      <c r="AY18" s="110"/>
      <c r="AZ18" s="111"/>
    </row>
    <row r="19" spans="1:52" x14ac:dyDescent="0.15">
      <c r="A19" s="38">
        <f t="shared" si="0"/>
        <v>9</v>
      </c>
      <c r="B19" s="118" t="s">
        <v>189</v>
      </c>
      <c r="C19" s="123"/>
      <c r="D19" s="123"/>
      <c r="E19" s="123"/>
      <c r="F19" s="123"/>
      <c r="G19" s="123"/>
      <c r="H19" s="123"/>
      <c r="I19" s="124"/>
      <c r="J19" s="108" t="s">
        <v>148</v>
      </c>
      <c r="K19" s="108"/>
      <c r="L19" s="108"/>
      <c r="M19" s="108"/>
      <c r="N19" s="108"/>
      <c r="O19" s="108"/>
      <c r="P19" s="108"/>
      <c r="Q19" s="108"/>
      <c r="R19" s="115" t="s">
        <v>138</v>
      </c>
      <c r="S19" s="116"/>
      <c r="T19" s="117"/>
      <c r="U19" s="101"/>
      <c r="V19" s="102"/>
      <c r="W19" s="102"/>
      <c r="X19" s="103"/>
      <c r="Y19" s="128" t="s">
        <v>139</v>
      </c>
      <c r="Z19" s="129"/>
      <c r="AA19" s="129"/>
      <c r="AB19" s="129"/>
      <c r="AC19" s="129"/>
      <c r="AD19" s="129"/>
      <c r="AE19" s="129"/>
      <c r="AF19" s="130"/>
      <c r="AG19" s="131" t="s">
        <v>138</v>
      </c>
      <c r="AH19" s="132"/>
      <c r="AI19" s="132"/>
      <c r="AJ19" s="132"/>
      <c r="AK19" s="132"/>
      <c r="AL19" s="132"/>
      <c r="AM19" s="132"/>
      <c r="AN19" s="132"/>
      <c r="AO19" s="109" t="s">
        <v>137</v>
      </c>
      <c r="AP19" s="110"/>
      <c r="AQ19" s="110"/>
      <c r="AR19" s="110"/>
      <c r="AS19" s="110"/>
      <c r="AT19" s="110"/>
      <c r="AU19" s="110"/>
      <c r="AV19" s="110"/>
      <c r="AW19" s="110"/>
      <c r="AX19" s="110"/>
      <c r="AY19" s="110"/>
      <c r="AZ19" s="111"/>
    </row>
    <row r="20" spans="1:52" x14ac:dyDescent="0.15">
      <c r="A20" s="38">
        <f t="shared" si="0"/>
        <v>10</v>
      </c>
      <c r="B20" s="112" t="s">
        <v>225</v>
      </c>
      <c r="C20" s="123"/>
      <c r="D20" s="123"/>
      <c r="E20" s="123"/>
      <c r="F20" s="123"/>
      <c r="G20" s="123"/>
      <c r="H20" s="123"/>
      <c r="I20" s="124"/>
      <c r="J20" s="108" t="s">
        <v>149</v>
      </c>
      <c r="K20" s="108"/>
      <c r="L20" s="108"/>
      <c r="M20" s="108"/>
      <c r="N20" s="108"/>
      <c r="O20" s="108"/>
      <c r="P20" s="108"/>
      <c r="Q20" s="108"/>
      <c r="R20" s="115" t="s">
        <v>138</v>
      </c>
      <c r="S20" s="116"/>
      <c r="T20" s="117"/>
      <c r="U20" s="101"/>
      <c r="V20" s="102"/>
      <c r="W20" s="102"/>
      <c r="X20" s="103"/>
      <c r="Y20" s="128" t="s">
        <v>139</v>
      </c>
      <c r="Z20" s="129"/>
      <c r="AA20" s="129"/>
      <c r="AB20" s="129"/>
      <c r="AC20" s="129"/>
      <c r="AD20" s="129"/>
      <c r="AE20" s="129"/>
      <c r="AF20" s="130"/>
      <c r="AG20" s="131" t="s">
        <v>138</v>
      </c>
      <c r="AH20" s="132"/>
      <c r="AI20" s="132"/>
      <c r="AJ20" s="132"/>
      <c r="AK20" s="132"/>
      <c r="AL20" s="132"/>
      <c r="AM20" s="132"/>
      <c r="AN20" s="132"/>
      <c r="AO20" s="109" t="s">
        <v>137</v>
      </c>
      <c r="AP20" s="110"/>
      <c r="AQ20" s="110"/>
      <c r="AR20" s="110"/>
      <c r="AS20" s="110"/>
      <c r="AT20" s="110"/>
      <c r="AU20" s="110"/>
      <c r="AV20" s="110"/>
      <c r="AW20" s="110"/>
      <c r="AX20" s="110"/>
      <c r="AY20" s="110"/>
      <c r="AZ20" s="111"/>
    </row>
    <row r="21" spans="1:52" x14ac:dyDescent="0.15">
      <c r="A21" s="38">
        <f t="shared" si="0"/>
        <v>11</v>
      </c>
      <c r="B21" s="112" t="s">
        <v>283</v>
      </c>
      <c r="C21" s="123"/>
      <c r="D21" s="123"/>
      <c r="E21" s="123"/>
      <c r="F21" s="123"/>
      <c r="G21" s="123"/>
      <c r="H21" s="123"/>
      <c r="I21" s="124"/>
      <c r="J21" s="107" t="s">
        <v>284</v>
      </c>
      <c r="K21" s="108"/>
      <c r="L21" s="108"/>
      <c r="M21" s="108"/>
      <c r="N21" s="108"/>
      <c r="O21" s="108"/>
      <c r="P21" s="108"/>
      <c r="Q21" s="108"/>
      <c r="R21" s="115" t="s">
        <v>138</v>
      </c>
      <c r="S21" s="116"/>
      <c r="T21" s="117"/>
      <c r="U21" s="101"/>
      <c r="V21" s="102"/>
      <c r="W21" s="102"/>
      <c r="X21" s="103"/>
      <c r="Y21" s="128" t="s">
        <v>139</v>
      </c>
      <c r="Z21" s="129"/>
      <c r="AA21" s="129"/>
      <c r="AB21" s="129"/>
      <c r="AC21" s="129"/>
      <c r="AD21" s="129"/>
      <c r="AE21" s="129"/>
      <c r="AF21" s="130"/>
      <c r="AG21" s="131" t="s">
        <v>138</v>
      </c>
      <c r="AH21" s="132"/>
      <c r="AI21" s="132"/>
      <c r="AJ21" s="132"/>
      <c r="AK21" s="132"/>
      <c r="AL21" s="132"/>
      <c r="AM21" s="132"/>
      <c r="AN21" s="132"/>
      <c r="AO21" s="109" t="s">
        <v>137</v>
      </c>
      <c r="AP21" s="110"/>
      <c r="AQ21" s="110"/>
      <c r="AR21" s="110"/>
      <c r="AS21" s="110"/>
      <c r="AT21" s="110"/>
      <c r="AU21" s="110"/>
      <c r="AV21" s="110"/>
      <c r="AW21" s="110"/>
      <c r="AX21" s="110"/>
      <c r="AY21" s="110"/>
      <c r="AZ21" s="111"/>
    </row>
    <row r="22" spans="1:52" x14ac:dyDescent="0.15">
      <c r="A22" s="38">
        <f t="shared" si="0"/>
        <v>12</v>
      </c>
      <c r="B22" s="118" t="s">
        <v>190</v>
      </c>
      <c r="C22" s="123"/>
      <c r="D22" s="123"/>
      <c r="E22" s="123"/>
      <c r="F22" s="123"/>
      <c r="G22" s="123"/>
      <c r="H22" s="123"/>
      <c r="I22" s="124"/>
      <c r="J22" s="108" t="s">
        <v>150</v>
      </c>
      <c r="K22" s="108"/>
      <c r="L22" s="108"/>
      <c r="M22" s="108"/>
      <c r="N22" s="108"/>
      <c r="O22" s="108"/>
      <c r="P22" s="108"/>
      <c r="Q22" s="108"/>
      <c r="R22" s="115" t="s">
        <v>138</v>
      </c>
      <c r="S22" s="116"/>
      <c r="T22" s="117"/>
      <c r="U22" s="101"/>
      <c r="V22" s="102"/>
      <c r="W22" s="102"/>
      <c r="X22" s="103"/>
      <c r="Y22" s="128" t="s">
        <v>139</v>
      </c>
      <c r="Z22" s="129"/>
      <c r="AA22" s="129"/>
      <c r="AB22" s="129"/>
      <c r="AC22" s="129"/>
      <c r="AD22" s="129"/>
      <c r="AE22" s="129"/>
      <c r="AF22" s="130"/>
      <c r="AG22" s="131" t="s">
        <v>138</v>
      </c>
      <c r="AH22" s="132"/>
      <c r="AI22" s="132"/>
      <c r="AJ22" s="132"/>
      <c r="AK22" s="132"/>
      <c r="AL22" s="132"/>
      <c r="AM22" s="132"/>
      <c r="AN22" s="132"/>
      <c r="AO22" s="109" t="s">
        <v>137</v>
      </c>
      <c r="AP22" s="110"/>
      <c r="AQ22" s="110"/>
      <c r="AR22" s="110"/>
      <c r="AS22" s="110"/>
      <c r="AT22" s="110"/>
      <c r="AU22" s="110"/>
      <c r="AV22" s="110"/>
      <c r="AW22" s="110"/>
      <c r="AX22" s="110"/>
      <c r="AY22" s="110"/>
      <c r="AZ22" s="111"/>
    </row>
    <row r="23" spans="1:52" x14ac:dyDescent="0.15">
      <c r="A23" s="38">
        <f t="shared" si="0"/>
        <v>13</v>
      </c>
      <c r="B23" s="118" t="s">
        <v>191</v>
      </c>
      <c r="C23" s="123"/>
      <c r="D23" s="123"/>
      <c r="E23" s="123"/>
      <c r="F23" s="123"/>
      <c r="G23" s="123"/>
      <c r="H23" s="123"/>
      <c r="I23" s="124"/>
      <c r="J23" s="108" t="s">
        <v>151</v>
      </c>
      <c r="K23" s="108"/>
      <c r="L23" s="108"/>
      <c r="M23" s="108"/>
      <c r="N23" s="108"/>
      <c r="O23" s="108"/>
      <c r="P23" s="108"/>
      <c r="Q23" s="108"/>
      <c r="R23" s="115" t="s">
        <v>138</v>
      </c>
      <c r="S23" s="116"/>
      <c r="T23" s="117"/>
      <c r="U23" s="101"/>
      <c r="V23" s="102"/>
      <c r="W23" s="102"/>
      <c r="X23" s="103"/>
      <c r="Y23" s="128" t="s">
        <v>139</v>
      </c>
      <c r="Z23" s="129"/>
      <c r="AA23" s="129"/>
      <c r="AB23" s="129"/>
      <c r="AC23" s="129"/>
      <c r="AD23" s="129"/>
      <c r="AE23" s="129"/>
      <c r="AF23" s="130"/>
      <c r="AG23" s="131" t="s">
        <v>138</v>
      </c>
      <c r="AH23" s="132"/>
      <c r="AI23" s="132"/>
      <c r="AJ23" s="132"/>
      <c r="AK23" s="132"/>
      <c r="AL23" s="132"/>
      <c r="AM23" s="132"/>
      <c r="AN23" s="132"/>
      <c r="AO23" s="109" t="s">
        <v>137</v>
      </c>
      <c r="AP23" s="110"/>
      <c r="AQ23" s="110"/>
      <c r="AR23" s="110"/>
      <c r="AS23" s="110"/>
      <c r="AT23" s="110"/>
      <c r="AU23" s="110"/>
      <c r="AV23" s="110"/>
      <c r="AW23" s="110"/>
      <c r="AX23" s="110"/>
      <c r="AY23" s="110"/>
      <c r="AZ23" s="111"/>
    </row>
    <row r="24" spans="1:52" x14ac:dyDescent="0.15">
      <c r="A24" s="38">
        <f t="shared" si="0"/>
        <v>14</v>
      </c>
      <c r="B24" s="118" t="s">
        <v>192</v>
      </c>
      <c r="C24" s="123"/>
      <c r="D24" s="123"/>
      <c r="E24" s="123"/>
      <c r="F24" s="123"/>
      <c r="G24" s="123"/>
      <c r="H24" s="123"/>
      <c r="I24" s="124"/>
      <c r="J24" s="108" t="s">
        <v>152</v>
      </c>
      <c r="K24" s="108"/>
      <c r="L24" s="108"/>
      <c r="M24" s="108"/>
      <c r="N24" s="108"/>
      <c r="O24" s="108"/>
      <c r="P24" s="108"/>
      <c r="Q24" s="108"/>
      <c r="R24" s="115" t="s">
        <v>138</v>
      </c>
      <c r="S24" s="116"/>
      <c r="T24" s="117"/>
      <c r="U24" s="101"/>
      <c r="V24" s="102"/>
      <c r="W24" s="102"/>
      <c r="X24" s="103"/>
      <c r="Y24" s="128" t="s">
        <v>139</v>
      </c>
      <c r="Z24" s="129"/>
      <c r="AA24" s="129"/>
      <c r="AB24" s="129"/>
      <c r="AC24" s="129"/>
      <c r="AD24" s="129"/>
      <c r="AE24" s="129"/>
      <c r="AF24" s="130"/>
      <c r="AG24" s="131" t="s">
        <v>138</v>
      </c>
      <c r="AH24" s="132"/>
      <c r="AI24" s="132"/>
      <c r="AJ24" s="132"/>
      <c r="AK24" s="132"/>
      <c r="AL24" s="132"/>
      <c r="AM24" s="132"/>
      <c r="AN24" s="132"/>
      <c r="AO24" s="109" t="s">
        <v>137</v>
      </c>
      <c r="AP24" s="110"/>
      <c r="AQ24" s="110"/>
      <c r="AR24" s="110"/>
      <c r="AS24" s="110"/>
      <c r="AT24" s="110"/>
      <c r="AU24" s="110"/>
      <c r="AV24" s="110"/>
      <c r="AW24" s="110"/>
      <c r="AX24" s="110"/>
      <c r="AY24" s="110"/>
      <c r="AZ24" s="111"/>
    </row>
    <row r="25" spans="1:52" x14ac:dyDescent="0.15">
      <c r="A25" s="38">
        <f t="shared" si="0"/>
        <v>15</v>
      </c>
      <c r="B25" s="118" t="s">
        <v>193</v>
      </c>
      <c r="C25" s="123"/>
      <c r="D25" s="123"/>
      <c r="E25" s="123"/>
      <c r="F25" s="123"/>
      <c r="G25" s="123"/>
      <c r="H25" s="123"/>
      <c r="I25" s="124"/>
      <c r="J25" s="108" t="s">
        <v>153</v>
      </c>
      <c r="K25" s="108"/>
      <c r="L25" s="108"/>
      <c r="M25" s="108"/>
      <c r="N25" s="108"/>
      <c r="O25" s="108"/>
      <c r="P25" s="108"/>
      <c r="Q25" s="108"/>
      <c r="R25" s="115" t="s">
        <v>138</v>
      </c>
      <c r="S25" s="116"/>
      <c r="T25" s="117"/>
      <c r="U25" s="101"/>
      <c r="V25" s="102"/>
      <c r="W25" s="102"/>
      <c r="X25" s="103"/>
      <c r="Y25" s="128" t="s">
        <v>139</v>
      </c>
      <c r="Z25" s="129"/>
      <c r="AA25" s="129"/>
      <c r="AB25" s="129"/>
      <c r="AC25" s="129"/>
      <c r="AD25" s="129"/>
      <c r="AE25" s="129"/>
      <c r="AF25" s="130"/>
      <c r="AG25" s="131" t="s">
        <v>138</v>
      </c>
      <c r="AH25" s="132"/>
      <c r="AI25" s="132"/>
      <c r="AJ25" s="132"/>
      <c r="AK25" s="132"/>
      <c r="AL25" s="132"/>
      <c r="AM25" s="132"/>
      <c r="AN25" s="132"/>
      <c r="AO25" s="109" t="s">
        <v>137</v>
      </c>
      <c r="AP25" s="110"/>
      <c r="AQ25" s="110"/>
      <c r="AR25" s="110"/>
      <c r="AS25" s="110"/>
      <c r="AT25" s="110"/>
      <c r="AU25" s="110"/>
      <c r="AV25" s="110"/>
      <c r="AW25" s="110"/>
      <c r="AX25" s="110"/>
      <c r="AY25" s="110"/>
      <c r="AZ25" s="111"/>
    </row>
    <row r="26" spans="1:52" x14ac:dyDescent="0.15">
      <c r="A26" s="38">
        <f t="shared" si="0"/>
        <v>16</v>
      </c>
      <c r="B26" s="118" t="s">
        <v>194</v>
      </c>
      <c r="C26" s="123"/>
      <c r="D26" s="123"/>
      <c r="E26" s="123"/>
      <c r="F26" s="123"/>
      <c r="G26" s="123"/>
      <c r="H26" s="123"/>
      <c r="I26" s="124"/>
      <c r="J26" s="108" t="s">
        <v>154</v>
      </c>
      <c r="K26" s="108"/>
      <c r="L26" s="108"/>
      <c r="M26" s="108"/>
      <c r="N26" s="108"/>
      <c r="O26" s="108"/>
      <c r="P26" s="108"/>
      <c r="Q26" s="108"/>
      <c r="R26" s="115" t="s">
        <v>138</v>
      </c>
      <c r="S26" s="116"/>
      <c r="T26" s="117"/>
      <c r="U26" s="101"/>
      <c r="V26" s="102"/>
      <c r="W26" s="102"/>
      <c r="X26" s="103"/>
      <c r="Y26" s="128" t="s">
        <v>139</v>
      </c>
      <c r="Z26" s="129"/>
      <c r="AA26" s="129"/>
      <c r="AB26" s="129"/>
      <c r="AC26" s="129"/>
      <c r="AD26" s="129"/>
      <c r="AE26" s="129"/>
      <c r="AF26" s="130"/>
      <c r="AG26" s="131" t="s">
        <v>138</v>
      </c>
      <c r="AH26" s="132"/>
      <c r="AI26" s="132"/>
      <c r="AJ26" s="132"/>
      <c r="AK26" s="132"/>
      <c r="AL26" s="132"/>
      <c r="AM26" s="132"/>
      <c r="AN26" s="132"/>
      <c r="AO26" s="109" t="s">
        <v>137</v>
      </c>
      <c r="AP26" s="110"/>
      <c r="AQ26" s="110"/>
      <c r="AR26" s="110"/>
      <c r="AS26" s="110"/>
      <c r="AT26" s="110"/>
      <c r="AU26" s="110"/>
      <c r="AV26" s="110"/>
      <c r="AW26" s="110"/>
      <c r="AX26" s="110"/>
      <c r="AY26" s="110"/>
      <c r="AZ26" s="111"/>
    </row>
    <row r="27" spans="1:52" x14ac:dyDescent="0.15">
      <c r="A27" s="38">
        <f t="shared" si="0"/>
        <v>17</v>
      </c>
      <c r="B27" s="118" t="s">
        <v>219</v>
      </c>
      <c r="C27" s="123"/>
      <c r="D27" s="123"/>
      <c r="E27" s="123"/>
      <c r="F27" s="123"/>
      <c r="G27" s="123"/>
      <c r="H27" s="123"/>
      <c r="I27" s="124"/>
      <c r="J27" s="108" t="s">
        <v>155</v>
      </c>
      <c r="K27" s="108"/>
      <c r="L27" s="108"/>
      <c r="M27" s="108"/>
      <c r="N27" s="108"/>
      <c r="O27" s="108"/>
      <c r="P27" s="108"/>
      <c r="Q27" s="108"/>
      <c r="R27" s="115" t="s">
        <v>138</v>
      </c>
      <c r="S27" s="116"/>
      <c r="T27" s="117"/>
      <c r="U27" s="101"/>
      <c r="V27" s="102"/>
      <c r="W27" s="102"/>
      <c r="X27" s="103"/>
      <c r="Y27" s="128" t="s">
        <v>139</v>
      </c>
      <c r="Z27" s="129"/>
      <c r="AA27" s="129"/>
      <c r="AB27" s="129"/>
      <c r="AC27" s="129"/>
      <c r="AD27" s="129"/>
      <c r="AE27" s="129"/>
      <c r="AF27" s="130"/>
      <c r="AG27" s="131" t="s">
        <v>138</v>
      </c>
      <c r="AH27" s="132"/>
      <c r="AI27" s="132"/>
      <c r="AJ27" s="132"/>
      <c r="AK27" s="132"/>
      <c r="AL27" s="132"/>
      <c r="AM27" s="132"/>
      <c r="AN27" s="132"/>
      <c r="AO27" s="109" t="s">
        <v>137</v>
      </c>
      <c r="AP27" s="110"/>
      <c r="AQ27" s="110"/>
      <c r="AR27" s="110"/>
      <c r="AS27" s="110"/>
      <c r="AT27" s="110"/>
      <c r="AU27" s="110"/>
      <c r="AV27" s="110"/>
      <c r="AW27" s="110"/>
      <c r="AX27" s="110"/>
      <c r="AY27" s="110"/>
      <c r="AZ27" s="111"/>
    </row>
    <row r="28" spans="1:52" x14ac:dyDescent="0.15">
      <c r="A28" s="38">
        <f t="shared" si="0"/>
        <v>18</v>
      </c>
      <c r="B28" s="118" t="s">
        <v>195</v>
      </c>
      <c r="C28" s="123"/>
      <c r="D28" s="123"/>
      <c r="E28" s="123"/>
      <c r="F28" s="123"/>
      <c r="G28" s="123"/>
      <c r="H28" s="123"/>
      <c r="I28" s="124"/>
      <c r="J28" s="108" t="s">
        <v>156</v>
      </c>
      <c r="K28" s="108"/>
      <c r="L28" s="108"/>
      <c r="M28" s="108"/>
      <c r="N28" s="108"/>
      <c r="O28" s="108"/>
      <c r="P28" s="108"/>
      <c r="Q28" s="108"/>
      <c r="R28" s="115" t="s">
        <v>138</v>
      </c>
      <c r="S28" s="116"/>
      <c r="T28" s="117"/>
      <c r="U28" s="101"/>
      <c r="V28" s="102"/>
      <c r="W28" s="102"/>
      <c r="X28" s="103"/>
      <c r="Y28" s="128" t="s">
        <v>139</v>
      </c>
      <c r="Z28" s="129"/>
      <c r="AA28" s="129"/>
      <c r="AB28" s="129"/>
      <c r="AC28" s="129"/>
      <c r="AD28" s="129"/>
      <c r="AE28" s="129"/>
      <c r="AF28" s="130"/>
      <c r="AG28" s="131" t="s">
        <v>138</v>
      </c>
      <c r="AH28" s="132"/>
      <c r="AI28" s="132"/>
      <c r="AJ28" s="132"/>
      <c r="AK28" s="132"/>
      <c r="AL28" s="132"/>
      <c r="AM28" s="132"/>
      <c r="AN28" s="132"/>
      <c r="AO28" s="109" t="s">
        <v>137</v>
      </c>
      <c r="AP28" s="110"/>
      <c r="AQ28" s="110"/>
      <c r="AR28" s="110"/>
      <c r="AS28" s="110"/>
      <c r="AT28" s="110"/>
      <c r="AU28" s="110"/>
      <c r="AV28" s="110"/>
      <c r="AW28" s="110"/>
      <c r="AX28" s="110"/>
      <c r="AY28" s="110"/>
      <c r="AZ28" s="111"/>
    </row>
    <row r="29" spans="1:52" x14ac:dyDescent="0.15">
      <c r="A29" s="38">
        <f t="shared" si="0"/>
        <v>19</v>
      </c>
      <c r="B29" s="118" t="s">
        <v>196</v>
      </c>
      <c r="C29" s="123"/>
      <c r="D29" s="123"/>
      <c r="E29" s="123"/>
      <c r="F29" s="123"/>
      <c r="G29" s="123"/>
      <c r="H29" s="123"/>
      <c r="I29" s="124"/>
      <c r="J29" s="108" t="s">
        <v>157</v>
      </c>
      <c r="K29" s="108"/>
      <c r="L29" s="108"/>
      <c r="M29" s="108"/>
      <c r="N29" s="108"/>
      <c r="O29" s="108"/>
      <c r="P29" s="108"/>
      <c r="Q29" s="108"/>
      <c r="R29" s="115" t="s">
        <v>138</v>
      </c>
      <c r="S29" s="116"/>
      <c r="T29" s="117"/>
      <c r="U29" s="101"/>
      <c r="V29" s="102"/>
      <c r="W29" s="102"/>
      <c r="X29" s="103"/>
      <c r="Y29" s="128" t="s">
        <v>139</v>
      </c>
      <c r="Z29" s="129"/>
      <c r="AA29" s="129"/>
      <c r="AB29" s="129"/>
      <c r="AC29" s="129"/>
      <c r="AD29" s="129"/>
      <c r="AE29" s="129"/>
      <c r="AF29" s="130"/>
      <c r="AG29" s="131" t="s">
        <v>138</v>
      </c>
      <c r="AH29" s="132"/>
      <c r="AI29" s="132"/>
      <c r="AJ29" s="132"/>
      <c r="AK29" s="132"/>
      <c r="AL29" s="132"/>
      <c r="AM29" s="132"/>
      <c r="AN29" s="132"/>
      <c r="AO29" s="109" t="s">
        <v>137</v>
      </c>
      <c r="AP29" s="110"/>
      <c r="AQ29" s="110"/>
      <c r="AR29" s="110"/>
      <c r="AS29" s="110"/>
      <c r="AT29" s="110"/>
      <c r="AU29" s="110"/>
      <c r="AV29" s="110"/>
      <c r="AW29" s="110"/>
      <c r="AX29" s="110"/>
      <c r="AY29" s="110"/>
      <c r="AZ29" s="111"/>
    </row>
    <row r="30" spans="1:52" x14ac:dyDescent="0.15">
      <c r="A30" s="38">
        <f t="shared" si="0"/>
        <v>20</v>
      </c>
      <c r="B30" s="118" t="s">
        <v>197</v>
      </c>
      <c r="C30" s="123"/>
      <c r="D30" s="123"/>
      <c r="E30" s="123"/>
      <c r="F30" s="123"/>
      <c r="G30" s="123"/>
      <c r="H30" s="123"/>
      <c r="I30" s="124"/>
      <c r="J30" s="108" t="s">
        <v>158</v>
      </c>
      <c r="K30" s="108"/>
      <c r="L30" s="108"/>
      <c r="M30" s="108"/>
      <c r="N30" s="108"/>
      <c r="O30" s="108"/>
      <c r="P30" s="108"/>
      <c r="Q30" s="108"/>
      <c r="R30" s="115" t="s">
        <v>138</v>
      </c>
      <c r="S30" s="116"/>
      <c r="T30" s="117"/>
      <c r="U30" s="101"/>
      <c r="V30" s="102"/>
      <c r="W30" s="102"/>
      <c r="X30" s="103"/>
      <c r="Y30" s="128" t="s">
        <v>139</v>
      </c>
      <c r="Z30" s="129"/>
      <c r="AA30" s="129"/>
      <c r="AB30" s="129"/>
      <c r="AC30" s="129"/>
      <c r="AD30" s="129"/>
      <c r="AE30" s="129"/>
      <c r="AF30" s="130"/>
      <c r="AG30" s="131" t="s">
        <v>138</v>
      </c>
      <c r="AH30" s="132"/>
      <c r="AI30" s="132"/>
      <c r="AJ30" s="132"/>
      <c r="AK30" s="132"/>
      <c r="AL30" s="132"/>
      <c r="AM30" s="132"/>
      <c r="AN30" s="132"/>
      <c r="AO30" s="109" t="s">
        <v>137</v>
      </c>
      <c r="AP30" s="110"/>
      <c r="AQ30" s="110"/>
      <c r="AR30" s="110"/>
      <c r="AS30" s="110"/>
      <c r="AT30" s="110"/>
      <c r="AU30" s="110"/>
      <c r="AV30" s="110"/>
      <c r="AW30" s="110"/>
      <c r="AX30" s="110"/>
      <c r="AY30" s="110"/>
      <c r="AZ30" s="111"/>
    </row>
    <row r="31" spans="1:52" x14ac:dyDescent="0.15">
      <c r="A31" s="38">
        <f t="shared" si="0"/>
        <v>21</v>
      </c>
      <c r="B31" s="118" t="s">
        <v>198</v>
      </c>
      <c r="C31" s="123"/>
      <c r="D31" s="123"/>
      <c r="E31" s="123"/>
      <c r="F31" s="123"/>
      <c r="G31" s="123"/>
      <c r="H31" s="123"/>
      <c r="I31" s="124"/>
      <c r="J31" s="108" t="s">
        <v>159</v>
      </c>
      <c r="K31" s="108"/>
      <c r="L31" s="108"/>
      <c r="M31" s="108"/>
      <c r="N31" s="108"/>
      <c r="O31" s="108"/>
      <c r="P31" s="108"/>
      <c r="Q31" s="108"/>
      <c r="R31" s="115" t="s">
        <v>138</v>
      </c>
      <c r="S31" s="116"/>
      <c r="T31" s="117"/>
      <c r="U31" s="101"/>
      <c r="V31" s="102"/>
      <c r="W31" s="102"/>
      <c r="X31" s="103"/>
      <c r="Y31" s="128" t="s">
        <v>139</v>
      </c>
      <c r="Z31" s="129"/>
      <c r="AA31" s="129"/>
      <c r="AB31" s="129"/>
      <c r="AC31" s="129"/>
      <c r="AD31" s="129"/>
      <c r="AE31" s="129"/>
      <c r="AF31" s="130"/>
      <c r="AG31" s="131" t="s">
        <v>138</v>
      </c>
      <c r="AH31" s="132"/>
      <c r="AI31" s="132"/>
      <c r="AJ31" s="132"/>
      <c r="AK31" s="132"/>
      <c r="AL31" s="132"/>
      <c r="AM31" s="132"/>
      <c r="AN31" s="132"/>
      <c r="AO31" s="109" t="s">
        <v>137</v>
      </c>
      <c r="AP31" s="110"/>
      <c r="AQ31" s="110"/>
      <c r="AR31" s="110"/>
      <c r="AS31" s="110"/>
      <c r="AT31" s="110"/>
      <c r="AU31" s="110"/>
      <c r="AV31" s="110"/>
      <c r="AW31" s="110"/>
      <c r="AX31" s="110"/>
      <c r="AY31" s="110"/>
      <c r="AZ31" s="111"/>
    </row>
    <row r="32" spans="1:52" x14ac:dyDescent="0.15">
      <c r="A32" s="38">
        <f t="shared" si="0"/>
        <v>22</v>
      </c>
      <c r="B32" s="118" t="s">
        <v>199</v>
      </c>
      <c r="C32" s="123"/>
      <c r="D32" s="123"/>
      <c r="E32" s="123"/>
      <c r="F32" s="123"/>
      <c r="G32" s="123"/>
      <c r="H32" s="123"/>
      <c r="I32" s="124"/>
      <c r="J32" s="108" t="s">
        <v>160</v>
      </c>
      <c r="K32" s="108"/>
      <c r="L32" s="108"/>
      <c r="M32" s="108"/>
      <c r="N32" s="108"/>
      <c r="O32" s="108"/>
      <c r="P32" s="108"/>
      <c r="Q32" s="108"/>
      <c r="R32" s="115" t="s">
        <v>138</v>
      </c>
      <c r="S32" s="116"/>
      <c r="T32" s="117"/>
      <c r="U32" s="101"/>
      <c r="V32" s="102"/>
      <c r="W32" s="102"/>
      <c r="X32" s="103"/>
      <c r="Y32" s="128" t="s">
        <v>139</v>
      </c>
      <c r="Z32" s="129"/>
      <c r="AA32" s="129"/>
      <c r="AB32" s="129"/>
      <c r="AC32" s="129"/>
      <c r="AD32" s="129"/>
      <c r="AE32" s="129"/>
      <c r="AF32" s="130"/>
      <c r="AG32" s="131" t="s">
        <v>138</v>
      </c>
      <c r="AH32" s="132"/>
      <c r="AI32" s="132"/>
      <c r="AJ32" s="132"/>
      <c r="AK32" s="132"/>
      <c r="AL32" s="132"/>
      <c r="AM32" s="132"/>
      <c r="AN32" s="132"/>
      <c r="AO32" s="109" t="s">
        <v>137</v>
      </c>
      <c r="AP32" s="110"/>
      <c r="AQ32" s="110"/>
      <c r="AR32" s="110"/>
      <c r="AS32" s="110"/>
      <c r="AT32" s="110"/>
      <c r="AU32" s="110"/>
      <c r="AV32" s="110"/>
      <c r="AW32" s="110"/>
      <c r="AX32" s="110"/>
      <c r="AY32" s="110"/>
      <c r="AZ32" s="111"/>
    </row>
    <row r="33" spans="1:52" x14ac:dyDescent="0.15">
      <c r="A33" s="38">
        <f t="shared" si="0"/>
        <v>23</v>
      </c>
      <c r="B33" s="118" t="s">
        <v>200</v>
      </c>
      <c r="C33" s="123"/>
      <c r="D33" s="123"/>
      <c r="E33" s="123"/>
      <c r="F33" s="123"/>
      <c r="G33" s="123"/>
      <c r="H33" s="123"/>
      <c r="I33" s="124"/>
      <c r="J33" s="108" t="s">
        <v>161</v>
      </c>
      <c r="K33" s="108"/>
      <c r="L33" s="108"/>
      <c r="M33" s="108"/>
      <c r="N33" s="108"/>
      <c r="O33" s="108"/>
      <c r="P33" s="108"/>
      <c r="Q33" s="108"/>
      <c r="R33" s="115" t="s">
        <v>138</v>
      </c>
      <c r="S33" s="116"/>
      <c r="T33" s="117"/>
      <c r="U33" s="101"/>
      <c r="V33" s="102"/>
      <c r="W33" s="102"/>
      <c r="X33" s="103"/>
      <c r="Y33" s="128" t="s">
        <v>139</v>
      </c>
      <c r="Z33" s="129"/>
      <c r="AA33" s="129"/>
      <c r="AB33" s="129"/>
      <c r="AC33" s="129"/>
      <c r="AD33" s="129"/>
      <c r="AE33" s="129"/>
      <c r="AF33" s="130"/>
      <c r="AG33" s="131" t="s">
        <v>138</v>
      </c>
      <c r="AH33" s="132"/>
      <c r="AI33" s="132"/>
      <c r="AJ33" s="132"/>
      <c r="AK33" s="132"/>
      <c r="AL33" s="132"/>
      <c r="AM33" s="132"/>
      <c r="AN33" s="132"/>
      <c r="AO33" s="109" t="s">
        <v>137</v>
      </c>
      <c r="AP33" s="110"/>
      <c r="AQ33" s="110"/>
      <c r="AR33" s="110"/>
      <c r="AS33" s="110"/>
      <c r="AT33" s="110"/>
      <c r="AU33" s="110"/>
      <c r="AV33" s="110"/>
      <c r="AW33" s="110"/>
      <c r="AX33" s="110"/>
      <c r="AY33" s="110"/>
      <c r="AZ33" s="111"/>
    </row>
    <row r="34" spans="1:52" x14ac:dyDescent="0.15">
      <c r="A34" s="38">
        <f t="shared" si="0"/>
        <v>24</v>
      </c>
      <c r="B34" s="118" t="s">
        <v>201</v>
      </c>
      <c r="C34" s="123"/>
      <c r="D34" s="123"/>
      <c r="E34" s="123"/>
      <c r="F34" s="123"/>
      <c r="G34" s="123"/>
      <c r="H34" s="123"/>
      <c r="I34" s="124"/>
      <c r="J34" s="108" t="s">
        <v>162</v>
      </c>
      <c r="K34" s="108"/>
      <c r="L34" s="108"/>
      <c r="M34" s="108"/>
      <c r="N34" s="108"/>
      <c r="O34" s="108"/>
      <c r="P34" s="108"/>
      <c r="Q34" s="108"/>
      <c r="R34" s="115" t="s">
        <v>138</v>
      </c>
      <c r="S34" s="116"/>
      <c r="T34" s="117"/>
      <c r="U34" s="101"/>
      <c r="V34" s="102"/>
      <c r="W34" s="102"/>
      <c r="X34" s="103"/>
      <c r="Y34" s="128" t="s">
        <v>139</v>
      </c>
      <c r="Z34" s="129"/>
      <c r="AA34" s="129"/>
      <c r="AB34" s="129"/>
      <c r="AC34" s="129"/>
      <c r="AD34" s="129"/>
      <c r="AE34" s="129"/>
      <c r="AF34" s="130"/>
      <c r="AG34" s="131" t="s">
        <v>138</v>
      </c>
      <c r="AH34" s="132"/>
      <c r="AI34" s="132"/>
      <c r="AJ34" s="132"/>
      <c r="AK34" s="132"/>
      <c r="AL34" s="132"/>
      <c r="AM34" s="132"/>
      <c r="AN34" s="132"/>
      <c r="AO34" s="109" t="s">
        <v>137</v>
      </c>
      <c r="AP34" s="110"/>
      <c r="AQ34" s="110"/>
      <c r="AR34" s="110"/>
      <c r="AS34" s="110"/>
      <c r="AT34" s="110"/>
      <c r="AU34" s="110"/>
      <c r="AV34" s="110"/>
      <c r="AW34" s="110"/>
      <c r="AX34" s="110"/>
      <c r="AY34" s="110"/>
      <c r="AZ34" s="111"/>
    </row>
    <row r="35" spans="1:52" x14ac:dyDescent="0.15">
      <c r="A35" s="38">
        <f t="shared" si="0"/>
        <v>25</v>
      </c>
      <c r="B35" s="118" t="s">
        <v>202</v>
      </c>
      <c r="C35" s="123"/>
      <c r="D35" s="123"/>
      <c r="E35" s="123"/>
      <c r="F35" s="123"/>
      <c r="G35" s="123"/>
      <c r="H35" s="123"/>
      <c r="I35" s="124"/>
      <c r="J35" s="108" t="s">
        <v>181</v>
      </c>
      <c r="K35" s="108"/>
      <c r="L35" s="108"/>
      <c r="M35" s="108"/>
      <c r="N35" s="108"/>
      <c r="O35" s="108"/>
      <c r="P35" s="108"/>
      <c r="Q35" s="108"/>
      <c r="R35" s="115" t="s">
        <v>138</v>
      </c>
      <c r="S35" s="116"/>
      <c r="T35" s="117"/>
      <c r="U35" s="101"/>
      <c r="V35" s="102"/>
      <c r="W35" s="102"/>
      <c r="X35" s="103"/>
      <c r="Y35" s="128" t="s">
        <v>139</v>
      </c>
      <c r="Z35" s="129"/>
      <c r="AA35" s="129"/>
      <c r="AB35" s="129"/>
      <c r="AC35" s="129"/>
      <c r="AD35" s="129"/>
      <c r="AE35" s="129"/>
      <c r="AF35" s="130"/>
      <c r="AG35" s="131" t="s">
        <v>138</v>
      </c>
      <c r="AH35" s="132"/>
      <c r="AI35" s="132"/>
      <c r="AJ35" s="132"/>
      <c r="AK35" s="132"/>
      <c r="AL35" s="132"/>
      <c r="AM35" s="132"/>
      <c r="AN35" s="132"/>
      <c r="AO35" s="109" t="s">
        <v>137</v>
      </c>
      <c r="AP35" s="110"/>
      <c r="AQ35" s="110"/>
      <c r="AR35" s="110"/>
      <c r="AS35" s="110"/>
      <c r="AT35" s="110"/>
      <c r="AU35" s="110"/>
      <c r="AV35" s="110"/>
      <c r="AW35" s="110"/>
      <c r="AX35" s="110"/>
      <c r="AY35" s="110"/>
      <c r="AZ35" s="111"/>
    </row>
    <row r="36" spans="1:52" x14ac:dyDescent="0.15">
      <c r="A36" s="38">
        <f t="shared" si="0"/>
        <v>26</v>
      </c>
      <c r="B36" s="118" t="s">
        <v>203</v>
      </c>
      <c r="C36" s="123"/>
      <c r="D36" s="123"/>
      <c r="E36" s="123"/>
      <c r="F36" s="123"/>
      <c r="G36" s="123"/>
      <c r="H36" s="123"/>
      <c r="I36" s="124"/>
      <c r="J36" s="108" t="s">
        <v>163</v>
      </c>
      <c r="K36" s="108"/>
      <c r="L36" s="108"/>
      <c r="M36" s="108"/>
      <c r="N36" s="108"/>
      <c r="O36" s="108"/>
      <c r="P36" s="108"/>
      <c r="Q36" s="108"/>
      <c r="R36" s="115" t="s">
        <v>138</v>
      </c>
      <c r="S36" s="116"/>
      <c r="T36" s="117"/>
      <c r="U36" s="101"/>
      <c r="V36" s="102"/>
      <c r="W36" s="102"/>
      <c r="X36" s="103"/>
      <c r="Y36" s="128" t="s">
        <v>139</v>
      </c>
      <c r="Z36" s="129"/>
      <c r="AA36" s="129"/>
      <c r="AB36" s="129"/>
      <c r="AC36" s="129"/>
      <c r="AD36" s="129"/>
      <c r="AE36" s="129"/>
      <c r="AF36" s="130"/>
      <c r="AG36" s="131" t="s">
        <v>138</v>
      </c>
      <c r="AH36" s="132"/>
      <c r="AI36" s="132"/>
      <c r="AJ36" s="132"/>
      <c r="AK36" s="132"/>
      <c r="AL36" s="132"/>
      <c r="AM36" s="132"/>
      <c r="AN36" s="132"/>
      <c r="AO36" s="109" t="s">
        <v>137</v>
      </c>
      <c r="AP36" s="110"/>
      <c r="AQ36" s="110"/>
      <c r="AR36" s="110"/>
      <c r="AS36" s="110"/>
      <c r="AT36" s="110"/>
      <c r="AU36" s="110"/>
      <c r="AV36" s="110"/>
      <c r="AW36" s="110"/>
      <c r="AX36" s="110"/>
      <c r="AY36" s="110"/>
      <c r="AZ36" s="111"/>
    </row>
    <row r="37" spans="1:52" x14ac:dyDescent="0.15">
      <c r="A37" s="38">
        <f t="shared" si="0"/>
        <v>27</v>
      </c>
      <c r="B37" s="118" t="s">
        <v>204</v>
      </c>
      <c r="C37" s="123"/>
      <c r="D37" s="123"/>
      <c r="E37" s="123"/>
      <c r="F37" s="123"/>
      <c r="G37" s="123"/>
      <c r="H37" s="123"/>
      <c r="I37" s="124"/>
      <c r="J37" s="108" t="s">
        <v>164</v>
      </c>
      <c r="K37" s="108"/>
      <c r="L37" s="108"/>
      <c r="M37" s="108"/>
      <c r="N37" s="108"/>
      <c r="O37" s="108"/>
      <c r="P37" s="108"/>
      <c r="Q37" s="108"/>
      <c r="R37" s="115" t="s">
        <v>138</v>
      </c>
      <c r="S37" s="116"/>
      <c r="T37" s="117"/>
      <c r="U37" s="101"/>
      <c r="V37" s="102"/>
      <c r="W37" s="102"/>
      <c r="X37" s="103"/>
      <c r="Y37" s="128" t="s">
        <v>139</v>
      </c>
      <c r="Z37" s="129"/>
      <c r="AA37" s="129"/>
      <c r="AB37" s="129"/>
      <c r="AC37" s="129"/>
      <c r="AD37" s="129"/>
      <c r="AE37" s="129"/>
      <c r="AF37" s="130"/>
      <c r="AG37" s="131" t="s">
        <v>138</v>
      </c>
      <c r="AH37" s="132"/>
      <c r="AI37" s="132"/>
      <c r="AJ37" s="132"/>
      <c r="AK37" s="132"/>
      <c r="AL37" s="132"/>
      <c r="AM37" s="132"/>
      <c r="AN37" s="132"/>
      <c r="AO37" s="109" t="s">
        <v>137</v>
      </c>
      <c r="AP37" s="110"/>
      <c r="AQ37" s="110"/>
      <c r="AR37" s="110"/>
      <c r="AS37" s="110"/>
      <c r="AT37" s="110"/>
      <c r="AU37" s="110"/>
      <c r="AV37" s="110"/>
      <c r="AW37" s="110"/>
      <c r="AX37" s="110"/>
      <c r="AY37" s="110"/>
      <c r="AZ37" s="111"/>
    </row>
    <row r="38" spans="1:52" x14ac:dyDescent="0.15">
      <c r="A38" s="38">
        <f t="shared" si="0"/>
        <v>28</v>
      </c>
      <c r="B38" s="118" t="s">
        <v>205</v>
      </c>
      <c r="C38" s="123"/>
      <c r="D38" s="123"/>
      <c r="E38" s="123"/>
      <c r="F38" s="123"/>
      <c r="G38" s="123"/>
      <c r="H38" s="123"/>
      <c r="I38" s="124"/>
      <c r="J38" s="108" t="s">
        <v>165</v>
      </c>
      <c r="K38" s="108"/>
      <c r="L38" s="108"/>
      <c r="M38" s="108"/>
      <c r="N38" s="108"/>
      <c r="O38" s="108"/>
      <c r="P38" s="108"/>
      <c r="Q38" s="108"/>
      <c r="R38" s="115" t="s">
        <v>138</v>
      </c>
      <c r="S38" s="116"/>
      <c r="T38" s="117"/>
      <c r="U38" s="101"/>
      <c r="V38" s="102"/>
      <c r="W38" s="102"/>
      <c r="X38" s="103"/>
      <c r="Y38" s="128" t="s">
        <v>139</v>
      </c>
      <c r="Z38" s="129"/>
      <c r="AA38" s="129"/>
      <c r="AB38" s="129"/>
      <c r="AC38" s="129"/>
      <c r="AD38" s="129"/>
      <c r="AE38" s="129"/>
      <c r="AF38" s="130"/>
      <c r="AG38" s="131" t="s">
        <v>138</v>
      </c>
      <c r="AH38" s="132"/>
      <c r="AI38" s="132"/>
      <c r="AJ38" s="132"/>
      <c r="AK38" s="132"/>
      <c r="AL38" s="132"/>
      <c r="AM38" s="132"/>
      <c r="AN38" s="132"/>
      <c r="AO38" s="109" t="s">
        <v>137</v>
      </c>
      <c r="AP38" s="110"/>
      <c r="AQ38" s="110"/>
      <c r="AR38" s="110"/>
      <c r="AS38" s="110"/>
      <c r="AT38" s="110"/>
      <c r="AU38" s="110"/>
      <c r="AV38" s="110"/>
      <c r="AW38" s="110"/>
      <c r="AX38" s="110"/>
      <c r="AY38" s="110"/>
      <c r="AZ38" s="111"/>
    </row>
    <row r="39" spans="1:52" x14ac:dyDescent="0.15">
      <c r="A39" s="38">
        <f t="shared" si="0"/>
        <v>29</v>
      </c>
      <c r="B39" s="118" t="s">
        <v>206</v>
      </c>
      <c r="C39" s="123"/>
      <c r="D39" s="123"/>
      <c r="E39" s="123"/>
      <c r="F39" s="123"/>
      <c r="G39" s="123"/>
      <c r="H39" s="123"/>
      <c r="I39" s="124"/>
      <c r="J39" s="108" t="s">
        <v>166</v>
      </c>
      <c r="K39" s="108"/>
      <c r="L39" s="108"/>
      <c r="M39" s="108"/>
      <c r="N39" s="108"/>
      <c r="O39" s="108"/>
      <c r="P39" s="108"/>
      <c r="Q39" s="108"/>
      <c r="R39" s="115" t="s">
        <v>138</v>
      </c>
      <c r="S39" s="116"/>
      <c r="T39" s="117"/>
      <c r="U39" s="101"/>
      <c r="V39" s="102"/>
      <c r="W39" s="102"/>
      <c r="X39" s="103"/>
      <c r="Y39" s="128" t="s">
        <v>139</v>
      </c>
      <c r="Z39" s="129"/>
      <c r="AA39" s="129"/>
      <c r="AB39" s="129"/>
      <c r="AC39" s="129"/>
      <c r="AD39" s="129"/>
      <c r="AE39" s="129"/>
      <c r="AF39" s="130"/>
      <c r="AG39" s="131" t="s">
        <v>138</v>
      </c>
      <c r="AH39" s="132"/>
      <c r="AI39" s="132"/>
      <c r="AJ39" s="132"/>
      <c r="AK39" s="132"/>
      <c r="AL39" s="132"/>
      <c r="AM39" s="132"/>
      <c r="AN39" s="132"/>
      <c r="AO39" s="109" t="s">
        <v>137</v>
      </c>
      <c r="AP39" s="110"/>
      <c r="AQ39" s="110"/>
      <c r="AR39" s="110"/>
      <c r="AS39" s="110"/>
      <c r="AT39" s="110"/>
      <c r="AU39" s="110"/>
      <c r="AV39" s="110"/>
      <c r="AW39" s="110"/>
      <c r="AX39" s="110"/>
      <c r="AY39" s="110"/>
      <c r="AZ39" s="111"/>
    </row>
    <row r="40" spans="1:52" x14ac:dyDescent="0.15">
      <c r="A40" s="38">
        <f t="shared" si="0"/>
        <v>30</v>
      </c>
      <c r="B40" s="118" t="s">
        <v>207</v>
      </c>
      <c r="C40" s="123"/>
      <c r="D40" s="123"/>
      <c r="E40" s="123"/>
      <c r="F40" s="123"/>
      <c r="G40" s="123"/>
      <c r="H40" s="123"/>
      <c r="I40" s="124"/>
      <c r="J40" s="108" t="s">
        <v>167</v>
      </c>
      <c r="K40" s="108"/>
      <c r="L40" s="108"/>
      <c r="M40" s="108"/>
      <c r="N40" s="108"/>
      <c r="O40" s="108"/>
      <c r="P40" s="108"/>
      <c r="Q40" s="108"/>
      <c r="R40" s="115" t="s">
        <v>138</v>
      </c>
      <c r="S40" s="116"/>
      <c r="T40" s="117"/>
      <c r="U40" s="101"/>
      <c r="V40" s="102"/>
      <c r="W40" s="102"/>
      <c r="X40" s="103"/>
      <c r="Y40" s="128" t="s">
        <v>139</v>
      </c>
      <c r="Z40" s="129"/>
      <c r="AA40" s="129"/>
      <c r="AB40" s="129"/>
      <c r="AC40" s="129"/>
      <c r="AD40" s="129"/>
      <c r="AE40" s="129"/>
      <c r="AF40" s="130"/>
      <c r="AG40" s="131" t="s">
        <v>138</v>
      </c>
      <c r="AH40" s="132"/>
      <c r="AI40" s="132"/>
      <c r="AJ40" s="132"/>
      <c r="AK40" s="132"/>
      <c r="AL40" s="132"/>
      <c r="AM40" s="132"/>
      <c r="AN40" s="132"/>
      <c r="AO40" s="109" t="s">
        <v>137</v>
      </c>
      <c r="AP40" s="110"/>
      <c r="AQ40" s="110"/>
      <c r="AR40" s="110"/>
      <c r="AS40" s="110"/>
      <c r="AT40" s="110"/>
      <c r="AU40" s="110"/>
      <c r="AV40" s="110"/>
      <c r="AW40" s="110"/>
      <c r="AX40" s="110"/>
      <c r="AY40" s="110"/>
      <c r="AZ40" s="111"/>
    </row>
    <row r="41" spans="1:52" x14ac:dyDescent="0.15">
      <c r="A41" s="38">
        <f t="shared" si="0"/>
        <v>31</v>
      </c>
      <c r="B41" s="118" t="s">
        <v>208</v>
      </c>
      <c r="C41" s="123"/>
      <c r="D41" s="123"/>
      <c r="E41" s="123"/>
      <c r="F41" s="123"/>
      <c r="G41" s="123"/>
      <c r="H41" s="123"/>
      <c r="I41" s="124"/>
      <c r="J41" s="108" t="s">
        <v>168</v>
      </c>
      <c r="K41" s="108"/>
      <c r="L41" s="108"/>
      <c r="M41" s="108"/>
      <c r="N41" s="108"/>
      <c r="O41" s="108"/>
      <c r="P41" s="108"/>
      <c r="Q41" s="108"/>
      <c r="R41" s="115" t="s">
        <v>138</v>
      </c>
      <c r="S41" s="116"/>
      <c r="T41" s="117"/>
      <c r="U41" s="101"/>
      <c r="V41" s="102"/>
      <c r="W41" s="102"/>
      <c r="X41" s="103"/>
      <c r="Y41" s="128" t="s">
        <v>139</v>
      </c>
      <c r="Z41" s="129"/>
      <c r="AA41" s="129"/>
      <c r="AB41" s="129"/>
      <c r="AC41" s="129"/>
      <c r="AD41" s="129"/>
      <c r="AE41" s="129"/>
      <c r="AF41" s="130"/>
      <c r="AG41" s="131" t="s">
        <v>138</v>
      </c>
      <c r="AH41" s="132"/>
      <c r="AI41" s="132"/>
      <c r="AJ41" s="132"/>
      <c r="AK41" s="132"/>
      <c r="AL41" s="132"/>
      <c r="AM41" s="132"/>
      <c r="AN41" s="132"/>
      <c r="AO41" s="109" t="s">
        <v>137</v>
      </c>
      <c r="AP41" s="110"/>
      <c r="AQ41" s="110"/>
      <c r="AR41" s="110"/>
      <c r="AS41" s="110"/>
      <c r="AT41" s="110"/>
      <c r="AU41" s="110"/>
      <c r="AV41" s="110"/>
      <c r="AW41" s="110"/>
      <c r="AX41" s="110"/>
      <c r="AY41" s="110"/>
      <c r="AZ41" s="111"/>
    </row>
    <row r="42" spans="1:52" x14ac:dyDescent="0.15">
      <c r="A42" s="38">
        <f t="shared" si="0"/>
        <v>32</v>
      </c>
      <c r="B42" s="118" t="s">
        <v>209</v>
      </c>
      <c r="C42" s="123"/>
      <c r="D42" s="123"/>
      <c r="E42" s="123"/>
      <c r="F42" s="123"/>
      <c r="G42" s="123"/>
      <c r="H42" s="123"/>
      <c r="I42" s="124"/>
      <c r="J42" s="108" t="s">
        <v>169</v>
      </c>
      <c r="K42" s="108"/>
      <c r="L42" s="108"/>
      <c r="M42" s="108"/>
      <c r="N42" s="108"/>
      <c r="O42" s="108"/>
      <c r="P42" s="108"/>
      <c r="Q42" s="108"/>
      <c r="R42" s="115" t="s">
        <v>138</v>
      </c>
      <c r="S42" s="116"/>
      <c r="T42" s="117"/>
      <c r="U42" s="101"/>
      <c r="V42" s="102"/>
      <c r="W42" s="102"/>
      <c r="X42" s="103"/>
      <c r="Y42" s="128" t="s">
        <v>139</v>
      </c>
      <c r="Z42" s="129"/>
      <c r="AA42" s="129"/>
      <c r="AB42" s="129"/>
      <c r="AC42" s="129"/>
      <c r="AD42" s="129"/>
      <c r="AE42" s="129"/>
      <c r="AF42" s="130"/>
      <c r="AG42" s="131" t="s">
        <v>138</v>
      </c>
      <c r="AH42" s="132"/>
      <c r="AI42" s="132"/>
      <c r="AJ42" s="132"/>
      <c r="AK42" s="132"/>
      <c r="AL42" s="132"/>
      <c r="AM42" s="132"/>
      <c r="AN42" s="132"/>
      <c r="AO42" s="109" t="s">
        <v>137</v>
      </c>
      <c r="AP42" s="110"/>
      <c r="AQ42" s="110"/>
      <c r="AR42" s="110"/>
      <c r="AS42" s="110"/>
      <c r="AT42" s="110"/>
      <c r="AU42" s="110"/>
      <c r="AV42" s="110"/>
      <c r="AW42" s="110"/>
      <c r="AX42" s="110"/>
      <c r="AY42" s="110"/>
      <c r="AZ42" s="111"/>
    </row>
    <row r="43" spans="1:52" x14ac:dyDescent="0.15">
      <c r="A43" s="38">
        <f t="shared" si="0"/>
        <v>33</v>
      </c>
      <c r="B43" s="118" t="s">
        <v>210</v>
      </c>
      <c r="C43" s="123"/>
      <c r="D43" s="123"/>
      <c r="E43" s="123"/>
      <c r="F43" s="123"/>
      <c r="G43" s="123"/>
      <c r="H43" s="123"/>
      <c r="I43" s="124"/>
      <c r="J43" s="108" t="s">
        <v>170</v>
      </c>
      <c r="K43" s="108"/>
      <c r="L43" s="108"/>
      <c r="M43" s="108"/>
      <c r="N43" s="108"/>
      <c r="O43" s="108"/>
      <c r="P43" s="108"/>
      <c r="Q43" s="108"/>
      <c r="R43" s="115" t="s">
        <v>90</v>
      </c>
      <c r="S43" s="116"/>
      <c r="T43" s="117"/>
      <c r="U43" s="101" t="s">
        <v>107</v>
      </c>
      <c r="V43" s="102"/>
      <c r="W43" s="102"/>
      <c r="X43" s="103"/>
      <c r="Y43" s="125" t="s">
        <v>316</v>
      </c>
      <c r="Z43" s="126"/>
      <c r="AA43" s="126"/>
      <c r="AB43" s="126"/>
      <c r="AC43" s="126"/>
      <c r="AD43" s="126"/>
      <c r="AE43" s="126"/>
      <c r="AF43" s="127"/>
      <c r="AG43" s="108" t="s">
        <v>170</v>
      </c>
      <c r="AH43" s="108"/>
      <c r="AI43" s="108"/>
      <c r="AJ43" s="108"/>
      <c r="AK43" s="108"/>
      <c r="AL43" s="108"/>
      <c r="AM43" s="108"/>
      <c r="AN43" s="108"/>
      <c r="AO43" s="109" t="s">
        <v>285</v>
      </c>
      <c r="AP43" s="110"/>
      <c r="AQ43" s="110"/>
      <c r="AR43" s="110"/>
      <c r="AS43" s="110"/>
      <c r="AT43" s="110"/>
      <c r="AU43" s="110"/>
      <c r="AV43" s="110"/>
      <c r="AW43" s="110"/>
      <c r="AX43" s="110"/>
      <c r="AY43" s="110"/>
      <c r="AZ43" s="111"/>
    </row>
    <row r="44" spans="1:52" x14ac:dyDescent="0.15">
      <c r="A44" s="38">
        <f t="shared" si="0"/>
        <v>34</v>
      </c>
      <c r="B44" s="118" t="s">
        <v>211</v>
      </c>
      <c r="C44" s="123"/>
      <c r="D44" s="123"/>
      <c r="E44" s="123"/>
      <c r="F44" s="123"/>
      <c r="G44" s="123"/>
      <c r="H44" s="123"/>
      <c r="I44" s="124"/>
      <c r="J44" s="108" t="s">
        <v>171</v>
      </c>
      <c r="K44" s="108"/>
      <c r="L44" s="108"/>
      <c r="M44" s="108"/>
      <c r="N44" s="108"/>
      <c r="O44" s="108"/>
      <c r="P44" s="108"/>
      <c r="Q44" s="108"/>
      <c r="R44" s="115" t="s">
        <v>138</v>
      </c>
      <c r="S44" s="116"/>
      <c r="T44" s="117"/>
      <c r="U44" s="101"/>
      <c r="V44" s="102"/>
      <c r="W44" s="102"/>
      <c r="X44" s="103"/>
      <c r="Y44" s="128" t="s">
        <v>139</v>
      </c>
      <c r="Z44" s="129"/>
      <c r="AA44" s="129"/>
      <c r="AB44" s="129"/>
      <c r="AC44" s="129"/>
      <c r="AD44" s="129"/>
      <c r="AE44" s="129"/>
      <c r="AF44" s="130"/>
      <c r="AG44" s="131" t="s">
        <v>138</v>
      </c>
      <c r="AH44" s="132"/>
      <c r="AI44" s="132"/>
      <c r="AJ44" s="132"/>
      <c r="AK44" s="132"/>
      <c r="AL44" s="132"/>
      <c r="AM44" s="132"/>
      <c r="AN44" s="132"/>
      <c r="AO44" s="109" t="s">
        <v>137</v>
      </c>
      <c r="AP44" s="110"/>
      <c r="AQ44" s="110"/>
      <c r="AR44" s="110"/>
      <c r="AS44" s="110"/>
      <c r="AT44" s="110"/>
      <c r="AU44" s="110"/>
      <c r="AV44" s="110"/>
      <c r="AW44" s="110"/>
      <c r="AX44" s="110"/>
      <c r="AY44" s="110"/>
      <c r="AZ44" s="111"/>
    </row>
    <row r="45" spans="1:52" x14ac:dyDescent="0.15">
      <c r="A45" s="38">
        <f t="shared" si="0"/>
        <v>35</v>
      </c>
      <c r="B45" s="118" t="s">
        <v>212</v>
      </c>
      <c r="C45" s="123"/>
      <c r="D45" s="123"/>
      <c r="E45" s="123"/>
      <c r="F45" s="123"/>
      <c r="G45" s="123"/>
      <c r="H45" s="123"/>
      <c r="I45" s="124"/>
      <c r="J45" s="108" t="s">
        <v>172</v>
      </c>
      <c r="K45" s="108"/>
      <c r="L45" s="108"/>
      <c r="M45" s="108"/>
      <c r="N45" s="108"/>
      <c r="O45" s="108"/>
      <c r="P45" s="108"/>
      <c r="Q45" s="108"/>
      <c r="R45" s="115" t="s">
        <v>138</v>
      </c>
      <c r="S45" s="116"/>
      <c r="T45" s="117"/>
      <c r="U45" s="101"/>
      <c r="V45" s="102"/>
      <c r="W45" s="102"/>
      <c r="X45" s="103"/>
      <c r="Y45" s="128" t="s">
        <v>139</v>
      </c>
      <c r="Z45" s="129"/>
      <c r="AA45" s="129"/>
      <c r="AB45" s="129"/>
      <c r="AC45" s="129"/>
      <c r="AD45" s="129"/>
      <c r="AE45" s="129"/>
      <c r="AF45" s="130"/>
      <c r="AG45" s="131" t="s">
        <v>138</v>
      </c>
      <c r="AH45" s="132"/>
      <c r="AI45" s="132"/>
      <c r="AJ45" s="132"/>
      <c r="AK45" s="132"/>
      <c r="AL45" s="132"/>
      <c r="AM45" s="132"/>
      <c r="AN45" s="132"/>
      <c r="AO45" s="109" t="s">
        <v>137</v>
      </c>
      <c r="AP45" s="110"/>
      <c r="AQ45" s="110"/>
      <c r="AR45" s="110"/>
      <c r="AS45" s="110"/>
      <c r="AT45" s="110"/>
      <c r="AU45" s="110"/>
      <c r="AV45" s="110"/>
      <c r="AW45" s="110"/>
      <c r="AX45" s="110"/>
      <c r="AY45" s="110"/>
      <c r="AZ45" s="111"/>
    </row>
    <row r="46" spans="1:52" x14ac:dyDescent="0.15">
      <c r="A46" s="38">
        <f t="shared" si="0"/>
        <v>36</v>
      </c>
      <c r="B46" s="118" t="s">
        <v>213</v>
      </c>
      <c r="C46" s="123"/>
      <c r="D46" s="123"/>
      <c r="E46" s="123"/>
      <c r="F46" s="123"/>
      <c r="G46" s="123"/>
      <c r="H46" s="123"/>
      <c r="I46" s="124"/>
      <c r="J46" s="108" t="s">
        <v>173</v>
      </c>
      <c r="K46" s="108"/>
      <c r="L46" s="108"/>
      <c r="M46" s="108"/>
      <c r="N46" s="108"/>
      <c r="O46" s="108"/>
      <c r="P46" s="108"/>
      <c r="Q46" s="108"/>
      <c r="R46" s="115" t="s">
        <v>138</v>
      </c>
      <c r="S46" s="116"/>
      <c r="T46" s="117"/>
      <c r="U46" s="101"/>
      <c r="V46" s="102"/>
      <c r="W46" s="102"/>
      <c r="X46" s="103"/>
      <c r="Y46" s="128" t="s">
        <v>139</v>
      </c>
      <c r="Z46" s="129"/>
      <c r="AA46" s="129"/>
      <c r="AB46" s="129"/>
      <c r="AC46" s="129"/>
      <c r="AD46" s="129"/>
      <c r="AE46" s="129"/>
      <c r="AF46" s="130"/>
      <c r="AG46" s="131" t="s">
        <v>138</v>
      </c>
      <c r="AH46" s="132"/>
      <c r="AI46" s="132"/>
      <c r="AJ46" s="132"/>
      <c r="AK46" s="132"/>
      <c r="AL46" s="132"/>
      <c r="AM46" s="132"/>
      <c r="AN46" s="132"/>
      <c r="AO46" s="109" t="s">
        <v>137</v>
      </c>
      <c r="AP46" s="110"/>
      <c r="AQ46" s="110"/>
      <c r="AR46" s="110"/>
      <c r="AS46" s="110"/>
      <c r="AT46" s="110"/>
      <c r="AU46" s="110"/>
      <c r="AV46" s="110"/>
      <c r="AW46" s="110"/>
      <c r="AX46" s="110"/>
      <c r="AY46" s="110"/>
      <c r="AZ46" s="111"/>
    </row>
    <row r="47" spans="1:52" x14ac:dyDescent="0.15">
      <c r="A47" s="38">
        <f t="shared" si="0"/>
        <v>37</v>
      </c>
      <c r="B47" s="118" t="s">
        <v>214</v>
      </c>
      <c r="C47" s="123"/>
      <c r="D47" s="123"/>
      <c r="E47" s="123"/>
      <c r="F47" s="123"/>
      <c r="G47" s="123"/>
      <c r="H47" s="123"/>
      <c r="I47" s="124"/>
      <c r="J47" s="108" t="s">
        <v>174</v>
      </c>
      <c r="K47" s="108"/>
      <c r="L47" s="108"/>
      <c r="M47" s="108"/>
      <c r="N47" s="108"/>
      <c r="O47" s="108"/>
      <c r="P47" s="108"/>
      <c r="Q47" s="108"/>
      <c r="R47" s="115" t="s">
        <v>138</v>
      </c>
      <c r="S47" s="116"/>
      <c r="T47" s="117"/>
      <c r="U47" s="101"/>
      <c r="V47" s="102"/>
      <c r="W47" s="102"/>
      <c r="X47" s="103"/>
      <c r="Y47" s="128" t="s">
        <v>139</v>
      </c>
      <c r="Z47" s="129"/>
      <c r="AA47" s="129"/>
      <c r="AB47" s="129"/>
      <c r="AC47" s="129"/>
      <c r="AD47" s="129"/>
      <c r="AE47" s="129"/>
      <c r="AF47" s="130"/>
      <c r="AG47" s="131" t="s">
        <v>138</v>
      </c>
      <c r="AH47" s="132"/>
      <c r="AI47" s="132"/>
      <c r="AJ47" s="132"/>
      <c r="AK47" s="132"/>
      <c r="AL47" s="132"/>
      <c r="AM47" s="132"/>
      <c r="AN47" s="132"/>
      <c r="AO47" s="109" t="s">
        <v>137</v>
      </c>
      <c r="AP47" s="110"/>
      <c r="AQ47" s="110"/>
      <c r="AR47" s="110"/>
      <c r="AS47" s="110"/>
      <c r="AT47" s="110"/>
      <c r="AU47" s="110"/>
      <c r="AV47" s="110"/>
      <c r="AW47" s="110"/>
      <c r="AX47" s="110"/>
      <c r="AY47" s="110"/>
      <c r="AZ47" s="111"/>
    </row>
    <row r="48" spans="1:52" x14ac:dyDescent="0.15">
      <c r="A48" s="38">
        <f t="shared" si="0"/>
        <v>38</v>
      </c>
      <c r="B48" s="118" t="s">
        <v>215</v>
      </c>
      <c r="C48" s="123"/>
      <c r="D48" s="123"/>
      <c r="E48" s="123"/>
      <c r="F48" s="123"/>
      <c r="G48" s="123"/>
      <c r="H48" s="123"/>
      <c r="I48" s="124"/>
      <c r="J48" s="108" t="s">
        <v>175</v>
      </c>
      <c r="K48" s="108"/>
      <c r="L48" s="108"/>
      <c r="M48" s="108"/>
      <c r="N48" s="108"/>
      <c r="O48" s="108"/>
      <c r="P48" s="108"/>
      <c r="Q48" s="108"/>
      <c r="R48" s="115" t="s">
        <v>138</v>
      </c>
      <c r="S48" s="116"/>
      <c r="T48" s="117"/>
      <c r="U48" s="101"/>
      <c r="V48" s="102"/>
      <c r="W48" s="102"/>
      <c r="X48" s="103"/>
      <c r="Y48" s="128" t="s">
        <v>139</v>
      </c>
      <c r="Z48" s="129"/>
      <c r="AA48" s="129"/>
      <c r="AB48" s="129"/>
      <c r="AC48" s="129"/>
      <c r="AD48" s="129"/>
      <c r="AE48" s="129"/>
      <c r="AF48" s="130"/>
      <c r="AG48" s="131" t="s">
        <v>138</v>
      </c>
      <c r="AH48" s="132"/>
      <c r="AI48" s="132"/>
      <c r="AJ48" s="132"/>
      <c r="AK48" s="132"/>
      <c r="AL48" s="132"/>
      <c r="AM48" s="132"/>
      <c r="AN48" s="132"/>
      <c r="AO48" s="109" t="s">
        <v>137</v>
      </c>
      <c r="AP48" s="110"/>
      <c r="AQ48" s="110"/>
      <c r="AR48" s="110"/>
      <c r="AS48" s="110"/>
      <c r="AT48" s="110"/>
      <c r="AU48" s="110"/>
      <c r="AV48" s="110"/>
      <c r="AW48" s="110"/>
      <c r="AX48" s="110"/>
      <c r="AY48" s="110"/>
      <c r="AZ48" s="111"/>
    </row>
    <row r="49" spans="1:52" x14ac:dyDescent="0.15">
      <c r="A49" s="38">
        <f t="shared" si="0"/>
        <v>39</v>
      </c>
      <c r="B49" s="118" t="s">
        <v>216</v>
      </c>
      <c r="C49" s="123"/>
      <c r="D49" s="123"/>
      <c r="E49" s="123"/>
      <c r="F49" s="123"/>
      <c r="G49" s="123"/>
      <c r="H49" s="123"/>
      <c r="I49" s="124"/>
      <c r="J49" s="108" t="s">
        <v>176</v>
      </c>
      <c r="K49" s="108"/>
      <c r="L49" s="108"/>
      <c r="M49" s="108"/>
      <c r="N49" s="108"/>
      <c r="O49" s="108"/>
      <c r="P49" s="108"/>
      <c r="Q49" s="108"/>
      <c r="R49" s="115" t="s">
        <v>138</v>
      </c>
      <c r="S49" s="116"/>
      <c r="T49" s="117"/>
      <c r="U49" s="101"/>
      <c r="V49" s="102"/>
      <c r="W49" s="102"/>
      <c r="X49" s="103"/>
      <c r="Y49" s="128" t="s">
        <v>139</v>
      </c>
      <c r="Z49" s="129"/>
      <c r="AA49" s="129"/>
      <c r="AB49" s="129"/>
      <c r="AC49" s="129"/>
      <c r="AD49" s="129"/>
      <c r="AE49" s="129"/>
      <c r="AF49" s="130"/>
      <c r="AG49" s="131" t="s">
        <v>138</v>
      </c>
      <c r="AH49" s="132"/>
      <c r="AI49" s="132"/>
      <c r="AJ49" s="132"/>
      <c r="AK49" s="132"/>
      <c r="AL49" s="132"/>
      <c r="AM49" s="132"/>
      <c r="AN49" s="132"/>
      <c r="AO49" s="109" t="s">
        <v>137</v>
      </c>
      <c r="AP49" s="110"/>
      <c r="AQ49" s="110"/>
      <c r="AR49" s="110"/>
      <c r="AS49" s="110"/>
      <c r="AT49" s="110"/>
      <c r="AU49" s="110"/>
      <c r="AV49" s="110"/>
      <c r="AW49" s="110"/>
      <c r="AX49" s="110"/>
      <c r="AY49" s="110"/>
      <c r="AZ49" s="111"/>
    </row>
    <row r="50" spans="1:52" x14ac:dyDescent="0.15">
      <c r="A50" s="38">
        <f t="shared" si="0"/>
        <v>40</v>
      </c>
      <c r="B50" s="118" t="s">
        <v>217</v>
      </c>
      <c r="C50" s="123"/>
      <c r="D50" s="123"/>
      <c r="E50" s="123"/>
      <c r="F50" s="123"/>
      <c r="G50" s="123"/>
      <c r="H50" s="123"/>
      <c r="I50" s="124"/>
      <c r="J50" s="108" t="s">
        <v>177</v>
      </c>
      <c r="K50" s="108"/>
      <c r="L50" s="108"/>
      <c r="M50" s="108"/>
      <c r="N50" s="108"/>
      <c r="O50" s="108"/>
      <c r="P50" s="108"/>
      <c r="Q50" s="108"/>
      <c r="R50" s="115" t="s">
        <v>138</v>
      </c>
      <c r="S50" s="116"/>
      <c r="T50" s="117"/>
      <c r="U50" s="101"/>
      <c r="V50" s="102"/>
      <c r="W50" s="102"/>
      <c r="X50" s="103"/>
      <c r="Y50" s="128" t="s">
        <v>139</v>
      </c>
      <c r="Z50" s="129"/>
      <c r="AA50" s="129"/>
      <c r="AB50" s="129"/>
      <c r="AC50" s="129"/>
      <c r="AD50" s="129"/>
      <c r="AE50" s="129"/>
      <c r="AF50" s="130"/>
      <c r="AG50" s="131" t="s">
        <v>138</v>
      </c>
      <c r="AH50" s="132"/>
      <c r="AI50" s="132"/>
      <c r="AJ50" s="132"/>
      <c r="AK50" s="132"/>
      <c r="AL50" s="132"/>
      <c r="AM50" s="132"/>
      <c r="AN50" s="132"/>
      <c r="AO50" s="109" t="s">
        <v>137</v>
      </c>
      <c r="AP50" s="110"/>
      <c r="AQ50" s="110"/>
      <c r="AR50" s="110"/>
      <c r="AS50" s="110"/>
      <c r="AT50" s="110"/>
      <c r="AU50" s="110"/>
      <c r="AV50" s="110"/>
      <c r="AW50" s="110"/>
      <c r="AX50" s="110"/>
      <c r="AY50" s="110"/>
      <c r="AZ50" s="111"/>
    </row>
    <row r="51" spans="1:52" x14ac:dyDescent="0.15">
      <c r="A51" s="38">
        <f t="shared" si="0"/>
        <v>41</v>
      </c>
      <c r="B51" s="112" t="s">
        <v>264</v>
      </c>
      <c r="C51" s="123"/>
      <c r="D51" s="123"/>
      <c r="E51" s="123"/>
      <c r="F51" s="123"/>
      <c r="G51" s="123"/>
      <c r="H51" s="123"/>
      <c r="I51" s="124"/>
      <c r="J51" s="107" t="s">
        <v>282</v>
      </c>
      <c r="K51" s="108"/>
      <c r="L51" s="108"/>
      <c r="M51" s="108"/>
      <c r="N51" s="108"/>
      <c r="O51" s="108"/>
      <c r="P51" s="108"/>
      <c r="Q51" s="108"/>
      <c r="R51" s="115" t="s">
        <v>138</v>
      </c>
      <c r="S51" s="116"/>
      <c r="T51" s="117"/>
      <c r="U51" s="101"/>
      <c r="V51" s="102"/>
      <c r="W51" s="102"/>
      <c r="X51" s="103"/>
      <c r="Y51" s="128" t="s">
        <v>139</v>
      </c>
      <c r="Z51" s="129"/>
      <c r="AA51" s="129"/>
      <c r="AB51" s="129"/>
      <c r="AC51" s="129"/>
      <c r="AD51" s="129"/>
      <c r="AE51" s="129"/>
      <c r="AF51" s="130"/>
      <c r="AG51" s="131" t="s">
        <v>138</v>
      </c>
      <c r="AH51" s="132"/>
      <c r="AI51" s="132"/>
      <c r="AJ51" s="132"/>
      <c r="AK51" s="132"/>
      <c r="AL51" s="132"/>
      <c r="AM51" s="132"/>
      <c r="AN51" s="132"/>
      <c r="AO51" s="109" t="s">
        <v>137</v>
      </c>
      <c r="AP51" s="110"/>
      <c r="AQ51" s="110"/>
      <c r="AR51" s="110"/>
      <c r="AS51" s="110"/>
      <c r="AT51" s="110"/>
      <c r="AU51" s="110"/>
      <c r="AV51" s="110"/>
      <c r="AW51" s="110"/>
      <c r="AX51" s="110"/>
      <c r="AY51" s="110"/>
      <c r="AZ51" s="111"/>
    </row>
    <row r="52" spans="1:52" x14ac:dyDescent="0.15">
      <c r="A52" s="38">
        <f t="shared" si="0"/>
        <v>42</v>
      </c>
      <c r="B52" s="118" t="s">
        <v>92</v>
      </c>
      <c r="C52" s="123"/>
      <c r="D52" s="123"/>
      <c r="E52" s="123"/>
      <c r="F52" s="123"/>
      <c r="G52" s="123"/>
      <c r="H52" s="123"/>
      <c r="I52" s="124"/>
      <c r="J52" s="108" t="s">
        <v>178</v>
      </c>
      <c r="K52" s="108"/>
      <c r="L52" s="108"/>
      <c r="M52" s="108"/>
      <c r="N52" s="108"/>
      <c r="O52" s="108"/>
      <c r="P52" s="108"/>
      <c r="Q52" s="108"/>
      <c r="R52" s="115" t="s">
        <v>99</v>
      </c>
      <c r="S52" s="116"/>
      <c r="T52" s="117"/>
      <c r="U52" s="101"/>
      <c r="V52" s="102"/>
      <c r="W52" s="102"/>
      <c r="X52" s="103"/>
      <c r="Y52" s="104"/>
      <c r="Z52" s="105"/>
      <c r="AA52" s="105"/>
      <c r="AB52" s="105"/>
      <c r="AC52" s="105"/>
      <c r="AD52" s="105"/>
      <c r="AE52" s="105"/>
      <c r="AF52" s="106"/>
      <c r="AG52" s="107"/>
      <c r="AH52" s="108"/>
      <c r="AI52" s="108"/>
      <c r="AJ52" s="108"/>
      <c r="AK52" s="108"/>
      <c r="AL52" s="108"/>
      <c r="AM52" s="108"/>
      <c r="AN52" s="108"/>
      <c r="AO52" s="119" t="s">
        <v>140</v>
      </c>
      <c r="AP52" s="120"/>
      <c r="AQ52" s="120"/>
      <c r="AR52" s="120"/>
      <c r="AS52" s="120"/>
      <c r="AT52" s="120"/>
      <c r="AU52" s="120"/>
      <c r="AV52" s="120"/>
      <c r="AW52" s="120"/>
      <c r="AX52" s="120"/>
      <c r="AY52" s="120"/>
      <c r="AZ52" s="121"/>
    </row>
    <row r="53" spans="1:52" x14ac:dyDescent="0.15">
      <c r="A53" s="38">
        <f t="shared" si="0"/>
        <v>43</v>
      </c>
      <c r="B53" s="118" t="s">
        <v>218</v>
      </c>
      <c r="C53" s="123"/>
      <c r="D53" s="123"/>
      <c r="E53" s="123"/>
      <c r="F53" s="123"/>
      <c r="G53" s="123"/>
      <c r="H53" s="123"/>
      <c r="I53" s="124"/>
      <c r="J53" s="108" t="s">
        <v>179</v>
      </c>
      <c r="K53" s="108"/>
      <c r="L53" s="108"/>
      <c r="M53" s="108"/>
      <c r="N53" s="108"/>
      <c r="O53" s="108"/>
      <c r="P53" s="108"/>
      <c r="Q53" s="108"/>
      <c r="R53" s="115" t="s">
        <v>138</v>
      </c>
      <c r="S53" s="116"/>
      <c r="T53" s="117"/>
      <c r="U53" s="101"/>
      <c r="V53" s="102"/>
      <c r="W53" s="102"/>
      <c r="X53" s="103"/>
      <c r="Y53" s="128" t="s">
        <v>139</v>
      </c>
      <c r="Z53" s="129"/>
      <c r="AA53" s="129"/>
      <c r="AB53" s="129"/>
      <c r="AC53" s="129"/>
      <c r="AD53" s="129"/>
      <c r="AE53" s="129"/>
      <c r="AF53" s="130"/>
      <c r="AG53" s="131" t="s">
        <v>138</v>
      </c>
      <c r="AH53" s="132"/>
      <c r="AI53" s="132"/>
      <c r="AJ53" s="132"/>
      <c r="AK53" s="132"/>
      <c r="AL53" s="132"/>
      <c r="AM53" s="132"/>
      <c r="AN53" s="132"/>
      <c r="AO53" s="109" t="s">
        <v>137</v>
      </c>
      <c r="AP53" s="110"/>
      <c r="AQ53" s="110"/>
      <c r="AR53" s="110"/>
      <c r="AS53" s="110"/>
      <c r="AT53" s="110"/>
      <c r="AU53" s="110"/>
      <c r="AV53" s="110"/>
      <c r="AW53" s="110"/>
      <c r="AX53" s="110"/>
      <c r="AY53" s="110"/>
      <c r="AZ53" s="111"/>
    </row>
    <row r="54" spans="1:52" x14ac:dyDescent="0.15">
      <c r="A54" s="38">
        <f t="shared" si="0"/>
        <v>44</v>
      </c>
      <c r="B54" s="118" t="s">
        <v>135</v>
      </c>
      <c r="C54" s="113"/>
      <c r="D54" s="113"/>
      <c r="E54" s="113"/>
      <c r="F54" s="113"/>
      <c r="G54" s="113"/>
      <c r="H54" s="113"/>
      <c r="I54" s="114"/>
      <c r="J54" s="107" t="s">
        <v>133</v>
      </c>
      <c r="K54" s="108"/>
      <c r="L54" s="108"/>
      <c r="M54" s="108"/>
      <c r="N54" s="108"/>
      <c r="O54" s="108"/>
      <c r="P54" s="108"/>
      <c r="Q54" s="108"/>
      <c r="R54" s="115"/>
      <c r="S54" s="116"/>
      <c r="T54" s="117"/>
      <c r="U54" s="101"/>
      <c r="V54" s="102"/>
      <c r="W54" s="102"/>
      <c r="X54" s="103"/>
      <c r="Y54" s="104"/>
      <c r="Z54" s="105"/>
      <c r="AA54" s="105"/>
      <c r="AB54" s="105"/>
      <c r="AC54" s="105"/>
      <c r="AD54" s="105"/>
      <c r="AE54" s="105"/>
      <c r="AF54" s="106"/>
      <c r="AG54" s="107"/>
      <c r="AH54" s="108"/>
      <c r="AI54" s="108"/>
      <c r="AJ54" s="108"/>
      <c r="AK54" s="108"/>
      <c r="AL54" s="108"/>
      <c r="AM54" s="108"/>
      <c r="AN54" s="108"/>
      <c r="AO54" s="109" t="s">
        <v>96</v>
      </c>
      <c r="AP54" s="110"/>
      <c r="AQ54" s="110"/>
      <c r="AR54" s="110"/>
      <c r="AS54" s="110"/>
      <c r="AT54" s="110"/>
      <c r="AU54" s="110"/>
      <c r="AV54" s="110"/>
      <c r="AW54" s="110"/>
      <c r="AX54" s="110"/>
      <c r="AY54" s="110"/>
      <c r="AZ54" s="111"/>
    </row>
    <row r="55" spans="1:52" x14ac:dyDescent="0.15">
      <c r="A55" s="39">
        <f t="shared" si="0"/>
        <v>45</v>
      </c>
      <c r="B55" s="118" t="s">
        <v>136</v>
      </c>
      <c r="C55" s="113"/>
      <c r="D55" s="113"/>
      <c r="E55" s="113"/>
      <c r="F55" s="113"/>
      <c r="G55" s="113"/>
      <c r="H55" s="113"/>
      <c r="I55" s="114"/>
      <c r="J55" s="107" t="s">
        <v>134</v>
      </c>
      <c r="K55" s="108"/>
      <c r="L55" s="108"/>
      <c r="M55" s="108"/>
      <c r="N55" s="108"/>
      <c r="O55" s="108"/>
      <c r="P55" s="108"/>
      <c r="Q55" s="108"/>
      <c r="R55" s="115" t="s">
        <v>99</v>
      </c>
      <c r="S55" s="116"/>
      <c r="T55" s="117"/>
      <c r="U55" s="101"/>
      <c r="V55" s="102"/>
      <c r="W55" s="102"/>
      <c r="X55" s="103"/>
      <c r="Y55" s="55" t="s">
        <v>100</v>
      </c>
      <c r="Z55" s="54"/>
      <c r="AA55" s="54"/>
      <c r="AB55" s="54"/>
      <c r="AC55" s="54"/>
      <c r="AD55" s="42"/>
      <c r="AE55" s="42"/>
      <c r="AF55" s="43"/>
      <c r="AG55" s="107"/>
      <c r="AH55" s="108"/>
      <c r="AI55" s="108"/>
      <c r="AJ55" s="108"/>
      <c r="AK55" s="108"/>
      <c r="AL55" s="108"/>
      <c r="AM55" s="108"/>
      <c r="AN55" s="108"/>
      <c r="AO55" s="119"/>
      <c r="AP55" s="120"/>
      <c r="AQ55" s="120"/>
      <c r="AR55" s="120"/>
      <c r="AS55" s="120"/>
      <c r="AT55" s="120"/>
      <c r="AU55" s="120"/>
      <c r="AV55" s="120"/>
      <c r="AW55" s="120"/>
      <c r="AX55" s="120"/>
      <c r="AY55" s="120"/>
      <c r="AZ55" s="121"/>
    </row>
    <row r="56" spans="1:52" x14ac:dyDescent="0.15">
      <c r="A56" s="39">
        <f>ROW()-10</f>
        <v>46</v>
      </c>
      <c r="B56" s="107" t="s">
        <v>93</v>
      </c>
      <c r="C56" s="108"/>
      <c r="D56" s="108"/>
      <c r="E56" s="108"/>
      <c r="F56" s="108"/>
      <c r="G56" s="108"/>
      <c r="H56" s="108"/>
      <c r="I56" s="108"/>
      <c r="J56" s="107" t="s">
        <v>94</v>
      </c>
      <c r="K56" s="108"/>
      <c r="L56" s="108"/>
      <c r="M56" s="108"/>
      <c r="N56" s="108"/>
      <c r="O56" s="108"/>
      <c r="P56" s="108"/>
      <c r="Q56" s="108"/>
      <c r="R56" s="122"/>
      <c r="S56" s="116"/>
      <c r="T56" s="117"/>
      <c r="U56" s="101"/>
      <c r="V56" s="102"/>
      <c r="W56" s="102"/>
      <c r="X56" s="103"/>
      <c r="Y56" s="56" t="s">
        <v>95</v>
      </c>
      <c r="Z56" s="54"/>
      <c r="AA56" s="54"/>
      <c r="AB56" s="54"/>
      <c r="AC56" s="54"/>
      <c r="AD56" s="42"/>
      <c r="AE56" s="42"/>
      <c r="AF56" s="43"/>
      <c r="AG56" s="107"/>
      <c r="AH56" s="108"/>
      <c r="AI56" s="108"/>
      <c r="AJ56" s="108"/>
      <c r="AK56" s="108"/>
      <c r="AL56" s="108"/>
      <c r="AM56" s="108"/>
      <c r="AN56" s="108"/>
      <c r="AO56" s="109" t="s">
        <v>96</v>
      </c>
      <c r="AP56" s="110"/>
      <c r="AQ56" s="110"/>
      <c r="AR56" s="110"/>
      <c r="AS56" s="110"/>
      <c r="AT56" s="110"/>
      <c r="AU56" s="110"/>
      <c r="AV56" s="110"/>
      <c r="AW56" s="110"/>
      <c r="AX56" s="110"/>
      <c r="AY56" s="110"/>
      <c r="AZ56" s="111"/>
    </row>
    <row r="57" spans="1:52" x14ac:dyDescent="0.15">
      <c r="A57" s="39">
        <f t="shared" si="0"/>
        <v>47</v>
      </c>
      <c r="B57" s="112" t="s">
        <v>97</v>
      </c>
      <c r="C57" s="113"/>
      <c r="D57" s="113"/>
      <c r="E57" s="113"/>
      <c r="F57" s="113"/>
      <c r="G57" s="113"/>
      <c r="H57" s="113"/>
      <c r="I57" s="114"/>
      <c r="J57" s="107" t="s">
        <v>98</v>
      </c>
      <c r="K57" s="108"/>
      <c r="L57" s="108"/>
      <c r="M57" s="108"/>
      <c r="N57" s="108"/>
      <c r="O57" s="108"/>
      <c r="P57" s="108"/>
      <c r="Q57" s="108"/>
      <c r="R57" s="115" t="s">
        <v>99</v>
      </c>
      <c r="S57" s="116"/>
      <c r="T57" s="117"/>
      <c r="U57" s="101"/>
      <c r="V57" s="102"/>
      <c r="W57" s="102"/>
      <c r="X57" s="103"/>
      <c r="Y57" s="55" t="s">
        <v>100</v>
      </c>
      <c r="Z57" s="45"/>
      <c r="AA57" s="45"/>
      <c r="AB57" s="45"/>
      <c r="AC57" s="45"/>
      <c r="AD57" s="46"/>
      <c r="AE57" s="46"/>
      <c r="AF57" s="47"/>
      <c r="AG57" s="107"/>
      <c r="AH57" s="108"/>
      <c r="AI57" s="108"/>
      <c r="AJ57" s="108"/>
      <c r="AK57" s="108"/>
      <c r="AL57" s="108"/>
      <c r="AM57" s="108"/>
      <c r="AN57" s="108"/>
      <c r="AO57" s="119"/>
      <c r="AP57" s="120"/>
      <c r="AQ57" s="120"/>
      <c r="AR57" s="120"/>
      <c r="AS57" s="120"/>
      <c r="AT57" s="120"/>
      <c r="AU57" s="120"/>
      <c r="AV57" s="120"/>
      <c r="AW57" s="120"/>
      <c r="AX57" s="120"/>
      <c r="AY57" s="120"/>
      <c r="AZ57" s="121"/>
    </row>
  </sheetData>
  <mergeCells count="355">
    <mergeCell ref="A8:H8"/>
    <mergeCell ref="M8:O8"/>
    <mergeCell ref="P8:U8"/>
    <mergeCell ref="V8:X8"/>
    <mergeCell ref="Y8:AH8"/>
    <mergeCell ref="AI8:AK8"/>
    <mergeCell ref="AL8:AZ8"/>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AO11:AZ11"/>
    <mergeCell ref="B12:I12"/>
    <mergeCell ref="J12:Q12"/>
    <mergeCell ref="R12:T12"/>
    <mergeCell ref="U12:X12"/>
    <mergeCell ref="Y12:AF12"/>
    <mergeCell ref="AG12:AN12"/>
    <mergeCell ref="AO12:AZ12"/>
    <mergeCell ref="B11:I11"/>
    <mergeCell ref="J11:Q11"/>
    <mergeCell ref="R11:T11"/>
    <mergeCell ref="U11:X11"/>
    <mergeCell ref="Y11:AF11"/>
    <mergeCell ref="AG11:AN11"/>
    <mergeCell ref="L2:O2"/>
    <mergeCell ref="P2:R2"/>
    <mergeCell ref="S2:AI2"/>
    <mergeCell ref="AR3:AT3"/>
    <mergeCell ref="AU3:AZ3"/>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9:AZ19"/>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21:AZ21"/>
    <mergeCell ref="B22:I22"/>
    <mergeCell ref="J22:Q22"/>
    <mergeCell ref="R22:T22"/>
    <mergeCell ref="U22:X22"/>
    <mergeCell ref="Y22:AF22"/>
    <mergeCell ref="AG22:AN22"/>
    <mergeCell ref="AO22:AZ22"/>
    <mergeCell ref="B21:I21"/>
    <mergeCell ref="J21:Q21"/>
    <mergeCell ref="R21:T21"/>
    <mergeCell ref="U21:X21"/>
    <mergeCell ref="Y21:AF21"/>
    <mergeCell ref="AG21:AN21"/>
    <mergeCell ref="AO23:AZ23"/>
    <mergeCell ref="B24:I24"/>
    <mergeCell ref="J24:Q24"/>
    <mergeCell ref="R24:T24"/>
    <mergeCell ref="U24:X24"/>
    <mergeCell ref="Y24:AF24"/>
    <mergeCell ref="AG24:AN24"/>
    <mergeCell ref="AO24:AZ24"/>
    <mergeCell ref="B23:I23"/>
    <mergeCell ref="J23:Q23"/>
    <mergeCell ref="R23:T23"/>
    <mergeCell ref="U23:X23"/>
    <mergeCell ref="Y23:AF23"/>
    <mergeCell ref="AG23:AN23"/>
    <mergeCell ref="AO25:AZ25"/>
    <mergeCell ref="B26:I26"/>
    <mergeCell ref="J26:Q26"/>
    <mergeCell ref="R26:T26"/>
    <mergeCell ref="U26:X26"/>
    <mergeCell ref="Y26:AF26"/>
    <mergeCell ref="AG26:AN26"/>
    <mergeCell ref="AO26:AZ26"/>
    <mergeCell ref="B25:I25"/>
    <mergeCell ref="J25:Q25"/>
    <mergeCell ref="R25:T25"/>
    <mergeCell ref="U25:X25"/>
    <mergeCell ref="Y25:AF25"/>
    <mergeCell ref="AG25:AN25"/>
    <mergeCell ref="AO27:AZ27"/>
    <mergeCell ref="B28:I28"/>
    <mergeCell ref="J28:Q28"/>
    <mergeCell ref="R28:T28"/>
    <mergeCell ref="U28:X28"/>
    <mergeCell ref="Y28:AF28"/>
    <mergeCell ref="AG28:AN28"/>
    <mergeCell ref="AO28:AZ28"/>
    <mergeCell ref="B27:I27"/>
    <mergeCell ref="J27:Q27"/>
    <mergeCell ref="R27:T27"/>
    <mergeCell ref="U27:X27"/>
    <mergeCell ref="Y27:AF27"/>
    <mergeCell ref="AG27:AN27"/>
    <mergeCell ref="AO29:AZ29"/>
    <mergeCell ref="B30:I30"/>
    <mergeCell ref="J30:Q30"/>
    <mergeCell ref="R30:T30"/>
    <mergeCell ref="U30:X30"/>
    <mergeCell ref="Y30:AF30"/>
    <mergeCell ref="AG30:AN30"/>
    <mergeCell ref="AO30:AZ30"/>
    <mergeCell ref="B29:I29"/>
    <mergeCell ref="J29:Q29"/>
    <mergeCell ref="R29:T29"/>
    <mergeCell ref="U29:X29"/>
    <mergeCell ref="Y29:AF29"/>
    <mergeCell ref="AG29:AN29"/>
    <mergeCell ref="AO31:AZ31"/>
    <mergeCell ref="B32:I32"/>
    <mergeCell ref="J32:Q32"/>
    <mergeCell ref="R32:T32"/>
    <mergeCell ref="U32:X32"/>
    <mergeCell ref="Y32:AF32"/>
    <mergeCell ref="AG32:AN32"/>
    <mergeCell ref="AO32:AZ32"/>
    <mergeCell ref="B31:I31"/>
    <mergeCell ref="J31:Q31"/>
    <mergeCell ref="R31:T31"/>
    <mergeCell ref="U31:X31"/>
    <mergeCell ref="Y31:AF31"/>
    <mergeCell ref="AG31:AN31"/>
    <mergeCell ref="AO33:AZ33"/>
    <mergeCell ref="B34:I34"/>
    <mergeCell ref="J34:Q34"/>
    <mergeCell ref="R34:T34"/>
    <mergeCell ref="U34:X34"/>
    <mergeCell ref="Y34:AF34"/>
    <mergeCell ref="AG34:AN34"/>
    <mergeCell ref="AO34:AZ34"/>
    <mergeCell ref="B33:I33"/>
    <mergeCell ref="J33:Q33"/>
    <mergeCell ref="R33:T33"/>
    <mergeCell ref="U33:X33"/>
    <mergeCell ref="Y33:AF33"/>
    <mergeCell ref="AG33:AN33"/>
    <mergeCell ref="AO35:AZ35"/>
    <mergeCell ref="B36:I36"/>
    <mergeCell ref="J36:Q36"/>
    <mergeCell ref="R36:T36"/>
    <mergeCell ref="U36:X36"/>
    <mergeCell ref="Y36:AF36"/>
    <mergeCell ref="AG36:AN36"/>
    <mergeCell ref="AO36:AZ36"/>
    <mergeCell ref="B35:I35"/>
    <mergeCell ref="J35:Q35"/>
    <mergeCell ref="R35:T35"/>
    <mergeCell ref="U35:X35"/>
    <mergeCell ref="Y35:AF35"/>
    <mergeCell ref="AG35:AN35"/>
    <mergeCell ref="AO37:AZ37"/>
    <mergeCell ref="B38:I38"/>
    <mergeCell ref="J38:Q38"/>
    <mergeCell ref="R38:T38"/>
    <mergeCell ref="U38:X38"/>
    <mergeCell ref="Y38:AF38"/>
    <mergeCell ref="AG38:AN38"/>
    <mergeCell ref="AO38:AZ38"/>
    <mergeCell ref="B37:I37"/>
    <mergeCell ref="J37:Q37"/>
    <mergeCell ref="R37:T37"/>
    <mergeCell ref="U37:X37"/>
    <mergeCell ref="Y37:AF37"/>
    <mergeCell ref="AG37:AN37"/>
    <mergeCell ref="AO39:AZ39"/>
    <mergeCell ref="B40:I40"/>
    <mergeCell ref="J40:Q40"/>
    <mergeCell ref="R40:T40"/>
    <mergeCell ref="U40:X40"/>
    <mergeCell ref="Y40:AF40"/>
    <mergeCell ref="AG40:AN40"/>
    <mergeCell ref="AO40:AZ40"/>
    <mergeCell ref="B39:I39"/>
    <mergeCell ref="J39:Q39"/>
    <mergeCell ref="R39:T39"/>
    <mergeCell ref="U39:X39"/>
    <mergeCell ref="Y39:AF39"/>
    <mergeCell ref="AG39:AN39"/>
    <mergeCell ref="AO41:AZ41"/>
    <mergeCell ref="B42:I42"/>
    <mergeCell ref="J42:Q42"/>
    <mergeCell ref="R42:T42"/>
    <mergeCell ref="U42:X42"/>
    <mergeCell ref="Y42:AF42"/>
    <mergeCell ref="AG42:AN42"/>
    <mergeCell ref="AO42:AZ42"/>
    <mergeCell ref="B41:I41"/>
    <mergeCell ref="J41:Q41"/>
    <mergeCell ref="R41:T41"/>
    <mergeCell ref="U41:X41"/>
    <mergeCell ref="Y41:AF41"/>
    <mergeCell ref="AG41:AN41"/>
    <mergeCell ref="AO43:AZ43"/>
    <mergeCell ref="B44:I44"/>
    <mergeCell ref="J44:Q44"/>
    <mergeCell ref="R44:T44"/>
    <mergeCell ref="U44:X44"/>
    <mergeCell ref="Y44:AF44"/>
    <mergeCell ref="AG44:AN44"/>
    <mergeCell ref="AO44:AZ44"/>
    <mergeCell ref="B43:I43"/>
    <mergeCell ref="J43:Q43"/>
    <mergeCell ref="R43:T43"/>
    <mergeCell ref="U43:X43"/>
    <mergeCell ref="Y43:AF43"/>
    <mergeCell ref="AG43:AN43"/>
    <mergeCell ref="AO45:AZ45"/>
    <mergeCell ref="B46:I46"/>
    <mergeCell ref="J46:Q46"/>
    <mergeCell ref="R46:T46"/>
    <mergeCell ref="U46:X46"/>
    <mergeCell ref="Y46:AF46"/>
    <mergeCell ref="AG46:AN46"/>
    <mergeCell ref="AO46:AZ46"/>
    <mergeCell ref="B45:I45"/>
    <mergeCell ref="J45:Q45"/>
    <mergeCell ref="R45:T45"/>
    <mergeCell ref="U45:X45"/>
    <mergeCell ref="Y45:AF45"/>
    <mergeCell ref="AG45:AN45"/>
    <mergeCell ref="AO47:AZ47"/>
    <mergeCell ref="B48:I48"/>
    <mergeCell ref="J48:Q48"/>
    <mergeCell ref="R48:T48"/>
    <mergeCell ref="U48:X48"/>
    <mergeCell ref="Y48:AF48"/>
    <mergeCell ref="AG48:AN48"/>
    <mergeCell ref="AO48:AZ48"/>
    <mergeCell ref="B47:I47"/>
    <mergeCell ref="J47:Q47"/>
    <mergeCell ref="R47:T47"/>
    <mergeCell ref="U47:X47"/>
    <mergeCell ref="Y47:AF47"/>
    <mergeCell ref="AG47:AN47"/>
    <mergeCell ref="AO49:AZ49"/>
    <mergeCell ref="B50:I50"/>
    <mergeCell ref="J50:Q50"/>
    <mergeCell ref="R50:T50"/>
    <mergeCell ref="U50:X50"/>
    <mergeCell ref="Y50:AF50"/>
    <mergeCell ref="AG50:AN50"/>
    <mergeCell ref="AO50:AZ50"/>
    <mergeCell ref="B49:I49"/>
    <mergeCell ref="J49:Q49"/>
    <mergeCell ref="R49:T49"/>
    <mergeCell ref="U49:X49"/>
    <mergeCell ref="Y49:AF49"/>
    <mergeCell ref="AG49:AN49"/>
    <mergeCell ref="AO51:AZ51"/>
    <mergeCell ref="B52:I52"/>
    <mergeCell ref="J52:Q52"/>
    <mergeCell ref="R52:T52"/>
    <mergeCell ref="U52:X52"/>
    <mergeCell ref="Y52:AF52"/>
    <mergeCell ref="AG52:AN52"/>
    <mergeCell ref="AO52:AZ52"/>
    <mergeCell ref="B51:I51"/>
    <mergeCell ref="J51:Q51"/>
    <mergeCell ref="R51:T51"/>
    <mergeCell ref="U51:X51"/>
    <mergeCell ref="Y51:AF51"/>
    <mergeCell ref="AG51:AN51"/>
    <mergeCell ref="B55:I55"/>
    <mergeCell ref="J55:Q55"/>
    <mergeCell ref="R55:T55"/>
    <mergeCell ref="U55:X55"/>
    <mergeCell ref="AG55:AN55"/>
    <mergeCell ref="AO55:AZ55"/>
    <mergeCell ref="AO53:AZ53"/>
    <mergeCell ref="B54:I54"/>
    <mergeCell ref="J54:Q54"/>
    <mergeCell ref="R54:T54"/>
    <mergeCell ref="U54:X54"/>
    <mergeCell ref="Y54:AF54"/>
    <mergeCell ref="AG54:AN54"/>
    <mergeCell ref="AO54:AZ54"/>
    <mergeCell ref="B53:I53"/>
    <mergeCell ref="J53:Q53"/>
    <mergeCell ref="R53:T53"/>
    <mergeCell ref="U53:X53"/>
    <mergeCell ref="Y53:AF53"/>
    <mergeCell ref="AG53:AN53"/>
    <mergeCell ref="B57:I57"/>
    <mergeCell ref="J57:Q57"/>
    <mergeCell ref="R57:T57"/>
    <mergeCell ref="U57:X57"/>
    <mergeCell ref="AG57:AN57"/>
    <mergeCell ref="AO57:AZ57"/>
    <mergeCell ref="B56:I56"/>
    <mergeCell ref="J56:Q56"/>
    <mergeCell ref="R56:T56"/>
    <mergeCell ref="U56:X56"/>
    <mergeCell ref="AG56:AN56"/>
    <mergeCell ref="AO56:AZ56"/>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9"/>
  <sheetViews>
    <sheetView zoomScaleNormal="100" zoomScaleSheetLayoutView="75" workbookViewId="0">
      <pane ySplit="10" topLeftCell="A11" activePane="bottomLeft" state="frozen"/>
      <selection pane="bottomLeft" activeCell="A11" sqref="A11"/>
    </sheetView>
  </sheetViews>
  <sheetFormatPr defaultColWidth="2.625" defaultRowHeight="13.5" x14ac:dyDescent="0.15"/>
  <cols>
    <col min="1" max="16384" width="2.625" style="14"/>
  </cols>
  <sheetData>
    <row r="1" spans="1:52" ht="13.5" customHeight="1" x14ac:dyDescent="0.15">
      <c r="A1" s="75" t="s">
        <v>0</v>
      </c>
      <c r="B1" s="76"/>
      <c r="C1" s="76"/>
      <c r="D1" s="76"/>
      <c r="E1" s="76"/>
      <c r="F1" s="76"/>
      <c r="G1" s="76"/>
      <c r="H1" s="77"/>
      <c r="I1" s="84" t="s">
        <v>1</v>
      </c>
      <c r="J1" s="84"/>
      <c r="K1" s="84"/>
      <c r="L1" s="85"/>
      <c r="M1" s="86"/>
      <c r="N1" s="86"/>
      <c r="O1" s="87"/>
      <c r="P1" s="84" t="s">
        <v>2</v>
      </c>
      <c r="Q1" s="84"/>
      <c r="R1" s="84"/>
      <c r="S1" s="88" t="s">
        <v>3</v>
      </c>
      <c r="T1" s="89"/>
      <c r="U1" s="89"/>
      <c r="V1" s="89"/>
      <c r="W1" s="89"/>
      <c r="X1" s="89"/>
      <c r="Y1" s="89"/>
      <c r="Z1" s="89"/>
      <c r="AA1" s="89"/>
      <c r="AB1" s="89"/>
      <c r="AC1" s="89"/>
      <c r="AD1" s="89"/>
      <c r="AE1" s="89"/>
      <c r="AF1" s="89"/>
      <c r="AG1" s="89"/>
      <c r="AH1" s="89"/>
      <c r="AI1" s="90"/>
      <c r="AJ1" s="91"/>
      <c r="AK1" s="92"/>
      <c r="AL1" s="92"/>
      <c r="AM1" s="92"/>
      <c r="AN1" s="92"/>
      <c r="AO1" s="92"/>
      <c r="AP1" s="92"/>
      <c r="AQ1" s="92"/>
      <c r="AR1" s="92"/>
      <c r="AS1" s="92"/>
      <c r="AT1" s="92"/>
      <c r="AU1" s="92"/>
      <c r="AV1" s="92"/>
      <c r="AW1" s="92"/>
      <c r="AX1" s="92"/>
      <c r="AY1" s="92"/>
      <c r="AZ1" s="93"/>
    </row>
    <row r="2" spans="1:52" ht="13.5" customHeight="1" x14ac:dyDescent="0.15">
      <c r="A2" s="78"/>
      <c r="B2" s="79"/>
      <c r="C2" s="79"/>
      <c r="D2" s="79"/>
      <c r="E2" s="79"/>
      <c r="F2" s="79"/>
      <c r="G2" s="79"/>
      <c r="H2" s="80"/>
      <c r="I2" s="98" t="s">
        <v>4</v>
      </c>
      <c r="J2" s="99"/>
      <c r="K2" s="100"/>
      <c r="L2" s="85"/>
      <c r="M2" s="86"/>
      <c r="N2" s="86"/>
      <c r="O2" s="87"/>
      <c r="P2" s="98" t="s">
        <v>5</v>
      </c>
      <c r="Q2" s="99"/>
      <c r="R2" s="100"/>
      <c r="S2" s="88" t="s">
        <v>6</v>
      </c>
      <c r="T2" s="89"/>
      <c r="U2" s="89"/>
      <c r="V2" s="89"/>
      <c r="W2" s="89"/>
      <c r="X2" s="89"/>
      <c r="Y2" s="89"/>
      <c r="Z2" s="89"/>
      <c r="AA2" s="89"/>
      <c r="AB2" s="89"/>
      <c r="AC2" s="89"/>
      <c r="AD2" s="89"/>
      <c r="AE2" s="89"/>
      <c r="AF2" s="89"/>
      <c r="AG2" s="89"/>
      <c r="AH2" s="89"/>
      <c r="AI2" s="90"/>
      <c r="AJ2" s="84" t="s">
        <v>7</v>
      </c>
      <c r="AK2" s="84"/>
      <c r="AL2" s="84"/>
      <c r="AM2" s="94">
        <v>41659</v>
      </c>
      <c r="AN2" s="95"/>
      <c r="AO2" s="95"/>
      <c r="AP2" s="95"/>
      <c r="AQ2" s="96"/>
      <c r="AR2" s="84" t="s">
        <v>8</v>
      </c>
      <c r="AS2" s="84"/>
      <c r="AT2" s="84"/>
      <c r="AU2" s="97" t="s">
        <v>9</v>
      </c>
      <c r="AV2" s="97"/>
      <c r="AW2" s="97"/>
      <c r="AX2" s="97"/>
      <c r="AY2" s="97"/>
      <c r="AZ2" s="97"/>
    </row>
    <row r="3" spans="1:52" ht="13.5" customHeight="1" x14ac:dyDescent="0.15">
      <c r="A3" s="81"/>
      <c r="B3" s="82"/>
      <c r="C3" s="82"/>
      <c r="D3" s="82"/>
      <c r="E3" s="82"/>
      <c r="F3" s="82"/>
      <c r="G3" s="82"/>
      <c r="H3" s="83"/>
      <c r="I3" s="84" t="s">
        <v>10</v>
      </c>
      <c r="J3" s="84"/>
      <c r="K3" s="84"/>
      <c r="L3" s="85"/>
      <c r="M3" s="86"/>
      <c r="N3" s="86"/>
      <c r="O3" s="87"/>
      <c r="P3" s="84" t="s">
        <v>11</v>
      </c>
      <c r="Q3" s="84"/>
      <c r="R3" s="84"/>
      <c r="S3" s="88"/>
      <c r="T3" s="89"/>
      <c r="U3" s="89"/>
      <c r="V3" s="89"/>
      <c r="W3" s="89"/>
      <c r="X3" s="89"/>
      <c r="Y3" s="89"/>
      <c r="Z3" s="89"/>
      <c r="AA3" s="89"/>
      <c r="AB3" s="89"/>
      <c r="AC3" s="89"/>
      <c r="AD3" s="89"/>
      <c r="AE3" s="89"/>
      <c r="AF3" s="89"/>
      <c r="AG3" s="89"/>
      <c r="AH3" s="89"/>
      <c r="AI3" s="90"/>
      <c r="AJ3" s="84" t="s">
        <v>12</v>
      </c>
      <c r="AK3" s="84"/>
      <c r="AL3" s="84"/>
      <c r="AM3" s="94"/>
      <c r="AN3" s="95"/>
      <c r="AO3" s="95"/>
      <c r="AP3" s="95"/>
      <c r="AQ3" s="96"/>
      <c r="AR3" s="84" t="s">
        <v>13</v>
      </c>
      <c r="AS3" s="84"/>
      <c r="AT3" s="84"/>
      <c r="AU3" s="97" t="s">
        <v>9</v>
      </c>
      <c r="AV3" s="97"/>
      <c r="AW3" s="97"/>
      <c r="AX3" s="97"/>
      <c r="AY3" s="97"/>
      <c r="AZ3" s="97"/>
    </row>
    <row r="5" spans="1:52" x14ac:dyDescent="0.15">
      <c r="A5" t="s">
        <v>73</v>
      </c>
      <c r="B5"/>
      <c r="C5" t="s">
        <v>23</v>
      </c>
    </row>
    <row r="6" spans="1:52" x14ac:dyDescent="0.15">
      <c r="A6" s="15" t="s">
        <v>693</v>
      </c>
      <c r="B6" s="15"/>
      <c r="C6" s="15" t="s">
        <v>471</v>
      </c>
    </row>
    <row r="7" spans="1:52" ht="14.25" thickBot="1" x14ac:dyDescent="0.2"/>
    <row r="8" spans="1:52" ht="14.25" thickBot="1" x14ac:dyDescent="0.2">
      <c r="A8" s="133" t="s">
        <v>78</v>
      </c>
      <c r="B8" s="134"/>
      <c r="C8" s="134"/>
      <c r="D8" s="134"/>
      <c r="E8" s="134"/>
      <c r="F8" s="134"/>
      <c r="G8" s="134"/>
      <c r="H8" s="135"/>
      <c r="I8" s="16"/>
      <c r="J8" s="16"/>
      <c r="K8" s="16"/>
      <c r="L8" s="16"/>
      <c r="M8" s="136" t="s">
        <v>79</v>
      </c>
      <c r="N8" s="137"/>
      <c r="O8" s="138"/>
      <c r="P8" s="136" t="s">
        <v>442</v>
      </c>
      <c r="Q8" s="137"/>
      <c r="R8" s="137"/>
      <c r="S8" s="137"/>
      <c r="T8" s="137"/>
      <c r="U8" s="138"/>
      <c r="V8" s="133" t="s">
        <v>319</v>
      </c>
      <c r="W8" s="134"/>
      <c r="X8" s="135"/>
      <c r="Y8" s="139" t="s">
        <v>323</v>
      </c>
      <c r="Z8" s="134"/>
      <c r="AA8" s="134"/>
      <c r="AB8" s="134"/>
      <c r="AC8" s="134"/>
      <c r="AD8" s="134"/>
      <c r="AE8" s="134"/>
      <c r="AF8" s="134"/>
      <c r="AG8" s="134"/>
      <c r="AH8" s="135"/>
      <c r="AI8" s="133" t="s">
        <v>82</v>
      </c>
      <c r="AJ8" s="140"/>
      <c r="AK8" s="141"/>
      <c r="AL8" s="139" t="s">
        <v>443</v>
      </c>
      <c r="AM8" s="140"/>
      <c r="AN8" s="140"/>
      <c r="AO8" s="140"/>
      <c r="AP8" s="140"/>
      <c r="AQ8" s="140"/>
      <c r="AR8" s="140"/>
      <c r="AS8" s="140"/>
      <c r="AT8" s="140"/>
      <c r="AU8" s="140"/>
      <c r="AV8" s="140"/>
      <c r="AW8" s="140"/>
      <c r="AX8" s="140"/>
      <c r="AY8" s="140"/>
      <c r="AZ8" s="141"/>
    </row>
    <row r="9" spans="1:52" x14ac:dyDescent="0.15">
      <c r="A9" s="17" t="s">
        <v>83</v>
      </c>
      <c r="B9" s="18" t="s">
        <v>84</v>
      </c>
      <c r="C9" s="19"/>
      <c r="D9" s="19"/>
      <c r="E9" s="19"/>
      <c r="F9" s="19"/>
      <c r="G9" s="19"/>
      <c r="H9" s="19"/>
      <c r="I9" s="20"/>
      <c r="J9" s="21" t="s">
        <v>85</v>
      </c>
      <c r="K9" s="22"/>
      <c r="L9" s="22"/>
      <c r="M9" s="22"/>
      <c r="N9" s="22"/>
      <c r="O9" s="22"/>
      <c r="P9" s="22"/>
      <c r="Q9" s="23"/>
      <c r="R9" s="18" t="s">
        <v>86</v>
      </c>
      <c r="S9" s="24"/>
      <c r="T9" s="24"/>
      <c r="U9" s="24"/>
      <c r="V9" s="24"/>
      <c r="W9" s="24"/>
      <c r="X9" s="24"/>
      <c r="Y9" s="18" t="s">
        <v>87</v>
      </c>
      <c r="Z9" s="19"/>
      <c r="AA9" s="19"/>
      <c r="AB9" s="19"/>
      <c r="AC9" s="19"/>
      <c r="AD9" s="19"/>
      <c r="AE9" s="19"/>
      <c r="AF9" s="20"/>
      <c r="AG9" s="21" t="s">
        <v>85</v>
      </c>
      <c r="AH9" s="22"/>
      <c r="AI9" s="22"/>
      <c r="AJ9" s="22"/>
      <c r="AK9" s="22"/>
      <c r="AL9" s="22"/>
      <c r="AM9" s="22"/>
      <c r="AN9" s="23"/>
      <c r="AO9" s="18" t="s">
        <v>88</v>
      </c>
      <c r="AP9" s="24"/>
      <c r="AQ9" s="24"/>
      <c r="AR9" s="24"/>
      <c r="AS9" s="24"/>
      <c r="AT9" s="24"/>
      <c r="AU9" s="24"/>
      <c r="AV9" s="24"/>
      <c r="AW9" s="24"/>
      <c r="AX9" s="24"/>
      <c r="AY9" s="24"/>
      <c r="AZ9" s="25"/>
    </row>
    <row r="10" spans="1:52" x14ac:dyDescent="0.15">
      <c r="A10" s="26"/>
      <c r="B10" s="27"/>
      <c r="C10" s="28"/>
      <c r="D10" s="28"/>
      <c r="E10" s="28"/>
      <c r="F10" s="28"/>
      <c r="G10" s="28"/>
      <c r="H10" s="28"/>
      <c r="I10" s="29"/>
      <c r="J10" s="30"/>
      <c r="K10" s="31"/>
      <c r="L10" s="31"/>
      <c r="M10" s="31"/>
      <c r="N10" s="31"/>
      <c r="O10" s="31"/>
      <c r="P10" s="31"/>
      <c r="Q10" s="32"/>
      <c r="R10" s="33" t="s">
        <v>79</v>
      </c>
      <c r="S10" s="34"/>
      <c r="T10" s="34"/>
      <c r="U10" s="35" t="s">
        <v>321</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x14ac:dyDescent="0.15">
      <c r="A11" s="50">
        <f>ROW()-10</f>
        <v>1</v>
      </c>
      <c r="B11" s="112" t="s">
        <v>444</v>
      </c>
      <c r="C11" s="113"/>
      <c r="D11" s="113"/>
      <c r="E11" s="113"/>
      <c r="F11" s="113"/>
      <c r="G11" s="113"/>
      <c r="H11" s="113"/>
      <c r="I11" s="114"/>
      <c r="J11" s="107" t="s">
        <v>445</v>
      </c>
      <c r="K11" s="108"/>
      <c r="L11" s="108"/>
      <c r="M11" s="108"/>
      <c r="N11" s="108"/>
      <c r="O11" s="108"/>
      <c r="P11" s="108"/>
      <c r="Q11" s="108"/>
      <c r="R11" s="115" t="s">
        <v>452</v>
      </c>
      <c r="S11" s="116"/>
      <c r="T11" s="117"/>
      <c r="U11" s="168"/>
      <c r="V11" s="169"/>
      <c r="W11" s="169"/>
      <c r="X11" s="170"/>
      <c r="Y11" s="112" t="s">
        <v>452</v>
      </c>
      <c r="Z11" s="150"/>
      <c r="AA11" s="150"/>
      <c r="AB11" s="150"/>
      <c r="AC11" s="150"/>
      <c r="AD11" s="150"/>
      <c r="AE11" s="150"/>
      <c r="AF11" s="151"/>
      <c r="AG11" s="112" t="s">
        <v>452</v>
      </c>
      <c r="AH11" s="150"/>
      <c r="AI11" s="150"/>
      <c r="AJ11" s="150"/>
      <c r="AK11" s="150"/>
      <c r="AL11" s="150"/>
      <c r="AM11" s="150"/>
      <c r="AN11" s="151"/>
      <c r="AO11" s="109" t="s">
        <v>453</v>
      </c>
      <c r="AP11" s="158"/>
      <c r="AQ11" s="158"/>
      <c r="AR11" s="158"/>
      <c r="AS11" s="158"/>
      <c r="AT11" s="158"/>
      <c r="AU11" s="158"/>
      <c r="AV11" s="158"/>
      <c r="AW11" s="158"/>
      <c r="AX11" s="158"/>
      <c r="AY11" s="158"/>
      <c r="AZ11" s="159"/>
    </row>
    <row r="12" spans="1:52" x14ac:dyDescent="0.15">
      <c r="A12" s="50">
        <f>ROW()-10</f>
        <v>2</v>
      </c>
      <c r="B12" s="112" t="s">
        <v>446</v>
      </c>
      <c r="C12" s="113"/>
      <c r="D12" s="113"/>
      <c r="E12" s="113"/>
      <c r="F12" s="113"/>
      <c r="G12" s="113"/>
      <c r="H12" s="113"/>
      <c r="I12" s="114"/>
      <c r="J12" s="107" t="s">
        <v>327</v>
      </c>
      <c r="K12" s="108"/>
      <c r="L12" s="108"/>
      <c r="M12" s="108"/>
      <c r="N12" s="108"/>
      <c r="O12" s="108"/>
      <c r="P12" s="108"/>
      <c r="Q12" s="108"/>
      <c r="R12" s="115" t="s">
        <v>452</v>
      </c>
      <c r="S12" s="116"/>
      <c r="T12" s="117"/>
      <c r="U12" s="168"/>
      <c r="V12" s="169"/>
      <c r="W12" s="169"/>
      <c r="X12" s="170"/>
      <c r="Y12" s="112" t="s">
        <v>452</v>
      </c>
      <c r="Z12" s="150"/>
      <c r="AA12" s="150"/>
      <c r="AB12" s="150"/>
      <c r="AC12" s="150"/>
      <c r="AD12" s="150"/>
      <c r="AE12" s="150"/>
      <c r="AF12" s="151"/>
      <c r="AG12" s="112" t="s">
        <v>452</v>
      </c>
      <c r="AH12" s="150"/>
      <c r="AI12" s="150"/>
      <c r="AJ12" s="150"/>
      <c r="AK12" s="150"/>
      <c r="AL12" s="150"/>
      <c r="AM12" s="150"/>
      <c r="AN12" s="151"/>
      <c r="AO12" s="109" t="s">
        <v>453</v>
      </c>
      <c r="AP12" s="158"/>
      <c r="AQ12" s="158"/>
      <c r="AR12" s="158"/>
      <c r="AS12" s="158"/>
      <c r="AT12" s="158"/>
      <c r="AU12" s="158"/>
      <c r="AV12" s="158"/>
      <c r="AW12" s="158"/>
      <c r="AX12" s="158"/>
      <c r="AY12" s="158"/>
      <c r="AZ12" s="159"/>
    </row>
    <row r="13" spans="1:52" x14ac:dyDescent="0.15">
      <c r="A13" s="50">
        <f t="shared" ref="A13:A15" si="0">ROW()-10</f>
        <v>3</v>
      </c>
      <c r="B13" s="118" t="s">
        <v>108</v>
      </c>
      <c r="C13" s="113"/>
      <c r="D13" s="113"/>
      <c r="E13" s="113"/>
      <c r="F13" s="113"/>
      <c r="G13" s="113"/>
      <c r="H13" s="113"/>
      <c r="I13" s="114"/>
      <c r="J13" s="107" t="s">
        <v>447</v>
      </c>
      <c r="K13" s="108"/>
      <c r="L13" s="108"/>
      <c r="M13" s="108"/>
      <c r="N13" s="108"/>
      <c r="O13" s="108"/>
      <c r="P13" s="108"/>
      <c r="Q13" s="108"/>
      <c r="R13" s="115" t="s">
        <v>452</v>
      </c>
      <c r="S13" s="116"/>
      <c r="T13" s="117"/>
      <c r="U13" s="168"/>
      <c r="V13" s="169"/>
      <c r="W13" s="169"/>
      <c r="X13" s="170"/>
      <c r="Y13" s="112" t="s">
        <v>452</v>
      </c>
      <c r="Z13" s="150"/>
      <c r="AA13" s="150"/>
      <c r="AB13" s="150"/>
      <c r="AC13" s="150"/>
      <c r="AD13" s="150"/>
      <c r="AE13" s="150"/>
      <c r="AF13" s="151"/>
      <c r="AG13" s="112" t="s">
        <v>452</v>
      </c>
      <c r="AH13" s="150"/>
      <c r="AI13" s="150"/>
      <c r="AJ13" s="150"/>
      <c r="AK13" s="150"/>
      <c r="AL13" s="150"/>
      <c r="AM13" s="150"/>
      <c r="AN13" s="151"/>
      <c r="AO13" s="109" t="s">
        <v>453</v>
      </c>
      <c r="AP13" s="158"/>
      <c r="AQ13" s="158"/>
      <c r="AR13" s="158"/>
      <c r="AS13" s="158"/>
      <c r="AT13" s="158"/>
      <c r="AU13" s="158"/>
      <c r="AV13" s="158"/>
      <c r="AW13" s="158"/>
      <c r="AX13" s="158"/>
      <c r="AY13" s="158"/>
      <c r="AZ13" s="159"/>
    </row>
    <row r="14" spans="1:52" x14ac:dyDescent="0.15">
      <c r="A14" s="50">
        <f t="shared" si="0"/>
        <v>4</v>
      </c>
      <c r="B14" s="112" t="s">
        <v>448</v>
      </c>
      <c r="C14" s="113"/>
      <c r="D14" s="113"/>
      <c r="E14" s="113"/>
      <c r="F14" s="113"/>
      <c r="G14" s="113"/>
      <c r="H14" s="113"/>
      <c r="I14" s="114"/>
      <c r="J14" s="107" t="s">
        <v>449</v>
      </c>
      <c r="K14" s="108"/>
      <c r="L14" s="108"/>
      <c r="M14" s="108"/>
      <c r="N14" s="108"/>
      <c r="O14" s="108"/>
      <c r="P14" s="108"/>
      <c r="Q14" s="108"/>
      <c r="R14" s="115" t="s">
        <v>452</v>
      </c>
      <c r="S14" s="116"/>
      <c r="T14" s="117"/>
      <c r="U14" s="168"/>
      <c r="V14" s="169"/>
      <c r="W14" s="169"/>
      <c r="X14" s="170"/>
      <c r="Y14" s="112" t="s">
        <v>452</v>
      </c>
      <c r="Z14" s="150"/>
      <c r="AA14" s="150"/>
      <c r="AB14" s="150"/>
      <c r="AC14" s="150"/>
      <c r="AD14" s="150"/>
      <c r="AE14" s="150"/>
      <c r="AF14" s="151"/>
      <c r="AG14" s="112" t="s">
        <v>452</v>
      </c>
      <c r="AH14" s="150"/>
      <c r="AI14" s="150"/>
      <c r="AJ14" s="150"/>
      <c r="AK14" s="150"/>
      <c r="AL14" s="150"/>
      <c r="AM14" s="150"/>
      <c r="AN14" s="151"/>
      <c r="AO14" s="109" t="s">
        <v>453</v>
      </c>
      <c r="AP14" s="158"/>
      <c r="AQ14" s="158"/>
      <c r="AR14" s="158"/>
      <c r="AS14" s="158"/>
      <c r="AT14" s="158"/>
      <c r="AU14" s="158"/>
      <c r="AV14" s="158"/>
      <c r="AW14" s="158"/>
      <c r="AX14" s="158"/>
      <c r="AY14" s="158"/>
      <c r="AZ14" s="159"/>
    </row>
    <row r="15" spans="1:52" x14ac:dyDescent="0.15">
      <c r="A15" s="50">
        <f t="shared" si="0"/>
        <v>5</v>
      </c>
      <c r="B15" s="112" t="s">
        <v>450</v>
      </c>
      <c r="C15" s="113"/>
      <c r="D15" s="113"/>
      <c r="E15" s="113"/>
      <c r="F15" s="113"/>
      <c r="G15" s="113"/>
      <c r="H15" s="113"/>
      <c r="I15" s="114"/>
      <c r="J15" s="107" t="s">
        <v>451</v>
      </c>
      <c r="K15" s="108"/>
      <c r="L15" s="108"/>
      <c r="M15" s="108"/>
      <c r="N15" s="108"/>
      <c r="O15" s="108"/>
      <c r="P15" s="108"/>
      <c r="Q15" s="108"/>
      <c r="R15" s="115" t="s">
        <v>452</v>
      </c>
      <c r="S15" s="116"/>
      <c r="T15" s="117"/>
      <c r="U15" s="168"/>
      <c r="V15" s="169"/>
      <c r="W15" s="169"/>
      <c r="X15" s="170"/>
      <c r="Y15" s="112" t="s">
        <v>452</v>
      </c>
      <c r="Z15" s="150"/>
      <c r="AA15" s="150"/>
      <c r="AB15" s="150"/>
      <c r="AC15" s="150"/>
      <c r="AD15" s="150"/>
      <c r="AE15" s="150"/>
      <c r="AF15" s="151"/>
      <c r="AG15" s="112" t="s">
        <v>452</v>
      </c>
      <c r="AH15" s="150"/>
      <c r="AI15" s="150"/>
      <c r="AJ15" s="150"/>
      <c r="AK15" s="150"/>
      <c r="AL15" s="150"/>
      <c r="AM15" s="150"/>
      <c r="AN15" s="151"/>
      <c r="AO15" s="109" t="s">
        <v>453</v>
      </c>
      <c r="AP15" s="158"/>
      <c r="AQ15" s="158"/>
      <c r="AR15" s="158"/>
      <c r="AS15" s="158"/>
      <c r="AT15" s="158"/>
      <c r="AU15" s="158"/>
      <c r="AV15" s="158"/>
      <c r="AW15" s="158"/>
      <c r="AX15" s="158"/>
      <c r="AY15" s="158"/>
      <c r="AZ15" s="159"/>
    </row>
    <row r="16" spans="1:52" x14ac:dyDescent="0.15">
      <c r="A16" s="50"/>
      <c r="B16" s="186" t="s">
        <v>468</v>
      </c>
      <c r="C16" s="187"/>
      <c r="D16" s="187"/>
      <c r="E16" s="187"/>
      <c r="F16" s="187"/>
      <c r="G16" s="187"/>
      <c r="H16" s="187"/>
      <c r="I16" s="188"/>
      <c r="J16" s="186" t="s">
        <v>468</v>
      </c>
      <c r="K16" s="187"/>
      <c r="L16" s="187"/>
      <c r="M16" s="187"/>
      <c r="N16" s="187"/>
      <c r="O16" s="187"/>
      <c r="P16" s="187"/>
      <c r="Q16" s="188"/>
      <c r="R16" s="115" t="s">
        <v>452</v>
      </c>
      <c r="S16" s="116"/>
      <c r="T16" s="117"/>
      <c r="U16" s="168"/>
      <c r="V16" s="169"/>
      <c r="W16" s="169"/>
      <c r="X16" s="170"/>
      <c r="Y16" s="112" t="s">
        <v>452</v>
      </c>
      <c r="Z16" s="150"/>
      <c r="AA16" s="150"/>
      <c r="AB16" s="150"/>
      <c r="AC16" s="150"/>
      <c r="AD16" s="150"/>
      <c r="AE16" s="150"/>
      <c r="AF16" s="151"/>
      <c r="AG16" s="112" t="s">
        <v>452</v>
      </c>
      <c r="AH16" s="150"/>
      <c r="AI16" s="150"/>
      <c r="AJ16" s="150"/>
      <c r="AK16" s="150"/>
      <c r="AL16" s="150"/>
      <c r="AM16" s="150"/>
      <c r="AN16" s="151"/>
      <c r="AO16" s="189" t="s">
        <v>468</v>
      </c>
      <c r="AP16" s="190"/>
      <c r="AQ16" s="190"/>
      <c r="AR16" s="190"/>
      <c r="AS16" s="190"/>
      <c r="AT16" s="190"/>
      <c r="AU16" s="190"/>
      <c r="AV16" s="190"/>
      <c r="AW16" s="190"/>
      <c r="AX16" s="190"/>
      <c r="AY16" s="190"/>
      <c r="AZ16" s="191"/>
    </row>
    <row r="17" spans="1:52" x14ac:dyDescent="0.15">
      <c r="A17" s="50"/>
      <c r="B17" s="186" t="s">
        <v>468</v>
      </c>
      <c r="C17" s="187"/>
      <c r="D17" s="187"/>
      <c r="E17" s="187"/>
      <c r="F17" s="187"/>
      <c r="G17" s="187"/>
      <c r="H17" s="187"/>
      <c r="I17" s="188"/>
      <c r="J17" s="186" t="s">
        <v>468</v>
      </c>
      <c r="K17" s="187"/>
      <c r="L17" s="187"/>
      <c r="M17" s="187"/>
      <c r="N17" s="187"/>
      <c r="O17" s="187"/>
      <c r="P17" s="187"/>
      <c r="Q17" s="188"/>
      <c r="R17" s="115" t="s">
        <v>452</v>
      </c>
      <c r="S17" s="116"/>
      <c r="T17" s="117"/>
      <c r="U17" s="168"/>
      <c r="V17" s="169"/>
      <c r="W17" s="169"/>
      <c r="X17" s="170"/>
      <c r="Y17" s="112" t="s">
        <v>452</v>
      </c>
      <c r="Z17" s="150"/>
      <c r="AA17" s="150"/>
      <c r="AB17" s="150"/>
      <c r="AC17" s="150"/>
      <c r="AD17" s="150"/>
      <c r="AE17" s="150"/>
      <c r="AF17" s="151"/>
      <c r="AG17" s="112" t="s">
        <v>452</v>
      </c>
      <c r="AH17" s="150"/>
      <c r="AI17" s="150"/>
      <c r="AJ17" s="150"/>
      <c r="AK17" s="150"/>
      <c r="AL17" s="150"/>
      <c r="AM17" s="150"/>
      <c r="AN17" s="151"/>
      <c r="AO17" s="189" t="s">
        <v>468</v>
      </c>
      <c r="AP17" s="190"/>
      <c r="AQ17" s="190"/>
      <c r="AR17" s="190"/>
      <c r="AS17" s="190"/>
      <c r="AT17" s="190"/>
      <c r="AU17" s="190"/>
      <c r="AV17" s="190"/>
      <c r="AW17" s="190"/>
      <c r="AX17" s="190"/>
      <c r="AY17" s="190"/>
      <c r="AZ17" s="191"/>
    </row>
    <row r="18" spans="1:52" x14ac:dyDescent="0.15">
      <c r="A18" s="50"/>
      <c r="B18" s="186" t="s">
        <v>468</v>
      </c>
      <c r="C18" s="187"/>
      <c r="D18" s="187"/>
      <c r="E18" s="187"/>
      <c r="F18" s="187"/>
      <c r="G18" s="187"/>
      <c r="H18" s="187"/>
      <c r="I18" s="188"/>
      <c r="J18" s="186" t="s">
        <v>468</v>
      </c>
      <c r="K18" s="187"/>
      <c r="L18" s="187"/>
      <c r="M18" s="187"/>
      <c r="N18" s="187"/>
      <c r="O18" s="187"/>
      <c r="P18" s="187"/>
      <c r="Q18" s="188"/>
      <c r="R18" s="115" t="s">
        <v>452</v>
      </c>
      <c r="S18" s="116"/>
      <c r="T18" s="117"/>
      <c r="U18" s="168"/>
      <c r="V18" s="169"/>
      <c r="W18" s="169"/>
      <c r="X18" s="170"/>
      <c r="Y18" s="112" t="s">
        <v>452</v>
      </c>
      <c r="Z18" s="150"/>
      <c r="AA18" s="150"/>
      <c r="AB18" s="150"/>
      <c r="AC18" s="150"/>
      <c r="AD18" s="150"/>
      <c r="AE18" s="150"/>
      <c r="AF18" s="151"/>
      <c r="AG18" s="112" t="s">
        <v>452</v>
      </c>
      <c r="AH18" s="150"/>
      <c r="AI18" s="150"/>
      <c r="AJ18" s="150"/>
      <c r="AK18" s="150"/>
      <c r="AL18" s="150"/>
      <c r="AM18" s="150"/>
      <c r="AN18" s="151"/>
      <c r="AO18" s="189" t="s">
        <v>468</v>
      </c>
      <c r="AP18" s="190"/>
      <c r="AQ18" s="190"/>
      <c r="AR18" s="190"/>
      <c r="AS18" s="190"/>
      <c r="AT18" s="190"/>
      <c r="AU18" s="190"/>
      <c r="AV18" s="190"/>
      <c r="AW18" s="190"/>
      <c r="AX18" s="190"/>
      <c r="AY18" s="190"/>
      <c r="AZ18" s="191"/>
    </row>
    <row r="19" spans="1:52" x14ac:dyDescent="0.15">
      <c r="A19" s="50"/>
      <c r="B19" s="186" t="s">
        <v>468</v>
      </c>
      <c r="C19" s="187"/>
      <c r="D19" s="187"/>
      <c r="E19" s="187"/>
      <c r="F19" s="187"/>
      <c r="G19" s="187"/>
      <c r="H19" s="187"/>
      <c r="I19" s="188"/>
      <c r="J19" s="186" t="s">
        <v>468</v>
      </c>
      <c r="K19" s="187"/>
      <c r="L19" s="187"/>
      <c r="M19" s="187"/>
      <c r="N19" s="187"/>
      <c r="O19" s="187"/>
      <c r="P19" s="187"/>
      <c r="Q19" s="188"/>
      <c r="R19" s="115" t="s">
        <v>452</v>
      </c>
      <c r="S19" s="116"/>
      <c r="T19" s="117"/>
      <c r="U19" s="168"/>
      <c r="V19" s="169"/>
      <c r="W19" s="169"/>
      <c r="X19" s="170"/>
      <c r="Y19" s="112" t="s">
        <v>452</v>
      </c>
      <c r="Z19" s="150"/>
      <c r="AA19" s="150"/>
      <c r="AB19" s="150"/>
      <c r="AC19" s="150"/>
      <c r="AD19" s="150"/>
      <c r="AE19" s="150"/>
      <c r="AF19" s="151"/>
      <c r="AG19" s="112" t="s">
        <v>452</v>
      </c>
      <c r="AH19" s="150"/>
      <c r="AI19" s="150"/>
      <c r="AJ19" s="150"/>
      <c r="AK19" s="150"/>
      <c r="AL19" s="150"/>
      <c r="AM19" s="150"/>
      <c r="AN19" s="151"/>
      <c r="AO19" s="189" t="s">
        <v>468</v>
      </c>
      <c r="AP19" s="190"/>
      <c r="AQ19" s="190"/>
      <c r="AR19" s="190"/>
      <c r="AS19" s="190"/>
      <c r="AT19" s="190"/>
      <c r="AU19" s="190"/>
      <c r="AV19" s="190"/>
      <c r="AW19" s="190"/>
      <c r="AX19" s="190"/>
      <c r="AY19" s="190"/>
      <c r="AZ19" s="191"/>
    </row>
    <row r="20" spans="1:52" x14ac:dyDescent="0.15">
      <c r="A20" s="50">
        <v>442</v>
      </c>
      <c r="B20" s="118" t="s">
        <v>454</v>
      </c>
      <c r="C20" s="123"/>
      <c r="D20" s="123"/>
      <c r="E20" s="123"/>
      <c r="F20" s="123"/>
      <c r="G20" s="123"/>
      <c r="H20" s="123"/>
      <c r="I20" s="124"/>
      <c r="J20" s="108" t="s">
        <v>469</v>
      </c>
      <c r="K20" s="108"/>
      <c r="L20" s="108"/>
      <c r="M20" s="108"/>
      <c r="N20" s="108"/>
      <c r="O20" s="108"/>
      <c r="P20" s="108"/>
      <c r="Q20" s="108"/>
      <c r="R20" s="115" t="s">
        <v>452</v>
      </c>
      <c r="S20" s="116"/>
      <c r="T20" s="117"/>
      <c r="U20" s="168"/>
      <c r="V20" s="169"/>
      <c r="W20" s="169"/>
      <c r="X20" s="170"/>
      <c r="Y20" s="112" t="s">
        <v>452</v>
      </c>
      <c r="Z20" s="150"/>
      <c r="AA20" s="150"/>
      <c r="AB20" s="150"/>
      <c r="AC20" s="150"/>
      <c r="AD20" s="150"/>
      <c r="AE20" s="150"/>
      <c r="AF20" s="151"/>
      <c r="AG20" s="112" t="s">
        <v>452</v>
      </c>
      <c r="AH20" s="150"/>
      <c r="AI20" s="150"/>
      <c r="AJ20" s="150"/>
      <c r="AK20" s="150"/>
      <c r="AL20" s="150"/>
      <c r="AM20" s="150"/>
      <c r="AN20" s="151"/>
      <c r="AO20" s="109" t="s">
        <v>453</v>
      </c>
      <c r="AP20" s="158"/>
      <c r="AQ20" s="158"/>
      <c r="AR20" s="158"/>
      <c r="AS20" s="158"/>
      <c r="AT20" s="158"/>
      <c r="AU20" s="158"/>
      <c r="AV20" s="158"/>
      <c r="AW20" s="158"/>
      <c r="AX20" s="158"/>
      <c r="AY20" s="158"/>
      <c r="AZ20" s="159"/>
    </row>
    <row r="21" spans="1:52" x14ac:dyDescent="0.15">
      <c r="A21" s="50">
        <f>A20+1</f>
        <v>443</v>
      </c>
      <c r="B21" s="118" t="s">
        <v>92</v>
      </c>
      <c r="C21" s="123"/>
      <c r="D21" s="123"/>
      <c r="E21" s="123"/>
      <c r="F21" s="123"/>
      <c r="G21" s="123"/>
      <c r="H21" s="123"/>
      <c r="I21" s="124"/>
      <c r="J21" s="108" t="s">
        <v>458</v>
      </c>
      <c r="K21" s="108"/>
      <c r="L21" s="108"/>
      <c r="M21" s="108"/>
      <c r="N21" s="108"/>
      <c r="O21" s="108"/>
      <c r="P21" s="108"/>
      <c r="Q21" s="108"/>
      <c r="R21" s="115" t="s">
        <v>452</v>
      </c>
      <c r="S21" s="116"/>
      <c r="T21" s="117"/>
      <c r="U21" s="168"/>
      <c r="V21" s="169"/>
      <c r="W21" s="169"/>
      <c r="X21" s="170"/>
      <c r="Y21" s="112" t="s">
        <v>452</v>
      </c>
      <c r="Z21" s="150"/>
      <c r="AA21" s="150"/>
      <c r="AB21" s="150"/>
      <c r="AC21" s="150"/>
      <c r="AD21" s="150"/>
      <c r="AE21" s="150"/>
      <c r="AF21" s="151"/>
      <c r="AG21" s="112" t="s">
        <v>452</v>
      </c>
      <c r="AH21" s="150"/>
      <c r="AI21" s="150"/>
      <c r="AJ21" s="150"/>
      <c r="AK21" s="150"/>
      <c r="AL21" s="150"/>
      <c r="AM21" s="150"/>
      <c r="AN21" s="151"/>
      <c r="AO21" s="109" t="s">
        <v>453</v>
      </c>
      <c r="AP21" s="158"/>
      <c r="AQ21" s="158"/>
      <c r="AR21" s="158"/>
      <c r="AS21" s="158"/>
      <c r="AT21" s="158"/>
      <c r="AU21" s="158"/>
      <c r="AV21" s="158"/>
      <c r="AW21" s="158"/>
      <c r="AX21" s="158"/>
      <c r="AY21" s="158"/>
      <c r="AZ21" s="159"/>
    </row>
    <row r="22" spans="1:52" x14ac:dyDescent="0.15">
      <c r="A22" s="50">
        <f>A21+1</f>
        <v>444</v>
      </c>
      <c r="B22" s="118" t="s">
        <v>218</v>
      </c>
      <c r="C22" s="123"/>
      <c r="D22" s="123"/>
      <c r="E22" s="123"/>
      <c r="F22" s="123"/>
      <c r="G22" s="123"/>
      <c r="H22" s="123"/>
      <c r="I22" s="124"/>
      <c r="J22" s="108" t="s">
        <v>459</v>
      </c>
      <c r="K22" s="108"/>
      <c r="L22" s="108"/>
      <c r="M22" s="108"/>
      <c r="N22" s="108"/>
      <c r="O22" s="108"/>
      <c r="P22" s="108"/>
      <c r="Q22" s="108"/>
      <c r="R22" s="115" t="s">
        <v>452</v>
      </c>
      <c r="S22" s="116"/>
      <c r="T22" s="117"/>
      <c r="U22" s="168"/>
      <c r="V22" s="169"/>
      <c r="W22" s="169"/>
      <c r="X22" s="170"/>
      <c r="Y22" s="112" t="s">
        <v>452</v>
      </c>
      <c r="Z22" s="150"/>
      <c r="AA22" s="150"/>
      <c r="AB22" s="150"/>
      <c r="AC22" s="150"/>
      <c r="AD22" s="150"/>
      <c r="AE22" s="150"/>
      <c r="AF22" s="151"/>
      <c r="AG22" s="112" t="s">
        <v>452</v>
      </c>
      <c r="AH22" s="150"/>
      <c r="AI22" s="150"/>
      <c r="AJ22" s="150"/>
      <c r="AK22" s="150"/>
      <c r="AL22" s="150"/>
      <c r="AM22" s="150"/>
      <c r="AN22" s="151"/>
      <c r="AO22" s="109" t="s">
        <v>453</v>
      </c>
      <c r="AP22" s="158"/>
      <c r="AQ22" s="158"/>
      <c r="AR22" s="158"/>
      <c r="AS22" s="158"/>
      <c r="AT22" s="158"/>
      <c r="AU22" s="158"/>
      <c r="AV22" s="158"/>
      <c r="AW22" s="158"/>
      <c r="AX22" s="158"/>
      <c r="AY22" s="158"/>
      <c r="AZ22" s="159"/>
    </row>
    <row r="23" spans="1:52" x14ac:dyDescent="0.15">
      <c r="A23" s="50">
        <f t="shared" ref="A23:A29" si="1">A22+1</f>
        <v>445</v>
      </c>
      <c r="B23" s="118" t="s">
        <v>210</v>
      </c>
      <c r="C23" s="123"/>
      <c r="D23" s="123"/>
      <c r="E23" s="123"/>
      <c r="F23" s="123"/>
      <c r="G23" s="123"/>
      <c r="H23" s="123"/>
      <c r="I23" s="124"/>
      <c r="J23" s="108" t="s">
        <v>460</v>
      </c>
      <c r="K23" s="108"/>
      <c r="L23" s="108"/>
      <c r="M23" s="108"/>
      <c r="N23" s="108"/>
      <c r="O23" s="108"/>
      <c r="P23" s="108"/>
      <c r="Q23" s="108"/>
      <c r="R23" s="115" t="s">
        <v>90</v>
      </c>
      <c r="S23" s="116"/>
      <c r="T23" s="117"/>
      <c r="U23" s="101" t="s">
        <v>107</v>
      </c>
      <c r="V23" s="102"/>
      <c r="W23" s="102"/>
      <c r="X23" s="103"/>
      <c r="Y23" s="112" t="s">
        <v>316</v>
      </c>
      <c r="Z23" s="150"/>
      <c r="AA23" s="150"/>
      <c r="AB23" s="150"/>
      <c r="AC23" s="150"/>
      <c r="AD23" s="150"/>
      <c r="AE23" s="150"/>
      <c r="AF23" s="151"/>
      <c r="AG23" s="108" t="s">
        <v>170</v>
      </c>
      <c r="AH23" s="108"/>
      <c r="AI23" s="108"/>
      <c r="AJ23" s="108"/>
      <c r="AK23" s="108"/>
      <c r="AL23" s="108"/>
      <c r="AM23" s="108"/>
      <c r="AN23" s="108"/>
      <c r="AO23" s="109" t="s">
        <v>285</v>
      </c>
      <c r="AP23" s="158"/>
      <c r="AQ23" s="158"/>
      <c r="AR23" s="158"/>
      <c r="AS23" s="158"/>
      <c r="AT23" s="158"/>
      <c r="AU23" s="158"/>
      <c r="AV23" s="158"/>
      <c r="AW23" s="158"/>
      <c r="AX23" s="158"/>
      <c r="AY23" s="158"/>
      <c r="AZ23" s="159"/>
    </row>
    <row r="24" spans="1:52" x14ac:dyDescent="0.15">
      <c r="A24" s="50">
        <f t="shared" si="1"/>
        <v>446</v>
      </c>
      <c r="B24" s="118" t="s">
        <v>467</v>
      </c>
      <c r="C24" s="123"/>
      <c r="D24" s="123"/>
      <c r="E24" s="123"/>
      <c r="F24" s="123"/>
      <c r="G24" s="123"/>
      <c r="H24" s="123"/>
      <c r="I24" s="124"/>
      <c r="J24" s="108" t="s">
        <v>461</v>
      </c>
      <c r="K24" s="108"/>
      <c r="L24" s="108"/>
      <c r="M24" s="108"/>
      <c r="N24" s="108"/>
      <c r="O24" s="108"/>
      <c r="P24" s="108"/>
      <c r="Q24" s="108"/>
      <c r="R24" s="115" t="s">
        <v>452</v>
      </c>
      <c r="S24" s="116"/>
      <c r="T24" s="117"/>
      <c r="U24" s="168"/>
      <c r="V24" s="169"/>
      <c r="W24" s="169"/>
      <c r="X24" s="170"/>
      <c r="Y24" s="112" t="s">
        <v>452</v>
      </c>
      <c r="Z24" s="150"/>
      <c r="AA24" s="150"/>
      <c r="AB24" s="150"/>
      <c r="AC24" s="150"/>
      <c r="AD24" s="150"/>
      <c r="AE24" s="150"/>
      <c r="AF24" s="151"/>
      <c r="AG24" s="112" t="s">
        <v>452</v>
      </c>
      <c r="AH24" s="150"/>
      <c r="AI24" s="150"/>
      <c r="AJ24" s="150"/>
      <c r="AK24" s="150"/>
      <c r="AL24" s="150"/>
      <c r="AM24" s="150"/>
      <c r="AN24" s="151"/>
      <c r="AO24" s="109" t="s">
        <v>137</v>
      </c>
      <c r="AP24" s="158"/>
      <c r="AQ24" s="158"/>
      <c r="AR24" s="158"/>
      <c r="AS24" s="158"/>
      <c r="AT24" s="158"/>
      <c r="AU24" s="158"/>
      <c r="AV24" s="158"/>
      <c r="AW24" s="158"/>
      <c r="AX24" s="158"/>
      <c r="AY24" s="158"/>
      <c r="AZ24" s="159"/>
    </row>
    <row r="25" spans="1:52" x14ac:dyDescent="0.15">
      <c r="A25" s="50">
        <f t="shared" si="1"/>
        <v>447</v>
      </c>
      <c r="B25" s="118" t="s">
        <v>135</v>
      </c>
      <c r="C25" s="113"/>
      <c r="D25" s="113"/>
      <c r="E25" s="113"/>
      <c r="F25" s="113"/>
      <c r="G25" s="113"/>
      <c r="H25" s="113"/>
      <c r="I25" s="114"/>
      <c r="J25" s="107" t="s">
        <v>462</v>
      </c>
      <c r="K25" s="108"/>
      <c r="L25" s="108"/>
      <c r="M25" s="108"/>
      <c r="N25" s="108"/>
      <c r="O25" s="108"/>
      <c r="P25" s="108"/>
      <c r="Q25" s="108"/>
      <c r="R25" s="115" t="s">
        <v>452</v>
      </c>
      <c r="S25" s="116"/>
      <c r="T25" s="117"/>
      <c r="U25" s="168"/>
      <c r="V25" s="169"/>
      <c r="W25" s="169"/>
      <c r="X25" s="170"/>
      <c r="Y25" s="112" t="s">
        <v>452</v>
      </c>
      <c r="Z25" s="150"/>
      <c r="AA25" s="150"/>
      <c r="AB25" s="150"/>
      <c r="AC25" s="150"/>
      <c r="AD25" s="150"/>
      <c r="AE25" s="150"/>
      <c r="AF25" s="151"/>
      <c r="AG25" s="112" t="s">
        <v>452</v>
      </c>
      <c r="AH25" s="150"/>
      <c r="AI25" s="150"/>
      <c r="AJ25" s="150"/>
      <c r="AK25" s="150"/>
      <c r="AL25" s="150"/>
      <c r="AM25" s="150"/>
      <c r="AN25" s="151"/>
      <c r="AO25" s="109" t="s">
        <v>137</v>
      </c>
      <c r="AP25" s="158"/>
      <c r="AQ25" s="158"/>
      <c r="AR25" s="158"/>
      <c r="AS25" s="158"/>
      <c r="AT25" s="158"/>
      <c r="AU25" s="158"/>
      <c r="AV25" s="158"/>
      <c r="AW25" s="158"/>
      <c r="AX25" s="158"/>
      <c r="AY25" s="158"/>
      <c r="AZ25" s="159"/>
    </row>
    <row r="26" spans="1:52" x14ac:dyDescent="0.15">
      <c r="A26" s="50">
        <f t="shared" si="1"/>
        <v>448</v>
      </c>
      <c r="B26" s="118" t="s">
        <v>136</v>
      </c>
      <c r="C26" s="113"/>
      <c r="D26" s="113"/>
      <c r="E26" s="113"/>
      <c r="F26" s="113"/>
      <c r="G26" s="113"/>
      <c r="H26" s="113"/>
      <c r="I26" s="114"/>
      <c r="J26" s="107" t="s">
        <v>463</v>
      </c>
      <c r="K26" s="108"/>
      <c r="L26" s="108"/>
      <c r="M26" s="108"/>
      <c r="N26" s="108"/>
      <c r="O26" s="108"/>
      <c r="P26" s="108"/>
      <c r="Q26" s="108"/>
      <c r="R26" s="115" t="s">
        <v>452</v>
      </c>
      <c r="S26" s="116"/>
      <c r="T26" s="117"/>
      <c r="U26" s="168"/>
      <c r="V26" s="169"/>
      <c r="W26" s="169"/>
      <c r="X26" s="170"/>
      <c r="Y26" s="112"/>
      <c r="Z26" s="150"/>
      <c r="AA26" s="150"/>
      <c r="AB26" s="150"/>
      <c r="AC26" s="150"/>
      <c r="AD26" s="150"/>
      <c r="AE26" s="150"/>
      <c r="AF26" s="151"/>
      <c r="AG26" s="171"/>
      <c r="AH26" s="172"/>
      <c r="AI26" s="172"/>
      <c r="AJ26" s="172"/>
      <c r="AK26" s="172"/>
      <c r="AL26" s="172"/>
      <c r="AM26" s="172"/>
      <c r="AN26" s="173"/>
      <c r="AO26" s="109" t="s">
        <v>137</v>
      </c>
      <c r="AP26" s="158"/>
      <c r="AQ26" s="158"/>
      <c r="AR26" s="158"/>
      <c r="AS26" s="158"/>
      <c r="AT26" s="158"/>
      <c r="AU26" s="158"/>
      <c r="AV26" s="158"/>
      <c r="AW26" s="158"/>
      <c r="AX26" s="158"/>
      <c r="AY26" s="158"/>
      <c r="AZ26" s="159"/>
    </row>
    <row r="27" spans="1:52" x14ac:dyDescent="0.15">
      <c r="A27" s="50">
        <f t="shared" si="1"/>
        <v>449</v>
      </c>
      <c r="B27" s="118" t="s">
        <v>455</v>
      </c>
      <c r="C27" s="113"/>
      <c r="D27" s="113"/>
      <c r="E27" s="113"/>
      <c r="F27" s="113"/>
      <c r="G27" s="113"/>
      <c r="H27" s="113"/>
      <c r="I27" s="114"/>
      <c r="J27" s="107" t="s">
        <v>464</v>
      </c>
      <c r="K27" s="108"/>
      <c r="L27" s="108"/>
      <c r="M27" s="108"/>
      <c r="N27" s="108"/>
      <c r="O27" s="108"/>
      <c r="P27" s="108"/>
      <c r="Q27" s="108"/>
      <c r="R27" s="115"/>
      <c r="S27" s="116"/>
      <c r="T27" s="117"/>
      <c r="U27" s="168"/>
      <c r="V27" s="169"/>
      <c r="W27" s="169"/>
      <c r="X27" s="170"/>
      <c r="Y27" s="112" t="s">
        <v>95</v>
      </c>
      <c r="Z27" s="150"/>
      <c r="AA27" s="150"/>
      <c r="AB27" s="150"/>
      <c r="AC27" s="150"/>
      <c r="AD27" s="150"/>
      <c r="AE27" s="150"/>
      <c r="AF27" s="151"/>
      <c r="AG27" s="171"/>
      <c r="AH27" s="172"/>
      <c r="AI27" s="172"/>
      <c r="AJ27" s="172"/>
      <c r="AK27" s="172"/>
      <c r="AL27" s="172"/>
      <c r="AM27" s="172"/>
      <c r="AN27" s="173"/>
      <c r="AO27" s="160" t="s">
        <v>96</v>
      </c>
      <c r="AP27" s="158"/>
      <c r="AQ27" s="158"/>
      <c r="AR27" s="158"/>
      <c r="AS27" s="158"/>
      <c r="AT27" s="158"/>
      <c r="AU27" s="158"/>
      <c r="AV27" s="158"/>
      <c r="AW27" s="158"/>
      <c r="AX27" s="158"/>
      <c r="AY27" s="158"/>
      <c r="AZ27" s="159"/>
    </row>
    <row r="28" spans="1:52" x14ac:dyDescent="0.15">
      <c r="A28" s="50">
        <f t="shared" si="1"/>
        <v>450</v>
      </c>
      <c r="B28" s="118" t="s">
        <v>456</v>
      </c>
      <c r="C28" s="113"/>
      <c r="D28" s="113"/>
      <c r="E28" s="113"/>
      <c r="F28" s="113"/>
      <c r="G28" s="113"/>
      <c r="H28" s="113"/>
      <c r="I28" s="114"/>
      <c r="J28" s="107" t="s">
        <v>465</v>
      </c>
      <c r="K28" s="108"/>
      <c r="L28" s="108"/>
      <c r="M28" s="108"/>
      <c r="N28" s="108"/>
      <c r="O28" s="108"/>
      <c r="P28" s="108"/>
      <c r="Q28" s="108"/>
      <c r="R28" s="115"/>
      <c r="S28" s="116"/>
      <c r="T28" s="117"/>
      <c r="U28" s="168"/>
      <c r="V28" s="169"/>
      <c r="W28" s="169"/>
      <c r="X28" s="170"/>
      <c r="Y28" s="144" t="s">
        <v>525</v>
      </c>
      <c r="Z28" s="145"/>
      <c r="AA28" s="145"/>
      <c r="AB28" s="145"/>
      <c r="AC28" s="145"/>
      <c r="AD28" s="145"/>
      <c r="AE28" s="145"/>
      <c r="AF28" s="146"/>
      <c r="AG28" s="171"/>
      <c r="AH28" s="172"/>
      <c r="AI28" s="172"/>
      <c r="AJ28" s="172"/>
      <c r="AK28" s="172"/>
      <c r="AL28" s="172"/>
      <c r="AM28" s="172"/>
      <c r="AN28" s="173"/>
      <c r="AO28" s="109"/>
      <c r="AP28" s="158"/>
      <c r="AQ28" s="158"/>
      <c r="AR28" s="158"/>
      <c r="AS28" s="158"/>
      <c r="AT28" s="158"/>
      <c r="AU28" s="158"/>
      <c r="AV28" s="158"/>
      <c r="AW28" s="158"/>
      <c r="AX28" s="158"/>
      <c r="AY28" s="158"/>
      <c r="AZ28" s="159"/>
    </row>
    <row r="29" spans="1:52" x14ac:dyDescent="0.15">
      <c r="A29" s="50">
        <f t="shared" si="1"/>
        <v>451</v>
      </c>
      <c r="B29" s="118" t="s">
        <v>457</v>
      </c>
      <c r="C29" s="113"/>
      <c r="D29" s="113"/>
      <c r="E29" s="113"/>
      <c r="F29" s="113"/>
      <c r="G29" s="113"/>
      <c r="H29" s="113"/>
      <c r="I29" s="114"/>
      <c r="J29" s="107" t="s">
        <v>466</v>
      </c>
      <c r="K29" s="108"/>
      <c r="L29" s="108"/>
      <c r="M29" s="108"/>
      <c r="N29" s="108"/>
      <c r="O29" s="108"/>
      <c r="P29" s="108"/>
      <c r="Q29" s="108"/>
      <c r="R29" s="115" t="s">
        <v>452</v>
      </c>
      <c r="S29" s="116"/>
      <c r="T29" s="117"/>
      <c r="U29" s="168"/>
      <c r="V29" s="169"/>
      <c r="W29" s="169"/>
      <c r="X29" s="170"/>
      <c r="Y29" s="112" t="s">
        <v>452</v>
      </c>
      <c r="Z29" s="150"/>
      <c r="AA29" s="150"/>
      <c r="AB29" s="150"/>
      <c r="AC29" s="150"/>
      <c r="AD29" s="150"/>
      <c r="AE29" s="150"/>
      <c r="AF29" s="151"/>
      <c r="AG29" s="171" t="s">
        <v>452</v>
      </c>
      <c r="AH29" s="172"/>
      <c r="AI29" s="172"/>
      <c r="AJ29" s="172"/>
      <c r="AK29" s="172"/>
      <c r="AL29" s="172"/>
      <c r="AM29" s="172"/>
      <c r="AN29" s="173"/>
      <c r="AO29" s="109" t="s">
        <v>137</v>
      </c>
      <c r="AP29" s="158"/>
      <c r="AQ29" s="158"/>
      <c r="AR29" s="158"/>
      <c r="AS29" s="158"/>
      <c r="AT29" s="158"/>
      <c r="AU29" s="158"/>
      <c r="AV29" s="158"/>
      <c r="AW29" s="158"/>
      <c r="AX29" s="158"/>
      <c r="AY29" s="158"/>
      <c r="AZ29" s="159"/>
    </row>
  </sheetData>
  <mergeCells count="162">
    <mergeCell ref="A8:H8"/>
    <mergeCell ref="M8:O8"/>
    <mergeCell ref="P8:U8"/>
    <mergeCell ref="V8:X8"/>
    <mergeCell ref="Y8:AH8"/>
    <mergeCell ref="AI8:AK8"/>
    <mergeCell ref="AL8:AZ8"/>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Y12:AF12"/>
    <mergeCell ref="AG12:AN12"/>
    <mergeCell ref="AO12:AZ12"/>
    <mergeCell ref="B11:I11"/>
    <mergeCell ref="J11:Q11"/>
    <mergeCell ref="R11:T11"/>
    <mergeCell ref="U11:X11"/>
    <mergeCell ref="Y11:AF11"/>
    <mergeCell ref="AG11:AN11"/>
    <mergeCell ref="L2:O2"/>
    <mergeCell ref="P2:R2"/>
    <mergeCell ref="S2:AI2"/>
    <mergeCell ref="AR3:AT3"/>
    <mergeCell ref="AU3:AZ3"/>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AO11:AZ11"/>
    <mergeCell ref="B12:I12"/>
    <mergeCell ref="J12:Q12"/>
    <mergeCell ref="R12:T12"/>
    <mergeCell ref="U12:X12"/>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B19:I19"/>
    <mergeCell ref="J19:Q19"/>
    <mergeCell ref="R19:T19"/>
    <mergeCell ref="U19:X19"/>
    <mergeCell ref="Y19:AF19"/>
    <mergeCell ref="AG19:AN19"/>
    <mergeCell ref="AO19:AZ19"/>
    <mergeCell ref="B20:I20"/>
    <mergeCell ref="J20:Q20"/>
    <mergeCell ref="R20:T20"/>
    <mergeCell ref="U20:X20"/>
    <mergeCell ref="Y20:AF20"/>
    <mergeCell ref="AG20:AN20"/>
    <mergeCell ref="AO20:AZ20"/>
    <mergeCell ref="AO21:AZ21"/>
    <mergeCell ref="B22:I22"/>
    <mergeCell ref="J22:Q22"/>
    <mergeCell ref="R22:T22"/>
    <mergeCell ref="U22:X22"/>
    <mergeCell ref="Y22:AF22"/>
    <mergeCell ref="AG22:AN22"/>
    <mergeCell ref="AO22:AZ22"/>
    <mergeCell ref="B21:I21"/>
    <mergeCell ref="J21:Q21"/>
    <mergeCell ref="R21:T21"/>
    <mergeCell ref="U21:X21"/>
    <mergeCell ref="Y21:AF21"/>
    <mergeCell ref="AG21:AN21"/>
    <mergeCell ref="AO23:AZ23"/>
    <mergeCell ref="B24:I24"/>
    <mergeCell ref="J24:Q24"/>
    <mergeCell ref="R24:T24"/>
    <mergeCell ref="U24:X24"/>
    <mergeCell ref="Y24:AF24"/>
    <mergeCell ref="AG24:AN24"/>
    <mergeCell ref="AO24:AZ24"/>
    <mergeCell ref="B23:I23"/>
    <mergeCell ref="J23:Q23"/>
    <mergeCell ref="R23:T23"/>
    <mergeCell ref="U23:X23"/>
    <mergeCell ref="Y23:AF23"/>
    <mergeCell ref="AG23:AN23"/>
    <mergeCell ref="AO25:AZ25"/>
    <mergeCell ref="B26:I26"/>
    <mergeCell ref="J26:Q26"/>
    <mergeCell ref="R26:T26"/>
    <mergeCell ref="U26:X26"/>
    <mergeCell ref="Y26:AF26"/>
    <mergeCell ref="AG26:AN26"/>
    <mergeCell ref="AO26:AZ26"/>
    <mergeCell ref="B25:I25"/>
    <mergeCell ref="J25:Q25"/>
    <mergeCell ref="R25:T25"/>
    <mergeCell ref="U25:X25"/>
    <mergeCell ref="Y25:AF25"/>
    <mergeCell ref="AG25:AN25"/>
    <mergeCell ref="AO29:AZ29"/>
    <mergeCell ref="B29:I29"/>
    <mergeCell ref="J29:Q29"/>
    <mergeCell ref="R29:T29"/>
    <mergeCell ref="U29:X29"/>
    <mergeCell ref="Y29:AF29"/>
    <mergeCell ref="AG29:AN29"/>
    <mergeCell ref="AO27:AZ27"/>
    <mergeCell ref="B28:I28"/>
    <mergeCell ref="J28:Q28"/>
    <mergeCell ref="R28:T28"/>
    <mergeCell ref="U28:X28"/>
    <mergeCell ref="Y28:AF28"/>
    <mergeCell ref="AG28:AN28"/>
    <mergeCell ref="AO28:AZ28"/>
    <mergeCell ref="B27:I27"/>
    <mergeCell ref="J27:Q27"/>
    <mergeCell ref="R27:T27"/>
    <mergeCell ref="U27:X27"/>
    <mergeCell ref="Y27:AF27"/>
    <mergeCell ref="AG27:AN27"/>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7"/>
  <sheetViews>
    <sheetView zoomScaleNormal="100" zoomScaleSheetLayoutView="75" workbookViewId="0">
      <selection sqref="A1:H3"/>
    </sheetView>
  </sheetViews>
  <sheetFormatPr defaultColWidth="2.625" defaultRowHeight="13.5" x14ac:dyDescent="0.15"/>
  <cols>
    <col min="1" max="16384" width="2.625" style="14"/>
  </cols>
  <sheetData>
    <row r="1" spans="1:52" ht="13.5" customHeight="1" x14ac:dyDescent="0.15">
      <c r="A1" s="75" t="s">
        <v>0</v>
      </c>
      <c r="B1" s="76"/>
      <c r="C1" s="76"/>
      <c r="D1" s="76"/>
      <c r="E1" s="76"/>
      <c r="F1" s="76"/>
      <c r="G1" s="76"/>
      <c r="H1" s="77"/>
      <c r="I1" s="84" t="s">
        <v>1</v>
      </c>
      <c r="J1" s="84"/>
      <c r="K1" s="84"/>
      <c r="L1" s="85"/>
      <c r="M1" s="86"/>
      <c r="N1" s="86"/>
      <c r="O1" s="87"/>
      <c r="P1" s="84" t="s">
        <v>2</v>
      </c>
      <c r="Q1" s="84"/>
      <c r="R1" s="84"/>
      <c r="S1" s="88" t="s">
        <v>3</v>
      </c>
      <c r="T1" s="89"/>
      <c r="U1" s="89"/>
      <c r="V1" s="89"/>
      <c r="W1" s="89"/>
      <c r="X1" s="89"/>
      <c r="Y1" s="89"/>
      <c r="Z1" s="89"/>
      <c r="AA1" s="89"/>
      <c r="AB1" s="89"/>
      <c r="AC1" s="89"/>
      <c r="AD1" s="89"/>
      <c r="AE1" s="89"/>
      <c r="AF1" s="89"/>
      <c r="AG1" s="89"/>
      <c r="AH1" s="89"/>
      <c r="AI1" s="90"/>
      <c r="AJ1" s="91"/>
      <c r="AK1" s="92"/>
      <c r="AL1" s="92"/>
      <c r="AM1" s="92"/>
      <c r="AN1" s="92"/>
      <c r="AO1" s="92"/>
      <c r="AP1" s="92"/>
      <c r="AQ1" s="92"/>
      <c r="AR1" s="92"/>
      <c r="AS1" s="92"/>
      <c r="AT1" s="92"/>
      <c r="AU1" s="92"/>
      <c r="AV1" s="92"/>
      <c r="AW1" s="92"/>
      <c r="AX1" s="92"/>
      <c r="AY1" s="92"/>
      <c r="AZ1" s="93"/>
    </row>
    <row r="2" spans="1:52" ht="13.5" customHeight="1" x14ac:dyDescent="0.15">
      <c r="A2" s="78"/>
      <c r="B2" s="79"/>
      <c r="C2" s="79"/>
      <c r="D2" s="79"/>
      <c r="E2" s="79"/>
      <c r="F2" s="79"/>
      <c r="G2" s="79"/>
      <c r="H2" s="80"/>
      <c r="I2" s="98" t="s">
        <v>4</v>
      </c>
      <c r="J2" s="99"/>
      <c r="K2" s="100"/>
      <c r="L2" s="85"/>
      <c r="M2" s="86"/>
      <c r="N2" s="86"/>
      <c r="O2" s="87"/>
      <c r="P2" s="98" t="s">
        <v>5</v>
      </c>
      <c r="Q2" s="99"/>
      <c r="R2" s="100"/>
      <c r="S2" s="88" t="s">
        <v>6</v>
      </c>
      <c r="T2" s="89"/>
      <c r="U2" s="89"/>
      <c r="V2" s="89"/>
      <c r="W2" s="89"/>
      <c r="X2" s="89"/>
      <c r="Y2" s="89"/>
      <c r="Z2" s="89"/>
      <c r="AA2" s="89"/>
      <c r="AB2" s="89"/>
      <c r="AC2" s="89"/>
      <c r="AD2" s="89"/>
      <c r="AE2" s="89"/>
      <c r="AF2" s="89"/>
      <c r="AG2" s="89"/>
      <c r="AH2" s="89"/>
      <c r="AI2" s="90"/>
      <c r="AJ2" s="84" t="s">
        <v>7</v>
      </c>
      <c r="AK2" s="84"/>
      <c r="AL2" s="84"/>
      <c r="AM2" s="94">
        <v>41684</v>
      </c>
      <c r="AN2" s="95"/>
      <c r="AO2" s="95"/>
      <c r="AP2" s="95"/>
      <c r="AQ2" s="96"/>
      <c r="AR2" s="84" t="s">
        <v>8</v>
      </c>
      <c r="AS2" s="84"/>
      <c r="AT2" s="84"/>
      <c r="AU2" s="97" t="s">
        <v>9</v>
      </c>
      <c r="AV2" s="97"/>
      <c r="AW2" s="97"/>
      <c r="AX2" s="97"/>
      <c r="AY2" s="97"/>
      <c r="AZ2" s="97"/>
    </row>
    <row r="3" spans="1:52" ht="13.5" customHeight="1" x14ac:dyDescent="0.15">
      <c r="A3" s="81"/>
      <c r="B3" s="82"/>
      <c r="C3" s="82"/>
      <c r="D3" s="82"/>
      <c r="E3" s="82"/>
      <c r="F3" s="82"/>
      <c r="G3" s="82"/>
      <c r="H3" s="83"/>
      <c r="I3" s="84" t="s">
        <v>10</v>
      </c>
      <c r="J3" s="84"/>
      <c r="K3" s="84"/>
      <c r="L3" s="85"/>
      <c r="M3" s="86"/>
      <c r="N3" s="86"/>
      <c r="O3" s="87"/>
      <c r="P3" s="84" t="s">
        <v>11</v>
      </c>
      <c r="Q3" s="84"/>
      <c r="R3" s="84"/>
      <c r="S3" s="88"/>
      <c r="T3" s="89"/>
      <c r="U3" s="89"/>
      <c r="V3" s="89"/>
      <c r="W3" s="89"/>
      <c r="X3" s="89"/>
      <c r="Y3" s="89"/>
      <c r="Z3" s="89"/>
      <c r="AA3" s="89"/>
      <c r="AB3" s="89"/>
      <c r="AC3" s="89"/>
      <c r="AD3" s="89"/>
      <c r="AE3" s="89"/>
      <c r="AF3" s="89"/>
      <c r="AG3" s="89"/>
      <c r="AH3" s="89"/>
      <c r="AI3" s="90"/>
      <c r="AJ3" s="84" t="s">
        <v>12</v>
      </c>
      <c r="AK3" s="84"/>
      <c r="AL3" s="84"/>
      <c r="AM3" s="94"/>
      <c r="AN3" s="95"/>
      <c r="AO3" s="95"/>
      <c r="AP3" s="95"/>
      <c r="AQ3" s="96"/>
      <c r="AR3" s="84" t="s">
        <v>13</v>
      </c>
      <c r="AS3" s="84"/>
      <c r="AT3" s="84"/>
      <c r="AU3" s="97"/>
      <c r="AV3" s="97"/>
      <c r="AW3" s="97"/>
      <c r="AX3" s="97"/>
      <c r="AY3" s="97"/>
      <c r="AZ3" s="97"/>
    </row>
    <row r="5" spans="1:52" x14ac:dyDescent="0.15">
      <c r="A5" t="s">
        <v>73</v>
      </c>
      <c r="B5"/>
      <c r="C5" t="s">
        <v>23</v>
      </c>
    </row>
    <row r="6" spans="1:52" x14ac:dyDescent="0.15">
      <c r="A6" s="15" t="s">
        <v>701</v>
      </c>
      <c r="C6" s="15" t="s">
        <v>700</v>
      </c>
    </row>
    <row r="7" spans="1:52" ht="14.25" thickBot="1" x14ac:dyDescent="0.2"/>
    <row r="8" spans="1:52" ht="14.25" thickBot="1" x14ac:dyDescent="0.2">
      <c r="A8" s="133" t="s">
        <v>78</v>
      </c>
      <c r="B8" s="134"/>
      <c r="C8" s="134"/>
      <c r="D8" s="134"/>
      <c r="E8" s="134"/>
      <c r="F8" s="134"/>
      <c r="G8" s="134"/>
      <c r="H8" s="135"/>
      <c r="I8" s="16"/>
      <c r="J8" s="16"/>
      <c r="K8" s="16"/>
      <c r="L8" s="16"/>
      <c r="M8" s="136" t="s">
        <v>79</v>
      </c>
      <c r="N8" s="137"/>
      <c r="O8" s="138"/>
      <c r="P8" s="136" t="s">
        <v>80</v>
      </c>
      <c r="Q8" s="137"/>
      <c r="R8" s="137"/>
      <c r="S8" s="137"/>
      <c r="T8" s="137"/>
      <c r="U8" s="138"/>
      <c r="V8" s="133" t="s">
        <v>81</v>
      </c>
      <c r="W8" s="134"/>
      <c r="X8" s="135"/>
      <c r="Y8" s="139" t="s">
        <v>101</v>
      </c>
      <c r="Z8" s="134"/>
      <c r="AA8" s="134"/>
      <c r="AB8" s="134"/>
      <c r="AC8" s="134"/>
      <c r="AD8" s="134"/>
      <c r="AE8" s="134"/>
      <c r="AF8" s="134"/>
      <c r="AG8" s="134"/>
      <c r="AH8" s="135"/>
      <c r="AI8" s="133" t="s">
        <v>82</v>
      </c>
      <c r="AJ8" s="140"/>
      <c r="AK8" s="141"/>
      <c r="AL8" s="139" t="s">
        <v>102</v>
      </c>
      <c r="AM8" s="140"/>
      <c r="AN8" s="140"/>
      <c r="AO8" s="140"/>
      <c r="AP8" s="140"/>
      <c r="AQ8" s="140"/>
      <c r="AR8" s="140"/>
      <c r="AS8" s="140"/>
      <c r="AT8" s="140"/>
      <c r="AU8" s="140"/>
      <c r="AV8" s="140"/>
      <c r="AW8" s="140"/>
      <c r="AX8" s="140"/>
      <c r="AY8" s="140"/>
      <c r="AZ8" s="141"/>
    </row>
    <row r="9" spans="1:52" x14ac:dyDescent="0.15">
      <c r="A9" s="17" t="s">
        <v>83</v>
      </c>
      <c r="B9" s="18" t="s">
        <v>84</v>
      </c>
      <c r="C9" s="19"/>
      <c r="D9" s="19"/>
      <c r="E9" s="19"/>
      <c r="F9" s="19"/>
      <c r="G9" s="19"/>
      <c r="H9" s="19"/>
      <c r="I9" s="20"/>
      <c r="J9" s="21" t="s">
        <v>85</v>
      </c>
      <c r="K9" s="22"/>
      <c r="L9" s="22"/>
      <c r="M9" s="22"/>
      <c r="N9" s="22"/>
      <c r="O9" s="22"/>
      <c r="P9" s="22"/>
      <c r="Q9" s="23"/>
      <c r="R9" s="18" t="s">
        <v>86</v>
      </c>
      <c r="S9" s="24"/>
      <c r="T9" s="24"/>
      <c r="U9" s="24"/>
      <c r="V9" s="24"/>
      <c r="W9" s="24"/>
      <c r="X9" s="24"/>
      <c r="Y9" s="18" t="s">
        <v>87</v>
      </c>
      <c r="Z9" s="19"/>
      <c r="AA9" s="19"/>
      <c r="AB9" s="19"/>
      <c r="AC9" s="19"/>
      <c r="AD9" s="19"/>
      <c r="AE9" s="19"/>
      <c r="AF9" s="20"/>
      <c r="AG9" s="21" t="s">
        <v>85</v>
      </c>
      <c r="AH9" s="22"/>
      <c r="AI9" s="22"/>
      <c r="AJ9" s="22"/>
      <c r="AK9" s="22"/>
      <c r="AL9" s="22"/>
      <c r="AM9" s="22"/>
      <c r="AN9" s="23"/>
      <c r="AO9" s="18" t="s">
        <v>88</v>
      </c>
      <c r="AP9" s="24"/>
      <c r="AQ9" s="24"/>
      <c r="AR9" s="24"/>
      <c r="AS9" s="24"/>
      <c r="AT9" s="24"/>
      <c r="AU9" s="24"/>
      <c r="AV9" s="24"/>
      <c r="AW9" s="24"/>
      <c r="AX9" s="24"/>
      <c r="AY9" s="24"/>
      <c r="AZ9" s="25"/>
    </row>
    <row r="10" spans="1:52" x14ac:dyDescent="0.15">
      <c r="A10" s="26"/>
      <c r="B10" s="27"/>
      <c r="C10" s="28"/>
      <c r="D10" s="28"/>
      <c r="E10" s="28"/>
      <c r="F10" s="28"/>
      <c r="G10" s="28"/>
      <c r="H10" s="28"/>
      <c r="I10" s="29"/>
      <c r="J10" s="30"/>
      <c r="K10" s="31"/>
      <c r="L10" s="31"/>
      <c r="M10" s="31"/>
      <c r="N10" s="31"/>
      <c r="O10" s="31"/>
      <c r="P10" s="31"/>
      <c r="Q10" s="32"/>
      <c r="R10" s="33" t="s">
        <v>79</v>
      </c>
      <c r="S10" s="34"/>
      <c r="T10" s="34"/>
      <c r="U10" s="35" t="s">
        <v>89</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x14ac:dyDescent="0.15">
      <c r="A11" s="38">
        <f t="shared" ref="A11:A57" si="0">ROW()-10</f>
        <v>1</v>
      </c>
      <c r="B11" s="118" t="s">
        <v>108</v>
      </c>
      <c r="C11" s="123"/>
      <c r="D11" s="123"/>
      <c r="E11" s="123"/>
      <c r="F11" s="123"/>
      <c r="G11" s="123"/>
      <c r="H11" s="123"/>
      <c r="I11" s="124"/>
      <c r="J11" s="108" t="s">
        <v>141</v>
      </c>
      <c r="K11" s="108"/>
      <c r="L11" s="108"/>
      <c r="M11" s="108"/>
      <c r="N11" s="108"/>
      <c r="O11" s="108"/>
      <c r="P11" s="108"/>
      <c r="Q11" s="108"/>
      <c r="R11" s="115" t="s">
        <v>138</v>
      </c>
      <c r="S11" s="116"/>
      <c r="T11" s="117"/>
      <c r="U11" s="101"/>
      <c r="V11" s="102"/>
      <c r="W11" s="102"/>
      <c r="X11" s="103"/>
      <c r="Y11" s="128" t="s">
        <v>138</v>
      </c>
      <c r="Z11" s="129"/>
      <c r="AA11" s="129"/>
      <c r="AB11" s="129"/>
      <c r="AC11" s="129"/>
      <c r="AD11" s="129"/>
      <c r="AE11" s="129"/>
      <c r="AF11" s="130"/>
      <c r="AG11" s="131" t="s">
        <v>138</v>
      </c>
      <c r="AH11" s="132"/>
      <c r="AI11" s="132"/>
      <c r="AJ11" s="132"/>
      <c r="AK11" s="132"/>
      <c r="AL11" s="132"/>
      <c r="AM11" s="132"/>
      <c r="AN11" s="132"/>
      <c r="AO11" s="109" t="s">
        <v>137</v>
      </c>
      <c r="AP11" s="110"/>
      <c r="AQ11" s="110"/>
      <c r="AR11" s="110"/>
      <c r="AS11" s="110"/>
      <c r="AT11" s="110"/>
      <c r="AU11" s="110"/>
      <c r="AV11" s="110"/>
      <c r="AW11" s="110"/>
      <c r="AX11" s="110"/>
      <c r="AY11" s="110"/>
      <c r="AZ11" s="111"/>
    </row>
    <row r="12" spans="1:52" x14ac:dyDescent="0.15">
      <c r="A12" s="38">
        <f t="shared" si="0"/>
        <v>2</v>
      </c>
      <c r="B12" s="118" t="s">
        <v>182</v>
      </c>
      <c r="C12" s="123"/>
      <c r="D12" s="123"/>
      <c r="E12" s="123"/>
      <c r="F12" s="123"/>
      <c r="G12" s="123"/>
      <c r="H12" s="123"/>
      <c r="I12" s="124"/>
      <c r="J12" s="108" t="s">
        <v>142</v>
      </c>
      <c r="K12" s="108"/>
      <c r="L12" s="108"/>
      <c r="M12" s="108"/>
      <c r="N12" s="108"/>
      <c r="O12" s="108"/>
      <c r="P12" s="108"/>
      <c r="Q12" s="108"/>
      <c r="R12" s="115" t="s">
        <v>138</v>
      </c>
      <c r="S12" s="116"/>
      <c r="T12" s="117"/>
      <c r="U12" s="101"/>
      <c r="V12" s="102"/>
      <c r="W12" s="102"/>
      <c r="X12" s="103"/>
      <c r="Y12" s="128" t="s">
        <v>138</v>
      </c>
      <c r="Z12" s="129"/>
      <c r="AA12" s="129"/>
      <c r="AB12" s="129"/>
      <c r="AC12" s="129"/>
      <c r="AD12" s="129"/>
      <c r="AE12" s="129"/>
      <c r="AF12" s="130"/>
      <c r="AG12" s="131" t="s">
        <v>138</v>
      </c>
      <c r="AH12" s="132"/>
      <c r="AI12" s="132"/>
      <c r="AJ12" s="132"/>
      <c r="AK12" s="132"/>
      <c r="AL12" s="132"/>
      <c r="AM12" s="132"/>
      <c r="AN12" s="132"/>
      <c r="AO12" s="109" t="s">
        <v>137</v>
      </c>
      <c r="AP12" s="110"/>
      <c r="AQ12" s="110"/>
      <c r="AR12" s="110"/>
      <c r="AS12" s="110"/>
      <c r="AT12" s="110"/>
      <c r="AU12" s="110"/>
      <c r="AV12" s="110"/>
      <c r="AW12" s="110"/>
      <c r="AX12" s="110"/>
      <c r="AY12" s="110"/>
      <c r="AZ12" s="111"/>
    </row>
    <row r="13" spans="1:52" x14ac:dyDescent="0.15">
      <c r="A13" s="38">
        <f t="shared" si="0"/>
        <v>3</v>
      </c>
      <c r="B13" s="118" t="s">
        <v>183</v>
      </c>
      <c r="C13" s="123"/>
      <c r="D13" s="123"/>
      <c r="E13" s="123"/>
      <c r="F13" s="123"/>
      <c r="G13" s="123"/>
      <c r="H13" s="123"/>
      <c r="I13" s="124"/>
      <c r="J13" s="108" t="s">
        <v>143</v>
      </c>
      <c r="K13" s="108"/>
      <c r="L13" s="108"/>
      <c r="M13" s="108"/>
      <c r="N13" s="108"/>
      <c r="O13" s="108"/>
      <c r="P13" s="108"/>
      <c r="Q13" s="108"/>
      <c r="R13" s="115" t="s">
        <v>138</v>
      </c>
      <c r="S13" s="116"/>
      <c r="T13" s="117"/>
      <c r="U13" s="101"/>
      <c r="V13" s="102"/>
      <c r="W13" s="102"/>
      <c r="X13" s="103"/>
      <c r="Y13" s="128" t="s">
        <v>138</v>
      </c>
      <c r="Z13" s="129"/>
      <c r="AA13" s="129"/>
      <c r="AB13" s="129"/>
      <c r="AC13" s="129"/>
      <c r="AD13" s="129"/>
      <c r="AE13" s="129"/>
      <c r="AF13" s="130"/>
      <c r="AG13" s="131" t="s">
        <v>138</v>
      </c>
      <c r="AH13" s="132"/>
      <c r="AI13" s="132"/>
      <c r="AJ13" s="132"/>
      <c r="AK13" s="132"/>
      <c r="AL13" s="132"/>
      <c r="AM13" s="132"/>
      <c r="AN13" s="132"/>
      <c r="AO13" s="109" t="s">
        <v>137</v>
      </c>
      <c r="AP13" s="110"/>
      <c r="AQ13" s="110"/>
      <c r="AR13" s="110"/>
      <c r="AS13" s="110"/>
      <c r="AT13" s="110"/>
      <c r="AU13" s="110"/>
      <c r="AV13" s="110"/>
      <c r="AW13" s="110"/>
      <c r="AX13" s="110"/>
      <c r="AY13" s="110"/>
      <c r="AZ13" s="111"/>
    </row>
    <row r="14" spans="1:52" x14ac:dyDescent="0.15">
      <c r="A14" s="38">
        <f t="shared" si="0"/>
        <v>4</v>
      </c>
      <c r="B14" s="118" t="s">
        <v>184</v>
      </c>
      <c r="C14" s="123"/>
      <c r="D14" s="123"/>
      <c r="E14" s="123"/>
      <c r="F14" s="123"/>
      <c r="G14" s="123"/>
      <c r="H14" s="123"/>
      <c r="I14" s="124"/>
      <c r="J14" s="108" t="s">
        <v>144</v>
      </c>
      <c r="K14" s="108"/>
      <c r="L14" s="108"/>
      <c r="M14" s="108"/>
      <c r="N14" s="108"/>
      <c r="O14" s="108"/>
      <c r="P14" s="108"/>
      <c r="Q14" s="108"/>
      <c r="R14" s="115" t="s">
        <v>138</v>
      </c>
      <c r="S14" s="116"/>
      <c r="T14" s="117"/>
      <c r="U14" s="101"/>
      <c r="V14" s="102"/>
      <c r="W14" s="102"/>
      <c r="X14" s="103"/>
      <c r="Y14" s="128" t="s">
        <v>138</v>
      </c>
      <c r="Z14" s="129"/>
      <c r="AA14" s="129"/>
      <c r="AB14" s="129"/>
      <c r="AC14" s="129"/>
      <c r="AD14" s="129"/>
      <c r="AE14" s="129"/>
      <c r="AF14" s="130"/>
      <c r="AG14" s="131" t="s">
        <v>138</v>
      </c>
      <c r="AH14" s="132"/>
      <c r="AI14" s="132"/>
      <c r="AJ14" s="132"/>
      <c r="AK14" s="132"/>
      <c r="AL14" s="132"/>
      <c r="AM14" s="132"/>
      <c r="AN14" s="132"/>
      <c r="AO14" s="109" t="s">
        <v>137</v>
      </c>
      <c r="AP14" s="110"/>
      <c r="AQ14" s="110"/>
      <c r="AR14" s="110"/>
      <c r="AS14" s="110"/>
      <c r="AT14" s="110"/>
      <c r="AU14" s="110"/>
      <c r="AV14" s="110"/>
      <c r="AW14" s="110"/>
      <c r="AX14" s="110"/>
      <c r="AY14" s="110"/>
      <c r="AZ14" s="111"/>
    </row>
    <row r="15" spans="1:52" x14ac:dyDescent="0.15">
      <c r="A15" s="38">
        <f t="shared" si="0"/>
        <v>5</v>
      </c>
      <c r="B15" s="118" t="s">
        <v>185</v>
      </c>
      <c r="C15" s="123"/>
      <c r="D15" s="123"/>
      <c r="E15" s="123"/>
      <c r="F15" s="123"/>
      <c r="G15" s="123"/>
      <c r="H15" s="123"/>
      <c r="I15" s="124"/>
      <c r="J15" s="108" t="s">
        <v>145</v>
      </c>
      <c r="K15" s="108"/>
      <c r="L15" s="108"/>
      <c r="M15" s="108"/>
      <c r="N15" s="108"/>
      <c r="O15" s="108"/>
      <c r="P15" s="108"/>
      <c r="Q15" s="108"/>
      <c r="R15" s="115" t="s">
        <v>138</v>
      </c>
      <c r="S15" s="116"/>
      <c r="T15" s="117"/>
      <c r="U15" s="101"/>
      <c r="V15" s="102"/>
      <c r="W15" s="102"/>
      <c r="X15" s="103"/>
      <c r="Y15" s="128" t="s">
        <v>139</v>
      </c>
      <c r="Z15" s="129"/>
      <c r="AA15" s="129"/>
      <c r="AB15" s="129"/>
      <c r="AC15" s="129"/>
      <c r="AD15" s="129"/>
      <c r="AE15" s="129"/>
      <c r="AF15" s="130"/>
      <c r="AG15" s="131" t="s">
        <v>138</v>
      </c>
      <c r="AH15" s="132"/>
      <c r="AI15" s="132"/>
      <c r="AJ15" s="132"/>
      <c r="AK15" s="132"/>
      <c r="AL15" s="132"/>
      <c r="AM15" s="132"/>
      <c r="AN15" s="132"/>
      <c r="AO15" s="109" t="s">
        <v>137</v>
      </c>
      <c r="AP15" s="110"/>
      <c r="AQ15" s="110"/>
      <c r="AR15" s="110"/>
      <c r="AS15" s="110"/>
      <c r="AT15" s="110"/>
      <c r="AU15" s="110"/>
      <c r="AV15" s="110"/>
      <c r="AW15" s="110"/>
      <c r="AX15" s="110"/>
      <c r="AY15" s="110"/>
      <c r="AZ15" s="111"/>
    </row>
    <row r="16" spans="1:52" x14ac:dyDescent="0.15">
      <c r="A16" s="38">
        <f t="shared" si="0"/>
        <v>6</v>
      </c>
      <c r="B16" s="112" t="s">
        <v>186</v>
      </c>
      <c r="C16" s="123"/>
      <c r="D16" s="123"/>
      <c r="E16" s="123"/>
      <c r="F16" s="123"/>
      <c r="G16" s="123"/>
      <c r="H16" s="123"/>
      <c r="I16" s="124"/>
      <c r="J16" s="108" t="s">
        <v>146</v>
      </c>
      <c r="K16" s="108"/>
      <c r="L16" s="108"/>
      <c r="M16" s="108"/>
      <c r="N16" s="108"/>
      <c r="O16" s="108"/>
      <c r="P16" s="108"/>
      <c r="Q16" s="108"/>
      <c r="R16" s="115" t="s">
        <v>138</v>
      </c>
      <c r="S16" s="116"/>
      <c r="T16" s="117"/>
      <c r="U16" s="101"/>
      <c r="V16" s="102"/>
      <c r="W16" s="102"/>
      <c r="X16" s="103"/>
      <c r="Y16" s="128" t="s">
        <v>139</v>
      </c>
      <c r="Z16" s="129"/>
      <c r="AA16" s="129"/>
      <c r="AB16" s="129"/>
      <c r="AC16" s="129"/>
      <c r="AD16" s="129"/>
      <c r="AE16" s="129"/>
      <c r="AF16" s="130"/>
      <c r="AG16" s="131" t="s">
        <v>138</v>
      </c>
      <c r="AH16" s="132"/>
      <c r="AI16" s="132"/>
      <c r="AJ16" s="132"/>
      <c r="AK16" s="132"/>
      <c r="AL16" s="132"/>
      <c r="AM16" s="132"/>
      <c r="AN16" s="132"/>
      <c r="AO16" s="109" t="s">
        <v>137</v>
      </c>
      <c r="AP16" s="110"/>
      <c r="AQ16" s="110"/>
      <c r="AR16" s="110"/>
      <c r="AS16" s="110"/>
      <c r="AT16" s="110"/>
      <c r="AU16" s="110"/>
      <c r="AV16" s="110"/>
      <c r="AW16" s="110"/>
      <c r="AX16" s="110"/>
      <c r="AY16" s="110"/>
      <c r="AZ16" s="111"/>
    </row>
    <row r="17" spans="1:52" x14ac:dyDescent="0.15">
      <c r="A17" s="38">
        <f t="shared" si="0"/>
        <v>7</v>
      </c>
      <c r="B17" s="118" t="s">
        <v>187</v>
      </c>
      <c r="C17" s="123"/>
      <c r="D17" s="123"/>
      <c r="E17" s="123"/>
      <c r="F17" s="123"/>
      <c r="G17" s="123"/>
      <c r="H17" s="123"/>
      <c r="I17" s="124"/>
      <c r="J17" s="108" t="s">
        <v>180</v>
      </c>
      <c r="K17" s="108"/>
      <c r="L17" s="108"/>
      <c r="M17" s="108"/>
      <c r="N17" s="108"/>
      <c r="O17" s="108"/>
      <c r="P17" s="108"/>
      <c r="Q17" s="108"/>
      <c r="R17" s="115" t="s">
        <v>138</v>
      </c>
      <c r="S17" s="116"/>
      <c r="T17" s="117"/>
      <c r="U17" s="101"/>
      <c r="V17" s="102"/>
      <c r="W17" s="102"/>
      <c r="X17" s="103"/>
      <c r="Y17" s="128" t="s">
        <v>139</v>
      </c>
      <c r="Z17" s="129"/>
      <c r="AA17" s="129"/>
      <c r="AB17" s="129"/>
      <c r="AC17" s="129"/>
      <c r="AD17" s="129"/>
      <c r="AE17" s="129"/>
      <c r="AF17" s="130"/>
      <c r="AG17" s="131" t="s">
        <v>138</v>
      </c>
      <c r="AH17" s="132"/>
      <c r="AI17" s="132"/>
      <c r="AJ17" s="132"/>
      <c r="AK17" s="132"/>
      <c r="AL17" s="132"/>
      <c r="AM17" s="132"/>
      <c r="AN17" s="132"/>
      <c r="AO17" s="109" t="s">
        <v>137</v>
      </c>
      <c r="AP17" s="110"/>
      <c r="AQ17" s="110"/>
      <c r="AR17" s="110"/>
      <c r="AS17" s="110"/>
      <c r="AT17" s="110"/>
      <c r="AU17" s="110"/>
      <c r="AV17" s="110"/>
      <c r="AW17" s="110"/>
      <c r="AX17" s="110"/>
      <c r="AY17" s="110"/>
      <c r="AZ17" s="111"/>
    </row>
    <row r="18" spans="1:52" x14ac:dyDescent="0.15">
      <c r="A18" s="38">
        <f t="shared" si="0"/>
        <v>8</v>
      </c>
      <c r="B18" s="118" t="s">
        <v>188</v>
      </c>
      <c r="C18" s="123"/>
      <c r="D18" s="123"/>
      <c r="E18" s="123"/>
      <c r="F18" s="123"/>
      <c r="G18" s="123"/>
      <c r="H18" s="123"/>
      <c r="I18" s="124"/>
      <c r="J18" s="108" t="s">
        <v>147</v>
      </c>
      <c r="K18" s="108"/>
      <c r="L18" s="108"/>
      <c r="M18" s="108"/>
      <c r="N18" s="108"/>
      <c r="O18" s="108"/>
      <c r="P18" s="108"/>
      <c r="Q18" s="108"/>
      <c r="R18" s="115" t="s">
        <v>138</v>
      </c>
      <c r="S18" s="116"/>
      <c r="T18" s="117"/>
      <c r="U18" s="101"/>
      <c r="V18" s="102"/>
      <c r="W18" s="102"/>
      <c r="X18" s="103"/>
      <c r="Y18" s="128" t="s">
        <v>139</v>
      </c>
      <c r="Z18" s="129"/>
      <c r="AA18" s="129"/>
      <c r="AB18" s="129"/>
      <c r="AC18" s="129"/>
      <c r="AD18" s="129"/>
      <c r="AE18" s="129"/>
      <c r="AF18" s="130"/>
      <c r="AG18" s="131" t="s">
        <v>138</v>
      </c>
      <c r="AH18" s="132"/>
      <c r="AI18" s="132"/>
      <c r="AJ18" s="132"/>
      <c r="AK18" s="132"/>
      <c r="AL18" s="132"/>
      <c r="AM18" s="132"/>
      <c r="AN18" s="132"/>
      <c r="AO18" s="109" t="s">
        <v>137</v>
      </c>
      <c r="AP18" s="110"/>
      <c r="AQ18" s="110"/>
      <c r="AR18" s="110"/>
      <c r="AS18" s="110"/>
      <c r="AT18" s="110"/>
      <c r="AU18" s="110"/>
      <c r="AV18" s="110"/>
      <c r="AW18" s="110"/>
      <c r="AX18" s="110"/>
      <c r="AY18" s="110"/>
      <c r="AZ18" s="111"/>
    </row>
    <row r="19" spans="1:52" x14ac:dyDescent="0.15">
      <c r="A19" s="38">
        <f t="shared" si="0"/>
        <v>9</v>
      </c>
      <c r="B19" s="118" t="s">
        <v>189</v>
      </c>
      <c r="C19" s="123"/>
      <c r="D19" s="123"/>
      <c r="E19" s="123"/>
      <c r="F19" s="123"/>
      <c r="G19" s="123"/>
      <c r="H19" s="123"/>
      <c r="I19" s="124"/>
      <c r="J19" s="108" t="s">
        <v>148</v>
      </c>
      <c r="K19" s="108"/>
      <c r="L19" s="108"/>
      <c r="M19" s="108"/>
      <c r="N19" s="108"/>
      <c r="O19" s="108"/>
      <c r="P19" s="108"/>
      <c r="Q19" s="108"/>
      <c r="R19" s="115" t="s">
        <v>138</v>
      </c>
      <c r="S19" s="116"/>
      <c r="T19" s="117"/>
      <c r="U19" s="101"/>
      <c r="V19" s="102"/>
      <c r="W19" s="102"/>
      <c r="X19" s="103"/>
      <c r="Y19" s="128" t="s">
        <v>139</v>
      </c>
      <c r="Z19" s="129"/>
      <c r="AA19" s="129"/>
      <c r="AB19" s="129"/>
      <c r="AC19" s="129"/>
      <c r="AD19" s="129"/>
      <c r="AE19" s="129"/>
      <c r="AF19" s="130"/>
      <c r="AG19" s="131" t="s">
        <v>138</v>
      </c>
      <c r="AH19" s="132"/>
      <c r="AI19" s="132"/>
      <c r="AJ19" s="132"/>
      <c r="AK19" s="132"/>
      <c r="AL19" s="132"/>
      <c r="AM19" s="132"/>
      <c r="AN19" s="132"/>
      <c r="AO19" s="109" t="s">
        <v>137</v>
      </c>
      <c r="AP19" s="110"/>
      <c r="AQ19" s="110"/>
      <c r="AR19" s="110"/>
      <c r="AS19" s="110"/>
      <c r="AT19" s="110"/>
      <c r="AU19" s="110"/>
      <c r="AV19" s="110"/>
      <c r="AW19" s="110"/>
      <c r="AX19" s="110"/>
      <c r="AY19" s="110"/>
      <c r="AZ19" s="111"/>
    </row>
    <row r="20" spans="1:52" x14ac:dyDescent="0.15">
      <c r="A20" s="38">
        <f t="shared" si="0"/>
        <v>10</v>
      </c>
      <c r="B20" s="112" t="s">
        <v>225</v>
      </c>
      <c r="C20" s="123"/>
      <c r="D20" s="123"/>
      <c r="E20" s="123"/>
      <c r="F20" s="123"/>
      <c r="G20" s="123"/>
      <c r="H20" s="123"/>
      <c r="I20" s="124"/>
      <c r="J20" s="108" t="s">
        <v>149</v>
      </c>
      <c r="K20" s="108"/>
      <c r="L20" s="108"/>
      <c r="M20" s="108"/>
      <c r="N20" s="108"/>
      <c r="O20" s="108"/>
      <c r="P20" s="108"/>
      <c r="Q20" s="108"/>
      <c r="R20" s="115" t="s">
        <v>138</v>
      </c>
      <c r="S20" s="116"/>
      <c r="T20" s="117"/>
      <c r="U20" s="101"/>
      <c r="V20" s="102"/>
      <c r="W20" s="102"/>
      <c r="X20" s="103"/>
      <c r="Y20" s="128" t="s">
        <v>139</v>
      </c>
      <c r="Z20" s="129"/>
      <c r="AA20" s="129"/>
      <c r="AB20" s="129"/>
      <c r="AC20" s="129"/>
      <c r="AD20" s="129"/>
      <c r="AE20" s="129"/>
      <c r="AF20" s="130"/>
      <c r="AG20" s="131" t="s">
        <v>138</v>
      </c>
      <c r="AH20" s="132"/>
      <c r="AI20" s="132"/>
      <c r="AJ20" s="132"/>
      <c r="AK20" s="132"/>
      <c r="AL20" s="132"/>
      <c r="AM20" s="132"/>
      <c r="AN20" s="132"/>
      <c r="AO20" s="109" t="s">
        <v>137</v>
      </c>
      <c r="AP20" s="110"/>
      <c r="AQ20" s="110"/>
      <c r="AR20" s="110"/>
      <c r="AS20" s="110"/>
      <c r="AT20" s="110"/>
      <c r="AU20" s="110"/>
      <c r="AV20" s="110"/>
      <c r="AW20" s="110"/>
      <c r="AX20" s="110"/>
      <c r="AY20" s="110"/>
      <c r="AZ20" s="111"/>
    </row>
    <row r="21" spans="1:52" x14ac:dyDescent="0.15">
      <c r="A21" s="38">
        <f t="shared" si="0"/>
        <v>11</v>
      </c>
      <c r="B21" s="112" t="s">
        <v>283</v>
      </c>
      <c r="C21" s="123"/>
      <c r="D21" s="123"/>
      <c r="E21" s="123"/>
      <c r="F21" s="123"/>
      <c r="G21" s="123"/>
      <c r="H21" s="123"/>
      <c r="I21" s="124"/>
      <c r="J21" s="107" t="s">
        <v>284</v>
      </c>
      <c r="K21" s="108"/>
      <c r="L21" s="108"/>
      <c r="M21" s="108"/>
      <c r="N21" s="108"/>
      <c r="O21" s="108"/>
      <c r="P21" s="108"/>
      <c r="Q21" s="108"/>
      <c r="R21" s="115" t="s">
        <v>138</v>
      </c>
      <c r="S21" s="116"/>
      <c r="T21" s="117"/>
      <c r="U21" s="101"/>
      <c r="V21" s="102"/>
      <c r="W21" s="102"/>
      <c r="X21" s="103"/>
      <c r="Y21" s="128" t="s">
        <v>139</v>
      </c>
      <c r="Z21" s="129"/>
      <c r="AA21" s="129"/>
      <c r="AB21" s="129"/>
      <c r="AC21" s="129"/>
      <c r="AD21" s="129"/>
      <c r="AE21" s="129"/>
      <c r="AF21" s="130"/>
      <c r="AG21" s="131" t="s">
        <v>138</v>
      </c>
      <c r="AH21" s="132"/>
      <c r="AI21" s="132"/>
      <c r="AJ21" s="132"/>
      <c r="AK21" s="132"/>
      <c r="AL21" s="132"/>
      <c r="AM21" s="132"/>
      <c r="AN21" s="132"/>
      <c r="AO21" s="109" t="s">
        <v>137</v>
      </c>
      <c r="AP21" s="110"/>
      <c r="AQ21" s="110"/>
      <c r="AR21" s="110"/>
      <c r="AS21" s="110"/>
      <c r="AT21" s="110"/>
      <c r="AU21" s="110"/>
      <c r="AV21" s="110"/>
      <c r="AW21" s="110"/>
      <c r="AX21" s="110"/>
      <c r="AY21" s="110"/>
      <c r="AZ21" s="111"/>
    </row>
    <row r="22" spans="1:52" x14ac:dyDescent="0.15">
      <c r="A22" s="38">
        <f t="shared" si="0"/>
        <v>12</v>
      </c>
      <c r="B22" s="118" t="s">
        <v>190</v>
      </c>
      <c r="C22" s="123"/>
      <c r="D22" s="123"/>
      <c r="E22" s="123"/>
      <c r="F22" s="123"/>
      <c r="G22" s="123"/>
      <c r="H22" s="123"/>
      <c r="I22" s="124"/>
      <c r="J22" s="108" t="s">
        <v>150</v>
      </c>
      <c r="K22" s="108"/>
      <c r="L22" s="108"/>
      <c r="M22" s="108"/>
      <c r="N22" s="108"/>
      <c r="O22" s="108"/>
      <c r="P22" s="108"/>
      <c r="Q22" s="108"/>
      <c r="R22" s="115" t="s">
        <v>138</v>
      </c>
      <c r="S22" s="116"/>
      <c r="T22" s="117"/>
      <c r="U22" s="101"/>
      <c r="V22" s="102"/>
      <c r="W22" s="102"/>
      <c r="X22" s="103"/>
      <c r="Y22" s="128" t="s">
        <v>139</v>
      </c>
      <c r="Z22" s="129"/>
      <c r="AA22" s="129"/>
      <c r="AB22" s="129"/>
      <c r="AC22" s="129"/>
      <c r="AD22" s="129"/>
      <c r="AE22" s="129"/>
      <c r="AF22" s="130"/>
      <c r="AG22" s="131" t="s">
        <v>138</v>
      </c>
      <c r="AH22" s="132"/>
      <c r="AI22" s="132"/>
      <c r="AJ22" s="132"/>
      <c r="AK22" s="132"/>
      <c r="AL22" s="132"/>
      <c r="AM22" s="132"/>
      <c r="AN22" s="132"/>
      <c r="AO22" s="109" t="s">
        <v>137</v>
      </c>
      <c r="AP22" s="110"/>
      <c r="AQ22" s="110"/>
      <c r="AR22" s="110"/>
      <c r="AS22" s="110"/>
      <c r="AT22" s="110"/>
      <c r="AU22" s="110"/>
      <c r="AV22" s="110"/>
      <c r="AW22" s="110"/>
      <c r="AX22" s="110"/>
      <c r="AY22" s="110"/>
      <c r="AZ22" s="111"/>
    </row>
    <row r="23" spans="1:52" x14ac:dyDescent="0.15">
      <c r="A23" s="38">
        <f t="shared" si="0"/>
        <v>13</v>
      </c>
      <c r="B23" s="118" t="s">
        <v>191</v>
      </c>
      <c r="C23" s="123"/>
      <c r="D23" s="123"/>
      <c r="E23" s="123"/>
      <c r="F23" s="123"/>
      <c r="G23" s="123"/>
      <c r="H23" s="123"/>
      <c r="I23" s="124"/>
      <c r="J23" s="108" t="s">
        <v>151</v>
      </c>
      <c r="K23" s="108"/>
      <c r="L23" s="108"/>
      <c r="M23" s="108"/>
      <c r="N23" s="108"/>
      <c r="O23" s="108"/>
      <c r="P23" s="108"/>
      <c r="Q23" s="108"/>
      <c r="R23" s="115" t="s">
        <v>138</v>
      </c>
      <c r="S23" s="116"/>
      <c r="T23" s="117"/>
      <c r="U23" s="101"/>
      <c r="V23" s="102"/>
      <c r="W23" s="102"/>
      <c r="X23" s="103"/>
      <c r="Y23" s="128" t="s">
        <v>139</v>
      </c>
      <c r="Z23" s="129"/>
      <c r="AA23" s="129"/>
      <c r="AB23" s="129"/>
      <c r="AC23" s="129"/>
      <c r="AD23" s="129"/>
      <c r="AE23" s="129"/>
      <c r="AF23" s="130"/>
      <c r="AG23" s="131" t="s">
        <v>138</v>
      </c>
      <c r="AH23" s="132"/>
      <c r="AI23" s="132"/>
      <c r="AJ23" s="132"/>
      <c r="AK23" s="132"/>
      <c r="AL23" s="132"/>
      <c r="AM23" s="132"/>
      <c r="AN23" s="132"/>
      <c r="AO23" s="109" t="s">
        <v>137</v>
      </c>
      <c r="AP23" s="110"/>
      <c r="AQ23" s="110"/>
      <c r="AR23" s="110"/>
      <c r="AS23" s="110"/>
      <c r="AT23" s="110"/>
      <c r="AU23" s="110"/>
      <c r="AV23" s="110"/>
      <c r="AW23" s="110"/>
      <c r="AX23" s="110"/>
      <c r="AY23" s="110"/>
      <c r="AZ23" s="111"/>
    </row>
    <row r="24" spans="1:52" x14ac:dyDescent="0.15">
      <c r="A24" s="38">
        <f t="shared" si="0"/>
        <v>14</v>
      </c>
      <c r="B24" s="118" t="s">
        <v>192</v>
      </c>
      <c r="C24" s="123"/>
      <c r="D24" s="123"/>
      <c r="E24" s="123"/>
      <c r="F24" s="123"/>
      <c r="G24" s="123"/>
      <c r="H24" s="123"/>
      <c r="I24" s="124"/>
      <c r="J24" s="108" t="s">
        <v>152</v>
      </c>
      <c r="K24" s="108"/>
      <c r="L24" s="108"/>
      <c r="M24" s="108"/>
      <c r="N24" s="108"/>
      <c r="O24" s="108"/>
      <c r="P24" s="108"/>
      <c r="Q24" s="108"/>
      <c r="R24" s="115" t="s">
        <v>138</v>
      </c>
      <c r="S24" s="116"/>
      <c r="T24" s="117"/>
      <c r="U24" s="101"/>
      <c r="V24" s="102"/>
      <c r="W24" s="102"/>
      <c r="X24" s="103"/>
      <c r="Y24" s="128" t="s">
        <v>139</v>
      </c>
      <c r="Z24" s="129"/>
      <c r="AA24" s="129"/>
      <c r="AB24" s="129"/>
      <c r="AC24" s="129"/>
      <c r="AD24" s="129"/>
      <c r="AE24" s="129"/>
      <c r="AF24" s="130"/>
      <c r="AG24" s="131" t="s">
        <v>138</v>
      </c>
      <c r="AH24" s="132"/>
      <c r="AI24" s="132"/>
      <c r="AJ24" s="132"/>
      <c r="AK24" s="132"/>
      <c r="AL24" s="132"/>
      <c r="AM24" s="132"/>
      <c r="AN24" s="132"/>
      <c r="AO24" s="109" t="s">
        <v>137</v>
      </c>
      <c r="AP24" s="110"/>
      <c r="AQ24" s="110"/>
      <c r="AR24" s="110"/>
      <c r="AS24" s="110"/>
      <c r="AT24" s="110"/>
      <c r="AU24" s="110"/>
      <c r="AV24" s="110"/>
      <c r="AW24" s="110"/>
      <c r="AX24" s="110"/>
      <c r="AY24" s="110"/>
      <c r="AZ24" s="111"/>
    </row>
    <row r="25" spans="1:52" x14ac:dyDescent="0.15">
      <c r="A25" s="38">
        <f t="shared" si="0"/>
        <v>15</v>
      </c>
      <c r="B25" s="118" t="s">
        <v>193</v>
      </c>
      <c r="C25" s="123"/>
      <c r="D25" s="123"/>
      <c r="E25" s="123"/>
      <c r="F25" s="123"/>
      <c r="G25" s="123"/>
      <c r="H25" s="123"/>
      <c r="I25" s="124"/>
      <c r="J25" s="108" t="s">
        <v>153</v>
      </c>
      <c r="K25" s="108"/>
      <c r="L25" s="108"/>
      <c r="M25" s="108"/>
      <c r="N25" s="108"/>
      <c r="O25" s="108"/>
      <c r="P25" s="108"/>
      <c r="Q25" s="108"/>
      <c r="R25" s="115" t="s">
        <v>138</v>
      </c>
      <c r="S25" s="116"/>
      <c r="T25" s="117"/>
      <c r="U25" s="101"/>
      <c r="V25" s="102"/>
      <c r="W25" s="102"/>
      <c r="X25" s="103"/>
      <c r="Y25" s="128" t="s">
        <v>139</v>
      </c>
      <c r="Z25" s="129"/>
      <c r="AA25" s="129"/>
      <c r="AB25" s="129"/>
      <c r="AC25" s="129"/>
      <c r="AD25" s="129"/>
      <c r="AE25" s="129"/>
      <c r="AF25" s="130"/>
      <c r="AG25" s="131" t="s">
        <v>138</v>
      </c>
      <c r="AH25" s="132"/>
      <c r="AI25" s="132"/>
      <c r="AJ25" s="132"/>
      <c r="AK25" s="132"/>
      <c r="AL25" s="132"/>
      <c r="AM25" s="132"/>
      <c r="AN25" s="132"/>
      <c r="AO25" s="109" t="s">
        <v>137</v>
      </c>
      <c r="AP25" s="110"/>
      <c r="AQ25" s="110"/>
      <c r="AR25" s="110"/>
      <c r="AS25" s="110"/>
      <c r="AT25" s="110"/>
      <c r="AU25" s="110"/>
      <c r="AV25" s="110"/>
      <c r="AW25" s="110"/>
      <c r="AX25" s="110"/>
      <c r="AY25" s="110"/>
      <c r="AZ25" s="111"/>
    </row>
    <row r="26" spans="1:52" x14ac:dyDescent="0.15">
      <c r="A26" s="38">
        <f t="shared" si="0"/>
        <v>16</v>
      </c>
      <c r="B26" s="118" t="s">
        <v>194</v>
      </c>
      <c r="C26" s="123"/>
      <c r="D26" s="123"/>
      <c r="E26" s="123"/>
      <c r="F26" s="123"/>
      <c r="G26" s="123"/>
      <c r="H26" s="123"/>
      <c r="I26" s="124"/>
      <c r="J26" s="108" t="s">
        <v>154</v>
      </c>
      <c r="K26" s="108"/>
      <c r="L26" s="108"/>
      <c r="M26" s="108"/>
      <c r="N26" s="108"/>
      <c r="O26" s="108"/>
      <c r="P26" s="108"/>
      <c r="Q26" s="108"/>
      <c r="R26" s="115" t="s">
        <v>138</v>
      </c>
      <c r="S26" s="116"/>
      <c r="T26" s="117"/>
      <c r="U26" s="101"/>
      <c r="V26" s="102"/>
      <c r="W26" s="102"/>
      <c r="X26" s="103"/>
      <c r="Y26" s="128" t="s">
        <v>139</v>
      </c>
      <c r="Z26" s="129"/>
      <c r="AA26" s="129"/>
      <c r="AB26" s="129"/>
      <c r="AC26" s="129"/>
      <c r="AD26" s="129"/>
      <c r="AE26" s="129"/>
      <c r="AF26" s="130"/>
      <c r="AG26" s="131" t="s">
        <v>138</v>
      </c>
      <c r="AH26" s="132"/>
      <c r="AI26" s="132"/>
      <c r="AJ26" s="132"/>
      <c r="AK26" s="132"/>
      <c r="AL26" s="132"/>
      <c r="AM26" s="132"/>
      <c r="AN26" s="132"/>
      <c r="AO26" s="109" t="s">
        <v>137</v>
      </c>
      <c r="AP26" s="110"/>
      <c r="AQ26" s="110"/>
      <c r="AR26" s="110"/>
      <c r="AS26" s="110"/>
      <c r="AT26" s="110"/>
      <c r="AU26" s="110"/>
      <c r="AV26" s="110"/>
      <c r="AW26" s="110"/>
      <c r="AX26" s="110"/>
      <c r="AY26" s="110"/>
      <c r="AZ26" s="111"/>
    </row>
    <row r="27" spans="1:52" x14ac:dyDescent="0.15">
      <c r="A27" s="38">
        <f t="shared" si="0"/>
        <v>17</v>
      </c>
      <c r="B27" s="118" t="s">
        <v>219</v>
      </c>
      <c r="C27" s="123"/>
      <c r="D27" s="123"/>
      <c r="E27" s="123"/>
      <c r="F27" s="123"/>
      <c r="G27" s="123"/>
      <c r="H27" s="123"/>
      <c r="I27" s="124"/>
      <c r="J27" s="108" t="s">
        <v>155</v>
      </c>
      <c r="K27" s="108"/>
      <c r="L27" s="108"/>
      <c r="M27" s="108"/>
      <c r="N27" s="108"/>
      <c r="O27" s="108"/>
      <c r="P27" s="108"/>
      <c r="Q27" s="108"/>
      <c r="R27" s="115" t="s">
        <v>138</v>
      </c>
      <c r="S27" s="116"/>
      <c r="T27" s="117"/>
      <c r="U27" s="101"/>
      <c r="V27" s="102"/>
      <c r="W27" s="102"/>
      <c r="X27" s="103"/>
      <c r="Y27" s="128" t="s">
        <v>139</v>
      </c>
      <c r="Z27" s="129"/>
      <c r="AA27" s="129"/>
      <c r="AB27" s="129"/>
      <c r="AC27" s="129"/>
      <c r="AD27" s="129"/>
      <c r="AE27" s="129"/>
      <c r="AF27" s="130"/>
      <c r="AG27" s="131" t="s">
        <v>138</v>
      </c>
      <c r="AH27" s="132"/>
      <c r="AI27" s="132"/>
      <c r="AJ27" s="132"/>
      <c r="AK27" s="132"/>
      <c r="AL27" s="132"/>
      <c r="AM27" s="132"/>
      <c r="AN27" s="132"/>
      <c r="AO27" s="109" t="s">
        <v>137</v>
      </c>
      <c r="AP27" s="110"/>
      <c r="AQ27" s="110"/>
      <c r="AR27" s="110"/>
      <c r="AS27" s="110"/>
      <c r="AT27" s="110"/>
      <c r="AU27" s="110"/>
      <c r="AV27" s="110"/>
      <c r="AW27" s="110"/>
      <c r="AX27" s="110"/>
      <c r="AY27" s="110"/>
      <c r="AZ27" s="111"/>
    </row>
    <row r="28" spans="1:52" x14ac:dyDescent="0.15">
      <c r="A28" s="38">
        <f t="shared" si="0"/>
        <v>18</v>
      </c>
      <c r="B28" s="118" t="s">
        <v>195</v>
      </c>
      <c r="C28" s="123"/>
      <c r="D28" s="123"/>
      <c r="E28" s="123"/>
      <c r="F28" s="123"/>
      <c r="G28" s="123"/>
      <c r="H28" s="123"/>
      <c r="I28" s="124"/>
      <c r="J28" s="108" t="s">
        <v>156</v>
      </c>
      <c r="K28" s="108"/>
      <c r="L28" s="108"/>
      <c r="M28" s="108"/>
      <c r="N28" s="108"/>
      <c r="O28" s="108"/>
      <c r="P28" s="108"/>
      <c r="Q28" s="108"/>
      <c r="R28" s="115" t="s">
        <v>138</v>
      </c>
      <c r="S28" s="116"/>
      <c r="T28" s="117"/>
      <c r="U28" s="101"/>
      <c r="V28" s="102"/>
      <c r="W28" s="102"/>
      <c r="X28" s="103"/>
      <c r="Y28" s="128" t="s">
        <v>139</v>
      </c>
      <c r="Z28" s="129"/>
      <c r="AA28" s="129"/>
      <c r="AB28" s="129"/>
      <c r="AC28" s="129"/>
      <c r="AD28" s="129"/>
      <c r="AE28" s="129"/>
      <c r="AF28" s="130"/>
      <c r="AG28" s="131" t="s">
        <v>138</v>
      </c>
      <c r="AH28" s="132"/>
      <c r="AI28" s="132"/>
      <c r="AJ28" s="132"/>
      <c r="AK28" s="132"/>
      <c r="AL28" s="132"/>
      <c r="AM28" s="132"/>
      <c r="AN28" s="132"/>
      <c r="AO28" s="109" t="s">
        <v>137</v>
      </c>
      <c r="AP28" s="110"/>
      <c r="AQ28" s="110"/>
      <c r="AR28" s="110"/>
      <c r="AS28" s="110"/>
      <c r="AT28" s="110"/>
      <c r="AU28" s="110"/>
      <c r="AV28" s="110"/>
      <c r="AW28" s="110"/>
      <c r="AX28" s="110"/>
      <c r="AY28" s="110"/>
      <c r="AZ28" s="111"/>
    </row>
    <row r="29" spans="1:52" x14ac:dyDescent="0.15">
      <c r="A29" s="38">
        <f t="shared" si="0"/>
        <v>19</v>
      </c>
      <c r="B29" s="118" t="s">
        <v>196</v>
      </c>
      <c r="C29" s="123"/>
      <c r="D29" s="123"/>
      <c r="E29" s="123"/>
      <c r="F29" s="123"/>
      <c r="G29" s="123"/>
      <c r="H29" s="123"/>
      <c r="I29" s="124"/>
      <c r="J29" s="108" t="s">
        <v>157</v>
      </c>
      <c r="K29" s="108"/>
      <c r="L29" s="108"/>
      <c r="M29" s="108"/>
      <c r="N29" s="108"/>
      <c r="O29" s="108"/>
      <c r="P29" s="108"/>
      <c r="Q29" s="108"/>
      <c r="R29" s="115" t="s">
        <v>138</v>
      </c>
      <c r="S29" s="116"/>
      <c r="T29" s="117"/>
      <c r="U29" s="101"/>
      <c r="V29" s="102"/>
      <c r="W29" s="102"/>
      <c r="X29" s="103"/>
      <c r="Y29" s="128" t="s">
        <v>139</v>
      </c>
      <c r="Z29" s="129"/>
      <c r="AA29" s="129"/>
      <c r="AB29" s="129"/>
      <c r="AC29" s="129"/>
      <c r="AD29" s="129"/>
      <c r="AE29" s="129"/>
      <c r="AF29" s="130"/>
      <c r="AG29" s="131" t="s">
        <v>138</v>
      </c>
      <c r="AH29" s="132"/>
      <c r="AI29" s="132"/>
      <c r="AJ29" s="132"/>
      <c r="AK29" s="132"/>
      <c r="AL29" s="132"/>
      <c r="AM29" s="132"/>
      <c r="AN29" s="132"/>
      <c r="AO29" s="109" t="s">
        <v>137</v>
      </c>
      <c r="AP29" s="110"/>
      <c r="AQ29" s="110"/>
      <c r="AR29" s="110"/>
      <c r="AS29" s="110"/>
      <c r="AT29" s="110"/>
      <c r="AU29" s="110"/>
      <c r="AV29" s="110"/>
      <c r="AW29" s="110"/>
      <c r="AX29" s="110"/>
      <c r="AY29" s="110"/>
      <c r="AZ29" s="111"/>
    </row>
    <row r="30" spans="1:52" x14ac:dyDescent="0.15">
      <c r="A30" s="38">
        <f t="shared" si="0"/>
        <v>20</v>
      </c>
      <c r="B30" s="118" t="s">
        <v>197</v>
      </c>
      <c r="C30" s="123"/>
      <c r="D30" s="123"/>
      <c r="E30" s="123"/>
      <c r="F30" s="123"/>
      <c r="G30" s="123"/>
      <c r="H30" s="123"/>
      <c r="I30" s="124"/>
      <c r="J30" s="108" t="s">
        <v>158</v>
      </c>
      <c r="K30" s="108"/>
      <c r="L30" s="108"/>
      <c r="M30" s="108"/>
      <c r="N30" s="108"/>
      <c r="O30" s="108"/>
      <c r="P30" s="108"/>
      <c r="Q30" s="108"/>
      <c r="R30" s="115" t="s">
        <v>138</v>
      </c>
      <c r="S30" s="116"/>
      <c r="T30" s="117"/>
      <c r="U30" s="101"/>
      <c r="V30" s="102"/>
      <c r="W30" s="102"/>
      <c r="X30" s="103"/>
      <c r="Y30" s="128" t="s">
        <v>139</v>
      </c>
      <c r="Z30" s="129"/>
      <c r="AA30" s="129"/>
      <c r="AB30" s="129"/>
      <c r="AC30" s="129"/>
      <c r="AD30" s="129"/>
      <c r="AE30" s="129"/>
      <c r="AF30" s="130"/>
      <c r="AG30" s="131" t="s">
        <v>138</v>
      </c>
      <c r="AH30" s="132"/>
      <c r="AI30" s="132"/>
      <c r="AJ30" s="132"/>
      <c r="AK30" s="132"/>
      <c r="AL30" s="132"/>
      <c r="AM30" s="132"/>
      <c r="AN30" s="132"/>
      <c r="AO30" s="109" t="s">
        <v>137</v>
      </c>
      <c r="AP30" s="110"/>
      <c r="AQ30" s="110"/>
      <c r="AR30" s="110"/>
      <c r="AS30" s="110"/>
      <c r="AT30" s="110"/>
      <c r="AU30" s="110"/>
      <c r="AV30" s="110"/>
      <c r="AW30" s="110"/>
      <c r="AX30" s="110"/>
      <c r="AY30" s="110"/>
      <c r="AZ30" s="111"/>
    </row>
    <row r="31" spans="1:52" x14ac:dyDescent="0.15">
      <c r="A31" s="38">
        <f t="shared" si="0"/>
        <v>21</v>
      </c>
      <c r="B31" s="118" t="s">
        <v>198</v>
      </c>
      <c r="C31" s="123"/>
      <c r="D31" s="123"/>
      <c r="E31" s="123"/>
      <c r="F31" s="123"/>
      <c r="G31" s="123"/>
      <c r="H31" s="123"/>
      <c r="I31" s="124"/>
      <c r="J31" s="108" t="s">
        <v>159</v>
      </c>
      <c r="K31" s="108"/>
      <c r="L31" s="108"/>
      <c r="M31" s="108"/>
      <c r="N31" s="108"/>
      <c r="O31" s="108"/>
      <c r="P31" s="108"/>
      <c r="Q31" s="108"/>
      <c r="R31" s="115" t="s">
        <v>138</v>
      </c>
      <c r="S31" s="116"/>
      <c r="T31" s="117"/>
      <c r="U31" s="101"/>
      <c r="V31" s="102"/>
      <c r="W31" s="102"/>
      <c r="X31" s="103"/>
      <c r="Y31" s="128" t="s">
        <v>139</v>
      </c>
      <c r="Z31" s="129"/>
      <c r="AA31" s="129"/>
      <c r="AB31" s="129"/>
      <c r="AC31" s="129"/>
      <c r="AD31" s="129"/>
      <c r="AE31" s="129"/>
      <c r="AF31" s="130"/>
      <c r="AG31" s="131" t="s">
        <v>138</v>
      </c>
      <c r="AH31" s="132"/>
      <c r="AI31" s="132"/>
      <c r="AJ31" s="132"/>
      <c r="AK31" s="132"/>
      <c r="AL31" s="132"/>
      <c r="AM31" s="132"/>
      <c r="AN31" s="132"/>
      <c r="AO31" s="109" t="s">
        <v>137</v>
      </c>
      <c r="AP31" s="110"/>
      <c r="AQ31" s="110"/>
      <c r="AR31" s="110"/>
      <c r="AS31" s="110"/>
      <c r="AT31" s="110"/>
      <c r="AU31" s="110"/>
      <c r="AV31" s="110"/>
      <c r="AW31" s="110"/>
      <c r="AX31" s="110"/>
      <c r="AY31" s="110"/>
      <c r="AZ31" s="111"/>
    </row>
    <row r="32" spans="1:52" x14ac:dyDescent="0.15">
      <c r="A32" s="38">
        <f t="shared" si="0"/>
        <v>22</v>
      </c>
      <c r="B32" s="118" t="s">
        <v>199</v>
      </c>
      <c r="C32" s="123"/>
      <c r="D32" s="123"/>
      <c r="E32" s="123"/>
      <c r="F32" s="123"/>
      <c r="G32" s="123"/>
      <c r="H32" s="123"/>
      <c r="I32" s="124"/>
      <c r="J32" s="108" t="s">
        <v>160</v>
      </c>
      <c r="K32" s="108"/>
      <c r="L32" s="108"/>
      <c r="M32" s="108"/>
      <c r="N32" s="108"/>
      <c r="O32" s="108"/>
      <c r="P32" s="108"/>
      <c r="Q32" s="108"/>
      <c r="R32" s="115" t="s">
        <v>138</v>
      </c>
      <c r="S32" s="116"/>
      <c r="T32" s="117"/>
      <c r="U32" s="101"/>
      <c r="V32" s="102"/>
      <c r="W32" s="102"/>
      <c r="X32" s="103"/>
      <c r="Y32" s="128" t="s">
        <v>139</v>
      </c>
      <c r="Z32" s="129"/>
      <c r="AA32" s="129"/>
      <c r="AB32" s="129"/>
      <c r="AC32" s="129"/>
      <c r="AD32" s="129"/>
      <c r="AE32" s="129"/>
      <c r="AF32" s="130"/>
      <c r="AG32" s="131" t="s">
        <v>138</v>
      </c>
      <c r="AH32" s="132"/>
      <c r="AI32" s="132"/>
      <c r="AJ32" s="132"/>
      <c r="AK32" s="132"/>
      <c r="AL32" s="132"/>
      <c r="AM32" s="132"/>
      <c r="AN32" s="132"/>
      <c r="AO32" s="109" t="s">
        <v>137</v>
      </c>
      <c r="AP32" s="110"/>
      <c r="AQ32" s="110"/>
      <c r="AR32" s="110"/>
      <c r="AS32" s="110"/>
      <c r="AT32" s="110"/>
      <c r="AU32" s="110"/>
      <c r="AV32" s="110"/>
      <c r="AW32" s="110"/>
      <c r="AX32" s="110"/>
      <c r="AY32" s="110"/>
      <c r="AZ32" s="111"/>
    </row>
    <row r="33" spans="1:52" x14ac:dyDescent="0.15">
      <c r="A33" s="38">
        <f t="shared" si="0"/>
        <v>23</v>
      </c>
      <c r="B33" s="118" t="s">
        <v>200</v>
      </c>
      <c r="C33" s="123"/>
      <c r="D33" s="123"/>
      <c r="E33" s="123"/>
      <c r="F33" s="123"/>
      <c r="G33" s="123"/>
      <c r="H33" s="123"/>
      <c r="I33" s="124"/>
      <c r="J33" s="108" t="s">
        <v>161</v>
      </c>
      <c r="K33" s="108"/>
      <c r="L33" s="108"/>
      <c r="M33" s="108"/>
      <c r="N33" s="108"/>
      <c r="O33" s="108"/>
      <c r="P33" s="108"/>
      <c r="Q33" s="108"/>
      <c r="R33" s="115" t="s">
        <v>138</v>
      </c>
      <c r="S33" s="116"/>
      <c r="T33" s="117"/>
      <c r="U33" s="101"/>
      <c r="V33" s="102"/>
      <c r="W33" s="102"/>
      <c r="X33" s="103"/>
      <c r="Y33" s="128" t="s">
        <v>139</v>
      </c>
      <c r="Z33" s="129"/>
      <c r="AA33" s="129"/>
      <c r="AB33" s="129"/>
      <c r="AC33" s="129"/>
      <c r="AD33" s="129"/>
      <c r="AE33" s="129"/>
      <c r="AF33" s="130"/>
      <c r="AG33" s="131" t="s">
        <v>138</v>
      </c>
      <c r="AH33" s="132"/>
      <c r="AI33" s="132"/>
      <c r="AJ33" s="132"/>
      <c r="AK33" s="132"/>
      <c r="AL33" s="132"/>
      <c r="AM33" s="132"/>
      <c r="AN33" s="132"/>
      <c r="AO33" s="109" t="s">
        <v>137</v>
      </c>
      <c r="AP33" s="110"/>
      <c r="AQ33" s="110"/>
      <c r="AR33" s="110"/>
      <c r="AS33" s="110"/>
      <c r="AT33" s="110"/>
      <c r="AU33" s="110"/>
      <c r="AV33" s="110"/>
      <c r="AW33" s="110"/>
      <c r="AX33" s="110"/>
      <c r="AY33" s="110"/>
      <c r="AZ33" s="111"/>
    </row>
    <row r="34" spans="1:52" x14ac:dyDescent="0.15">
      <c r="A34" s="38">
        <f t="shared" si="0"/>
        <v>24</v>
      </c>
      <c r="B34" s="118" t="s">
        <v>201</v>
      </c>
      <c r="C34" s="123"/>
      <c r="D34" s="123"/>
      <c r="E34" s="123"/>
      <c r="F34" s="123"/>
      <c r="G34" s="123"/>
      <c r="H34" s="123"/>
      <c r="I34" s="124"/>
      <c r="J34" s="108" t="s">
        <v>162</v>
      </c>
      <c r="K34" s="108"/>
      <c r="L34" s="108"/>
      <c r="M34" s="108"/>
      <c r="N34" s="108"/>
      <c r="O34" s="108"/>
      <c r="P34" s="108"/>
      <c r="Q34" s="108"/>
      <c r="R34" s="115" t="s">
        <v>138</v>
      </c>
      <c r="S34" s="116"/>
      <c r="T34" s="117"/>
      <c r="U34" s="101"/>
      <c r="V34" s="102"/>
      <c r="W34" s="102"/>
      <c r="X34" s="103"/>
      <c r="Y34" s="128" t="s">
        <v>139</v>
      </c>
      <c r="Z34" s="129"/>
      <c r="AA34" s="129"/>
      <c r="AB34" s="129"/>
      <c r="AC34" s="129"/>
      <c r="AD34" s="129"/>
      <c r="AE34" s="129"/>
      <c r="AF34" s="130"/>
      <c r="AG34" s="131" t="s">
        <v>138</v>
      </c>
      <c r="AH34" s="132"/>
      <c r="AI34" s="132"/>
      <c r="AJ34" s="132"/>
      <c r="AK34" s="132"/>
      <c r="AL34" s="132"/>
      <c r="AM34" s="132"/>
      <c r="AN34" s="132"/>
      <c r="AO34" s="109" t="s">
        <v>137</v>
      </c>
      <c r="AP34" s="110"/>
      <c r="AQ34" s="110"/>
      <c r="AR34" s="110"/>
      <c r="AS34" s="110"/>
      <c r="AT34" s="110"/>
      <c r="AU34" s="110"/>
      <c r="AV34" s="110"/>
      <c r="AW34" s="110"/>
      <c r="AX34" s="110"/>
      <c r="AY34" s="110"/>
      <c r="AZ34" s="111"/>
    </row>
    <row r="35" spans="1:52" x14ac:dyDescent="0.15">
      <c r="A35" s="38">
        <f t="shared" si="0"/>
        <v>25</v>
      </c>
      <c r="B35" s="118" t="s">
        <v>202</v>
      </c>
      <c r="C35" s="123"/>
      <c r="D35" s="123"/>
      <c r="E35" s="123"/>
      <c r="F35" s="123"/>
      <c r="G35" s="123"/>
      <c r="H35" s="123"/>
      <c r="I35" s="124"/>
      <c r="J35" s="108" t="s">
        <v>181</v>
      </c>
      <c r="K35" s="108"/>
      <c r="L35" s="108"/>
      <c r="M35" s="108"/>
      <c r="N35" s="108"/>
      <c r="O35" s="108"/>
      <c r="P35" s="108"/>
      <c r="Q35" s="108"/>
      <c r="R35" s="115" t="s">
        <v>138</v>
      </c>
      <c r="S35" s="116"/>
      <c r="T35" s="117"/>
      <c r="U35" s="101"/>
      <c r="V35" s="102"/>
      <c r="W35" s="102"/>
      <c r="X35" s="103"/>
      <c r="Y35" s="128" t="s">
        <v>139</v>
      </c>
      <c r="Z35" s="129"/>
      <c r="AA35" s="129"/>
      <c r="AB35" s="129"/>
      <c r="AC35" s="129"/>
      <c r="AD35" s="129"/>
      <c r="AE35" s="129"/>
      <c r="AF35" s="130"/>
      <c r="AG35" s="131" t="s">
        <v>138</v>
      </c>
      <c r="AH35" s="132"/>
      <c r="AI35" s="132"/>
      <c r="AJ35" s="132"/>
      <c r="AK35" s="132"/>
      <c r="AL35" s="132"/>
      <c r="AM35" s="132"/>
      <c r="AN35" s="132"/>
      <c r="AO35" s="109" t="s">
        <v>137</v>
      </c>
      <c r="AP35" s="110"/>
      <c r="AQ35" s="110"/>
      <c r="AR35" s="110"/>
      <c r="AS35" s="110"/>
      <c r="AT35" s="110"/>
      <c r="AU35" s="110"/>
      <c r="AV35" s="110"/>
      <c r="AW35" s="110"/>
      <c r="AX35" s="110"/>
      <c r="AY35" s="110"/>
      <c r="AZ35" s="111"/>
    </row>
    <row r="36" spans="1:52" x14ac:dyDescent="0.15">
      <c r="A36" s="38">
        <f t="shared" si="0"/>
        <v>26</v>
      </c>
      <c r="B36" s="118" t="s">
        <v>203</v>
      </c>
      <c r="C36" s="123"/>
      <c r="D36" s="123"/>
      <c r="E36" s="123"/>
      <c r="F36" s="123"/>
      <c r="G36" s="123"/>
      <c r="H36" s="123"/>
      <c r="I36" s="124"/>
      <c r="J36" s="108" t="s">
        <v>163</v>
      </c>
      <c r="K36" s="108"/>
      <c r="L36" s="108"/>
      <c r="M36" s="108"/>
      <c r="N36" s="108"/>
      <c r="O36" s="108"/>
      <c r="P36" s="108"/>
      <c r="Q36" s="108"/>
      <c r="R36" s="115" t="s">
        <v>138</v>
      </c>
      <c r="S36" s="116"/>
      <c r="T36" s="117"/>
      <c r="U36" s="101"/>
      <c r="V36" s="102"/>
      <c r="W36" s="102"/>
      <c r="X36" s="103"/>
      <c r="Y36" s="128" t="s">
        <v>139</v>
      </c>
      <c r="Z36" s="129"/>
      <c r="AA36" s="129"/>
      <c r="AB36" s="129"/>
      <c r="AC36" s="129"/>
      <c r="AD36" s="129"/>
      <c r="AE36" s="129"/>
      <c r="AF36" s="130"/>
      <c r="AG36" s="131" t="s">
        <v>138</v>
      </c>
      <c r="AH36" s="132"/>
      <c r="AI36" s="132"/>
      <c r="AJ36" s="132"/>
      <c r="AK36" s="132"/>
      <c r="AL36" s="132"/>
      <c r="AM36" s="132"/>
      <c r="AN36" s="132"/>
      <c r="AO36" s="109" t="s">
        <v>137</v>
      </c>
      <c r="AP36" s="110"/>
      <c r="AQ36" s="110"/>
      <c r="AR36" s="110"/>
      <c r="AS36" s="110"/>
      <c r="AT36" s="110"/>
      <c r="AU36" s="110"/>
      <c r="AV36" s="110"/>
      <c r="AW36" s="110"/>
      <c r="AX36" s="110"/>
      <c r="AY36" s="110"/>
      <c r="AZ36" s="111"/>
    </row>
    <row r="37" spans="1:52" x14ac:dyDescent="0.15">
      <c r="A37" s="38">
        <f t="shared" si="0"/>
        <v>27</v>
      </c>
      <c r="B37" s="118" t="s">
        <v>204</v>
      </c>
      <c r="C37" s="123"/>
      <c r="D37" s="123"/>
      <c r="E37" s="123"/>
      <c r="F37" s="123"/>
      <c r="G37" s="123"/>
      <c r="H37" s="123"/>
      <c r="I37" s="124"/>
      <c r="J37" s="108" t="s">
        <v>164</v>
      </c>
      <c r="K37" s="108"/>
      <c r="L37" s="108"/>
      <c r="M37" s="108"/>
      <c r="N37" s="108"/>
      <c r="O37" s="108"/>
      <c r="P37" s="108"/>
      <c r="Q37" s="108"/>
      <c r="R37" s="115" t="s">
        <v>138</v>
      </c>
      <c r="S37" s="116"/>
      <c r="T37" s="117"/>
      <c r="U37" s="101"/>
      <c r="V37" s="102"/>
      <c r="W37" s="102"/>
      <c r="X37" s="103"/>
      <c r="Y37" s="128" t="s">
        <v>139</v>
      </c>
      <c r="Z37" s="129"/>
      <c r="AA37" s="129"/>
      <c r="AB37" s="129"/>
      <c r="AC37" s="129"/>
      <c r="AD37" s="129"/>
      <c r="AE37" s="129"/>
      <c r="AF37" s="130"/>
      <c r="AG37" s="131" t="s">
        <v>138</v>
      </c>
      <c r="AH37" s="132"/>
      <c r="AI37" s="132"/>
      <c r="AJ37" s="132"/>
      <c r="AK37" s="132"/>
      <c r="AL37" s="132"/>
      <c r="AM37" s="132"/>
      <c r="AN37" s="132"/>
      <c r="AO37" s="109" t="s">
        <v>137</v>
      </c>
      <c r="AP37" s="110"/>
      <c r="AQ37" s="110"/>
      <c r="AR37" s="110"/>
      <c r="AS37" s="110"/>
      <c r="AT37" s="110"/>
      <c r="AU37" s="110"/>
      <c r="AV37" s="110"/>
      <c r="AW37" s="110"/>
      <c r="AX37" s="110"/>
      <c r="AY37" s="110"/>
      <c r="AZ37" s="111"/>
    </row>
    <row r="38" spans="1:52" x14ac:dyDescent="0.15">
      <c r="A38" s="38">
        <f t="shared" si="0"/>
        <v>28</v>
      </c>
      <c r="B38" s="118" t="s">
        <v>205</v>
      </c>
      <c r="C38" s="123"/>
      <c r="D38" s="123"/>
      <c r="E38" s="123"/>
      <c r="F38" s="123"/>
      <c r="G38" s="123"/>
      <c r="H38" s="123"/>
      <c r="I38" s="124"/>
      <c r="J38" s="108" t="s">
        <v>165</v>
      </c>
      <c r="K38" s="108"/>
      <c r="L38" s="108"/>
      <c r="M38" s="108"/>
      <c r="N38" s="108"/>
      <c r="O38" s="108"/>
      <c r="P38" s="108"/>
      <c r="Q38" s="108"/>
      <c r="R38" s="115" t="s">
        <v>138</v>
      </c>
      <c r="S38" s="116"/>
      <c r="T38" s="117"/>
      <c r="U38" s="101"/>
      <c r="V38" s="102"/>
      <c r="W38" s="102"/>
      <c r="X38" s="103"/>
      <c r="Y38" s="128" t="s">
        <v>139</v>
      </c>
      <c r="Z38" s="129"/>
      <c r="AA38" s="129"/>
      <c r="AB38" s="129"/>
      <c r="AC38" s="129"/>
      <c r="AD38" s="129"/>
      <c r="AE38" s="129"/>
      <c r="AF38" s="130"/>
      <c r="AG38" s="131" t="s">
        <v>138</v>
      </c>
      <c r="AH38" s="132"/>
      <c r="AI38" s="132"/>
      <c r="AJ38" s="132"/>
      <c r="AK38" s="132"/>
      <c r="AL38" s="132"/>
      <c r="AM38" s="132"/>
      <c r="AN38" s="132"/>
      <c r="AO38" s="109" t="s">
        <v>137</v>
      </c>
      <c r="AP38" s="110"/>
      <c r="AQ38" s="110"/>
      <c r="AR38" s="110"/>
      <c r="AS38" s="110"/>
      <c r="AT38" s="110"/>
      <c r="AU38" s="110"/>
      <c r="AV38" s="110"/>
      <c r="AW38" s="110"/>
      <c r="AX38" s="110"/>
      <c r="AY38" s="110"/>
      <c r="AZ38" s="111"/>
    </row>
    <row r="39" spans="1:52" x14ac:dyDescent="0.15">
      <c r="A39" s="38">
        <f t="shared" si="0"/>
        <v>29</v>
      </c>
      <c r="B39" s="118" t="s">
        <v>206</v>
      </c>
      <c r="C39" s="123"/>
      <c r="D39" s="123"/>
      <c r="E39" s="123"/>
      <c r="F39" s="123"/>
      <c r="G39" s="123"/>
      <c r="H39" s="123"/>
      <c r="I39" s="124"/>
      <c r="J39" s="108" t="s">
        <v>166</v>
      </c>
      <c r="K39" s="108"/>
      <c r="L39" s="108"/>
      <c r="M39" s="108"/>
      <c r="N39" s="108"/>
      <c r="O39" s="108"/>
      <c r="P39" s="108"/>
      <c r="Q39" s="108"/>
      <c r="R39" s="115" t="s">
        <v>138</v>
      </c>
      <c r="S39" s="116"/>
      <c r="T39" s="117"/>
      <c r="U39" s="101"/>
      <c r="V39" s="102"/>
      <c r="W39" s="102"/>
      <c r="X39" s="103"/>
      <c r="Y39" s="128" t="s">
        <v>139</v>
      </c>
      <c r="Z39" s="129"/>
      <c r="AA39" s="129"/>
      <c r="AB39" s="129"/>
      <c r="AC39" s="129"/>
      <c r="AD39" s="129"/>
      <c r="AE39" s="129"/>
      <c r="AF39" s="130"/>
      <c r="AG39" s="131" t="s">
        <v>138</v>
      </c>
      <c r="AH39" s="132"/>
      <c r="AI39" s="132"/>
      <c r="AJ39" s="132"/>
      <c r="AK39" s="132"/>
      <c r="AL39" s="132"/>
      <c r="AM39" s="132"/>
      <c r="AN39" s="132"/>
      <c r="AO39" s="109" t="s">
        <v>137</v>
      </c>
      <c r="AP39" s="110"/>
      <c r="AQ39" s="110"/>
      <c r="AR39" s="110"/>
      <c r="AS39" s="110"/>
      <c r="AT39" s="110"/>
      <c r="AU39" s="110"/>
      <c r="AV39" s="110"/>
      <c r="AW39" s="110"/>
      <c r="AX39" s="110"/>
      <c r="AY39" s="110"/>
      <c r="AZ39" s="111"/>
    </row>
    <row r="40" spans="1:52" x14ac:dyDescent="0.15">
      <c r="A40" s="38">
        <f t="shared" si="0"/>
        <v>30</v>
      </c>
      <c r="B40" s="118" t="s">
        <v>207</v>
      </c>
      <c r="C40" s="123"/>
      <c r="D40" s="123"/>
      <c r="E40" s="123"/>
      <c r="F40" s="123"/>
      <c r="G40" s="123"/>
      <c r="H40" s="123"/>
      <c r="I40" s="124"/>
      <c r="J40" s="108" t="s">
        <v>167</v>
      </c>
      <c r="K40" s="108"/>
      <c r="L40" s="108"/>
      <c r="M40" s="108"/>
      <c r="N40" s="108"/>
      <c r="O40" s="108"/>
      <c r="P40" s="108"/>
      <c r="Q40" s="108"/>
      <c r="R40" s="115" t="s">
        <v>138</v>
      </c>
      <c r="S40" s="116"/>
      <c r="T40" s="117"/>
      <c r="U40" s="101"/>
      <c r="V40" s="102"/>
      <c r="W40" s="102"/>
      <c r="X40" s="103"/>
      <c r="Y40" s="128" t="s">
        <v>139</v>
      </c>
      <c r="Z40" s="129"/>
      <c r="AA40" s="129"/>
      <c r="AB40" s="129"/>
      <c r="AC40" s="129"/>
      <c r="AD40" s="129"/>
      <c r="AE40" s="129"/>
      <c r="AF40" s="130"/>
      <c r="AG40" s="131" t="s">
        <v>138</v>
      </c>
      <c r="AH40" s="132"/>
      <c r="AI40" s="132"/>
      <c r="AJ40" s="132"/>
      <c r="AK40" s="132"/>
      <c r="AL40" s="132"/>
      <c r="AM40" s="132"/>
      <c r="AN40" s="132"/>
      <c r="AO40" s="109" t="s">
        <v>137</v>
      </c>
      <c r="AP40" s="110"/>
      <c r="AQ40" s="110"/>
      <c r="AR40" s="110"/>
      <c r="AS40" s="110"/>
      <c r="AT40" s="110"/>
      <c r="AU40" s="110"/>
      <c r="AV40" s="110"/>
      <c r="AW40" s="110"/>
      <c r="AX40" s="110"/>
      <c r="AY40" s="110"/>
      <c r="AZ40" s="111"/>
    </row>
    <row r="41" spans="1:52" x14ac:dyDescent="0.15">
      <c r="A41" s="38">
        <f t="shared" si="0"/>
        <v>31</v>
      </c>
      <c r="B41" s="118" t="s">
        <v>208</v>
      </c>
      <c r="C41" s="123"/>
      <c r="D41" s="123"/>
      <c r="E41" s="123"/>
      <c r="F41" s="123"/>
      <c r="G41" s="123"/>
      <c r="H41" s="123"/>
      <c r="I41" s="124"/>
      <c r="J41" s="108" t="s">
        <v>168</v>
      </c>
      <c r="K41" s="108"/>
      <c r="L41" s="108"/>
      <c r="M41" s="108"/>
      <c r="N41" s="108"/>
      <c r="O41" s="108"/>
      <c r="P41" s="108"/>
      <c r="Q41" s="108"/>
      <c r="R41" s="115" t="s">
        <v>138</v>
      </c>
      <c r="S41" s="116"/>
      <c r="T41" s="117"/>
      <c r="U41" s="101"/>
      <c r="V41" s="102"/>
      <c r="W41" s="102"/>
      <c r="X41" s="103"/>
      <c r="Y41" s="128" t="s">
        <v>139</v>
      </c>
      <c r="Z41" s="129"/>
      <c r="AA41" s="129"/>
      <c r="AB41" s="129"/>
      <c r="AC41" s="129"/>
      <c r="AD41" s="129"/>
      <c r="AE41" s="129"/>
      <c r="AF41" s="130"/>
      <c r="AG41" s="131" t="s">
        <v>138</v>
      </c>
      <c r="AH41" s="132"/>
      <c r="AI41" s="132"/>
      <c r="AJ41" s="132"/>
      <c r="AK41" s="132"/>
      <c r="AL41" s="132"/>
      <c r="AM41" s="132"/>
      <c r="AN41" s="132"/>
      <c r="AO41" s="109" t="s">
        <v>137</v>
      </c>
      <c r="AP41" s="110"/>
      <c r="AQ41" s="110"/>
      <c r="AR41" s="110"/>
      <c r="AS41" s="110"/>
      <c r="AT41" s="110"/>
      <c r="AU41" s="110"/>
      <c r="AV41" s="110"/>
      <c r="AW41" s="110"/>
      <c r="AX41" s="110"/>
      <c r="AY41" s="110"/>
      <c r="AZ41" s="111"/>
    </row>
    <row r="42" spans="1:52" x14ac:dyDescent="0.15">
      <c r="A42" s="38">
        <f t="shared" si="0"/>
        <v>32</v>
      </c>
      <c r="B42" s="118" t="s">
        <v>209</v>
      </c>
      <c r="C42" s="123"/>
      <c r="D42" s="123"/>
      <c r="E42" s="123"/>
      <c r="F42" s="123"/>
      <c r="G42" s="123"/>
      <c r="H42" s="123"/>
      <c r="I42" s="124"/>
      <c r="J42" s="108" t="s">
        <v>169</v>
      </c>
      <c r="K42" s="108"/>
      <c r="L42" s="108"/>
      <c r="M42" s="108"/>
      <c r="N42" s="108"/>
      <c r="O42" s="108"/>
      <c r="P42" s="108"/>
      <c r="Q42" s="108"/>
      <c r="R42" s="115" t="s">
        <v>138</v>
      </c>
      <c r="S42" s="116"/>
      <c r="T42" s="117"/>
      <c r="U42" s="101"/>
      <c r="V42" s="102"/>
      <c r="W42" s="102"/>
      <c r="X42" s="103"/>
      <c r="Y42" s="128" t="s">
        <v>139</v>
      </c>
      <c r="Z42" s="129"/>
      <c r="AA42" s="129"/>
      <c r="AB42" s="129"/>
      <c r="AC42" s="129"/>
      <c r="AD42" s="129"/>
      <c r="AE42" s="129"/>
      <c r="AF42" s="130"/>
      <c r="AG42" s="131" t="s">
        <v>138</v>
      </c>
      <c r="AH42" s="132"/>
      <c r="AI42" s="132"/>
      <c r="AJ42" s="132"/>
      <c r="AK42" s="132"/>
      <c r="AL42" s="132"/>
      <c r="AM42" s="132"/>
      <c r="AN42" s="132"/>
      <c r="AO42" s="109" t="s">
        <v>137</v>
      </c>
      <c r="AP42" s="110"/>
      <c r="AQ42" s="110"/>
      <c r="AR42" s="110"/>
      <c r="AS42" s="110"/>
      <c r="AT42" s="110"/>
      <c r="AU42" s="110"/>
      <c r="AV42" s="110"/>
      <c r="AW42" s="110"/>
      <c r="AX42" s="110"/>
      <c r="AY42" s="110"/>
      <c r="AZ42" s="111"/>
    </row>
    <row r="43" spans="1:52" x14ac:dyDescent="0.15">
      <c r="A43" s="38">
        <f t="shared" si="0"/>
        <v>33</v>
      </c>
      <c r="B43" s="118" t="s">
        <v>210</v>
      </c>
      <c r="C43" s="123"/>
      <c r="D43" s="123"/>
      <c r="E43" s="123"/>
      <c r="F43" s="123"/>
      <c r="G43" s="123"/>
      <c r="H43" s="123"/>
      <c r="I43" s="124"/>
      <c r="J43" s="108" t="s">
        <v>170</v>
      </c>
      <c r="K43" s="108"/>
      <c r="L43" s="108"/>
      <c r="M43" s="108"/>
      <c r="N43" s="108"/>
      <c r="O43" s="108"/>
      <c r="P43" s="108"/>
      <c r="Q43" s="108"/>
      <c r="R43" s="115" t="s">
        <v>138</v>
      </c>
      <c r="S43" s="116"/>
      <c r="T43" s="117"/>
      <c r="U43" s="101"/>
      <c r="V43" s="102"/>
      <c r="W43" s="102"/>
      <c r="X43" s="103"/>
      <c r="Y43" s="128" t="s">
        <v>139</v>
      </c>
      <c r="Z43" s="129"/>
      <c r="AA43" s="129"/>
      <c r="AB43" s="129"/>
      <c r="AC43" s="129"/>
      <c r="AD43" s="129"/>
      <c r="AE43" s="129"/>
      <c r="AF43" s="130"/>
      <c r="AG43" s="131" t="s">
        <v>138</v>
      </c>
      <c r="AH43" s="132"/>
      <c r="AI43" s="132"/>
      <c r="AJ43" s="132"/>
      <c r="AK43" s="132"/>
      <c r="AL43" s="132"/>
      <c r="AM43" s="132"/>
      <c r="AN43" s="132"/>
      <c r="AO43" s="109" t="s">
        <v>137</v>
      </c>
      <c r="AP43" s="110"/>
      <c r="AQ43" s="110"/>
      <c r="AR43" s="110"/>
      <c r="AS43" s="110"/>
      <c r="AT43" s="110"/>
      <c r="AU43" s="110"/>
      <c r="AV43" s="110"/>
      <c r="AW43" s="110"/>
      <c r="AX43" s="110"/>
      <c r="AY43" s="110"/>
      <c r="AZ43" s="111"/>
    </row>
    <row r="44" spans="1:52" x14ac:dyDescent="0.15">
      <c r="A44" s="38">
        <f t="shared" si="0"/>
        <v>34</v>
      </c>
      <c r="B44" s="118" t="s">
        <v>211</v>
      </c>
      <c r="C44" s="123"/>
      <c r="D44" s="123"/>
      <c r="E44" s="123"/>
      <c r="F44" s="123"/>
      <c r="G44" s="123"/>
      <c r="H44" s="123"/>
      <c r="I44" s="124"/>
      <c r="J44" s="108" t="s">
        <v>171</v>
      </c>
      <c r="K44" s="108"/>
      <c r="L44" s="108"/>
      <c r="M44" s="108"/>
      <c r="N44" s="108"/>
      <c r="O44" s="108"/>
      <c r="P44" s="108"/>
      <c r="Q44" s="108"/>
      <c r="R44" s="115" t="s">
        <v>138</v>
      </c>
      <c r="S44" s="116"/>
      <c r="T44" s="117"/>
      <c r="U44" s="101"/>
      <c r="V44" s="102"/>
      <c r="W44" s="102"/>
      <c r="X44" s="103"/>
      <c r="Y44" s="128" t="s">
        <v>139</v>
      </c>
      <c r="Z44" s="129"/>
      <c r="AA44" s="129"/>
      <c r="AB44" s="129"/>
      <c r="AC44" s="129"/>
      <c r="AD44" s="129"/>
      <c r="AE44" s="129"/>
      <c r="AF44" s="130"/>
      <c r="AG44" s="131" t="s">
        <v>138</v>
      </c>
      <c r="AH44" s="132"/>
      <c r="AI44" s="132"/>
      <c r="AJ44" s="132"/>
      <c r="AK44" s="132"/>
      <c r="AL44" s="132"/>
      <c r="AM44" s="132"/>
      <c r="AN44" s="132"/>
      <c r="AO44" s="109" t="s">
        <v>137</v>
      </c>
      <c r="AP44" s="110"/>
      <c r="AQ44" s="110"/>
      <c r="AR44" s="110"/>
      <c r="AS44" s="110"/>
      <c r="AT44" s="110"/>
      <c r="AU44" s="110"/>
      <c r="AV44" s="110"/>
      <c r="AW44" s="110"/>
      <c r="AX44" s="110"/>
      <c r="AY44" s="110"/>
      <c r="AZ44" s="111"/>
    </row>
    <row r="45" spans="1:52" x14ac:dyDescent="0.15">
      <c r="A45" s="38">
        <f t="shared" si="0"/>
        <v>35</v>
      </c>
      <c r="B45" s="118" t="s">
        <v>212</v>
      </c>
      <c r="C45" s="123"/>
      <c r="D45" s="123"/>
      <c r="E45" s="123"/>
      <c r="F45" s="123"/>
      <c r="G45" s="123"/>
      <c r="H45" s="123"/>
      <c r="I45" s="124"/>
      <c r="J45" s="108" t="s">
        <v>172</v>
      </c>
      <c r="K45" s="108"/>
      <c r="L45" s="108"/>
      <c r="M45" s="108"/>
      <c r="N45" s="108"/>
      <c r="O45" s="108"/>
      <c r="P45" s="108"/>
      <c r="Q45" s="108"/>
      <c r="R45" s="115" t="s">
        <v>138</v>
      </c>
      <c r="S45" s="116"/>
      <c r="T45" s="117"/>
      <c r="U45" s="101"/>
      <c r="V45" s="102"/>
      <c r="W45" s="102"/>
      <c r="X45" s="103"/>
      <c r="Y45" s="128" t="s">
        <v>139</v>
      </c>
      <c r="Z45" s="129"/>
      <c r="AA45" s="129"/>
      <c r="AB45" s="129"/>
      <c r="AC45" s="129"/>
      <c r="AD45" s="129"/>
      <c r="AE45" s="129"/>
      <c r="AF45" s="130"/>
      <c r="AG45" s="131" t="s">
        <v>138</v>
      </c>
      <c r="AH45" s="132"/>
      <c r="AI45" s="132"/>
      <c r="AJ45" s="132"/>
      <c r="AK45" s="132"/>
      <c r="AL45" s="132"/>
      <c r="AM45" s="132"/>
      <c r="AN45" s="132"/>
      <c r="AO45" s="109" t="s">
        <v>137</v>
      </c>
      <c r="AP45" s="110"/>
      <c r="AQ45" s="110"/>
      <c r="AR45" s="110"/>
      <c r="AS45" s="110"/>
      <c r="AT45" s="110"/>
      <c r="AU45" s="110"/>
      <c r="AV45" s="110"/>
      <c r="AW45" s="110"/>
      <c r="AX45" s="110"/>
      <c r="AY45" s="110"/>
      <c r="AZ45" s="111"/>
    </row>
    <row r="46" spans="1:52" x14ac:dyDescent="0.15">
      <c r="A46" s="38">
        <f t="shared" si="0"/>
        <v>36</v>
      </c>
      <c r="B46" s="118" t="s">
        <v>213</v>
      </c>
      <c r="C46" s="123"/>
      <c r="D46" s="123"/>
      <c r="E46" s="123"/>
      <c r="F46" s="123"/>
      <c r="G46" s="123"/>
      <c r="H46" s="123"/>
      <c r="I46" s="124"/>
      <c r="J46" s="108" t="s">
        <v>173</v>
      </c>
      <c r="K46" s="108"/>
      <c r="L46" s="108"/>
      <c r="M46" s="108"/>
      <c r="N46" s="108"/>
      <c r="O46" s="108"/>
      <c r="P46" s="108"/>
      <c r="Q46" s="108"/>
      <c r="R46" s="115" t="s">
        <v>138</v>
      </c>
      <c r="S46" s="116"/>
      <c r="T46" s="117"/>
      <c r="U46" s="101"/>
      <c r="V46" s="102"/>
      <c r="W46" s="102"/>
      <c r="X46" s="103"/>
      <c r="Y46" s="128" t="s">
        <v>139</v>
      </c>
      <c r="Z46" s="129"/>
      <c r="AA46" s="129"/>
      <c r="AB46" s="129"/>
      <c r="AC46" s="129"/>
      <c r="AD46" s="129"/>
      <c r="AE46" s="129"/>
      <c r="AF46" s="130"/>
      <c r="AG46" s="131" t="s">
        <v>138</v>
      </c>
      <c r="AH46" s="132"/>
      <c r="AI46" s="132"/>
      <c r="AJ46" s="132"/>
      <c r="AK46" s="132"/>
      <c r="AL46" s="132"/>
      <c r="AM46" s="132"/>
      <c r="AN46" s="132"/>
      <c r="AO46" s="109" t="s">
        <v>137</v>
      </c>
      <c r="AP46" s="110"/>
      <c r="AQ46" s="110"/>
      <c r="AR46" s="110"/>
      <c r="AS46" s="110"/>
      <c r="AT46" s="110"/>
      <c r="AU46" s="110"/>
      <c r="AV46" s="110"/>
      <c r="AW46" s="110"/>
      <c r="AX46" s="110"/>
      <c r="AY46" s="110"/>
      <c r="AZ46" s="111"/>
    </row>
    <row r="47" spans="1:52" x14ac:dyDescent="0.15">
      <c r="A47" s="38">
        <f t="shared" si="0"/>
        <v>37</v>
      </c>
      <c r="B47" s="118" t="s">
        <v>214</v>
      </c>
      <c r="C47" s="123"/>
      <c r="D47" s="123"/>
      <c r="E47" s="123"/>
      <c r="F47" s="123"/>
      <c r="G47" s="123"/>
      <c r="H47" s="123"/>
      <c r="I47" s="124"/>
      <c r="J47" s="108" t="s">
        <v>174</v>
      </c>
      <c r="K47" s="108"/>
      <c r="L47" s="108"/>
      <c r="M47" s="108"/>
      <c r="N47" s="108"/>
      <c r="O47" s="108"/>
      <c r="P47" s="108"/>
      <c r="Q47" s="108"/>
      <c r="R47" s="115" t="s">
        <v>138</v>
      </c>
      <c r="S47" s="116"/>
      <c r="T47" s="117"/>
      <c r="U47" s="101"/>
      <c r="V47" s="102"/>
      <c r="W47" s="102"/>
      <c r="X47" s="103"/>
      <c r="Y47" s="128" t="s">
        <v>139</v>
      </c>
      <c r="Z47" s="129"/>
      <c r="AA47" s="129"/>
      <c r="AB47" s="129"/>
      <c r="AC47" s="129"/>
      <c r="AD47" s="129"/>
      <c r="AE47" s="129"/>
      <c r="AF47" s="130"/>
      <c r="AG47" s="131" t="s">
        <v>138</v>
      </c>
      <c r="AH47" s="132"/>
      <c r="AI47" s="132"/>
      <c r="AJ47" s="132"/>
      <c r="AK47" s="132"/>
      <c r="AL47" s="132"/>
      <c r="AM47" s="132"/>
      <c r="AN47" s="132"/>
      <c r="AO47" s="109" t="s">
        <v>137</v>
      </c>
      <c r="AP47" s="110"/>
      <c r="AQ47" s="110"/>
      <c r="AR47" s="110"/>
      <c r="AS47" s="110"/>
      <c r="AT47" s="110"/>
      <c r="AU47" s="110"/>
      <c r="AV47" s="110"/>
      <c r="AW47" s="110"/>
      <c r="AX47" s="110"/>
      <c r="AY47" s="110"/>
      <c r="AZ47" s="111"/>
    </row>
    <row r="48" spans="1:52" x14ac:dyDescent="0.15">
      <c r="A48" s="38">
        <f t="shared" si="0"/>
        <v>38</v>
      </c>
      <c r="B48" s="118" t="s">
        <v>215</v>
      </c>
      <c r="C48" s="123"/>
      <c r="D48" s="123"/>
      <c r="E48" s="123"/>
      <c r="F48" s="123"/>
      <c r="G48" s="123"/>
      <c r="H48" s="123"/>
      <c r="I48" s="124"/>
      <c r="J48" s="108" t="s">
        <v>175</v>
      </c>
      <c r="K48" s="108"/>
      <c r="L48" s="108"/>
      <c r="M48" s="108"/>
      <c r="N48" s="108"/>
      <c r="O48" s="108"/>
      <c r="P48" s="108"/>
      <c r="Q48" s="108"/>
      <c r="R48" s="115" t="s">
        <v>138</v>
      </c>
      <c r="S48" s="116"/>
      <c r="T48" s="117"/>
      <c r="U48" s="101"/>
      <c r="V48" s="102"/>
      <c r="W48" s="102"/>
      <c r="X48" s="103"/>
      <c r="Y48" s="128" t="s">
        <v>139</v>
      </c>
      <c r="Z48" s="129"/>
      <c r="AA48" s="129"/>
      <c r="AB48" s="129"/>
      <c r="AC48" s="129"/>
      <c r="AD48" s="129"/>
      <c r="AE48" s="129"/>
      <c r="AF48" s="130"/>
      <c r="AG48" s="131" t="s">
        <v>138</v>
      </c>
      <c r="AH48" s="132"/>
      <c r="AI48" s="132"/>
      <c r="AJ48" s="132"/>
      <c r="AK48" s="132"/>
      <c r="AL48" s="132"/>
      <c r="AM48" s="132"/>
      <c r="AN48" s="132"/>
      <c r="AO48" s="109" t="s">
        <v>137</v>
      </c>
      <c r="AP48" s="110"/>
      <c r="AQ48" s="110"/>
      <c r="AR48" s="110"/>
      <c r="AS48" s="110"/>
      <c r="AT48" s="110"/>
      <c r="AU48" s="110"/>
      <c r="AV48" s="110"/>
      <c r="AW48" s="110"/>
      <c r="AX48" s="110"/>
      <c r="AY48" s="110"/>
      <c r="AZ48" s="111"/>
    </row>
    <row r="49" spans="1:52" x14ac:dyDescent="0.15">
      <c r="A49" s="38">
        <f t="shared" si="0"/>
        <v>39</v>
      </c>
      <c r="B49" s="118" t="s">
        <v>216</v>
      </c>
      <c r="C49" s="123"/>
      <c r="D49" s="123"/>
      <c r="E49" s="123"/>
      <c r="F49" s="123"/>
      <c r="G49" s="123"/>
      <c r="H49" s="123"/>
      <c r="I49" s="124"/>
      <c r="J49" s="108" t="s">
        <v>176</v>
      </c>
      <c r="K49" s="108"/>
      <c r="L49" s="108"/>
      <c r="M49" s="108"/>
      <c r="N49" s="108"/>
      <c r="O49" s="108"/>
      <c r="P49" s="108"/>
      <c r="Q49" s="108"/>
      <c r="R49" s="115" t="s">
        <v>138</v>
      </c>
      <c r="S49" s="116"/>
      <c r="T49" s="117"/>
      <c r="U49" s="101"/>
      <c r="V49" s="102"/>
      <c r="W49" s="102"/>
      <c r="X49" s="103"/>
      <c r="Y49" s="128" t="s">
        <v>139</v>
      </c>
      <c r="Z49" s="129"/>
      <c r="AA49" s="129"/>
      <c r="AB49" s="129"/>
      <c r="AC49" s="129"/>
      <c r="AD49" s="129"/>
      <c r="AE49" s="129"/>
      <c r="AF49" s="130"/>
      <c r="AG49" s="131" t="s">
        <v>138</v>
      </c>
      <c r="AH49" s="132"/>
      <c r="AI49" s="132"/>
      <c r="AJ49" s="132"/>
      <c r="AK49" s="132"/>
      <c r="AL49" s="132"/>
      <c r="AM49" s="132"/>
      <c r="AN49" s="132"/>
      <c r="AO49" s="109" t="s">
        <v>137</v>
      </c>
      <c r="AP49" s="110"/>
      <c r="AQ49" s="110"/>
      <c r="AR49" s="110"/>
      <c r="AS49" s="110"/>
      <c r="AT49" s="110"/>
      <c r="AU49" s="110"/>
      <c r="AV49" s="110"/>
      <c r="AW49" s="110"/>
      <c r="AX49" s="110"/>
      <c r="AY49" s="110"/>
      <c r="AZ49" s="111"/>
    </row>
    <row r="50" spans="1:52" x14ac:dyDescent="0.15">
      <c r="A50" s="38">
        <f t="shared" si="0"/>
        <v>40</v>
      </c>
      <c r="B50" s="118" t="s">
        <v>217</v>
      </c>
      <c r="C50" s="123"/>
      <c r="D50" s="123"/>
      <c r="E50" s="123"/>
      <c r="F50" s="123"/>
      <c r="G50" s="123"/>
      <c r="H50" s="123"/>
      <c r="I50" s="124"/>
      <c r="J50" s="108" t="s">
        <v>177</v>
      </c>
      <c r="K50" s="108"/>
      <c r="L50" s="108"/>
      <c r="M50" s="108"/>
      <c r="N50" s="108"/>
      <c r="O50" s="108"/>
      <c r="P50" s="108"/>
      <c r="Q50" s="108"/>
      <c r="R50" s="115" t="s">
        <v>138</v>
      </c>
      <c r="S50" s="116"/>
      <c r="T50" s="117"/>
      <c r="U50" s="101"/>
      <c r="V50" s="102"/>
      <c r="W50" s="102"/>
      <c r="X50" s="103"/>
      <c r="Y50" s="128" t="s">
        <v>139</v>
      </c>
      <c r="Z50" s="129"/>
      <c r="AA50" s="129"/>
      <c r="AB50" s="129"/>
      <c r="AC50" s="129"/>
      <c r="AD50" s="129"/>
      <c r="AE50" s="129"/>
      <c r="AF50" s="130"/>
      <c r="AG50" s="131" t="s">
        <v>138</v>
      </c>
      <c r="AH50" s="132"/>
      <c r="AI50" s="132"/>
      <c r="AJ50" s="132"/>
      <c r="AK50" s="132"/>
      <c r="AL50" s="132"/>
      <c r="AM50" s="132"/>
      <c r="AN50" s="132"/>
      <c r="AO50" s="109" t="s">
        <v>137</v>
      </c>
      <c r="AP50" s="110"/>
      <c r="AQ50" s="110"/>
      <c r="AR50" s="110"/>
      <c r="AS50" s="110"/>
      <c r="AT50" s="110"/>
      <c r="AU50" s="110"/>
      <c r="AV50" s="110"/>
      <c r="AW50" s="110"/>
      <c r="AX50" s="110"/>
      <c r="AY50" s="110"/>
      <c r="AZ50" s="111"/>
    </row>
    <row r="51" spans="1:52" x14ac:dyDescent="0.15">
      <c r="A51" s="38">
        <f t="shared" si="0"/>
        <v>41</v>
      </c>
      <c r="B51" s="112" t="s">
        <v>264</v>
      </c>
      <c r="C51" s="123"/>
      <c r="D51" s="123"/>
      <c r="E51" s="123"/>
      <c r="F51" s="123"/>
      <c r="G51" s="123"/>
      <c r="H51" s="123"/>
      <c r="I51" s="124"/>
      <c r="J51" s="107" t="s">
        <v>282</v>
      </c>
      <c r="K51" s="108"/>
      <c r="L51" s="108"/>
      <c r="M51" s="108"/>
      <c r="N51" s="108"/>
      <c r="O51" s="108"/>
      <c r="P51" s="108"/>
      <c r="Q51" s="108"/>
      <c r="R51" s="115" t="s">
        <v>138</v>
      </c>
      <c r="S51" s="116"/>
      <c r="T51" s="117"/>
      <c r="U51" s="101"/>
      <c r="V51" s="102"/>
      <c r="W51" s="102"/>
      <c r="X51" s="103"/>
      <c r="Y51" s="128" t="s">
        <v>139</v>
      </c>
      <c r="Z51" s="129"/>
      <c r="AA51" s="129"/>
      <c r="AB51" s="129"/>
      <c r="AC51" s="129"/>
      <c r="AD51" s="129"/>
      <c r="AE51" s="129"/>
      <c r="AF51" s="130"/>
      <c r="AG51" s="131" t="s">
        <v>138</v>
      </c>
      <c r="AH51" s="132"/>
      <c r="AI51" s="132"/>
      <c r="AJ51" s="132"/>
      <c r="AK51" s="132"/>
      <c r="AL51" s="132"/>
      <c r="AM51" s="132"/>
      <c r="AN51" s="132"/>
      <c r="AO51" s="109" t="s">
        <v>137</v>
      </c>
      <c r="AP51" s="110"/>
      <c r="AQ51" s="110"/>
      <c r="AR51" s="110"/>
      <c r="AS51" s="110"/>
      <c r="AT51" s="110"/>
      <c r="AU51" s="110"/>
      <c r="AV51" s="110"/>
      <c r="AW51" s="110"/>
      <c r="AX51" s="110"/>
      <c r="AY51" s="110"/>
      <c r="AZ51" s="111"/>
    </row>
    <row r="52" spans="1:52" x14ac:dyDescent="0.15">
      <c r="A52" s="38">
        <f t="shared" si="0"/>
        <v>42</v>
      </c>
      <c r="B52" s="118" t="s">
        <v>92</v>
      </c>
      <c r="C52" s="123"/>
      <c r="D52" s="123"/>
      <c r="E52" s="123"/>
      <c r="F52" s="123"/>
      <c r="G52" s="123"/>
      <c r="H52" s="123"/>
      <c r="I52" s="124"/>
      <c r="J52" s="108" t="s">
        <v>178</v>
      </c>
      <c r="K52" s="108"/>
      <c r="L52" s="108"/>
      <c r="M52" s="108"/>
      <c r="N52" s="108"/>
      <c r="O52" s="108"/>
      <c r="P52" s="108"/>
      <c r="Q52" s="108"/>
      <c r="R52" s="115" t="s">
        <v>99</v>
      </c>
      <c r="S52" s="116"/>
      <c r="T52" s="117"/>
      <c r="U52" s="101"/>
      <c r="V52" s="102"/>
      <c r="W52" s="102"/>
      <c r="X52" s="103"/>
      <c r="Y52" s="104"/>
      <c r="Z52" s="105"/>
      <c r="AA52" s="105"/>
      <c r="AB52" s="105"/>
      <c r="AC52" s="105"/>
      <c r="AD52" s="105"/>
      <c r="AE52" s="105"/>
      <c r="AF52" s="106"/>
      <c r="AG52" s="107"/>
      <c r="AH52" s="108"/>
      <c r="AI52" s="108"/>
      <c r="AJ52" s="108"/>
      <c r="AK52" s="108"/>
      <c r="AL52" s="108"/>
      <c r="AM52" s="108"/>
      <c r="AN52" s="108"/>
      <c r="AO52" s="119" t="s">
        <v>140</v>
      </c>
      <c r="AP52" s="120"/>
      <c r="AQ52" s="120"/>
      <c r="AR52" s="120"/>
      <c r="AS52" s="120"/>
      <c r="AT52" s="120"/>
      <c r="AU52" s="120"/>
      <c r="AV52" s="120"/>
      <c r="AW52" s="120"/>
      <c r="AX52" s="120"/>
      <c r="AY52" s="120"/>
      <c r="AZ52" s="121"/>
    </row>
    <row r="53" spans="1:52" x14ac:dyDescent="0.15">
      <c r="A53" s="38">
        <f t="shared" si="0"/>
        <v>43</v>
      </c>
      <c r="B53" s="118" t="s">
        <v>218</v>
      </c>
      <c r="C53" s="123"/>
      <c r="D53" s="123"/>
      <c r="E53" s="123"/>
      <c r="F53" s="123"/>
      <c r="G53" s="123"/>
      <c r="H53" s="123"/>
      <c r="I53" s="124"/>
      <c r="J53" s="108" t="s">
        <v>179</v>
      </c>
      <c r="K53" s="108"/>
      <c r="L53" s="108"/>
      <c r="M53" s="108"/>
      <c r="N53" s="108"/>
      <c r="O53" s="108"/>
      <c r="P53" s="108"/>
      <c r="Q53" s="108"/>
      <c r="R53" s="115" t="s">
        <v>138</v>
      </c>
      <c r="S53" s="116"/>
      <c r="T53" s="117"/>
      <c r="U53" s="101"/>
      <c r="V53" s="102"/>
      <c r="W53" s="102"/>
      <c r="X53" s="103"/>
      <c r="Y53" s="128" t="s">
        <v>139</v>
      </c>
      <c r="Z53" s="129"/>
      <c r="AA53" s="129"/>
      <c r="AB53" s="129"/>
      <c r="AC53" s="129"/>
      <c r="AD53" s="129"/>
      <c r="AE53" s="129"/>
      <c r="AF53" s="130"/>
      <c r="AG53" s="131" t="s">
        <v>138</v>
      </c>
      <c r="AH53" s="132"/>
      <c r="AI53" s="132"/>
      <c r="AJ53" s="132"/>
      <c r="AK53" s="132"/>
      <c r="AL53" s="132"/>
      <c r="AM53" s="132"/>
      <c r="AN53" s="132"/>
      <c r="AO53" s="109" t="s">
        <v>137</v>
      </c>
      <c r="AP53" s="110"/>
      <c r="AQ53" s="110"/>
      <c r="AR53" s="110"/>
      <c r="AS53" s="110"/>
      <c r="AT53" s="110"/>
      <c r="AU53" s="110"/>
      <c r="AV53" s="110"/>
      <c r="AW53" s="110"/>
      <c r="AX53" s="110"/>
      <c r="AY53" s="110"/>
      <c r="AZ53" s="111"/>
    </row>
    <row r="54" spans="1:52" x14ac:dyDescent="0.15">
      <c r="A54" s="38">
        <f t="shared" si="0"/>
        <v>44</v>
      </c>
      <c r="B54" s="118" t="s">
        <v>135</v>
      </c>
      <c r="C54" s="113"/>
      <c r="D54" s="113"/>
      <c r="E54" s="113"/>
      <c r="F54" s="113"/>
      <c r="G54" s="113"/>
      <c r="H54" s="113"/>
      <c r="I54" s="114"/>
      <c r="J54" s="107" t="s">
        <v>133</v>
      </c>
      <c r="K54" s="108"/>
      <c r="L54" s="108"/>
      <c r="M54" s="108"/>
      <c r="N54" s="108"/>
      <c r="O54" s="108"/>
      <c r="P54" s="108"/>
      <c r="Q54" s="108"/>
      <c r="R54" s="115" t="s">
        <v>138</v>
      </c>
      <c r="S54" s="116"/>
      <c r="T54" s="117"/>
      <c r="U54" s="101"/>
      <c r="V54" s="102"/>
      <c r="W54" s="102"/>
      <c r="X54" s="103"/>
      <c r="Y54" s="128" t="s">
        <v>139</v>
      </c>
      <c r="Z54" s="129"/>
      <c r="AA54" s="129"/>
      <c r="AB54" s="129"/>
      <c r="AC54" s="129"/>
      <c r="AD54" s="129"/>
      <c r="AE54" s="129"/>
      <c r="AF54" s="130"/>
      <c r="AG54" s="131" t="s">
        <v>138</v>
      </c>
      <c r="AH54" s="132"/>
      <c r="AI54" s="132"/>
      <c r="AJ54" s="132"/>
      <c r="AK54" s="132"/>
      <c r="AL54" s="132"/>
      <c r="AM54" s="132"/>
      <c r="AN54" s="132"/>
      <c r="AO54" s="109" t="s">
        <v>137</v>
      </c>
      <c r="AP54" s="110"/>
      <c r="AQ54" s="110"/>
      <c r="AR54" s="110"/>
      <c r="AS54" s="110"/>
      <c r="AT54" s="110"/>
      <c r="AU54" s="110"/>
      <c r="AV54" s="110"/>
      <c r="AW54" s="110"/>
      <c r="AX54" s="110"/>
      <c r="AY54" s="110"/>
      <c r="AZ54" s="111"/>
    </row>
    <row r="55" spans="1:52" x14ac:dyDescent="0.15">
      <c r="A55" s="39">
        <f t="shared" si="0"/>
        <v>45</v>
      </c>
      <c r="B55" s="118" t="s">
        <v>136</v>
      </c>
      <c r="C55" s="113"/>
      <c r="D55" s="113"/>
      <c r="E55" s="113"/>
      <c r="F55" s="113"/>
      <c r="G55" s="113"/>
      <c r="H55" s="113"/>
      <c r="I55" s="114"/>
      <c r="J55" s="107" t="s">
        <v>134</v>
      </c>
      <c r="K55" s="108"/>
      <c r="L55" s="108"/>
      <c r="M55" s="108"/>
      <c r="N55" s="108"/>
      <c r="O55" s="108"/>
      <c r="P55" s="108"/>
      <c r="Q55" s="108"/>
      <c r="R55" s="115" t="s">
        <v>138</v>
      </c>
      <c r="S55" s="116"/>
      <c r="T55" s="117"/>
      <c r="U55" s="101"/>
      <c r="V55" s="102"/>
      <c r="W55" s="102"/>
      <c r="X55" s="103"/>
      <c r="Y55" s="128" t="s">
        <v>139</v>
      </c>
      <c r="Z55" s="129"/>
      <c r="AA55" s="129"/>
      <c r="AB55" s="129"/>
      <c r="AC55" s="129"/>
      <c r="AD55" s="129"/>
      <c r="AE55" s="129"/>
      <c r="AF55" s="130"/>
      <c r="AG55" s="131" t="s">
        <v>138</v>
      </c>
      <c r="AH55" s="132"/>
      <c r="AI55" s="132"/>
      <c r="AJ55" s="132"/>
      <c r="AK55" s="132"/>
      <c r="AL55" s="132"/>
      <c r="AM55" s="132"/>
      <c r="AN55" s="132"/>
      <c r="AO55" s="109" t="s">
        <v>137</v>
      </c>
      <c r="AP55" s="110"/>
      <c r="AQ55" s="110"/>
      <c r="AR55" s="110"/>
      <c r="AS55" s="110"/>
      <c r="AT55" s="110"/>
      <c r="AU55" s="110"/>
      <c r="AV55" s="110"/>
      <c r="AW55" s="110"/>
      <c r="AX55" s="110"/>
      <c r="AY55" s="110"/>
      <c r="AZ55" s="111"/>
    </row>
    <row r="56" spans="1:52" x14ac:dyDescent="0.15">
      <c r="A56" s="39">
        <f>ROW()-10</f>
        <v>46</v>
      </c>
      <c r="B56" s="107" t="s">
        <v>93</v>
      </c>
      <c r="C56" s="108"/>
      <c r="D56" s="108"/>
      <c r="E56" s="108"/>
      <c r="F56" s="108"/>
      <c r="G56" s="108"/>
      <c r="H56" s="108"/>
      <c r="I56" s="108"/>
      <c r="J56" s="107" t="s">
        <v>94</v>
      </c>
      <c r="K56" s="108"/>
      <c r="L56" s="108"/>
      <c r="M56" s="108"/>
      <c r="N56" s="108"/>
      <c r="O56" s="108"/>
      <c r="P56" s="108"/>
      <c r="Q56" s="108"/>
      <c r="R56" s="122"/>
      <c r="S56" s="116"/>
      <c r="T56" s="117"/>
      <c r="U56" s="101"/>
      <c r="V56" s="102"/>
      <c r="W56" s="102"/>
      <c r="X56" s="103"/>
      <c r="Y56" s="65" t="s">
        <v>95</v>
      </c>
      <c r="Z56" s="63"/>
      <c r="AA56" s="63"/>
      <c r="AB56" s="63"/>
      <c r="AC56" s="63"/>
      <c r="AD56" s="42"/>
      <c r="AE56" s="42"/>
      <c r="AF56" s="43"/>
      <c r="AG56" s="107"/>
      <c r="AH56" s="108"/>
      <c r="AI56" s="108"/>
      <c r="AJ56" s="108"/>
      <c r="AK56" s="108"/>
      <c r="AL56" s="108"/>
      <c r="AM56" s="108"/>
      <c r="AN56" s="108"/>
      <c r="AO56" s="109" t="s">
        <v>96</v>
      </c>
      <c r="AP56" s="110"/>
      <c r="AQ56" s="110"/>
      <c r="AR56" s="110"/>
      <c r="AS56" s="110"/>
      <c r="AT56" s="110"/>
      <c r="AU56" s="110"/>
      <c r="AV56" s="110"/>
      <c r="AW56" s="110"/>
      <c r="AX56" s="110"/>
      <c r="AY56" s="110"/>
      <c r="AZ56" s="111"/>
    </row>
    <row r="57" spans="1:52" x14ac:dyDescent="0.15">
      <c r="A57" s="39">
        <f t="shared" si="0"/>
        <v>47</v>
      </c>
      <c r="B57" s="112" t="s">
        <v>97</v>
      </c>
      <c r="C57" s="113"/>
      <c r="D57" s="113"/>
      <c r="E57" s="113"/>
      <c r="F57" s="113"/>
      <c r="G57" s="113"/>
      <c r="H57" s="113"/>
      <c r="I57" s="114"/>
      <c r="J57" s="107" t="s">
        <v>98</v>
      </c>
      <c r="K57" s="108"/>
      <c r="L57" s="108"/>
      <c r="M57" s="108"/>
      <c r="N57" s="108"/>
      <c r="O57" s="108"/>
      <c r="P57" s="108"/>
      <c r="Q57" s="108"/>
      <c r="R57" s="115" t="s">
        <v>99</v>
      </c>
      <c r="S57" s="116"/>
      <c r="T57" s="117"/>
      <c r="U57" s="101"/>
      <c r="V57" s="102"/>
      <c r="W57" s="102"/>
      <c r="X57" s="103"/>
      <c r="Y57" s="64" t="s">
        <v>100</v>
      </c>
      <c r="Z57" s="45"/>
      <c r="AA57" s="45"/>
      <c r="AB57" s="45"/>
      <c r="AC57" s="45"/>
      <c r="AD57" s="46"/>
      <c r="AE57" s="46"/>
      <c r="AF57" s="47"/>
      <c r="AG57" s="107"/>
      <c r="AH57" s="108"/>
      <c r="AI57" s="108"/>
      <c r="AJ57" s="108"/>
      <c r="AK57" s="108"/>
      <c r="AL57" s="108"/>
      <c r="AM57" s="108"/>
      <c r="AN57" s="108"/>
      <c r="AO57" s="119"/>
      <c r="AP57" s="120"/>
      <c r="AQ57" s="120"/>
      <c r="AR57" s="120"/>
      <c r="AS57" s="120"/>
      <c r="AT57" s="120"/>
      <c r="AU57" s="120"/>
      <c r="AV57" s="120"/>
      <c r="AW57" s="120"/>
      <c r="AX57" s="120"/>
      <c r="AY57" s="120"/>
      <c r="AZ57" s="121"/>
    </row>
  </sheetData>
  <mergeCells count="356">
    <mergeCell ref="L2:O2"/>
    <mergeCell ref="P2:R2"/>
    <mergeCell ref="S2:AI2"/>
    <mergeCell ref="AR3:AT3"/>
    <mergeCell ref="AU3:AZ3"/>
    <mergeCell ref="A8:H8"/>
    <mergeCell ref="M8:O8"/>
    <mergeCell ref="P8:U8"/>
    <mergeCell ref="V8:X8"/>
    <mergeCell ref="Y8:AH8"/>
    <mergeCell ref="AI8:AK8"/>
    <mergeCell ref="AL8:AZ8"/>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AO11:AZ11"/>
    <mergeCell ref="B12:I12"/>
    <mergeCell ref="J12:Q12"/>
    <mergeCell ref="R12:T12"/>
    <mergeCell ref="U12:X12"/>
    <mergeCell ref="Y12:AF12"/>
    <mergeCell ref="AG12:AN12"/>
    <mergeCell ref="AO12:AZ12"/>
    <mergeCell ref="B11:I11"/>
    <mergeCell ref="J11:Q11"/>
    <mergeCell ref="R11:T11"/>
    <mergeCell ref="U11:X11"/>
    <mergeCell ref="Y11:AF11"/>
    <mergeCell ref="AG11:AN11"/>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9:AZ19"/>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21:AZ21"/>
    <mergeCell ref="B22:I22"/>
    <mergeCell ref="J22:Q22"/>
    <mergeCell ref="R22:T22"/>
    <mergeCell ref="U22:X22"/>
    <mergeCell ref="Y22:AF22"/>
    <mergeCell ref="AG22:AN22"/>
    <mergeCell ref="AO22:AZ22"/>
    <mergeCell ref="B21:I21"/>
    <mergeCell ref="J21:Q21"/>
    <mergeCell ref="R21:T21"/>
    <mergeCell ref="U21:X21"/>
    <mergeCell ref="Y21:AF21"/>
    <mergeCell ref="AG21:AN21"/>
    <mergeCell ref="AO23:AZ23"/>
    <mergeCell ref="B24:I24"/>
    <mergeCell ref="J24:Q24"/>
    <mergeCell ref="R24:T24"/>
    <mergeCell ref="U24:X24"/>
    <mergeCell ref="Y24:AF24"/>
    <mergeCell ref="AG24:AN24"/>
    <mergeCell ref="AO24:AZ24"/>
    <mergeCell ref="B23:I23"/>
    <mergeCell ref="J23:Q23"/>
    <mergeCell ref="R23:T23"/>
    <mergeCell ref="U23:X23"/>
    <mergeCell ref="Y23:AF23"/>
    <mergeCell ref="AG23:AN23"/>
    <mergeCell ref="AO25:AZ25"/>
    <mergeCell ref="B26:I26"/>
    <mergeCell ref="J26:Q26"/>
    <mergeCell ref="R26:T26"/>
    <mergeCell ref="U26:X26"/>
    <mergeCell ref="Y26:AF26"/>
    <mergeCell ref="AG26:AN26"/>
    <mergeCell ref="AO26:AZ26"/>
    <mergeCell ref="B25:I25"/>
    <mergeCell ref="J25:Q25"/>
    <mergeCell ref="R25:T25"/>
    <mergeCell ref="U25:X25"/>
    <mergeCell ref="Y25:AF25"/>
    <mergeCell ref="AG25:AN25"/>
    <mergeCell ref="AO27:AZ27"/>
    <mergeCell ref="B28:I28"/>
    <mergeCell ref="J28:Q28"/>
    <mergeCell ref="R28:T28"/>
    <mergeCell ref="U28:X28"/>
    <mergeCell ref="Y28:AF28"/>
    <mergeCell ref="AG28:AN28"/>
    <mergeCell ref="AO28:AZ28"/>
    <mergeCell ref="B27:I27"/>
    <mergeCell ref="J27:Q27"/>
    <mergeCell ref="R27:T27"/>
    <mergeCell ref="U27:X27"/>
    <mergeCell ref="Y27:AF27"/>
    <mergeCell ref="AG27:AN27"/>
    <mergeCell ref="AO29:AZ29"/>
    <mergeCell ref="B30:I30"/>
    <mergeCell ref="J30:Q30"/>
    <mergeCell ref="R30:T30"/>
    <mergeCell ref="U30:X30"/>
    <mergeCell ref="Y30:AF30"/>
    <mergeCell ref="AG30:AN30"/>
    <mergeCell ref="AO30:AZ30"/>
    <mergeCell ref="B29:I29"/>
    <mergeCell ref="J29:Q29"/>
    <mergeCell ref="R29:T29"/>
    <mergeCell ref="U29:X29"/>
    <mergeCell ref="Y29:AF29"/>
    <mergeCell ref="AG29:AN29"/>
    <mergeCell ref="AO31:AZ31"/>
    <mergeCell ref="B32:I32"/>
    <mergeCell ref="J32:Q32"/>
    <mergeCell ref="R32:T32"/>
    <mergeCell ref="U32:X32"/>
    <mergeCell ref="Y32:AF32"/>
    <mergeCell ref="AG32:AN32"/>
    <mergeCell ref="AO32:AZ32"/>
    <mergeCell ref="B31:I31"/>
    <mergeCell ref="J31:Q31"/>
    <mergeCell ref="R31:T31"/>
    <mergeCell ref="U31:X31"/>
    <mergeCell ref="Y31:AF31"/>
    <mergeCell ref="AG31:AN31"/>
    <mergeCell ref="AO33:AZ33"/>
    <mergeCell ref="B34:I34"/>
    <mergeCell ref="J34:Q34"/>
    <mergeCell ref="R34:T34"/>
    <mergeCell ref="U34:X34"/>
    <mergeCell ref="Y34:AF34"/>
    <mergeCell ref="AG34:AN34"/>
    <mergeCell ref="AO34:AZ34"/>
    <mergeCell ref="B33:I33"/>
    <mergeCell ref="J33:Q33"/>
    <mergeCell ref="R33:T33"/>
    <mergeCell ref="U33:X33"/>
    <mergeCell ref="Y33:AF33"/>
    <mergeCell ref="AG33:AN33"/>
    <mergeCell ref="AO35:AZ35"/>
    <mergeCell ref="B36:I36"/>
    <mergeCell ref="J36:Q36"/>
    <mergeCell ref="R36:T36"/>
    <mergeCell ref="U36:X36"/>
    <mergeCell ref="Y36:AF36"/>
    <mergeCell ref="AG36:AN36"/>
    <mergeCell ref="AO36:AZ36"/>
    <mergeCell ref="B35:I35"/>
    <mergeCell ref="J35:Q35"/>
    <mergeCell ref="R35:T35"/>
    <mergeCell ref="U35:X35"/>
    <mergeCell ref="Y35:AF35"/>
    <mergeCell ref="AG35:AN35"/>
    <mergeCell ref="AO37:AZ37"/>
    <mergeCell ref="B38:I38"/>
    <mergeCell ref="J38:Q38"/>
    <mergeCell ref="R38:T38"/>
    <mergeCell ref="U38:X38"/>
    <mergeCell ref="Y38:AF38"/>
    <mergeCell ref="AG38:AN38"/>
    <mergeCell ref="AO38:AZ38"/>
    <mergeCell ref="B37:I37"/>
    <mergeCell ref="J37:Q37"/>
    <mergeCell ref="R37:T37"/>
    <mergeCell ref="U37:X37"/>
    <mergeCell ref="Y37:AF37"/>
    <mergeCell ref="AG37:AN37"/>
    <mergeCell ref="AO39:AZ39"/>
    <mergeCell ref="B40:I40"/>
    <mergeCell ref="J40:Q40"/>
    <mergeCell ref="R40:T40"/>
    <mergeCell ref="U40:X40"/>
    <mergeCell ref="Y40:AF40"/>
    <mergeCell ref="AG40:AN40"/>
    <mergeCell ref="AO40:AZ40"/>
    <mergeCell ref="B39:I39"/>
    <mergeCell ref="J39:Q39"/>
    <mergeCell ref="R39:T39"/>
    <mergeCell ref="U39:X39"/>
    <mergeCell ref="Y39:AF39"/>
    <mergeCell ref="AG39:AN39"/>
    <mergeCell ref="AO41:AZ41"/>
    <mergeCell ref="B42:I42"/>
    <mergeCell ref="J42:Q42"/>
    <mergeCell ref="R42:T42"/>
    <mergeCell ref="U42:X42"/>
    <mergeCell ref="Y42:AF42"/>
    <mergeCell ref="AG42:AN42"/>
    <mergeCell ref="AO42:AZ42"/>
    <mergeCell ref="B41:I41"/>
    <mergeCell ref="J41:Q41"/>
    <mergeCell ref="R41:T41"/>
    <mergeCell ref="U41:X41"/>
    <mergeCell ref="Y41:AF41"/>
    <mergeCell ref="AG41:AN41"/>
    <mergeCell ref="AO43:AZ43"/>
    <mergeCell ref="B44:I44"/>
    <mergeCell ref="J44:Q44"/>
    <mergeCell ref="R44:T44"/>
    <mergeCell ref="U44:X44"/>
    <mergeCell ref="Y44:AF44"/>
    <mergeCell ref="AG44:AN44"/>
    <mergeCell ref="AO44:AZ44"/>
    <mergeCell ref="B43:I43"/>
    <mergeCell ref="J43:Q43"/>
    <mergeCell ref="R43:T43"/>
    <mergeCell ref="U43:X43"/>
    <mergeCell ref="Y43:AF43"/>
    <mergeCell ref="AG43:AN43"/>
    <mergeCell ref="AO45:AZ45"/>
    <mergeCell ref="B46:I46"/>
    <mergeCell ref="J46:Q46"/>
    <mergeCell ref="R46:T46"/>
    <mergeCell ref="U46:X46"/>
    <mergeCell ref="Y46:AF46"/>
    <mergeCell ref="AG46:AN46"/>
    <mergeCell ref="AO46:AZ46"/>
    <mergeCell ref="B45:I45"/>
    <mergeCell ref="J45:Q45"/>
    <mergeCell ref="R45:T45"/>
    <mergeCell ref="U45:X45"/>
    <mergeCell ref="Y45:AF45"/>
    <mergeCell ref="AG45:AN45"/>
    <mergeCell ref="AO47:AZ47"/>
    <mergeCell ref="B48:I48"/>
    <mergeCell ref="J48:Q48"/>
    <mergeCell ref="R48:T48"/>
    <mergeCell ref="U48:X48"/>
    <mergeCell ref="Y48:AF48"/>
    <mergeCell ref="AG48:AN48"/>
    <mergeCell ref="AO48:AZ48"/>
    <mergeCell ref="B47:I47"/>
    <mergeCell ref="J47:Q47"/>
    <mergeCell ref="R47:T47"/>
    <mergeCell ref="U47:X47"/>
    <mergeCell ref="Y47:AF47"/>
    <mergeCell ref="AG47:AN47"/>
    <mergeCell ref="AO49:AZ49"/>
    <mergeCell ref="B50:I50"/>
    <mergeCell ref="J50:Q50"/>
    <mergeCell ref="R50:T50"/>
    <mergeCell ref="U50:X50"/>
    <mergeCell ref="Y50:AF50"/>
    <mergeCell ref="AG50:AN50"/>
    <mergeCell ref="AO50:AZ50"/>
    <mergeCell ref="B49:I49"/>
    <mergeCell ref="J49:Q49"/>
    <mergeCell ref="R49:T49"/>
    <mergeCell ref="U49:X49"/>
    <mergeCell ref="Y49:AF49"/>
    <mergeCell ref="AG49:AN49"/>
    <mergeCell ref="AO51:AZ51"/>
    <mergeCell ref="B52:I52"/>
    <mergeCell ref="J52:Q52"/>
    <mergeCell ref="R52:T52"/>
    <mergeCell ref="U52:X52"/>
    <mergeCell ref="Y52:AF52"/>
    <mergeCell ref="AG52:AN52"/>
    <mergeCell ref="AO52:AZ52"/>
    <mergeCell ref="B51:I51"/>
    <mergeCell ref="J51:Q51"/>
    <mergeCell ref="R51:T51"/>
    <mergeCell ref="U51:X51"/>
    <mergeCell ref="Y51:AF51"/>
    <mergeCell ref="AG51:AN51"/>
    <mergeCell ref="B55:I55"/>
    <mergeCell ref="J55:Q55"/>
    <mergeCell ref="R55:T55"/>
    <mergeCell ref="U55:X55"/>
    <mergeCell ref="AG55:AN55"/>
    <mergeCell ref="AO55:AZ55"/>
    <mergeCell ref="Y55:AF55"/>
    <mergeCell ref="AO53:AZ53"/>
    <mergeCell ref="B54:I54"/>
    <mergeCell ref="J54:Q54"/>
    <mergeCell ref="R54:T54"/>
    <mergeCell ref="U54:X54"/>
    <mergeCell ref="Y54:AF54"/>
    <mergeCell ref="AG54:AN54"/>
    <mergeCell ref="AO54:AZ54"/>
    <mergeCell ref="B53:I53"/>
    <mergeCell ref="J53:Q53"/>
    <mergeCell ref="R53:T53"/>
    <mergeCell ref="U53:X53"/>
    <mergeCell ref="Y53:AF53"/>
    <mergeCell ref="AG53:AN53"/>
    <mergeCell ref="B57:I57"/>
    <mergeCell ref="J57:Q57"/>
    <mergeCell ref="R57:T57"/>
    <mergeCell ref="U57:X57"/>
    <mergeCell ref="AG57:AN57"/>
    <mergeCell ref="AO57:AZ57"/>
    <mergeCell ref="B56:I56"/>
    <mergeCell ref="J56:Q56"/>
    <mergeCell ref="R56:T56"/>
    <mergeCell ref="U56:X56"/>
    <mergeCell ref="AG56:AN56"/>
    <mergeCell ref="AO56:AZ56"/>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26</vt:i4>
      </vt:variant>
      <vt:variant>
        <vt:lpstr>名前付き一覧</vt:lpstr>
      </vt:variant>
      <vt:variant>
        <vt:i4>26</vt:i4>
      </vt:variant>
    </vt:vector>
  </HeadingPairs>
  <TitlesOfParts>
    <vt:vector size="52" baseType="lpstr">
      <vt:lpstr>IPO_1</vt:lpstr>
      <vt:lpstr>IPO_2</vt:lpstr>
      <vt:lpstr>IPO_3</vt:lpstr>
      <vt:lpstr>IPO_4</vt:lpstr>
      <vt:lpstr>IPO_5</vt:lpstr>
      <vt:lpstr>IPO_6</vt:lpstr>
      <vt:lpstr>IPO_7</vt:lpstr>
      <vt:lpstr>IPO_8</vt:lpstr>
      <vt:lpstr>IPO_9</vt:lpstr>
      <vt:lpstr>IPO_10</vt:lpstr>
      <vt:lpstr>IPO_11</vt:lpstr>
      <vt:lpstr>IPO_12</vt:lpstr>
      <vt:lpstr>IPO_13</vt:lpstr>
      <vt:lpstr>IPO_14</vt:lpstr>
      <vt:lpstr>IPO_15</vt:lpstr>
      <vt:lpstr>出力項目一覧_1-a</vt:lpstr>
      <vt:lpstr>出力項目一覧_1-b</vt:lpstr>
      <vt:lpstr>出力項目一覧_1-c</vt:lpstr>
      <vt:lpstr>出力項目一覧_1-d</vt:lpstr>
      <vt:lpstr>出力項目一覧_1-e</vt:lpstr>
      <vt:lpstr>出力項目一覧_1-f</vt:lpstr>
      <vt:lpstr>出力項目一覧_1-g</vt:lpstr>
      <vt:lpstr>出力項目一覧_1-h</vt:lpstr>
      <vt:lpstr>出力項目一覧_1-i</vt:lpstr>
      <vt:lpstr>出力項目一覧_1-j</vt:lpstr>
      <vt:lpstr>出力項目一覧_1-k</vt:lpstr>
      <vt:lpstr>IPO_1!Print_Titles</vt:lpstr>
      <vt:lpstr>IPO_10!Print_Titles</vt:lpstr>
      <vt:lpstr>IPO_11!Print_Titles</vt:lpstr>
      <vt:lpstr>IPO_12!Print_Titles</vt:lpstr>
      <vt:lpstr>IPO_13!Print_Titles</vt:lpstr>
      <vt:lpstr>IPO_14!Print_Titles</vt:lpstr>
      <vt:lpstr>IPO_15!Print_Titles</vt:lpstr>
      <vt:lpstr>IPO_2!Print_Titles</vt:lpstr>
      <vt:lpstr>IPO_3!Print_Titles</vt:lpstr>
      <vt:lpstr>IPO_4!Print_Titles</vt:lpstr>
      <vt:lpstr>IPO_5!Print_Titles</vt:lpstr>
      <vt:lpstr>IPO_6!Print_Titles</vt:lpstr>
      <vt:lpstr>IPO_7!Print_Titles</vt:lpstr>
      <vt:lpstr>IPO_8!Print_Titles</vt:lpstr>
      <vt:lpstr>IPO_9!Print_Titles</vt:lpstr>
      <vt:lpstr>'出力項目一覧_1-a'!Print_Titles</vt:lpstr>
      <vt:lpstr>'出力項目一覧_1-b'!Print_Titles</vt:lpstr>
      <vt:lpstr>'出力項目一覧_1-c'!Print_Titles</vt:lpstr>
      <vt:lpstr>'出力項目一覧_1-d'!Print_Titles</vt:lpstr>
      <vt:lpstr>'出力項目一覧_1-e'!Print_Titles</vt:lpstr>
      <vt:lpstr>'出力項目一覧_1-f'!Print_Titles</vt:lpstr>
      <vt:lpstr>'出力項目一覧_1-g'!Print_Titles</vt:lpstr>
      <vt:lpstr>'出力項目一覧_1-h'!Print_Titles</vt:lpstr>
      <vt:lpstr>'出力項目一覧_1-i'!Print_Titles</vt:lpstr>
      <vt:lpstr>'出力項目一覧_1-j'!Print_Titles</vt:lpstr>
      <vt:lpstr>'出力項目一覧_1-k'!Print_Titles</vt:lpstr>
    </vt:vector>
  </TitlesOfParts>
  <Company>恵和ビジネス</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kijitani</dc:creator>
  <cp:lastModifiedBy>Yamada</cp:lastModifiedBy>
  <cp:lastPrinted>2014-04-28T08:54:56Z</cp:lastPrinted>
  <dcterms:created xsi:type="dcterms:W3CDTF">2013-10-23T07:52:33Z</dcterms:created>
  <dcterms:modified xsi:type="dcterms:W3CDTF">2014-04-28T09:06:03Z</dcterms:modified>
</cp:coreProperties>
</file>