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4" i="1" l="1"/>
  <c r="A28" i="1"/>
  <c r="A31" i="1"/>
  <c r="A30" i="1"/>
  <c r="A29" i="1"/>
  <c r="A27" i="1"/>
  <c r="A22" i="1"/>
  <c r="A13" i="1"/>
  <c r="A14" i="1"/>
  <c r="A33" i="1" l="1"/>
  <c r="A32" i="1"/>
  <c r="A26" i="1"/>
  <c r="A16" i="1"/>
  <c r="A17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5" i="1"/>
  <c r="A19" i="1"/>
  <c r="A20" i="1"/>
  <c r="A23" i="1"/>
  <c r="A21" i="1"/>
  <c r="A24" i="1"/>
  <c r="A25" i="1"/>
  <c r="A18" i="1"/>
  <c r="A35" i="1"/>
  <c r="A36" i="1"/>
</calcChain>
</file>

<file path=xl/sharedStrings.xml><?xml version="1.0" encoding="utf-8"?>
<sst xmlns="http://schemas.openxmlformats.org/spreadsheetml/2006/main" count="384" uniqueCount="144">
  <si>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</si>
  <si>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</si>
  <si>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</si>
  <si>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</si>
  <si>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</si>
  <si>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</si>
  <si>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</si>
  <si>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</si>
  <si>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</si>
  <si>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</si>
  <si>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</si>
  <si>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</si>
  <si>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</si>
  <si>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</si>
  <si>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</si>
  <si>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</si>
  <si>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</si>
  <si>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</si>
  <si>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</si>
  <si>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</si>
  <si>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</si>
  <si>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</si>
  <si>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</si>
  <si>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</si>
  <si>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</si>
  <si>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</si>
  <si>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</si>
  <si>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</si>
  <si>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</si>
  <si>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</si>
  <si>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</si>
  <si>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</si>
  <si>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</si>
  <si>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</si>
  <si>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</si>
  <si>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</si>
  <si>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</si>
  <si>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</si>
  <si>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</si>
  <si>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</si>
  <si>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</si>
  <si>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</si>
  <si>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</si>
  <si>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</si>
  <si>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</si>
  <si>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</si>
  <si>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</si>
  <si>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</si>
  <si>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</si>
  <si>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</si>
  <si>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</si>
  <si>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</si>
  <si>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</si>
  <si>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</si>
  <si>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</si>
  <si>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</si>
  <si>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</si>
  <si>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</si>
  <si>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</si>
  <si>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</si>
  <si>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</si>
  <si>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</si>
  <si>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</si>
  <si>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</si>
  <si>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</si>
  <si>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</si>
  <si>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</si>
  <si>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</si>
  <si>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</si>
  <si>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</si>
  <si>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</si>
  <si>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</si>
  <si>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</si>
  <si>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</si>
  <si>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</si>
  <si>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</si>
  <si>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</si>
  <si>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</si>
  <si>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</si>
  <si>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</si>
  <si>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</si>
  <si>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</si>
  <si>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</si>
  <si>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</si>
  <si>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</si>
  <si>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</si>
  <si>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</si>
  <si>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</si>
  <si>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</si>
  <si>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</si>
  <si>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</si>
  <si>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</si>
  <si>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</si>
  <si>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</si>
  <si>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</si>
  <si>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</si>
  <si>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</si>
  <si>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</si>
  <si>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</si>
  <si>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</si>
  <si>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</si>
  <si>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</si>
  <si>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</si>
  <si>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</si>
  <si>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</si>
  <si>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</si>
  <si>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</si>
  <si>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</si>
  <si>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＜入力枠＞</t>
    <rPh sb="1" eb="3">
      <t>ニュウリョク</t>
    </rPh>
    <rPh sb="3" eb="4">
      <t>ワク</t>
    </rPh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</si>
  <si>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</si>
  <si>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</si>
  <si>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</si>
  <si>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表示する。</t>
  </si>
  <si>
    <t>ユーザマスタメンテナンス</t>
  </si>
  <si>
    <t>抽出条件に従って、新着のユーザ情報一覧を</t>
  </si>
  <si>
    <t>新規ユーザ登録</t>
    <rPh sb="0" eb="2">
      <t>シンキ</t>
    </rPh>
    <phoneticPr fontId="2"/>
  </si>
  <si>
    <t>変更または新規ユーザ登録ボタン押下時に表示</t>
    <rPh sb="0" eb="2">
      <t>ヘンコウ</t>
    </rPh>
    <rPh sb="5" eb="7">
      <t>シンキ</t>
    </rPh>
    <rPh sb="10" eb="12">
      <t>トウロク</t>
    </rPh>
    <rPh sb="15" eb="17">
      <t>オウカ</t>
    </rPh>
    <rPh sb="17" eb="18">
      <t>ジ</t>
    </rPh>
    <rPh sb="19" eb="21">
      <t>ヒョウジ</t>
    </rPh>
    <phoneticPr fontId="2"/>
  </si>
  <si>
    <t>MstUser</t>
  </si>
  <si>
    <t>「変更」ボタンを押すと、入力枠を表示し</t>
    <rPh sb="8" eb="9">
      <t>オ</t>
    </rPh>
    <rPh sb="12" eb="14">
      <t>ニュウリョク</t>
    </rPh>
    <rPh sb="14" eb="15">
      <t>ワク</t>
    </rPh>
    <rPh sb="16" eb="18">
      <t>ヒョウジ</t>
    </rPh>
    <phoneticPr fontId="2"/>
  </si>
  <si>
    <t>既存データの変更を行う。</t>
    <rPh sb="0" eb="2">
      <t>キゾン</t>
    </rPh>
    <rPh sb="6" eb="8">
      <t>ヘンコウ</t>
    </rPh>
    <rPh sb="9" eb="10">
      <t>オコナ</t>
    </rPh>
    <phoneticPr fontId="2"/>
  </si>
  <si>
    <t>「新規ユーザ登録」ボタンを押すと、</t>
    <rPh sb="13" eb="14">
      <t>オ</t>
    </rPh>
    <phoneticPr fontId="2"/>
  </si>
  <si>
    <t>入力枠を表示し、データの登録を行う。</t>
    <rPh sb="12" eb="14">
      <t>トウロク</t>
    </rPh>
    <rPh sb="15" eb="16">
      <t>オコナ</t>
    </rPh>
    <phoneticPr fontId="2"/>
  </si>
  <si>
    <t>使用可能とする。</t>
  </si>
  <si>
    <t>本機能は、権限＝管理者のユーザのみが</t>
    <phoneticPr fontId="2"/>
  </si>
  <si>
    <t>ログインID</t>
  </si>
  <si>
    <t>ログインID</t>
    <phoneticPr fontId="3"/>
  </si>
  <si>
    <t>氏名</t>
  </si>
  <si>
    <t>氏名</t>
    <phoneticPr fontId="3"/>
  </si>
  <si>
    <t>X</t>
    <phoneticPr fontId="2"/>
  </si>
  <si>
    <t>OFF</t>
    <phoneticPr fontId="2"/>
  </si>
  <si>
    <t>権限</t>
    <rPh sb="0" eb="2">
      <t>ケンゲン</t>
    </rPh>
    <phoneticPr fontId="3"/>
  </si>
  <si>
    <t>ラジオボタン</t>
    <phoneticPr fontId="2"/>
  </si>
  <si>
    <t>権限 管理者</t>
    <rPh sb="0" eb="2">
      <t>ケンゲン</t>
    </rPh>
    <rPh sb="3" eb="6">
      <t>カンリシャ</t>
    </rPh>
    <phoneticPr fontId="3"/>
  </si>
  <si>
    <t>権限 一般ユーザ</t>
    <rPh sb="0" eb="2">
      <t>ケンゲン</t>
    </rPh>
    <rPh sb="3" eb="5">
      <t>イッパン</t>
    </rPh>
    <phoneticPr fontId="3"/>
  </si>
  <si>
    <t>X</t>
    <phoneticPr fontId="2"/>
  </si>
  <si>
    <t>ON</t>
    <phoneticPr fontId="2"/>
  </si>
  <si>
    <t>管理者/一般ユーザ</t>
    <rPh sb="0" eb="3">
      <t>カンリシャ</t>
    </rPh>
    <rPh sb="4" eb="6">
      <t>イッパン</t>
    </rPh>
    <phoneticPr fontId="2"/>
  </si>
  <si>
    <t>MS_USER</t>
  </si>
  <si>
    <t>変更時は入力不可</t>
    <rPh sb="0" eb="2">
      <t>ヘンコウ</t>
    </rPh>
    <rPh sb="2" eb="3">
      <t>ジ</t>
    </rPh>
    <rPh sb="4" eb="6">
      <t>ニュウリョク</t>
    </rPh>
    <rPh sb="6" eb="8">
      <t>フカ</t>
    </rPh>
    <phoneticPr fontId="2"/>
  </si>
  <si>
    <t>LOGIN_ID</t>
    <phoneticPr fontId="2"/>
  </si>
  <si>
    <t>PASSWORD</t>
    <phoneticPr fontId="2"/>
  </si>
  <si>
    <t>パスワード</t>
    <phoneticPr fontId="2"/>
  </si>
  <si>
    <t>USER_NAME</t>
    <phoneticPr fontId="2"/>
  </si>
  <si>
    <t>KENGEN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</si>
</sst>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1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27" xfId="2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33</xdr:col>
      <xdr:colOff>66294</xdr:colOff>
      <xdr:row>36</xdr:row>
      <xdr:rowOff>169164</xdr:rowOff>
    </xdr:to>
    <xdr:pic>
      <xdr:nvPicPr>
        <xdr:cNvPr id="7" name="図 6" descr="C:\Work\TOPTOUR\Bayer\画面レイアウトGIF\MstUser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33</xdr:col>
      <xdr:colOff>66294</xdr:colOff>
      <xdr:row>66</xdr:row>
      <xdr:rowOff>169164</xdr:rowOff>
    </xdr:to>
    <xdr:pic>
      <xdr:nvPicPr>
        <xdr:cNvPr id="8" name="図 7" descr="C:\Work\TOPTOUR\Bayer\画面レイアウトGIF\MstUser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33</xdr:col>
      <xdr:colOff>66294</xdr:colOff>
      <xdr:row>96</xdr:row>
      <xdr:rowOff>169164</xdr:rowOff>
    </xdr:to>
    <xdr:pic>
      <xdr:nvPicPr>
        <xdr:cNvPr id="9" name="図 8" descr="C:\Work\TOPTOUR\Bayer\画面レイアウトGIF\MstShisetsu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33</xdr:col>
      <xdr:colOff>66294</xdr:colOff>
      <xdr:row>126</xdr:row>
      <xdr:rowOff>169164</xdr:rowOff>
    </xdr:to>
    <xdr:pic>
      <xdr:nvPicPr>
        <xdr:cNvPr id="15" name="図 14" descr="C:\Work\TOPTOUR\Bayer\画面レイアウトGIF\MstUser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66294</xdr:colOff>
      <xdr:row>156</xdr:row>
      <xdr:rowOff>169164</xdr:rowOff>
    </xdr:to>
    <xdr:pic>
      <xdr:nvPicPr>
        <xdr:cNvPr id="16" name="図 15" descr="C:\Work\TOPTOUR\Bayer\画面レイアウトGIF\MstUser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5" t="s">
        <v>74</v>
      </c>
      <c r="B1" s="116"/>
      <c r="C1" s="116"/>
      <c r="D1" s="116"/>
      <c r="E1" s="116"/>
      <c r="F1" s="116"/>
      <c r="G1" s="116"/>
      <c r="H1" s="117"/>
      <c r="I1" s="104" t="s">
        <v>0</v>
      </c>
      <c r="J1" s="104"/>
      <c r="K1" s="104"/>
      <c r="L1" s="101" t="s">
        <v>44</v>
      </c>
      <c r="M1" s="102"/>
      <c r="N1" s="102"/>
      <c r="O1" s="103"/>
      <c r="P1" s="104" t="s">
        <v>1</v>
      </c>
      <c r="Q1" s="104"/>
      <c r="R1" s="104"/>
      <c r="S1" s="109" t="s">
        <v>45</v>
      </c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1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18"/>
      <c r="B2" s="119"/>
      <c r="C2" s="119"/>
      <c r="D2" s="119"/>
      <c r="E2" s="119"/>
      <c r="F2" s="119"/>
      <c r="G2" s="119"/>
      <c r="H2" s="120"/>
      <c r="I2" s="105" t="s">
        <v>2</v>
      </c>
      <c r="J2" s="106"/>
      <c r="K2" s="107"/>
      <c r="L2" s="101" t="s">
        <v>47</v>
      </c>
      <c r="M2" s="102"/>
      <c r="N2" s="102"/>
      <c r="O2" s="103"/>
      <c r="P2" s="105" t="s">
        <v>3</v>
      </c>
      <c r="Q2" s="106"/>
      <c r="R2" s="107"/>
      <c r="S2" s="109" t="s">
        <v>46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1"/>
      <c r="AJ2" s="104" t="s">
        <v>4</v>
      </c>
      <c r="AK2" s="104"/>
      <c r="AL2" s="104"/>
      <c r="AM2" s="112">
        <v>39961</v>
      </c>
      <c r="AN2" s="113"/>
      <c r="AO2" s="113"/>
      <c r="AP2" s="113"/>
      <c r="AQ2" s="114"/>
      <c r="AR2" s="104" t="s">
        <v>5</v>
      </c>
      <c r="AS2" s="104"/>
      <c r="AT2" s="104"/>
      <c r="AU2" s="108" t="s">
        <v>6</v>
      </c>
      <c r="AV2" s="108"/>
      <c r="AW2" s="108"/>
      <c r="AX2" s="108"/>
      <c r="AY2" s="108"/>
      <c r="AZ2" s="108"/>
    </row>
    <row r="3" spans="1:52" ht="13.5" customHeight="1" x14ac:dyDescent="0.15">
      <c r="A3" s="121"/>
      <c r="B3" s="122"/>
      <c r="C3" s="122"/>
      <c r="D3" s="122"/>
      <c r="E3" s="122"/>
      <c r="F3" s="122"/>
      <c r="G3" s="122"/>
      <c r="H3" s="123"/>
      <c r="I3" s="104" t="s">
        <v>7</v>
      </c>
      <c r="J3" s="104"/>
      <c r="K3" s="104"/>
      <c r="L3" s="101"/>
      <c r="M3" s="102"/>
      <c r="N3" s="102"/>
      <c r="O3" s="103"/>
      <c r="P3" s="104" t="s">
        <v>8</v>
      </c>
      <c r="Q3" s="104"/>
      <c r="R3" s="104"/>
      <c r="S3" s="109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04" t="s">
        <v>9</v>
      </c>
      <c r="AK3" s="104"/>
      <c r="AL3" s="104"/>
      <c r="AM3" s="112"/>
      <c r="AN3" s="113"/>
      <c r="AO3" s="113"/>
      <c r="AP3" s="113"/>
      <c r="AQ3" s="114"/>
      <c r="AR3" s="104" t="s">
        <v>10</v>
      </c>
      <c r="AS3" s="104"/>
      <c r="AT3" s="104"/>
      <c r="AU3" s="108" t="s">
        <v>11</v>
      </c>
      <c r="AV3" s="108"/>
      <c r="AW3" s="108"/>
      <c r="AX3" s="108"/>
      <c r="AY3" s="108"/>
      <c r="AZ3" s="108"/>
    </row>
    <row r="5" spans="1:52" x14ac:dyDescent="0.15">
      <c r="A5" t="s">
        <v>72</v>
      </c>
      <c r="B5" t="s">
        <v>73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5" t="s">
        <v>19</v>
      </c>
      <c r="P9" s="97"/>
      <c r="Q9" s="97"/>
      <c r="R9" s="96"/>
      <c r="S9" s="95" t="s">
        <v>49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7"/>
      <c r="AG9" s="95" t="s">
        <v>23</v>
      </c>
      <c r="AH9" s="60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7"/>
      <c r="AT9" s="95" t="s">
        <v>27</v>
      </c>
      <c r="AU9" s="97"/>
      <c r="AV9" s="95" t="s">
        <v>50</v>
      </c>
      <c r="AW9" s="97"/>
      <c r="AX9" s="58" t="s">
        <v>38</v>
      </c>
      <c r="AY9" s="59"/>
      <c r="AZ9" s="60"/>
    </row>
    <row r="10" spans="1:52" x14ac:dyDescent="0.15">
      <c r="A10" s="32">
        <f t="shared" ref="A10:A36" si="0">ROW()-9</f>
        <v>1</v>
      </c>
      <c r="B10" s="10" t="s">
        <v>51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52</v>
      </c>
      <c r="P10" s="92"/>
      <c r="Q10" s="92"/>
      <c r="R10" s="93"/>
      <c r="S10" s="89" t="s">
        <v>53</v>
      </c>
      <c r="T10" s="94"/>
      <c r="U10" s="91" t="s">
        <v>51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89" t="s">
        <v>29</v>
      </c>
      <c r="AF10" s="90"/>
      <c r="AG10" s="89" t="s">
        <v>54</v>
      </c>
      <c r="AH10" s="94"/>
      <c r="AI10" s="89">
        <v>8</v>
      </c>
      <c r="AJ10" s="94"/>
      <c r="AK10" s="89" t="s">
        <v>30</v>
      </c>
      <c r="AL10" s="94"/>
      <c r="AM10" s="98"/>
      <c r="AN10" s="99"/>
      <c r="AO10" s="99"/>
      <c r="AP10" s="99"/>
      <c r="AQ10" s="99"/>
      <c r="AR10" s="99"/>
      <c r="AS10" s="100"/>
      <c r="AT10" s="89" t="s">
        <v>55</v>
      </c>
      <c r="AU10" s="90"/>
      <c r="AV10" s="89" t="s">
        <v>56</v>
      </c>
      <c r="AW10" s="90"/>
      <c r="AX10" s="55" t="s">
        <v>57</v>
      </c>
      <c r="AY10" s="56"/>
      <c r="AZ10" s="57"/>
    </row>
    <row r="11" spans="1:52" x14ac:dyDescent="0.15">
      <c r="A11" s="33">
        <f t="shared" si="0"/>
        <v>2</v>
      </c>
      <c r="B11" s="13" t="s">
        <v>127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58</v>
      </c>
      <c r="P11" s="87"/>
      <c r="Q11" s="87"/>
      <c r="R11" s="88"/>
      <c r="S11" s="64" t="s">
        <v>59</v>
      </c>
      <c r="T11" s="69"/>
      <c r="U11" s="86" t="s">
        <v>31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60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55</v>
      </c>
      <c r="AU11" s="65"/>
      <c r="AV11" s="64" t="s">
        <v>61</v>
      </c>
      <c r="AW11" s="65"/>
      <c r="AX11" s="66" t="s">
        <v>62</v>
      </c>
      <c r="AY11" s="67"/>
      <c r="AZ11" s="68"/>
    </row>
    <row r="12" spans="1:52" ht="24.75" customHeight="1" x14ac:dyDescent="0.15">
      <c r="A12" s="33">
        <f t="shared" si="0"/>
        <v>3</v>
      </c>
      <c r="B12" s="13" t="s">
        <v>32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33</v>
      </c>
      <c r="P12" s="87"/>
      <c r="Q12" s="87"/>
      <c r="R12" s="88"/>
      <c r="S12" s="64" t="s">
        <v>34</v>
      </c>
      <c r="T12" s="69"/>
      <c r="U12" s="86" t="s">
        <v>32</v>
      </c>
      <c r="V12" s="87"/>
      <c r="W12" s="87"/>
      <c r="X12" s="87"/>
      <c r="Y12" s="88"/>
      <c r="Z12" s="86" t="s">
        <v>63</v>
      </c>
      <c r="AA12" s="87"/>
      <c r="AB12" s="87"/>
      <c r="AC12" s="87"/>
      <c r="AD12" s="88"/>
      <c r="AE12" s="89" t="s">
        <v>29</v>
      </c>
      <c r="AF12" s="90"/>
      <c r="AG12" s="64" t="s">
        <v>64</v>
      </c>
      <c r="AH12" s="69"/>
      <c r="AI12" s="64">
        <v>20</v>
      </c>
      <c r="AJ12" s="69"/>
      <c r="AK12" s="64" t="s">
        <v>30</v>
      </c>
      <c r="AL12" s="69"/>
      <c r="AM12" s="61" t="s">
        <v>65</v>
      </c>
      <c r="AN12" s="62"/>
      <c r="AO12" s="62"/>
      <c r="AP12" s="62"/>
      <c r="AQ12" s="62"/>
      <c r="AR12" s="62"/>
      <c r="AS12" s="63"/>
      <c r="AT12" s="64" t="s">
        <v>55</v>
      </c>
      <c r="AU12" s="65"/>
      <c r="AV12" s="64" t="s">
        <v>61</v>
      </c>
      <c r="AW12" s="65"/>
      <c r="AX12" s="66" t="s">
        <v>66</v>
      </c>
      <c r="AY12" s="67"/>
      <c r="AZ12" s="68"/>
    </row>
    <row r="13" spans="1:52" ht="24.75" customHeight="1" x14ac:dyDescent="0.15">
      <c r="A13" s="33">
        <f t="shared" si="0"/>
        <v>4</v>
      </c>
      <c r="B13" s="13" t="s">
        <v>35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67</v>
      </c>
      <c r="P13" s="87"/>
      <c r="Q13" s="87"/>
      <c r="R13" s="88"/>
      <c r="S13" s="64" t="s">
        <v>68</v>
      </c>
      <c r="T13" s="69"/>
      <c r="U13" s="86" t="s">
        <v>55</v>
      </c>
      <c r="V13" s="87"/>
      <c r="W13" s="87"/>
      <c r="X13" s="87"/>
      <c r="Y13" s="88"/>
      <c r="Z13" s="86" t="s">
        <v>55</v>
      </c>
      <c r="AA13" s="87"/>
      <c r="AB13" s="87"/>
      <c r="AC13" s="87"/>
      <c r="AD13" s="88"/>
      <c r="AE13" s="64" t="s">
        <v>29</v>
      </c>
      <c r="AF13" s="65"/>
      <c r="AG13" s="64" t="s">
        <v>36</v>
      </c>
      <c r="AH13" s="69"/>
      <c r="AI13" s="64" t="s">
        <v>36</v>
      </c>
      <c r="AJ13" s="69"/>
      <c r="AK13" s="64" t="s">
        <v>36</v>
      </c>
      <c r="AL13" s="69"/>
      <c r="AM13" s="61" t="s">
        <v>69</v>
      </c>
      <c r="AN13" s="62"/>
      <c r="AO13" s="62"/>
      <c r="AP13" s="62"/>
      <c r="AQ13" s="62"/>
      <c r="AR13" s="62"/>
      <c r="AS13" s="63"/>
      <c r="AT13" s="64" t="s">
        <v>36</v>
      </c>
      <c r="AU13" s="65"/>
      <c r="AV13" s="64" t="s">
        <v>70</v>
      </c>
      <c r="AW13" s="65"/>
      <c r="AX13" s="66" t="s">
        <v>71</v>
      </c>
      <c r="AY13" s="67"/>
      <c r="AZ13" s="6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1"/>
      <c r="AH16" s="82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1"/>
      <c r="AH18" s="82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1"/>
      <c r="AH20" s="82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1"/>
      <c r="AH22" s="82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1"/>
      <c r="AH24" s="82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1"/>
      <c r="AH26" s="82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1"/>
      <c r="AH28" s="82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1"/>
      <c r="AH30" s="82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1"/>
      <c r="AH32" s="82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1"/>
      <c r="AH35" s="82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3"/>
      <c r="P36" s="84"/>
      <c r="Q36" s="84"/>
      <c r="R36" s="85"/>
      <c r="S36" s="72"/>
      <c r="T36" s="73"/>
      <c r="U36" s="83"/>
      <c r="V36" s="84"/>
      <c r="W36" s="84"/>
      <c r="X36" s="84"/>
      <c r="Y36" s="85"/>
      <c r="Z36" s="83"/>
      <c r="AA36" s="84"/>
      <c r="AB36" s="84"/>
      <c r="AC36" s="84"/>
      <c r="AD36" s="85"/>
      <c r="AE36" s="72"/>
      <c r="AF36" s="77"/>
      <c r="AG36" s="70"/>
      <c r="AH36" s="71"/>
      <c r="AI36" s="72"/>
      <c r="AJ36" s="73"/>
      <c r="AK36" s="72"/>
      <c r="AL36" s="73"/>
      <c r="AM36" s="74"/>
      <c r="AN36" s="75"/>
      <c r="AO36" s="75"/>
      <c r="AP36" s="75"/>
      <c r="AQ36" s="75"/>
      <c r="AR36" s="75"/>
      <c r="AS36" s="76"/>
      <c r="AT36" s="72"/>
      <c r="AU36" s="77"/>
      <c r="AV36" s="72"/>
      <c r="AW36" s="77"/>
      <c r="AX36" s="78"/>
      <c r="AY36" s="79"/>
      <c r="AZ36" s="80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5" t="s">
        <v>74</v>
      </c>
      <c r="B1" s="116"/>
      <c r="C1" s="116"/>
      <c r="D1" s="116"/>
      <c r="E1" s="116"/>
      <c r="F1" s="116"/>
      <c r="G1" s="116"/>
      <c r="H1" s="117"/>
      <c r="I1" s="104" t="s">
        <v>0</v>
      </c>
      <c r="J1" s="104"/>
      <c r="K1" s="104"/>
      <c r="L1" s="101" t="s">
        <v>44</v>
      </c>
      <c r="M1" s="102"/>
      <c r="N1" s="102"/>
      <c r="O1" s="103"/>
      <c r="P1" s="104" t="s">
        <v>1</v>
      </c>
      <c r="Q1" s="104"/>
      <c r="R1" s="104"/>
      <c r="S1" s="109" t="s">
        <v>45</v>
      </c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1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18"/>
      <c r="B2" s="119"/>
      <c r="C2" s="119"/>
      <c r="D2" s="119"/>
      <c r="E2" s="119"/>
      <c r="F2" s="119"/>
      <c r="G2" s="119"/>
      <c r="H2" s="120"/>
      <c r="I2" s="105" t="s">
        <v>2</v>
      </c>
      <c r="J2" s="106"/>
      <c r="K2" s="107"/>
      <c r="L2" s="101" t="s">
        <v>44</v>
      </c>
      <c r="M2" s="102"/>
      <c r="N2" s="102"/>
      <c r="O2" s="103"/>
      <c r="P2" s="105" t="s">
        <v>3</v>
      </c>
      <c r="Q2" s="106"/>
      <c r="R2" s="107"/>
      <c r="S2" s="109" t="s">
        <v>46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1"/>
      <c r="AJ2" s="104" t="s">
        <v>4</v>
      </c>
      <c r="AK2" s="104"/>
      <c r="AL2" s="104"/>
      <c r="AM2" s="112">
        <v>41569</v>
      </c>
      <c r="AN2" s="113"/>
      <c r="AO2" s="113"/>
      <c r="AP2" s="113"/>
      <c r="AQ2" s="114"/>
      <c r="AR2" s="104" t="s">
        <v>5</v>
      </c>
      <c r="AS2" s="104"/>
      <c r="AT2" s="104"/>
      <c r="AU2" s="108" t="s">
        <v>75</v>
      </c>
      <c r="AV2" s="108"/>
      <c r="AW2" s="108"/>
      <c r="AX2" s="108"/>
      <c r="AY2" s="108"/>
      <c r="AZ2" s="108"/>
    </row>
    <row r="3" spans="1:52" ht="13.5" customHeight="1" x14ac:dyDescent="0.15">
      <c r="A3" s="121"/>
      <c r="B3" s="122"/>
      <c r="C3" s="122"/>
      <c r="D3" s="122"/>
      <c r="E3" s="122"/>
      <c r="F3" s="122"/>
      <c r="G3" s="122"/>
      <c r="H3" s="123"/>
      <c r="I3" s="104" t="s">
        <v>7</v>
      </c>
      <c r="J3" s="104"/>
      <c r="K3" s="104"/>
      <c r="L3" s="101"/>
      <c r="M3" s="102"/>
      <c r="N3" s="102"/>
      <c r="O3" s="103"/>
      <c r="P3" s="104" t="s">
        <v>8</v>
      </c>
      <c r="Q3" s="104"/>
      <c r="R3" s="104"/>
      <c r="S3" s="109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04" t="s">
        <v>9</v>
      </c>
      <c r="AK3" s="104"/>
      <c r="AL3" s="104"/>
      <c r="AM3" s="112"/>
      <c r="AN3" s="113"/>
      <c r="AO3" s="113"/>
      <c r="AP3" s="113"/>
      <c r="AQ3" s="114"/>
      <c r="AR3" s="104" t="s">
        <v>10</v>
      </c>
      <c r="AS3" s="104"/>
      <c r="AT3" s="104"/>
      <c r="AU3" s="108" t="s">
        <v>11</v>
      </c>
      <c r="AV3" s="108"/>
      <c r="AW3" s="108"/>
      <c r="AX3" s="108"/>
      <c r="AY3" s="108"/>
      <c r="AZ3" s="108"/>
    </row>
    <row r="5" spans="1:52" x14ac:dyDescent="0.15">
      <c r="A5" t="s">
        <v>81</v>
      </c>
      <c r="C5" t="s">
        <v>113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27" t="s">
        <v>117</v>
      </c>
      <c r="F8" s="128"/>
      <c r="G8" s="128"/>
      <c r="H8" s="128"/>
      <c r="I8" s="128"/>
      <c r="J8" s="129"/>
      <c r="K8" s="35" t="s">
        <v>42</v>
      </c>
      <c r="L8" s="36"/>
      <c r="M8" s="36"/>
      <c r="N8" s="37"/>
      <c r="O8" s="28" t="s">
        <v>113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96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114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118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119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120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121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123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122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97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98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99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  <mergeCell ref="S1:AI1"/>
    <mergeCell ref="AU2:AZ2"/>
    <mergeCell ref="AR2:AT2"/>
    <mergeCell ref="P3:R3"/>
    <mergeCell ref="I2:K2"/>
    <mergeCell ref="L2:O2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5" t="s">
        <v>74</v>
      </c>
      <c r="B1" s="116"/>
      <c r="C1" s="116"/>
      <c r="D1" s="116"/>
      <c r="E1" s="116"/>
      <c r="F1" s="116"/>
      <c r="G1" s="116"/>
      <c r="H1" s="117"/>
      <c r="I1" s="104" t="s">
        <v>0</v>
      </c>
      <c r="J1" s="104"/>
      <c r="K1" s="104"/>
      <c r="L1" s="101" t="s">
        <v>44</v>
      </c>
      <c r="M1" s="102"/>
      <c r="N1" s="102"/>
      <c r="O1" s="103"/>
      <c r="P1" s="104" t="s">
        <v>1</v>
      </c>
      <c r="Q1" s="104"/>
      <c r="R1" s="104"/>
      <c r="S1" s="109" t="s">
        <v>45</v>
      </c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1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18"/>
      <c r="B2" s="119"/>
      <c r="C2" s="119"/>
      <c r="D2" s="119"/>
      <c r="E2" s="119"/>
      <c r="F2" s="119"/>
      <c r="G2" s="119"/>
      <c r="H2" s="120"/>
      <c r="I2" s="105" t="s">
        <v>2</v>
      </c>
      <c r="J2" s="106"/>
      <c r="K2" s="107"/>
      <c r="L2" s="101" t="s">
        <v>44</v>
      </c>
      <c r="M2" s="102"/>
      <c r="N2" s="102"/>
      <c r="O2" s="103"/>
      <c r="P2" s="105" t="s">
        <v>3</v>
      </c>
      <c r="Q2" s="106"/>
      <c r="R2" s="107"/>
      <c r="S2" s="109" t="s">
        <v>46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1"/>
      <c r="AJ2" s="104" t="s">
        <v>4</v>
      </c>
      <c r="AK2" s="104"/>
      <c r="AL2" s="104"/>
      <c r="AM2" s="112">
        <v>41569</v>
      </c>
      <c r="AN2" s="113"/>
      <c r="AO2" s="113"/>
      <c r="AP2" s="113"/>
      <c r="AQ2" s="114"/>
      <c r="AR2" s="104" t="s">
        <v>5</v>
      </c>
      <c r="AS2" s="104"/>
      <c r="AT2" s="104"/>
      <c r="AU2" s="108" t="s">
        <v>75</v>
      </c>
      <c r="AV2" s="108"/>
      <c r="AW2" s="108"/>
      <c r="AX2" s="108"/>
      <c r="AY2" s="108"/>
      <c r="AZ2" s="108"/>
    </row>
    <row r="3" spans="1:52" ht="13.5" customHeight="1" x14ac:dyDescent="0.15">
      <c r="A3" s="121"/>
      <c r="B3" s="122"/>
      <c r="C3" s="122"/>
      <c r="D3" s="122"/>
      <c r="E3" s="122"/>
      <c r="F3" s="122"/>
      <c r="G3" s="122"/>
      <c r="H3" s="123"/>
      <c r="I3" s="104" t="s">
        <v>7</v>
      </c>
      <c r="J3" s="104"/>
      <c r="K3" s="104"/>
      <c r="L3" s="101"/>
      <c r="M3" s="102"/>
      <c r="N3" s="102"/>
      <c r="O3" s="103"/>
      <c r="P3" s="104" t="s">
        <v>8</v>
      </c>
      <c r="Q3" s="104"/>
      <c r="R3" s="104"/>
      <c r="S3" s="109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04" t="s">
        <v>9</v>
      </c>
      <c r="AK3" s="104"/>
      <c r="AL3" s="104"/>
      <c r="AM3" s="112"/>
      <c r="AN3" s="113"/>
      <c r="AO3" s="113"/>
      <c r="AP3" s="113"/>
      <c r="AQ3" s="114"/>
      <c r="AR3" s="104" t="s">
        <v>10</v>
      </c>
      <c r="AS3" s="104"/>
      <c r="AT3" s="104"/>
      <c r="AU3" s="108" t="s">
        <v>11</v>
      </c>
      <c r="AV3" s="108"/>
      <c r="AW3" s="108"/>
      <c r="AX3" s="108"/>
      <c r="AY3" s="108"/>
      <c r="AZ3" s="108"/>
    </row>
    <row r="5" spans="1:52" x14ac:dyDescent="0.15">
      <c r="A5" t="s">
        <v>81</v>
      </c>
      <c r="C5" t="s">
        <v>113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117</v>
      </c>
      <c r="G8" s="128"/>
      <c r="H8" s="128"/>
      <c r="I8" s="128"/>
      <c r="J8" s="128"/>
      <c r="K8" s="129"/>
      <c r="L8" s="35" t="s">
        <v>42</v>
      </c>
      <c r="M8" s="36"/>
      <c r="N8" s="36"/>
      <c r="O8" s="37"/>
      <c r="P8" s="28" t="s">
        <v>113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37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5" t="s">
        <v>19</v>
      </c>
      <c r="P9" s="97"/>
      <c r="Q9" s="97"/>
      <c r="R9" s="96"/>
      <c r="S9" s="95" t="s">
        <v>40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6"/>
      <c r="AG9" s="95" t="s">
        <v>23</v>
      </c>
      <c r="AH9" s="60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6"/>
      <c r="AT9" s="95" t="s">
        <v>27</v>
      </c>
      <c r="AU9" s="96"/>
      <c r="AV9" s="95" t="s">
        <v>39</v>
      </c>
      <c r="AW9" s="96"/>
      <c r="AX9" s="58" t="s">
        <v>38</v>
      </c>
      <c r="AY9" s="59"/>
      <c r="AZ9" s="60"/>
    </row>
    <row r="10" spans="1:52" x14ac:dyDescent="0.15">
      <c r="A10" s="32">
        <f t="shared" ref="A10:A36" si="0">ROW()-9</f>
        <v>1</v>
      </c>
      <c r="B10" s="48" t="s">
        <v>93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51"/>
      <c r="P10" s="152"/>
      <c r="Q10" s="152"/>
      <c r="R10" s="153"/>
      <c r="S10" s="89"/>
      <c r="T10" s="94"/>
      <c r="U10" s="91"/>
      <c r="V10" s="92"/>
      <c r="W10" s="92"/>
      <c r="X10" s="92"/>
      <c r="Y10" s="93"/>
      <c r="Z10" s="91"/>
      <c r="AA10" s="92"/>
      <c r="AB10" s="92"/>
      <c r="AC10" s="92"/>
      <c r="AD10" s="93"/>
      <c r="AE10" s="89"/>
      <c r="AF10" s="94"/>
      <c r="AG10" s="89"/>
      <c r="AH10" s="94"/>
      <c r="AI10" s="89"/>
      <c r="AJ10" s="94"/>
      <c r="AK10" s="89"/>
      <c r="AL10" s="94"/>
      <c r="AM10" s="98"/>
      <c r="AN10" s="154"/>
      <c r="AO10" s="154"/>
      <c r="AP10" s="154"/>
      <c r="AQ10" s="154"/>
      <c r="AR10" s="154"/>
      <c r="AS10" s="155"/>
      <c r="AT10" s="89"/>
      <c r="AU10" s="94"/>
      <c r="AV10" s="89"/>
      <c r="AW10" s="94"/>
      <c r="AX10" s="148"/>
      <c r="AY10" s="149"/>
      <c r="AZ10" s="150"/>
    </row>
    <row r="11" spans="1:52" x14ac:dyDescent="0.15">
      <c r="A11" s="44">
        <f t="shared" si="0"/>
        <v>2</v>
      </c>
      <c r="B11" s="45" t="s">
        <v>125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35" t="s">
        <v>83</v>
      </c>
      <c r="P11" s="136"/>
      <c r="Q11" s="136"/>
      <c r="R11" s="137"/>
      <c r="S11" s="130" t="s">
        <v>76</v>
      </c>
      <c r="T11" s="131"/>
      <c r="U11" s="138"/>
      <c r="V11" s="139"/>
      <c r="W11" s="139"/>
      <c r="X11" s="139"/>
      <c r="Y11" s="140"/>
      <c r="Z11" s="145"/>
      <c r="AA11" s="146"/>
      <c r="AB11" s="146"/>
      <c r="AC11" s="146"/>
      <c r="AD11" s="147"/>
      <c r="AE11" s="130" t="s">
        <v>29</v>
      </c>
      <c r="AF11" s="141"/>
      <c r="AG11" s="130" t="s">
        <v>128</v>
      </c>
      <c r="AH11" s="131"/>
      <c r="AI11" s="130">
        <v>20</v>
      </c>
      <c r="AJ11" s="131"/>
      <c r="AK11" s="130" t="s">
        <v>30</v>
      </c>
      <c r="AL11" s="131"/>
      <c r="AM11" s="142"/>
      <c r="AN11" s="143"/>
      <c r="AO11" s="143"/>
      <c r="AP11" s="143"/>
      <c r="AQ11" s="143"/>
      <c r="AR11" s="143"/>
      <c r="AS11" s="144"/>
      <c r="AT11" s="130" t="s">
        <v>79</v>
      </c>
      <c r="AU11" s="131"/>
      <c r="AV11" s="130" t="s">
        <v>129</v>
      </c>
      <c r="AW11" s="131"/>
      <c r="AX11" s="132" t="s">
        <v>92</v>
      </c>
      <c r="AY11" s="133"/>
      <c r="AZ11" s="134"/>
    </row>
    <row r="12" spans="1:52" x14ac:dyDescent="0.15">
      <c r="A12" s="33">
        <f t="shared" si="0"/>
        <v>3</v>
      </c>
      <c r="B12" s="13" t="s">
        <v>127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5" t="s">
        <v>83</v>
      </c>
      <c r="P12" s="136"/>
      <c r="Q12" s="136"/>
      <c r="R12" s="137"/>
      <c r="S12" s="64" t="s">
        <v>77</v>
      </c>
      <c r="T12" s="69"/>
      <c r="U12" s="86"/>
      <c r="V12" s="87"/>
      <c r="W12" s="87"/>
      <c r="X12" s="87"/>
      <c r="Y12" s="88"/>
      <c r="Z12" s="86"/>
      <c r="AA12" s="87"/>
      <c r="AB12" s="87"/>
      <c r="AC12" s="87"/>
      <c r="AD12" s="88"/>
      <c r="AE12" s="64" t="s">
        <v>29</v>
      </c>
      <c r="AF12" s="69"/>
      <c r="AG12" s="64" t="s">
        <v>88</v>
      </c>
      <c r="AH12" s="69"/>
      <c r="AI12" s="64">
        <v>100</v>
      </c>
      <c r="AJ12" s="69"/>
      <c r="AK12" s="64" t="s">
        <v>30</v>
      </c>
      <c r="AL12" s="69"/>
      <c r="AM12" s="61"/>
      <c r="AN12" s="62"/>
      <c r="AO12" s="62"/>
      <c r="AP12" s="62"/>
      <c r="AQ12" s="62"/>
      <c r="AR12" s="62"/>
      <c r="AS12" s="63"/>
      <c r="AT12" s="64" t="s">
        <v>80</v>
      </c>
      <c r="AU12" s="69"/>
      <c r="AV12" s="64" t="s">
        <v>56</v>
      </c>
      <c r="AW12" s="69"/>
      <c r="AX12" s="66" t="s">
        <v>92</v>
      </c>
      <c r="AY12" s="67"/>
      <c r="AZ12" s="68"/>
    </row>
    <row r="13" spans="1:52" x14ac:dyDescent="0.15">
      <c r="A13" s="44">
        <f t="shared" si="0"/>
        <v>4</v>
      </c>
      <c r="B13" s="52" t="s">
        <v>132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135" t="s">
        <v>131</v>
      </c>
      <c r="P13" s="136"/>
      <c r="Q13" s="136"/>
      <c r="R13" s="137"/>
      <c r="S13" s="130" t="s">
        <v>76</v>
      </c>
      <c r="T13" s="131"/>
      <c r="U13" s="138"/>
      <c r="V13" s="139"/>
      <c r="W13" s="139"/>
      <c r="X13" s="139"/>
      <c r="Y13" s="140"/>
      <c r="Z13" s="86"/>
      <c r="AA13" s="87"/>
      <c r="AB13" s="87"/>
      <c r="AC13" s="87"/>
      <c r="AD13" s="88"/>
      <c r="AE13" s="130" t="s">
        <v>29</v>
      </c>
      <c r="AF13" s="141"/>
      <c r="AG13" s="64" t="s">
        <v>79</v>
      </c>
      <c r="AH13" s="69"/>
      <c r="AI13" s="64" t="s">
        <v>79</v>
      </c>
      <c r="AJ13" s="69"/>
      <c r="AK13" s="130" t="s">
        <v>30</v>
      </c>
      <c r="AL13" s="131"/>
      <c r="AM13" s="142"/>
      <c r="AN13" s="143"/>
      <c r="AO13" s="143"/>
      <c r="AP13" s="143"/>
      <c r="AQ13" s="143"/>
      <c r="AR13" s="143"/>
      <c r="AS13" s="144"/>
      <c r="AT13" s="130" t="s">
        <v>79</v>
      </c>
      <c r="AU13" s="131"/>
      <c r="AV13" s="64" t="s">
        <v>79</v>
      </c>
      <c r="AW13" s="69"/>
      <c r="AX13" s="132" t="s">
        <v>92</v>
      </c>
      <c r="AY13" s="133"/>
      <c r="AZ13" s="134"/>
    </row>
    <row r="14" spans="1:52" x14ac:dyDescent="0.15">
      <c r="A14" s="44">
        <f t="shared" si="0"/>
        <v>5</v>
      </c>
      <c r="B14" s="52" t="s">
        <v>133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135" t="s">
        <v>131</v>
      </c>
      <c r="P14" s="136"/>
      <c r="Q14" s="136"/>
      <c r="R14" s="137"/>
      <c r="S14" s="130" t="s">
        <v>76</v>
      </c>
      <c r="T14" s="131"/>
      <c r="U14" s="138"/>
      <c r="V14" s="139"/>
      <c r="W14" s="139"/>
      <c r="X14" s="139"/>
      <c r="Y14" s="140"/>
      <c r="Z14" s="86"/>
      <c r="AA14" s="87"/>
      <c r="AB14" s="87"/>
      <c r="AC14" s="87"/>
      <c r="AD14" s="88"/>
      <c r="AE14" s="130" t="s">
        <v>29</v>
      </c>
      <c r="AF14" s="141"/>
      <c r="AG14" s="64" t="s">
        <v>79</v>
      </c>
      <c r="AH14" s="69"/>
      <c r="AI14" s="64" t="s">
        <v>79</v>
      </c>
      <c r="AJ14" s="69"/>
      <c r="AK14" s="130" t="s">
        <v>30</v>
      </c>
      <c r="AL14" s="131"/>
      <c r="AM14" s="142"/>
      <c r="AN14" s="143"/>
      <c r="AO14" s="143"/>
      <c r="AP14" s="143"/>
      <c r="AQ14" s="143"/>
      <c r="AR14" s="143"/>
      <c r="AS14" s="144"/>
      <c r="AT14" s="130" t="s">
        <v>79</v>
      </c>
      <c r="AU14" s="131"/>
      <c r="AV14" s="64" t="s">
        <v>79</v>
      </c>
      <c r="AW14" s="69"/>
      <c r="AX14" s="132" t="s">
        <v>92</v>
      </c>
      <c r="AY14" s="133"/>
      <c r="AZ14" s="134"/>
    </row>
    <row r="15" spans="1:52" x14ac:dyDescent="0.15">
      <c r="A15" s="33">
        <f t="shared" si="0"/>
        <v>6</v>
      </c>
      <c r="B15" s="13" t="s">
        <v>101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5" t="s">
        <v>102</v>
      </c>
      <c r="P15" s="136"/>
      <c r="Q15" s="136"/>
      <c r="R15" s="137"/>
      <c r="S15" s="64" t="s">
        <v>77</v>
      </c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 t="s">
        <v>29</v>
      </c>
      <c r="AF15" s="69"/>
      <c r="AG15" s="64" t="s">
        <v>79</v>
      </c>
      <c r="AH15" s="69"/>
      <c r="AI15" s="64" t="s">
        <v>79</v>
      </c>
      <c r="AJ15" s="69"/>
      <c r="AK15" s="64" t="s">
        <v>79</v>
      </c>
      <c r="AL15" s="69"/>
      <c r="AM15" s="61"/>
      <c r="AN15" s="62"/>
      <c r="AO15" s="62"/>
      <c r="AP15" s="62"/>
      <c r="AQ15" s="62"/>
      <c r="AR15" s="62"/>
      <c r="AS15" s="63"/>
      <c r="AT15" s="64" t="s">
        <v>80</v>
      </c>
      <c r="AU15" s="69"/>
      <c r="AV15" s="64" t="s">
        <v>79</v>
      </c>
      <c r="AW15" s="69"/>
      <c r="AX15" s="66" t="s">
        <v>92</v>
      </c>
      <c r="AY15" s="67"/>
      <c r="AZ15" s="68"/>
    </row>
    <row r="16" spans="1:52" x14ac:dyDescent="0.15">
      <c r="A16" s="33">
        <f t="shared" si="0"/>
        <v>7</v>
      </c>
      <c r="B16" s="40" t="s">
        <v>84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2"/>
      <c r="O16" s="86" t="s">
        <v>67</v>
      </c>
      <c r="P16" s="87"/>
      <c r="Q16" s="87"/>
      <c r="R16" s="88"/>
      <c r="S16" s="64" t="s">
        <v>68</v>
      </c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 t="s">
        <v>29</v>
      </c>
      <c r="AF16" s="69"/>
      <c r="AG16" s="64" t="s">
        <v>79</v>
      </c>
      <c r="AH16" s="69"/>
      <c r="AI16" s="64" t="s">
        <v>79</v>
      </c>
      <c r="AJ16" s="69"/>
      <c r="AK16" s="64" t="s">
        <v>79</v>
      </c>
      <c r="AL16" s="69"/>
      <c r="AM16" s="61"/>
      <c r="AN16" s="62"/>
      <c r="AO16" s="62"/>
      <c r="AP16" s="62"/>
      <c r="AQ16" s="62"/>
      <c r="AR16" s="62"/>
      <c r="AS16" s="63"/>
      <c r="AT16" s="64" t="s">
        <v>89</v>
      </c>
      <c r="AU16" s="65"/>
      <c r="AV16" s="64"/>
      <c r="AW16" s="65"/>
      <c r="AX16" s="66"/>
      <c r="AY16" s="67"/>
      <c r="AZ16" s="68"/>
    </row>
    <row r="17" spans="1:52" x14ac:dyDescent="0.15">
      <c r="A17" s="33">
        <f t="shared" si="0"/>
        <v>8</v>
      </c>
      <c r="B17" s="40" t="s">
        <v>107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86" t="s">
        <v>67</v>
      </c>
      <c r="P17" s="87"/>
      <c r="Q17" s="87"/>
      <c r="R17" s="88"/>
      <c r="S17" s="64" t="s">
        <v>68</v>
      </c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 t="s">
        <v>29</v>
      </c>
      <c r="AF17" s="69"/>
      <c r="AG17" s="64" t="s">
        <v>79</v>
      </c>
      <c r="AH17" s="69"/>
      <c r="AI17" s="64" t="s">
        <v>79</v>
      </c>
      <c r="AJ17" s="69"/>
      <c r="AK17" s="64" t="s">
        <v>79</v>
      </c>
      <c r="AL17" s="69"/>
      <c r="AM17" s="61"/>
      <c r="AN17" s="62"/>
      <c r="AO17" s="62"/>
      <c r="AP17" s="62"/>
      <c r="AQ17" s="62"/>
      <c r="AR17" s="62"/>
      <c r="AS17" s="63"/>
      <c r="AT17" s="64" t="s">
        <v>89</v>
      </c>
      <c r="AU17" s="65"/>
      <c r="AV17" s="64"/>
      <c r="AW17" s="65"/>
      <c r="AX17" s="66"/>
      <c r="AY17" s="67"/>
      <c r="AZ17" s="68"/>
    </row>
    <row r="18" spans="1:52" x14ac:dyDescent="0.15">
      <c r="A18" s="33">
        <f t="shared" si="0"/>
        <v>9</v>
      </c>
      <c r="B18" s="13" t="s">
        <v>115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 t="s">
        <v>85</v>
      </c>
      <c r="P18" s="87"/>
      <c r="Q18" s="87"/>
      <c r="R18" s="88"/>
      <c r="S18" s="64" t="s">
        <v>68</v>
      </c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 t="s">
        <v>29</v>
      </c>
      <c r="AF18" s="69"/>
      <c r="AG18" s="64" t="s">
        <v>79</v>
      </c>
      <c r="AH18" s="69"/>
      <c r="AI18" s="64" t="s">
        <v>79</v>
      </c>
      <c r="AJ18" s="69"/>
      <c r="AK18" s="64" t="s">
        <v>79</v>
      </c>
      <c r="AL18" s="69"/>
      <c r="AM18" s="61"/>
      <c r="AN18" s="62"/>
      <c r="AO18" s="62"/>
      <c r="AP18" s="62"/>
      <c r="AQ18" s="62"/>
      <c r="AR18" s="62"/>
      <c r="AS18" s="63"/>
      <c r="AT18" s="64" t="s">
        <v>89</v>
      </c>
      <c r="AU18" s="65"/>
      <c r="AV18" s="64"/>
      <c r="AW18" s="65"/>
      <c r="AX18" s="66"/>
      <c r="AY18" s="67"/>
      <c r="AZ18" s="68"/>
    </row>
    <row r="19" spans="1:52" x14ac:dyDescent="0.15">
      <c r="A19" s="33">
        <f t="shared" si="0"/>
        <v>10</v>
      </c>
      <c r="B19" s="43" t="s">
        <v>82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5"/>
      <c r="P19" s="136"/>
      <c r="Q19" s="136"/>
      <c r="R19" s="137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9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9"/>
      <c r="AV19" s="64"/>
      <c r="AW19" s="69"/>
      <c r="AX19" s="66"/>
      <c r="AY19" s="67"/>
      <c r="AZ19" s="68"/>
    </row>
    <row r="20" spans="1:52" x14ac:dyDescent="0.15">
      <c r="A20" s="33">
        <f t="shared" si="0"/>
        <v>11</v>
      </c>
      <c r="B20" s="13" t="s">
        <v>103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5" t="s">
        <v>78</v>
      </c>
      <c r="P20" s="136"/>
      <c r="Q20" s="136"/>
      <c r="R20" s="137"/>
      <c r="S20" s="64" t="s">
        <v>77</v>
      </c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 t="s">
        <v>94</v>
      </c>
      <c r="AF20" s="69"/>
      <c r="AG20" s="64" t="s">
        <v>80</v>
      </c>
      <c r="AH20" s="69"/>
      <c r="AI20" s="64" t="s">
        <v>80</v>
      </c>
      <c r="AJ20" s="69"/>
      <c r="AK20" s="64" t="s">
        <v>80</v>
      </c>
      <c r="AL20" s="69"/>
      <c r="AM20" s="61"/>
      <c r="AN20" s="62"/>
      <c r="AO20" s="62"/>
      <c r="AP20" s="62"/>
      <c r="AQ20" s="62"/>
      <c r="AR20" s="62"/>
      <c r="AS20" s="63"/>
      <c r="AT20" s="64" t="s">
        <v>80</v>
      </c>
      <c r="AU20" s="69"/>
      <c r="AV20" s="64" t="s">
        <v>80</v>
      </c>
      <c r="AW20" s="69"/>
      <c r="AX20" s="66" t="s">
        <v>79</v>
      </c>
      <c r="AY20" s="67"/>
      <c r="AZ20" s="68"/>
    </row>
    <row r="21" spans="1:52" x14ac:dyDescent="0.15">
      <c r="A21" s="33">
        <f t="shared" si="0"/>
        <v>12</v>
      </c>
      <c r="B21" s="40" t="s">
        <v>124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5" t="s">
        <v>104</v>
      </c>
      <c r="P21" s="136"/>
      <c r="Q21" s="136"/>
      <c r="R21" s="137"/>
      <c r="S21" s="64" t="s">
        <v>86</v>
      </c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 t="s">
        <v>94</v>
      </c>
      <c r="AF21" s="69"/>
      <c r="AG21" s="64" t="s">
        <v>134</v>
      </c>
      <c r="AH21" s="69"/>
      <c r="AI21" s="64">
        <v>20</v>
      </c>
      <c r="AJ21" s="69"/>
      <c r="AK21" s="64" t="s">
        <v>30</v>
      </c>
      <c r="AL21" s="69"/>
      <c r="AM21" s="61"/>
      <c r="AN21" s="62"/>
      <c r="AO21" s="62"/>
      <c r="AP21" s="62"/>
      <c r="AQ21" s="62"/>
      <c r="AR21" s="62"/>
      <c r="AS21" s="63"/>
      <c r="AT21" s="64" t="s">
        <v>80</v>
      </c>
      <c r="AU21" s="69"/>
      <c r="AV21" s="64" t="s">
        <v>79</v>
      </c>
      <c r="AW21" s="69"/>
      <c r="AX21" s="66" t="s">
        <v>79</v>
      </c>
      <c r="AY21" s="67"/>
      <c r="AZ21" s="68"/>
    </row>
    <row r="22" spans="1:52" x14ac:dyDescent="0.15">
      <c r="A22" s="44">
        <f t="shared" si="0"/>
        <v>13</v>
      </c>
      <c r="B22" s="52" t="s">
        <v>130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135" t="s">
        <v>104</v>
      </c>
      <c r="P22" s="136"/>
      <c r="Q22" s="136"/>
      <c r="R22" s="137"/>
      <c r="S22" s="64" t="s">
        <v>86</v>
      </c>
      <c r="T22" s="69"/>
      <c r="U22" s="138"/>
      <c r="V22" s="139"/>
      <c r="W22" s="139"/>
      <c r="X22" s="139"/>
      <c r="Y22" s="140"/>
      <c r="Z22" s="86"/>
      <c r="AA22" s="87"/>
      <c r="AB22" s="87"/>
      <c r="AC22" s="87"/>
      <c r="AD22" s="88"/>
      <c r="AE22" s="64" t="s">
        <v>94</v>
      </c>
      <c r="AF22" s="69"/>
      <c r="AG22" s="64" t="s">
        <v>79</v>
      </c>
      <c r="AH22" s="69"/>
      <c r="AI22" s="64" t="s">
        <v>79</v>
      </c>
      <c r="AJ22" s="69"/>
      <c r="AK22" s="64" t="s">
        <v>79</v>
      </c>
      <c r="AL22" s="69"/>
      <c r="AM22" s="142" t="s">
        <v>136</v>
      </c>
      <c r="AN22" s="143"/>
      <c r="AO22" s="143"/>
      <c r="AP22" s="143"/>
      <c r="AQ22" s="143"/>
      <c r="AR22" s="143"/>
      <c r="AS22" s="144"/>
      <c r="AT22" s="130" t="s">
        <v>79</v>
      </c>
      <c r="AU22" s="131"/>
      <c r="AV22" s="64" t="s">
        <v>79</v>
      </c>
      <c r="AW22" s="69"/>
      <c r="AX22" s="132" t="s">
        <v>92</v>
      </c>
      <c r="AY22" s="133"/>
      <c r="AZ22" s="134"/>
    </row>
    <row r="23" spans="1:52" x14ac:dyDescent="0.15">
      <c r="A23" s="33">
        <f t="shared" si="0"/>
        <v>14</v>
      </c>
      <c r="B23" s="40" t="s">
        <v>126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5" t="s">
        <v>104</v>
      </c>
      <c r="P23" s="136"/>
      <c r="Q23" s="136"/>
      <c r="R23" s="137"/>
      <c r="S23" s="64" t="s">
        <v>86</v>
      </c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 t="s">
        <v>94</v>
      </c>
      <c r="AF23" s="69"/>
      <c r="AG23" s="64" t="s">
        <v>88</v>
      </c>
      <c r="AH23" s="69"/>
      <c r="AI23" s="64">
        <v>20</v>
      </c>
      <c r="AJ23" s="69"/>
      <c r="AK23" s="64" t="s">
        <v>30</v>
      </c>
      <c r="AL23" s="69"/>
      <c r="AM23" s="61"/>
      <c r="AN23" s="62"/>
      <c r="AO23" s="62"/>
      <c r="AP23" s="62"/>
      <c r="AQ23" s="62"/>
      <c r="AR23" s="62"/>
      <c r="AS23" s="63"/>
      <c r="AT23" s="64" t="s">
        <v>80</v>
      </c>
      <c r="AU23" s="69"/>
      <c r="AV23" s="64" t="s">
        <v>79</v>
      </c>
      <c r="AW23" s="69"/>
      <c r="AX23" s="66" t="s">
        <v>79</v>
      </c>
      <c r="AY23" s="67"/>
      <c r="AZ23" s="68"/>
    </row>
    <row r="24" spans="1:52" ht="26.1" customHeight="1" x14ac:dyDescent="0.15">
      <c r="A24" s="33">
        <f t="shared" si="0"/>
        <v>15</v>
      </c>
      <c r="B24" s="40" t="s">
        <v>101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35" t="s">
        <v>104</v>
      </c>
      <c r="P24" s="136"/>
      <c r="Q24" s="136"/>
      <c r="R24" s="137"/>
      <c r="S24" s="64" t="s">
        <v>86</v>
      </c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 t="s">
        <v>94</v>
      </c>
      <c r="AF24" s="69"/>
      <c r="AG24" s="64" t="s">
        <v>88</v>
      </c>
      <c r="AH24" s="69"/>
      <c r="AI24" s="64">
        <v>10</v>
      </c>
      <c r="AJ24" s="69"/>
      <c r="AK24" s="64" t="s">
        <v>79</v>
      </c>
      <c r="AL24" s="69"/>
      <c r="AM24" s="61" t="s">
        <v>106</v>
      </c>
      <c r="AN24" s="62"/>
      <c r="AO24" s="62"/>
      <c r="AP24" s="62"/>
      <c r="AQ24" s="62"/>
      <c r="AR24" s="62"/>
      <c r="AS24" s="63"/>
      <c r="AT24" s="64" t="s">
        <v>80</v>
      </c>
      <c r="AU24" s="69"/>
      <c r="AV24" s="64" t="s">
        <v>80</v>
      </c>
      <c r="AW24" s="69"/>
      <c r="AX24" s="66" t="s">
        <v>79</v>
      </c>
      <c r="AY24" s="67"/>
      <c r="AZ24" s="68"/>
    </row>
    <row r="25" spans="1:52" x14ac:dyDescent="0.15">
      <c r="A25" s="33">
        <f t="shared" si="0"/>
        <v>16</v>
      </c>
      <c r="B25" s="40" t="s">
        <v>105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35" t="s">
        <v>87</v>
      </c>
      <c r="P25" s="136"/>
      <c r="Q25" s="136"/>
      <c r="R25" s="137"/>
      <c r="S25" s="64" t="s">
        <v>34</v>
      </c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 t="s">
        <v>94</v>
      </c>
      <c r="AF25" s="69"/>
      <c r="AG25" s="64" t="s">
        <v>95</v>
      </c>
      <c r="AH25" s="69"/>
      <c r="AI25" s="64">
        <v>10</v>
      </c>
      <c r="AJ25" s="69"/>
      <c r="AK25" s="64" t="s">
        <v>79</v>
      </c>
      <c r="AL25" s="69"/>
      <c r="AM25" s="61"/>
      <c r="AN25" s="62"/>
      <c r="AO25" s="62"/>
      <c r="AP25" s="62"/>
      <c r="AQ25" s="62"/>
      <c r="AR25" s="62"/>
      <c r="AS25" s="63"/>
      <c r="AT25" s="64" t="s">
        <v>79</v>
      </c>
      <c r="AU25" s="69"/>
      <c r="AV25" s="64" t="s">
        <v>79</v>
      </c>
      <c r="AW25" s="69"/>
      <c r="AX25" s="66" t="s">
        <v>79</v>
      </c>
      <c r="AY25" s="67"/>
      <c r="AZ25" s="68"/>
    </row>
    <row r="26" spans="1:52" ht="26.1" customHeight="1" x14ac:dyDescent="0.15">
      <c r="A26" s="33">
        <f t="shared" si="0"/>
        <v>17</v>
      </c>
      <c r="B26" s="43" t="s">
        <v>108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35"/>
      <c r="P26" s="136"/>
      <c r="Q26" s="136"/>
      <c r="R26" s="137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9"/>
      <c r="AG26" s="64"/>
      <c r="AH26" s="69"/>
      <c r="AI26" s="64"/>
      <c r="AJ26" s="69"/>
      <c r="AK26" s="64"/>
      <c r="AL26" s="69"/>
      <c r="AM26" s="61" t="s">
        <v>116</v>
      </c>
      <c r="AN26" s="62"/>
      <c r="AO26" s="62"/>
      <c r="AP26" s="62"/>
      <c r="AQ26" s="62"/>
      <c r="AR26" s="62"/>
      <c r="AS26" s="63"/>
      <c r="AT26" s="64"/>
      <c r="AU26" s="69"/>
      <c r="AV26" s="64"/>
      <c r="AW26" s="69"/>
      <c r="AX26" s="66"/>
      <c r="AY26" s="67"/>
      <c r="AZ26" s="68"/>
    </row>
    <row r="27" spans="1:52" x14ac:dyDescent="0.15">
      <c r="A27" s="33">
        <f t="shared" si="0"/>
        <v>18</v>
      </c>
      <c r="B27" s="49" t="s">
        <v>124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135" t="s">
        <v>83</v>
      </c>
      <c r="P27" s="136"/>
      <c r="Q27" s="136"/>
      <c r="R27" s="137"/>
      <c r="S27" s="130" t="s">
        <v>76</v>
      </c>
      <c r="T27" s="131"/>
      <c r="U27" s="86" t="s">
        <v>139</v>
      </c>
      <c r="V27" s="87"/>
      <c r="W27" s="87"/>
      <c r="X27" s="87"/>
      <c r="Y27" s="88"/>
      <c r="Z27" s="135" t="s">
        <v>137</v>
      </c>
      <c r="AA27" s="136"/>
      <c r="AB27" s="136"/>
      <c r="AC27" s="136"/>
      <c r="AD27" s="137"/>
      <c r="AE27" s="64" t="s">
        <v>29</v>
      </c>
      <c r="AF27" s="69"/>
      <c r="AG27" s="64" t="s">
        <v>134</v>
      </c>
      <c r="AH27" s="69"/>
      <c r="AI27" s="64">
        <v>20</v>
      </c>
      <c r="AJ27" s="69"/>
      <c r="AK27" s="64" t="s">
        <v>30</v>
      </c>
      <c r="AL27" s="69"/>
      <c r="AM27" s="61" t="s">
        <v>138</v>
      </c>
      <c r="AN27" s="62"/>
      <c r="AO27" s="62"/>
      <c r="AP27" s="62"/>
      <c r="AQ27" s="62"/>
      <c r="AR27" s="62"/>
      <c r="AS27" s="63"/>
      <c r="AT27" s="64" t="s">
        <v>79</v>
      </c>
      <c r="AU27" s="69"/>
      <c r="AV27" s="64" t="s">
        <v>129</v>
      </c>
      <c r="AW27" s="69"/>
      <c r="AX27" s="66" t="s">
        <v>79</v>
      </c>
      <c r="AY27" s="67"/>
      <c r="AZ27" s="68"/>
    </row>
    <row r="28" spans="1:52" x14ac:dyDescent="0.15">
      <c r="A28" s="33">
        <f t="shared" si="0"/>
        <v>19</v>
      </c>
      <c r="B28" s="49" t="s">
        <v>141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1"/>
      <c r="O28" s="135" t="s">
        <v>83</v>
      </c>
      <c r="P28" s="136"/>
      <c r="Q28" s="136"/>
      <c r="R28" s="137"/>
      <c r="S28" s="130" t="s">
        <v>76</v>
      </c>
      <c r="T28" s="131"/>
      <c r="U28" s="86" t="s">
        <v>140</v>
      </c>
      <c r="V28" s="87"/>
      <c r="W28" s="87"/>
      <c r="X28" s="87"/>
      <c r="Y28" s="88"/>
      <c r="Z28" s="135" t="s">
        <v>137</v>
      </c>
      <c r="AA28" s="136"/>
      <c r="AB28" s="136"/>
      <c r="AC28" s="136"/>
      <c r="AD28" s="137"/>
      <c r="AE28" s="64" t="s">
        <v>29</v>
      </c>
      <c r="AF28" s="69"/>
      <c r="AG28" s="64" t="s">
        <v>134</v>
      </c>
      <c r="AH28" s="69"/>
      <c r="AI28" s="64">
        <v>20</v>
      </c>
      <c r="AJ28" s="69"/>
      <c r="AK28" s="64" t="s">
        <v>30</v>
      </c>
      <c r="AL28" s="69"/>
      <c r="AM28" s="61"/>
      <c r="AN28" s="62"/>
      <c r="AO28" s="62"/>
      <c r="AP28" s="62"/>
      <c r="AQ28" s="62"/>
      <c r="AR28" s="62"/>
      <c r="AS28" s="63"/>
      <c r="AT28" s="64" t="s">
        <v>79</v>
      </c>
      <c r="AU28" s="69"/>
      <c r="AV28" s="64" t="s">
        <v>129</v>
      </c>
      <c r="AW28" s="69"/>
      <c r="AX28" s="66" t="s">
        <v>79</v>
      </c>
      <c r="AY28" s="67"/>
      <c r="AZ28" s="68"/>
    </row>
    <row r="29" spans="1:52" x14ac:dyDescent="0.15">
      <c r="A29" s="33">
        <f t="shared" si="0"/>
        <v>20</v>
      </c>
      <c r="B29" s="49" t="s">
        <v>126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35" t="s">
        <v>83</v>
      </c>
      <c r="P29" s="136"/>
      <c r="Q29" s="136"/>
      <c r="R29" s="137"/>
      <c r="S29" s="130" t="s">
        <v>76</v>
      </c>
      <c r="T29" s="131"/>
      <c r="U29" s="86" t="s">
        <v>142</v>
      </c>
      <c r="V29" s="87"/>
      <c r="W29" s="87"/>
      <c r="X29" s="87"/>
      <c r="Y29" s="88"/>
      <c r="Z29" s="135" t="s">
        <v>137</v>
      </c>
      <c r="AA29" s="136"/>
      <c r="AB29" s="136"/>
      <c r="AC29" s="136"/>
      <c r="AD29" s="137"/>
      <c r="AE29" s="130" t="s">
        <v>29</v>
      </c>
      <c r="AF29" s="141"/>
      <c r="AG29" s="64" t="s">
        <v>88</v>
      </c>
      <c r="AH29" s="69"/>
      <c r="AI29" s="64">
        <v>100</v>
      </c>
      <c r="AJ29" s="69"/>
      <c r="AK29" s="64" t="s">
        <v>30</v>
      </c>
      <c r="AL29" s="69"/>
      <c r="AM29" s="61"/>
      <c r="AN29" s="62"/>
      <c r="AO29" s="62"/>
      <c r="AP29" s="62"/>
      <c r="AQ29" s="62"/>
      <c r="AR29" s="62"/>
      <c r="AS29" s="63"/>
      <c r="AT29" s="64" t="s">
        <v>79</v>
      </c>
      <c r="AU29" s="69"/>
      <c r="AV29" s="64" t="s">
        <v>135</v>
      </c>
      <c r="AW29" s="69"/>
      <c r="AX29" s="66" t="s">
        <v>79</v>
      </c>
      <c r="AY29" s="67"/>
      <c r="AZ29" s="68"/>
    </row>
    <row r="30" spans="1:52" x14ac:dyDescent="0.15">
      <c r="A30" s="44">
        <f t="shared" si="0"/>
        <v>21</v>
      </c>
      <c r="B30" s="52" t="s">
        <v>132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4"/>
      <c r="O30" s="135" t="s">
        <v>131</v>
      </c>
      <c r="P30" s="136"/>
      <c r="Q30" s="136"/>
      <c r="R30" s="137"/>
      <c r="S30" s="130" t="s">
        <v>76</v>
      </c>
      <c r="T30" s="131"/>
      <c r="U30" s="138" t="s">
        <v>143</v>
      </c>
      <c r="V30" s="139"/>
      <c r="W30" s="139"/>
      <c r="X30" s="139"/>
      <c r="Y30" s="140"/>
      <c r="Z30" s="135" t="s">
        <v>137</v>
      </c>
      <c r="AA30" s="136"/>
      <c r="AB30" s="136"/>
      <c r="AC30" s="136"/>
      <c r="AD30" s="137"/>
      <c r="AE30" s="130" t="s">
        <v>29</v>
      </c>
      <c r="AF30" s="141"/>
      <c r="AG30" s="64" t="s">
        <v>79</v>
      </c>
      <c r="AH30" s="69"/>
      <c r="AI30" s="64" t="s">
        <v>79</v>
      </c>
      <c r="AJ30" s="69"/>
      <c r="AK30" s="64" t="s">
        <v>79</v>
      </c>
      <c r="AL30" s="69"/>
      <c r="AM30" s="142"/>
      <c r="AN30" s="143"/>
      <c r="AO30" s="143"/>
      <c r="AP30" s="143"/>
      <c r="AQ30" s="143"/>
      <c r="AR30" s="143"/>
      <c r="AS30" s="144"/>
      <c r="AT30" s="130" t="s">
        <v>79</v>
      </c>
      <c r="AU30" s="131"/>
      <c r="AV30" s="64" t="s">
        <v>79</v>
      </c>
      <c r="AW30" s="69"/>
      <c r="AX30" s="132" t="s">
        <v>92</v>
      </c>
      <c r="AY30" s="133"/>
      <c r="AZ30" s="134"/>
    </row>
    <row r="31" spans="1:52" x14ac:dyDescent="0.15">
      <c r="A31" s="44">
        <f t="shared" si="0"/>
        <v>22</v>
      </c>
      <c r="B31" s="52" t="s">
        <v>133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135" t="s">
        <v>131</v>
      </c>
      <c r="P31" s="136"/>
      <c r="Q31" s="136"/>
      <c r="R31" s="137"/>
      <c r="S31" s="130" t="s">
        <v>76</v>
      </c>
      <c r="T31" s="131"/>
      <c r="U31" s="138" t="s">
        <v>143</v>
      </c>
      <c r="V31" s="139"/>
      <c r="W31" s="139"/>
      <c r="X31" s="139"/>
      <c r="Y31" s="140"/>
      <c r="Z31" s="135" t="s">
        <v>137</v>
      </c>
      <c r="AA31" s="136"/>
      <c r="AB31" s="136"/>
      <c r="AC31" s="136"/>
      <c r="AD31" s="137"/>
      <c r="AE31" s="130" t="s">
        <v>29</v>
      </c>
      <c r="AF31" s="141"/>
      <c r="AG31" s="64" t="s">
        <v>79</v>
      </c>
      <c r="AH31" s="69"/>
      <c r="AI31" s="64" t="s">
        <v>79</v>
      </c>
      <c r="AJ31" s="69"/>
      <c r="AK31" s="64" t="s">
        <v>79</v>
      </c>
      <c r="AL31" s="69"/>
      <c r="AM31" s="142"/>
      <c r="AN31" s="143"/>
      <c r="AO31" s="143"/>
      <c r="AP31" s="143"/>
      <c r="AQ31" s="143"/>
      <c r="AR31" s="143"/>
      <c r="AS31" s="144"/>
      <c r="AT31" s="130" t="s">
        <v>79</v>
      </c>
      <c r="AU31" s="131"/>
      <c r="AV31" s="64" t="s">
        <v>79</v>
      </c>
      <c r="AW31" s="69"/>
      <c r="AX31" s="132" t="s">
        <v>92</v>
      </c>
      <c r="AY31" s="133"/>
      <c r="AZ31" s="134"/>
    </row>
    <row r="32" spans="1:52" x14ac:dyDescent="0.15">
      <c r="A32" s="33">
        <f t="shared" si="0"/>
        <v>23</v>
      </c>
      <c r="B32" s="40" t="s">
        <v>101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35" t="s">
        <v>102</v>
      </c>
      <c r="P32" s="136"/>
      <c r="Q32" s="136"/>
      <c r="R32" s="137"/>
      <c r="S32" s="64" t="s">
        <v>77</v>
      </c>
      <c r="T32" s="69"/>
      <c r="U32" s="86" t="s">
        <v>109</v>
      </c>
      <c r="V32" s="87"/>
      <c r="W32" s="87"/>
      <c r="X32" s="87"/>
      <c r="Y32" s="88"/>
      <c r="Z32" s="135" t="s">
        <v>137</v>
      </c>
      <c r="AA32" s="136"/>
      <c r="AB32" s="136"/>
      <c r="AC32" s="136"/>
      <c r="AD32" s="137"/>
      <c r="AE32" s="64" t="s">
        <v>29</v>
      </c>
      <c r="AF32" s="69"/>
      <c r="AG32" s="64" t="s">
        <v>79</v>
      </c>
      <c r="AH32" s="69"/>
      <c r="AI32" s="64" t="s">
        <v>79</v>
      </c>
      <c r="AJ32" s="69"/>
      <c r="AK32" s="64" t="s">
        <v>79</v>
      </c>
      <c r="AL32" s="69"/>
      <c r="AM32" s="61"/>
      <c r="AN32" s="62"/>
      <c r="AO32" s="62"/>
      <c r="AP32" s="62"/>
      <c r="AQ32" s="62"/>
      <c r="AR32" s="62"/>
      <c r="AS32" s="63"/>
      <c r="AT32" s="64" t="s">
        <v>79</v>
      </c>
      <c r="AU32" s="69"/>
      <c r="AV32" s="64" t="s">
        <v>79</v>
      </c>
      <c r="AW32" s="69"/>
      <c r="AX32" s="66" t="s">
        <v>92</v>
      </c>
      <c r="AY32" s="67"/>
      <c r="AZ32" s="68"/>
    </row>
    <row r="33" spans="1:52" ht="26.1" customHeight="1" x14ac:dyDescent="0.15">
      <c r="A33" s="33">
        <f t="shared" si="0"/>
        <v>24</v>
      </c>
      <c r="B33" s="40" t="s">
        <v>111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86" t="s">
        <v>67</v>
      </c>
      <c r="P33" s="87"/>
      <c r="Q33" s="87"/>
      <c r="R33" s="88"/>
      <c r="S33" s="64" t="s">
        <v>68</v>
      </c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 t="s">
        <v>29</v>
      </c>
      <c r="AF33" s="69"/>
      <c r="AG33" s="64" t="s">
        <v>79</v>
      </c>
      <c r="AH33" s="69"/>
      <c r="AI33" s="64" t="s">
        <v>79</v>
      </c>
      <c r="AJ33" s="69"/>
      <c r="AK33" s="64" t="s">
        <v>79</v>
      </c>
      <c r="AL33" s="69"/>
      <c r="AM33" s="61" t="s">
        <v>110</v>
      </c>
      <c r="AN33" s="62"/>
      <c r="AO33" s="62"/>
      <c r="AP33" s="62"/>
      <c r="AQ33" s="62"/>
      <c r="AR33" s="62"/>
      <c r="AS33" s="63"/>
      <c r="AT33" s="64" t="s">
        <v>89</v>
      </c>
      <c r="AU33" s="65"/>
      <c r="AV33" s="64"/>
      <c r="AW33" s="65"/>
      <c r="AX33" s="66"/>
      <c r="AY33" s="67"/>
      <c r="AZ33" s="68"/>
    </row>
    <row r="34" spans="1:52" x14ac:dyDescent="0.15">
      <c r="A34" s="33">
        <f t="shared" si="0"/>
        <v>25</v>
      </c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1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81"/>
      <c r="AH34" s="82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 x14ac:dyDescent="0.15">
      <c r="A35" s="33">
        <f t="shared" si="0"/>
        <v>26</v>
      </c>
      <c r="B35" s="13" t="s">
        <v>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 t="s">
        <v>91</v>
      </c>
      <c r="P35" s="87"/>
      <c r="Q35" s="87"/>
      <c r="R35" s="88"/>
      <c r="S35" s="64" t="s">
        <v>68</v>
      </c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 t="s">
        <v>29</v>
      </c>
      <c r="AF35" s="69"/>
      <c r="AG35" s="64" t="s">
        <v>79</v>
      </c>
      <c r="AH35" s="69"/>
      <c r="AI35" s="64" t="s">
        <v>79</v>
      </c>
      <c r="AJ35" s="69"/>
      <c r="AK35" s="64" t="s">
        <v>79</v>
      </c>
      <c r="AL35" s="69"/>
      <c r="AM35" s="61"/>
      <c r="AN35" s="62"/>
      <c r="AO35" s="62"/>
      <c r="AP35" s="62"/>
      <c r="AQ35" s="62"/>
      <c r="AR35" s="62"/>
      <c r="AS35" s="63"/>
      <c r="AT35" s="64" t="s">
        <v>79</v>
      </c>
      <c r="AU35" s="69"/>
      <c r="AV35" s="64" t="s">
        <v>79</v>
      </c>
      <c r="AW35" s="69"/>
      <c r="AX35" s="66" t="s">
        <v>79</v>
      </c>
      <c r="AY35" s="67"/>
      <c r="AZ35" s="6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3"/>
      <c r="P36" s="84"/>
      <c r="Q36" s="84"/>
      <c r="R36" s="85"/>
      <c r="S36" s="72"/>
      <c r="T36" s="73"/>
      <c r="U36" s="83"/>
      <c r="V36" s="84"/>
      <c r="W36" s="84"/>
      <c r="X36" s="84"/>
      <c r="Y36" s="85"/>
      <c r="Z36" s="83"/>
      <c r="AA36" s="84"/>
      <c r="AB36" s="84"/>
      <c r="AC36" s="84"/>
      <c r="AD36" s="85"/>
      <c r="AE36" s="72"/>
      <c r="AF36" s="77"/>
      <c r="AG36" s="70"/>
      <c r="AH36" s="71"/>
      <c r="AI36" s="72"/>
      <c r="AJ36" s="73"/>
      <c r="AK36" s="72"/>
      <c r="AL36" s="73"/>
      <c r="AM36" s="74"/>
      <c r="AN36" s="75"/>
      <c r="AO36" s="75"/>
      <c r="AP36" s="75"/>
      <c r="AQ36" s="75"/>
      <c r="AR36" s="75"/>
      <c r="AS36" s="76"/>
      <c r="AT36" s="72"/>
      <c r="AU36" s="77"/>
      <c r="AV36" s="72"/>
      <c r="AW36" s="77"/>
      <c r="AX36" s="78"/>
      <c r="AY36" s="79"/>
      <c r="AZ36" s="80"/>
    </row>
  </sheetData>
  <mergeCells count="360"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X9:AZ9"/>
    <mergeCell ref="AX20:AZ20"/>
    <mergeCell ref="AX19:AZ19"/>
    <mergeCell ref="AX15:AZ15"/>
    <mergeCell ref="AX12:AZ12"/>
    <mergeCell ref="AT10:AU10"/>
    <mergeCell ref="AV10:AW10"/>
    <mergeCell ref="AX10:AZ10"/>
    <mergeCell ref="AX35:AZ35"/>
    <mergeCell ref="AX18:AZ18"/>
    <mergeCell ref="AV11:AW11"/>
    <mergeCell ref="AV12:AW12"/>
    <mergeCell ref="AV15:AW15"/>
    <mergeCell ref="AX24:AZ24"/>
    <mergeCell ref="AX21:AZ21"/>
    <mergeCell ref="AX23:AZ23"/>
    <mergeCell ref="AX25:AZ25"/>
    <mergeCell ref="AX11:AZ11"/>
    <mergeCell ref="AV17:AW17"/>
    <mergeCell ref="AX17:AZ17"/>
    <mergeCell ref="AV16:AW16"/>
    <mergeCell ref="AX16:AZ16"/>
    <mergeCell ref="AV25:AW25"/>
    <mergeCell ref="AV18:AW18"/>
    <mergeCell ref="AV35:AW35"/>
    <mergeCell ref="AV24:AW24"/>
    <mergeCell ref="AV19:AW19"/>
    <mergeCell ref="AV20:AW20"/>
    <mergeCell ref="AV23:AW23"/>
    <mergeCell ref="AV21:AW21"/>
    <mergeCell ref="AV22:AW22"/>
    <mergeCell ref="AX22:AZ22"/>
    <mergeCell ref="AM35:AS35"/>
    <mergeCell ref="AT35:AU35"/>
    <mergeCell ref="AX36:AZ36"/>
    <mergeCell ref="AM36:AS36"/>
    <mergeCell ref="AT36:AU36"/>
    <mergeCell ref="AV36:AW36"/>
    <mergeCell ref="S36:T36"/>
    <mergeCell ref="U36:Y36"/>
    <mergeCell ref="Z36:AD36"/>
    <mergeCell ref="AE36:AF36"/>
    <mergeCell ref="AG36:AH36"/>
    <mergeCell ref="AK36:AL36"/>
    <mergeCell ref="AI36:AJ36"/>
    <mergeCell ref="O36:R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21:R21"/>
    <mergeCell ref="S21:T21"/>
    <mergeCell ref="U21:Y21"/>
    <mergeCell ref="Z21:AD21"/>
    <mergeCell ref="O23:R23"/>
    <mergeCell ref="S23:T23"/>
    <mergeCell ref="U23:Y23"/>
    <mergeCell ref="Z23:AD23"/>
    <mergeCell ref="Z18:AD18"/>
    <mergeCell ref="O26:R26"/>
    <mergeCell ref="S26:T26"/>
    <mergeCell ref="U26:Y26"/>
    <mergeCell ref="AK25:AL25"/>
    <mergeCell ref="AM24:AS24"/>
    <mergeCell ref="AT24:AU24"/>
    <mergeCell ref="AI25:AJ25"/>
    <mergeCell ref="AE25:AF25"/>
    <mergeCell ref="AG25:AH25"/>
    <mergeCell ref="AM25:AS25"/>
    <mergeCell ref="AT25:AU25"/>
    <mergeCell ref="O24:R24"/>
    <mergeCell ref="S24:T24"/>
    <mergeCell ref="U24:Y24"/>
    <mergeCell ref="Z24:AD24"/>
    <mergeCell ref="Z26:AD26"/>
    <mergeCell ref="AE26:AF26"/>
    <mergeCell ref="AG26:AH26"/>
    <mergeCell ref="AI26:AJ26"/>
    <mergeCell ref="AK26:AL26"/>
    <mergeCell ref="O25:R25"/>
    <mergeCell ref="S25:T25"/>
    <mergeCell ref="U25:Y25"/>
    <mergeCell ref="Z25:AD25"/>
    <mergeCell ref="U18:Y18"/>
    <mergeCell ref="O17:R17"/>
    <mergeCell ref="S17:T17"/>
    <mergeCell ref="U17:Y17"/>
    <mergeCell ref="Z17:AD17"/>
    <mergeCell ref="AT23:AU23"/>
    <mergeCell ref="AM20:AS20"/>
    <mergeCell ref="AT20:AU20"/>
    <mergeCell ref="AK20:AL20"/>
    <mergeCell ref="AE21:AF21"/>
    <mergeCell ref="AG21:AH21"/>
    <mergeCell ref="AI21:AJ21"/>
    <mergeCell ref="AK21:AL21"/>
    <mergeCell ref="AM21:AS21"/>
    <mergeCell ref="AT21:AU21"/>
    <mergeCell ref="AE23:AF23"/>
    <mergeCell ref="AG23:AH23"/>
    <mergeCell ref="AK23:AL23"/>
    <mergeCell ref="AM23:AS23"/>
    <mergeCell ref="AI23:AJ23"/>
    <mergeCell ref="AT22:AU22"/>
    <mergeCell ref="AE18:AF18"/>
    <mergeCell ref="AG18:AH18"/>
    <mergeCell ref="AI18:AJ18"/>
    <mergeCell ref="AT12:AU12"/>
    <mergeCell ref="AM11:AS11"/>
    <mergeCell ref="AT11:AU11"/>
    <mergeCell ref="AK11:AL11"/>
    <mergeCell ref="AI19:AJ19"/>
    <mergeCell ref="AE15:AF15"/>
    <mergeCell ref="AG15:AH15"/>
    <mergeCell ref="AI15:AJ15"/>
    <mergeCell ref="AE19:AF19"/>
    <mergeCell ref="AG19:AH19"/>
    <mergeCell ref="AK18:AL18"/>
    <mergeCell ref="AM18:AS18"/>
    <mergeCell ref="AT18:AU18"/>
    <mergeCell ref="AT17:AU17"/>
    <mergeCell ref="AT16:AU16"/>
    <mergeCell ref="AK19:AL19"/>
    <mergeCell ref="AM19:AS19"/>
    <mergeCell ref="AT19:AU19"/>
    <mergeCell ref="AM15:AS15"/>
    <mergeCell ref="AT15:AU15"/>
    <mergeCell ref="AK15:AL15"/>
    <mergeCell ref="AE17:AF17"/>
    <mergeCell ref="AG17:AH17"/>
    <mergeCell ref="AI17:AJ17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AT26:AU26"/>
    <mergeCell ref="AV26:AW26"/>
    <mergeCell ref="AX26:AZ26"/>
    <mergeCell ref="AK17:AL17"/>
    <mergeCell ref="AM17:AS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E20:AF20"/>
    <mergeCell ref="AG20:AH20"/>
    <mergeCell ref="AI20:AJ20"/>
    <mergeCell ref="O20:R20"/>
    <mergeCell ref="S20:T20"/>
    <mergeCell ref="U20:Y20"/>
    <mergeCell ref="Z20:AD20"/>
    <mergeCell ref="O19:R19"/>
    <mergeCell ref="S19:T19"/>
    <mergeCell ref="U19:Y19"/>
    <mergeCell ref="AT34:AU34"/>
    <mergeCell ref="AV34:AW34"/>
    <mergeCell ref="AX34:AZ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G14:AH14"/>
    <mergeCell ref="AI14:AJ14"/>
    <mergeCell ref="AK14:AL14"/>
    <mergeCell ref="AM14:AS1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I32:AJ32"/>
    <mergeCell ref="AK32:AL32"/>
    <mergeCell ref="AM32:AS32"/>
    <mergeCell ref="AM26:AS26"/>
    <mergeCell ref="O15:R15"/>
    <mergeCell ref="S15:T15"/>
    <mergeCell ref="U15:Y15"/>
    <mergeCell ref="Z15:AD15"/>
    <mergeCell ref="Z19:AD19"/>
    <mergeCell ref="O18:R18"/>
    <mergeCell ref="S18:T18"/>
    <mergeCell ref="AE24:AF24"/>
    <mergeCell ref="AG24:AH24"/>
    <mergeCell ref="AI24:AJ24"/>
    <mergeCell ref="AK24:AL2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I28:AJ28"/>
    <mergeCell ref="AK28:AL28"/>
    <mergeCell ref="AM28:AS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I30:AJ30"/>
    <mergeCell ref="AK30:AL30"/>
    <mergeCell ref="AM30:AS30"/>
    <mergeCell ref="AT27:AU27"/>
    <mergeCell ref="AV27:AW27"/>
    <mergeCell ref="AX27:AZ27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28:R28"/>
    <mergeCell ref="S28:T28"/>
    <mergeCell ref="U28:Y28"/>
    <mergeCell ref="Z28:AD28"/>
    <mergeCell ref="AE28:AF28"/>
    <mergeCell ref="AG28:AH28"/>
    <mergeCell ref="AT28:AU28"/>
    <mergeCell ref="AV28:AW28"/>
    <mergeCell ref="AX28:AZ28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AE30:AF30"/>
    <mergeCell ref="AG30:AH3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2013-10-25T12:12:29Z</cp:lastPrinted>
  <dcterms:created xsi:type="dcterms:W3CDTF">2008-05-12T07:50:49Z</dcterms:created>
  <dcterms:modified xsi:type="dcterms:W3CDTF">2013-10-25T12:30:25Z</dcterms:modified>
</cp:coreProperties>
</file>