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85" windowWidth="8475" windowHeight="4470"/>
  </bookViews>
  <sheets>
    <sheet name="会合 基本情報" sheetId="3" r:id="rId1"/>
    <sheet name="会合 手配情報" sheetId="5" r:id="rId2"/>
    <sheet name="会合 参加者情報" sheetId="6" r:id="rId3"/>
    <sheet name="支払情報" sheetId="7" r:id="rId4"/>
  </sheets>
  <calcPr calcId="145621"/>
</workbook>
</file>

<file path=xl/calcChain.xml><?xml version="1.0" encoding="utf-8"?>
<calcChain xmlns="http://schemas.openxmlformats.org/spreadsheetml/2006/main">
  <c r="C36" i="3" l="1"/>
</calcChain>
</file>

<file path=xl/sharedStrings.xml><?xml version="1.0" encoding="utf-8"?>
<sst xmlns="http://schemas.openxmlformats.org/spreadsheetml/2006/main" count="2554" uniqueCount="1060">
  <si>
    <t>Field Name</t>
  </si>
  <si>
    <t>Description</t>
  </si>
  <si>
    <t>Output Format</t>
  </si>
  <si>
    <t>(sample data)</t>
    <phoneticPr fontId="1"/>
  </si>
  <si>
    <t>Field Length (max.)</t>
    <phoneticPr fontId="1"/>
  </si>
  <si>
    <t>Value Type-1
(Fix or Variable)</t>
    <phoneticPr fontId="1"/>
  </si>
  <si>
    <t>Remark</t>
    <phoneticPr fontId="1"/>
  </si>
  <si>
    <t>Remark</t>
    <phoneticPr fontId="1"/>
  </si>
  <si>
    <t>Field Name (JP)</t>
    <phoneticPr fontId="1"/>
  </si>
  <si>
    <t>Value Type
(String, Numeric,...)</t>
    <phoneticPr fontId="1"/>
  </si>
  <si>
    <t>Source Data:</t>
    <phoneticPr fontId="1"/>
  </si>
  <si>
    <t>Obj_Meeting__c</t>
    <phoneticPr fontId="1"/>
  </si>
  <si>
    <t>Table/File Name</t>
    <phoneticPr fontId="1"/>
  </si>
  <si>
    <t>Var</t>
    <phoneticPr fontId="1"/>
  </si>
  <si>
    <r>
      <t>1: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その他</t>
    </r>
    <rPh sb="2" eb="5">
      <t>コウエンカイ</t>
    </rPh>
    <rPh sb="9" eb="12">
      <t>セツメイカイ</t>
    </rPh>
    <rPh sb="16" eb="18">
      <t>ガイライ</t>
    </rPh>
    <rPh sb="18" eb="20">
      <t>コウシ</t>
    </rPh>
    <rPh sb="26" eb="27">
      <t>タ</t>
    </rPh>
    <phoneticPr fontId="1"/>
  </si>
  <si>
    <r>
      <rPr>
        <sz val="9"/>
        <rFont val="ＭＳ Ｐゴシック"/>
        <family val="3"/>
        <charset val="128"/>
      </rPr>
      <t>会合番号</t>
    </r>
    <rPh sb="0" eb="2">
      <t>カイゴウ</t>
    </rPh>
    <rPh sb="2" eb="4">
      <t>バンゴウ</t>
    </rPh>
    <phoneticPr fontId="1"/>
  </si>
  <si>
    <r>
      <rPr>
        <sz val="9"/>
        <rFont val="ＭＳ Ｐゴシック"/>
        <family val="3"/>
        <charset val="128"/>
      </rPr>
      <t>参加予定人数</t>
    </r>
    <rPh sb="0" eb="2">
      <t>サンカ</t>
    </rPh>
    <rPh sb="2" eb="4">
      <t>ヨテイ</t>
    </rPh>
    <phoneticPr fontId="1"/>
  </si>
  <si>
    <r>
      <rPr>
        <sz val="9"/>
        <rFont val="ＭＳ Ｐゴシック"/>
        <family val="3"/>
        <charset val="128"/>
      </rPr>
      <t>概算予算（課税）</t>
    </r>
    <rPh sb="0" eb="2">
      <t>ガイサン</t>
    </rPh>
    <rPh sb="2" eb="4">
      <t>ヨサン</t>
    </rPh>
    <rPh sb="5" eb="7">
      <t>カゼイ</t>
    </rPh>
    <phoneticPr fontId="1"/>
  </si>
  <si>
    <r>
      <rPr>
        <sz val="9"/>
        <rFont val="ＭＳ Ｐゴシック"/>
        <family val="3"/>
        <charset val="128"/>
      </rPr>
      <t>会場名</t>
    </r>
    <rPh sb="0" eb="2">
      <t>カイジョウ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</si>
  <si>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削除フラグ</t>
    </r>
    <rPh sb="0" eb="2">
      <t>サクジョ</t>
    </rPh>
    <phoneticPr fontId="1"/>
  </si>
  <si>
    <r>
      <rPr>
        <sz val="9"/>
        <rFont val="ＭＳ Ｐゴシック"/>
        <family val="3"/>
        <charset val="128"/>
      </rPr>
      <t>作成日時</t>
    </r>
    <rPh sb="0" eb="2">
      <t>サクセイ</t>
    </rPh>
    <rPh sb="2" eb="4">
      <t>ニチジ</t>
    </rPh>
    <phoneticPr fontId="1"/>
  </si>
  <si>
    <r>
      <rPr>
        <sz val="9"/>
        <rFont val="ＭＳ Ｐゴシック"/>
        <family val="3"/>
        <charset val="128"/>
      </rPr>
      <t>最終更新日時</t>
    </r>
    <rPh sb="0" eb="2">
      <t>サイシュウ</t>
    </rPh>
    <rPh sb="2" eb="4">
      <t>コウシン</t>
    </rPh>
    <rPh sb="4" eb="6">
      <t>ニチジ</t>
    </rPh>
    <phoneticPr fontId="1"/>
  </si>
  <si>
    <t>5,0</t>
  </si>
  <si>
    <t>Name</t>
    <phoneticPr fontId="1"/>
  </si>
  <si>
    <t>Obj_Meeting__c</t>
    <phoneticPr fontId="1"/>
  </si>
  <si>
    <t>Var</t>
    <phoneticPr fontId="1"/>
  </si>
  <si>
    <t>Text</t>
    <phoneticPr fontId="1"/>
  </si>
  <si>
    <t>Obj_Meeting__c</t>
    <phoneticPr fontId="1"/>
  </si>
  <si>
    <t>Var</t>
    <phoneticPr fontId="1"/>
  </si>
  <si>
    <t>Text</t>
    <phoneticPr fontId="1"/>
  </si>
  <si>
    <t>2013-08-10</t>
    <phoneticPr fontId="1"/>
  </si>
  <si>
    <t>Var</t>
    <phoneticPr fontId="1"/>
  </si>
  <si>
    <t>Text</t>
    <phoneticPr fontId="1"/>
  </si>
  <si>
    <t>Obj_Meeting__c</t>
    <phoneticPr fontId="1"/>
  </si>
  <si>
    <t>-</t>
    <phoneticPr fontId="1"/>
  </si>
  <si>
    <t>Phone</t>
    <phoneticPr fontId="1"/>
  </si>
  <si>
    <t>Date/Time</t>
    <phoneticPr fontId="1"/>
  </si>
  <si>
    <t>MeetingDivision__c</t>
    <phoneticPr fontId="1"/>
  </si>
  <si>
    <t>Picklist</t>
    <phoneticPr fontId="1"/>
  </si>
  <si>
    <t>DeleteFlg__c</t>
    <phoneticPr fontId="1"/>
  </si>
  <si>
    <t>Checkbox</t>
    <phoneticPr fontId="1"/>
  </si>
  <si>
    <t>true:invalid, false:valid</t>
    <phoneticPr fontId="1"/>
  </si>
  <si>
    <t>CreatedDate</t>
    <phoneticPr fontId="1"/>
  </si>
  <si>
    <t>2013-06-18 16:09:59</t>
    <phoneticPr fontId="1"/>
  </si>
  <si>
    <t>LastModifiedDate</t>
    <phoneticPr fontId="1"/>
  </si>
  <si>
    <t>dc_external_id__c</t>
  </si>
  <si>
    <t>External ID for Medius I/F</t>
    <phoneticPr fontId="1"/>
  </si>
  <si>
    <t>Var</t>
    <phoneticPr fontId="1"/>
  </si>
  <si>
    <t>Text</t>
  </si>
  <si>
    <t>External ID for MEDIUS Interface
Unique Case Insensitive</t>
    <phoneticPr fontId="1"/>
  </si>
  <si>
    <t>MTG13-00000001</t>
    <phoneticPr fontId="1"/>
  </si>
  <si>
    <t>Timestamp (BYL)</t>
    <phoneticPr fontId="1"/>
  </si>
  <si>
    <t>YYYYMMDDhhmmss</t>
    <phoneticPr fontId="1"/>
  </si>
  <si>
    <t>Date</t>
    <phoneticPr fontId="1"/>
  </si>
  <si>
    <t>YYYY-MM-DD</t>
    <phoneticPr fontId="1"/>
  </si>
  <si>
    <t>2013-08-12</t>
    <phoneticPr fontId="1"/>
  </si>
  <si>
    <t>20130917133000</t>
    <phoneticPr fontId="1"/>
  </si>
  <si>
    <t>Value Formula</t>
    <phoneticPr fontId="1"/>
  </si>
  <si>
    <t>Formula(Text)</t>
  </si>
  <si>
    <t>Formula(Text)</t>
    <phoneticPr fontId="1"/>
  </si>
  <si>
    <t>18,0</t>
    <phoneticPr fontId="1"/>
  </si>
  <si>
    <t>18,0</t>
    <phoneticPr fontId="1"/>
  </si>
  <si>
    <t>Formula(Currency)</t>
    <phoneticPr fontId="1"/>
  </si>
  <si>
    <t>講演会番号</t>
    <rPh sb="0" eb="3">
      <t>コウエンカイ</t>
    </rPh>
    <phoneticPr fontId="3"/>
  </si>
  <si>
    <t>講演会名</t>
  </si>
  <si>
    <t>zetia Code</t>
  </si>
  <si>
    <t>所属エリア</t>
  </si>
  <si>
    <t>担当者（企画担当者）名</t>
  </si>
  <si>
    <t>オフィスの電話番号（企画担当者）</t>
  </si>
  <si>
    <t>Cost Center</t>
  </si>
  <si>
    <t>所属エリア（手配担当者）</t>
  </si>
  <si>
    <t>担当者（手配担当者）名</t>
  </si>
  <si>
    <t>オフィスの電話番号（手配担当者）</t>
  </si>
  <si>
    <t>登録日時</t>
    <rPh sb="0" eb="2">
      <t>トウロク</t>
    </rPh>
    <rPh sb="2" eb="4">
      <t>ニチジ</t>
    </rPh>
    <phoneticPr fontId="3"/>
  </si>
  <si>
    <t>登録者</t>
    <rPh sb="0" eb="3">
      <t>トウロクシャ</t>
    </rPh>
    <phoneticPr fontId="3"/>
  </si>
  <si>
    <t>更新日時</t>
    <rPh sb="0" eb="2">
      <t>コウシン</t>
    </rPh>
    <rPh sb="2" eb="4">
      <t>ニチジ</t>
    </rPh>
    <phoneticPr fontId="3"/>
  </si>
  <si>
    <t>更新者</t>
    <rPh sb="0" eb="3">
      <t>コウシンシャ</t>
    </rPh>
    <phoneticPr fontId="3"/>
  </si>
  <si>
    <t>Var</t>
    <phoneticPr fontId="1"/>
  </si>
  <si>
    <t>Text</t>
    <phoneticPr fontId="1"/>
  </si>
  <si>
    <t>MeetingNo__c</t>
    <phoneticPr fontId="1"/>
  </si>
  <si>
    <t>= Source.MeetingNo__c</t>
    <phoneticPr fontId="1"/>
  </si>
  <si>
    <t>TT_TimestampBYL__c</t>
    <phoneticPr fontId="1"/>
  </si>
  <si>
    <t>TT_Cancel__c</t>
    <phoneticPr fontId="1"/>
  </si>
  <si>
    <r>
      <t>True:</t>
    </r>
    <r>
      <rPr>
        <sz val="9"/>
        <rFont val="ＭＳ Ｐゴシック"/>
        <family val="3"/>
        <charset val="128"/>
      </rPr>
      <t>取消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有効</t>
    </r>
    <rPh sb="5" eb="7">
      <t>トリケシ</t>
    </rPh>
    <rPh sb="15" eb="17">
      <t>ユウコウ</t>
    </rPh>
    <phoneticPr fontId="1"/>
  </si>
  <si>
    <t>False</t>
    <phoneticPr fontId="1"/>
  </si>
  <si>
    <t>Formula(Checkbox)</t>
    <phoneticPr fontId="1"/>
  </si>
  <si>
    <t>= Source.TT_Cancel__c</t>
    <phoneticPr fontId="1"/>
  </si>
  <si>
    <t>= Source.TT_TimestampBYL__c</t>
    <phoneticPr fontId="1"/>
  </si>
  <si>
    <t>MeetingName__c</t>
    <phoneticPr fontId="1"/>
  </si>
  <si>
    <t>= Source.MeetingName__c</t>
    <phoneticPr fontId="1"/>
  </si>
  <si>
    <t>TT_NameForTicket__c</t>
    <phoneticPr fontId="1"/>
  </si>
  <si>
    <t>Formula(Text)</t>
    <phoneticPr fontId="1"/>
  </si>
  <si>
    <t>= Source.TT_NameForTicket__c</t>
    <phoneticPr fontId="1"/>
  </si>
  <si>
    <t>TT_StartDate__c</t>
    <phoneticPr fontId="1"/>
  </si>
  <si>
    <t>TT_EndDate__c</t>
    <phoneticPr fontId="1"/>
  </si>
  <si>
    <t>Formula(Date)</t>
    <phoneticPr fontId="1"/>
  </si>
  <si>
    <t>= Source.TT_StartDate__c</t>
    <phoneticPr fontId="1"/>
  </si>
  <si>
    <t>= Source.TT_EndDate__c</t>
    <phoneticPr fontId="1"/>
  </si>
  <si>
    <t>TT_MeetingPlaceName__c</t>
    <phoneticPr fontId="1"/>
  </si>
  <si>
    <t>= Source.TT_MeetingPlaceName__c</t>
    <phoneticPr fontId="1"/>
  </si>
  <si>
    <t>TT_ItemName__c</t>
    <phoneticPr fontId="1"/>
  </si>
  <si>
    <t>= Source.TT_ItemName__c</t>
    <phoneticPr fontId="1"/>
  </si>
  <si>
    <t>TT_InternalOrderNonTaxable__c</t>
    <phoneticPr fontId="1"/>
  </si>
  <si>
    <t>ACYA00100011</t>
    <phoneticPr fontId="1"/>
  </si>
  <si>
    <t>G3YA00100011</t>
    <phoneticPr fontId="1"/>
  </si>
  <si>
    <t>TT_InternalOrderTaxable__c</t>
    <phoneticPr fontId="1"/>
  </si>
  <si>
    <t>= Source.TT_InternalOrderTaxable__c</t>
    <phoneticPr fontId="1"/>
  </si>
  <si>
    <t>= Source.TT_InternalOrderNonTaxable__c</t>
    <phoneticPr fontId="1"/>
  </si>
  <si>
    <t>TT_AccountCodeTaxable__c</t>
    <phoneticPr fontId="1"/>
  </si>
  <si>
    <t>TT_AccountCodeNonTaxable__c</t>
    <phoneticPr fontId="1"/>
  </si>
  <si>
    <t>= Source.TT_AccountCodeTaxable__c</t>
    <phoneticPr fontId="1"/>
  </si>
  <si>
    <t>= Source.TT_AccountCodeNonTaxable__c</t>
    <phoneticPr fontId="1"/>
  </si>
  <si>
    <t>TT_ZetiaCode__c</t>
    <phoneticPr fontId="1"/>
  </si>
  <si>
    <t>6833200</t>
    <phoneticPr fontId="1"/>
  </si>
  <si>
    <t>6831200</t>
    <phoneticPr fontId="1"/>
  </si>
  <si>
    <t>TT_ContactPersonBU_NameEN__c</t>
    <phoneticPr fontId="1"/>
  </si>
  <si>
    <t>TT_ContactPersonArea_Name__c</t>
    <phoneticPr fontId="1"/>
  </si>
  <si>
    <t>TT_ContactPersonFS_Name__c</t>
    <phoneticPr fontId="1"/>
  </si>
  <si>
    <t>CVN</t>
    <phoneticPr fontId="1"/>
  </si>
  <si>
    <t>taro_bayer@bayer.com</t>
    <phoneticPr fontId="1"/>
  </si>
  <si>
    <t>09011119999</t>
    <phoneticPr fontId="1"/>
  </si>
  <si>
    <t>5651855461</t>
    <phoneticPr fontId="1"/>
  </si>
  <si>
    <t>= Source.TT_ZetiaCode__c</t>
    <phoneticPr fontId="1"/>
  </si>
  <si>
    <t>Formula(Number)</t>
    <phoneticPr fontId="1"/>
  </si>
  <si>
    <t>= Source.TT_NumberOfInvitedMember__c</t>
    <phoneticPr fontId="1"/>
  </si>
  <si>
    <t>= Source.TT_ContactPersonArea_Name__c</t>
    <phoneticPr fontId="1"/>
  </si>
  <si>
    <t>= Source.TT_ContactPersonFS_Name__c</t>
    <phoneticPr fontId="1"/>
  </si>
  <si>
    <t>TT_ContactPersonName__c</t>
    <phoneticPr fontId="1"/>
  </si>
  <si>
    <t>TT_ContactPersonNameKanji__c</t>
    <phoneticPr fontId="1"/>
  </si>
  <si>
    <t>Bayer Taro</t>
    <phoneticPr fontId="1"/>
  </si>
  <si>
    <t>TT_ContactPersonEmail__c</t>
    <phoneticPr fontId="1"/>
  </si>
  <si>
    <t>TT_ContactPersonMobile__c</t>
    <phoneticPr fontId="1"/>
  </si>
  <si>
    <t>TT_ContactPersonMobileMail__c</t>
    <phoneticPr fontId="1"/>
  </si>
  <si>
    <t>taro_bayer@xxxxxx.ne.jp</t>
    <phoneticPr fontId="1"/>
  </si>
  <si>
    <t>TT_ContactPersonPhone__c</t>
    <phoneticPr fontId="1"/>
  </si>
  <si>
    <t>0661117777</t>
    <phoneticPr fontId="1"/>
  </si>
  <si>
    <t>YA00612100</t>
    <phoneticPr fontId="1"/>
  </si>
  <si>
    <t>TT_CostCenter__c</t>
    <phoneticPr fontId="1"/>
  </si>
  <si>
    <t>= Source.TT_CostCenter__c</t>
    <phoneticPr fontId="1"/>
  </si>
  <si>
    <t>-</t>
    <phoneticPr fontId="1"/>
  </si>
  <si>
    <t>TT_StatusRequest__c</t>
    <phoneticPr fontId="1"/>
  </si>
  <si>
    <r>
      <rPr>
        <sz val="9"/>
        <rFont val="ＭＳ Ｐゴシック"/>
        <family val="3"/>
        <charset val="128"/>
      </rPr>
      <t>連携ステータス</t>
    </r>
    <r>
      <rPr>
        <sz val="9"/>
        <rFont val="Arial"/>
        <family val="2"/>
      </rPr>
      <t>(Request)</t>
    </r>
    <rPh sb="0" eb="2">
      <t>レンケイ</t>
    </rPh>
    <phoneticPr fontId="1"/>
  </si>
  <si>
    <t>Formula(Numeric)</t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</si>
  <si>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rPh sb="0" eb="2">
      <t>テハイ</t>
    </rPh>
    <phoneticPr fontId="1"/>
  </si>
  <si>
    <t>手配担当者の氏名</t>
    <phoneticPr fontId="1"/>
  </si>
  <si>
    <t>手配担当者の会社電話</t>
    <rPh sb="6" eb="8">
      <t>カイシャ</t>
    </rPh>
    <rPh sb="8" eb="10">
      <t>デンワ</t>
    </rPh>
    <phoneticPr fontId="1"/>
  </si>
  <si>
    <t>TT_PlanPersonArea_Name__c</t>
    <phoneticPr fontId="1"/>
  </si>
  <si>
    <t>TT_PlanPersonFS_Name__c</t>
    <phoneticPr fontId="1"/>
  </si>
  <si>
    <t>TT_PlanPersonNameKanji__c</t>
    <phoneticPr fontId="1"/>
  </si>
  <si>
    <t>TT_PlanPersonName__c</t>
    <phoneticPr fontId="1"/>
  </si>
  <si>
    <t>TT_PlanPersonPhone__c</t>
    <phoneticPr fontId="1"/>
  </si>
  <si>
    <t>TT_PlanPersonEmail__c</t>
    <phoneticPr fontId="1"/>
  </si>
  <si>
    <t>TT_PlanPersonMobile__c</t>
    <phoneticPr fontId="1"/>
  </si>
  <si>
    <t>TT_PlanPersonMobileMail__c</t>
    <phoneticPr fontId="1"/>
  </si>
  <si>
    <t>= Source.TT_PlanPersonArea_Name__c</t>
    <phoneticPr fontId="1"/>
  </si>
  <si>
    <t>= Source.TT_PlanPersonFS_Name__c</t>
    <phoneticPr fontId="1"/>
  </si>
  <si>
    <t>= Source.TT_PlanPersonNameKanji__c</t>
    <phoneticPr fontId="1"/>
  </si>
  <si>
    <t>= Source.TT_PlanPersonName__c</t>
    <phoneticPr fontId="1"/>
  </si>
  <si>
    <t>= Source.TT_PlanPersonEmail__c</t>
    <phoneticPr fontId="1"/>
  </si>
  <si>
    <t>= Source.TT_PlanPersonMobileMail__c</t>
    <phoneticPr fontId="1"/>
  </si>
  <si>
    <t>= Source.TT_PlanPersonMobile__c</t>
    <phoneticPr fontId="1"/>
  </si>
  <si>
    <t>= Source.TT_PlanPersonPhone__c</t>
    <phoneticPr fontId="1"/>
  </si>
  <si>
    <t>Destination Data:</t>
    <phoneticPr fontId="1"/>
  </si>
  <si>
    <t>TT_ArrangePersonArea_Name__c</t>
    <phoneticPr fontId="1"/>
  </si>
  <si>
    <t>TT_ArrangePersonFS_Name__c</t>
    <phoneticPr fontId="1"/>
  </si>
  <si>
    <t>TT_ArrangePersonNameKanji__c</t>
    <phoneticPr fontId="1"/>
  </si>
  <si>
    <t>TT_ArrangePersonName__c</t>
    <phoneticPr fontId="1"/>
  </si>
  <si>
    <t>MTA13-00000001</t>
    <phoneticPr fontId="1"/>
  </si>
  <si>
    <t>Auto Number</t>
  </si>
  <si>
    <t>Auto Number</t>
    <phoneticPr fontId="1"/>
  </si>
  <si>
    <t>Formula(Text)</t>
    <phoneticPr fontId="1"/>
  </si>
  <si>
    <t>Formula(Text)</t>
    <phoneticPr fontId="1"/>
  </si>
  <si>
    <t>TT_TimestampTOP__c</t>
    <phoneticPr fontId="1"/>
  </si>
  <si>
    <t>Timestamp (TOP)</t>
    <phoneticPr fontId="1"/>
  </si>
  <si>
    <t>Text</t>
    <phoneticPr fontId="1"/>
  </si>
  <si>
    <t>TT_ArrangeStatusResponse__c</t>
    <phoneticPr fontId="1"/>
  </si>
  <si>
    <t>TT_LastApprovalDate__c</t>
    <phoneticPr fontId="1"/>
  </si>
  <si>
    <t>TT_LastApprovalUserName__c</t>
    <phoneticPr fontId="1"/>
  </si>
  <si>
    <t>= Source.TT_ArrangeStatusResponse__c</t>
    <phoneticPr fontId="1"/>
  </si>
  <si>
    <t>= Source.TT_TimestampTOP__c</t>
    <phoneticPr fontId="1"/>
  </si>
  <si>
    <t>= Source.TT_LastApprovalUserName__c</t>
    <phoneticPr fontId="1"/>
  </si>
  <si>
    <t>= Source.TT_LastApprovalDate__c</t>
    <phoneticPr fontId="1"/>
  </si>
  <si>
    <t>TextArea</t>
    <phoneticPr fontId="1"/>
  </si>
  <si>
    <t>TT_BudgetTaxableTotal__c</t>
    <phoneticPr fontId="1"/>
  </si>
  <si>
    <t>TT_ResBudgetTaxable__c</t>
    <phoneticPr fontId="1"/>
  </si>
  <si>
    <t>TT_ResBudgetTotal__c</t>
    <phoneticPr fontId="1"/>
  </si>
  <si>
    <t>TT_ResEstimateURL__c</t>
    <phoneticPr fontId="1"/>
  </si>
  <si>
    <t>TT_ResVenueInstituteName__c</t>
    <phoneticPr fontId="1"/>
  </si>
  <si>
    <t>TT_ResVenueInstituteAddress__c</t>
    <phoneticPr fontId="1"/>
  </si>
  <si>
    <t>TT_ResVenueInstitutePhone__c</t>
    <phoneticPr fontId="1"/>
  </si>
  <si>
    <t>TT_ResVenueInstituteHP__c</t>
    <phoneticPr fontId="1"/>
  </si>
  <si>
    <t>TT_ResVenueHall__c</t>
    <phoneticPr fontId="1"/>
  </si>
  <si>
    <t>TT_ResVenuePlaceName__c</t>
    <phoneticPr fontId="1"/>
  </si>
  <si>
    <t>TT_ResVenuePlaceNameParty__c</t>
    <phoneticPr fontId="1"/>
  </si>
  <si>
    <t>TT_ResVenueRemarks__c</t>
    <phoneticPr fontId="1"/>
  </si>
  <si>
    <t>TT_ResBudgetNonTaxable__c</t>
    <phoneticPr fontId="1"/>
  </si>
  <si>
    <t>TT_ResAmountTaxable__c</t>
    <phoneticPr fontId="1"/>
  </si>
  <si>
    <t>TT_ResAmountNonTaxable__c</t>
    <phoneticPr fontId="1"/>
  </si>
  <si>
    <t>TT_ResAmountURL__c</t>
    <phoneticPr fontId="1"/>
  </si>
  <si>
    <t>Currency</t>
    <phoneticPr fontId="1"/>
  </si>
  <si>
    <t>10,0</t>
  </si>
  <si>
    <t>10,0</t>
    <phoneticPr fontId="1"/>
  </si>
  <si>
    <t>URL</t>
    <phoneticPr fontId="1"/>
  </si>
  <si>
    <t>TextArea</t>
    <phoneticPr fontId="1"/>
  </si>
  <si>
    <t>-</t>
    <phoneticPr fontId="1"/>
  </si>
  <si>
    <t>TT_RemarksOther__c</t>
    <phoneticPr fontId="1"/>
  </si>
  <si>
    <t>Var</t>
    <phoneticPr fontId="1"/>
  </si>
  <si>
    <t>TextArea</t>
    <phoneticPr fontId="1"/>
  </si>
  <si>
    <t>Checkbox</t>
    <phoneticPr fontId="1"/>
  </si>
  <si>
    <t>TT_ResVenuePlaceNameDiscussion__c</t>
    <phoneticPr fontId="1"/>
  </si>
  <si>
    <t>TT_NeedDiscussion__c</t>
    <phoneticPr fontId="1"/>
  </si>
  <si>
    <t>TT_NeedParty__c</t>
    <phoneticPr fontId="1"/>
  </si>
  <si>
    <t>TT_NumberOfParticipantsParty__c</t>
    <phoneticPr fontId="1"/>
  </si>
  <si>
    <t>TT_ResVenueAnteroomLecture__c</t>
    <phoneticPr fontId="1"/>
  </si>
  <si>
    <t>TT_ResVenueAnteroomEmployee__c</t>
    <phoneticPr fontId="1"/>
  </si>
  <si>
    <t>TT_NeedAnteroomEmployee__c</t>
    <phoneticPr fontId="1"/>
  </si>
  <si>
    <t>TT_NeedAnteroomLecture__c</t>
    <phoneticPr fontId="1"/>
  </si>
  <si>
    <t>TT_ResVenuePlaceNameSponsor__c</t>
    <phoneticPr fontId="1"/>
  </si>
  <si>
    <t>TT_NeedSponsor__c</t>
    <phoneticPr fontId="1"/>
  </si>
  <si>
    <r>
      <t>True: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不要</t>
    </r>
    <rPh sb="5" eb="6">
      <t>ヨウ</t>
    </rPh>
    <rPh sb="14" eb="16">
      <t>フヨウ</t>
    </rPh>
    <phoneticPr fontId="1"/>
  </si>
  <si>
    <t>True</t>
    <phoneticPr fontId="1"/>
  </si>
  <si>
    <t>Picklist</t>
  </si>
  <si>
    <t>Formula(Text)</t>
    <phoneticPr fontId="1"/>
  </si>
  <si>
    <t>13:00</t>
  </si>
  <si>
    <t>13:00</t>
    <phoneticPr fontId="1"/>
  </si>
  <si>
    <t>15:00</t>
    <phoneticPr fontId="1"/>
  </si>
  <si>
    <t>hh:mm</t>
  </si>
  <si>
    <t>hh:mm</t>
    <phoneticPr fontId="1"/>
  </si>
  <si>
    <t>Picklist</t>
    <phoneticPr fontId="1"/>
  </si>
  <si>
    <t>TT_HallLayout__c</t>
    <phoneticPr fontId="1"/>
  </si>
  <si>
    <t>TT_PlaceCity__c</t>
    <phoneticPr fontId="1"/>
  </si>
  <si>
    <t>Picklist</t>
    <phoneticPr fontId="1"/>
  </si>
  <si>
    <r>
      <rPr>
        <sz val="9"/>
        <rFont val="ＭＳ Ｐゴシック"/>
        <family val="3"/>
        <charset val="128"/>
      </rPr>
      <t>北海道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青森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・・・</t>
    </r>
    <r>
      <rPr>
        <sz val="9"/>
        <rFont val="Arial"/>
        <family val="2"/>
      </rPr>
      <t xml:space="preserve">, </t>
    </r>
    <r>
      <rPr>
        <sz val="9"/>
        <rFont val="ＭＳ Ｐゴシック"/>
        <family val="3"/>
        <charset val="128"/>
      </rPr>
      <t>沖縄</t>
    </r>
    <rPh sb="0" eb="3">
      <t>ホッカイドウ</t>
    </rPh>
    <rPh sb="5" eb="7">
      <t>アオモリ</t>
    </rPh>
    <rPh sb="14" eb="16">
      <t>オキナワ</t>
    </rPh>
    <phoneticPr fontId="1"/>
  </si>
  <si>
    <t>東京</t>
    <rPh sb="0" eb="1">
      <t>トウキョウ</t>
    </rPh>
    <phoneticPr fontId="1"/>
  </si>
  <si>
    <t>品川</t>
    <rPh sb="0" eb="1">
      <t>シナガワ</t>
    </rPh>
    <phoneticPr fontId="1"/>
  </si>
  <si>
    <t>TT_PlaceFree__c</t>
    <phoneticPr fontId="1"/>
  </si>
  <si>
    <t>TT_StartTime__c</t>
    <phoneticPr fontId="1"/>
  </si>
  <si>
    <t>TT_EndTime__c</t>
    <phoneticPr fontId="1"/>
  </si>
  <si>
    <t>String</t>
    <phoneticPr fontId="1"/>
  </si>
  <si>
    <r>
      <rPr>
        <sz val="9"/>
        <rFont val="ＭＳ Ｐゴシック"/>
        <family val="3"/>
        <charset val="128"/>
      </rPr>
      <t>会合名</t>
    </r>
    <rPh sb="0" eb="2">
      <t>カイゴウ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</si>
  <si>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最終承認者</t>
    </r>
    <rPh sb="0" eb="2">
      <t>サイシュウ</t>
    </rPh>
    <rPh sb="2" eb="4">
      <t>ショウニン</t>
    </rPh>
    <rPh sb="4" eb="5">
      <t>シャ</t>
    </rPh>
    <phoneticPr fontId="1"/>
  </si>
  <si>
    <r>
      <rPr>
        <sz val="9"/>
        <rFont val="ＭＳ Ｐゴシック"/>
        <family val="3"/>
        <charset val="128"/>
      </rPr>
      <t>バイエル　三郎</t>
    </r>
    <rPh sb="4" eb="6">
      <t>サブロウ</t>
    </rPh>
    <phoneticPr fontId="1"/>
  </si>
  <si>
    <r>
      <rPr>
        <sz val="9"/>
        <rFont val="ＭＳ Ｐゴシック"/>
        <family val="3"/>
        <charset val="128"/>
      </rPr>
      <t>最終承認日</t>
    </r>
    <rPh sb="0" eb="2">
      <t>サイシュウ</t>
    </rPh>
    <rPh sb="2" eb="4">
      <t>ショウニン</t>
    </rPh>
    <rPh sb="4" eb="5">
      <t>ビ</t>
    </rPh>
    <phoneticPr fontId="1"/>
  </si>
  <si>
    <r>
      <rPr>
        <sz val="9"/>
        <rFont val="ＭＳ Ｐゴシック"/>
        <family val="3"/>
        <charset val="128"/>
      </rPr>
      <t>開催日備考欄</t>
    </r>
    <rPh sb="0" eb="3">
      <t>カイサイビ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</si>
  <si>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</si>
  <si>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</si>
  <si>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講演会場　レイアウト</t>
    </r>
    <rPh sb="0" eb="3">
      <t>コウエンカイ</t>
    </rPh>
    <rPh sb="3" eb="4">
      <t>ジョウ</t>
    </rPh>
    <phoneticPr fontId="3"/>
  </si>
  <si>
    <r>
      <rPr>
        <sz val="9"/>
        <rFont val="ＭＳ Ｐゴシック"/>
        <family val="3"/>
        <charset val="128"/>
      </rPr>
      <t>慰労会参加予定者数</t>
    </r>
    <rPh sb="0" eb="3">
      <t>イロウカイ</t>
    </rPh>
    <rPh sb="3" eb="5">
      <t>サンカ</t>
    </rPh>
    <rPh sb="5" eb="8">
      <t>ヨテイシャ</t>
    </rPh>
    <rPh sb="8" eb="9">
      <t>スウ</t>
    </rPh>
    <phoneticPr fontId="3"/>
  </si>
  <si>
    <r>
      <rPr>
        <sz val="9"/>
        <rFont val="ＭＳ Ｐゴシック"/>
        <family val="3"/>
        <charset val="128"/>
      </rPr>
      <t>その他備考欄</t>
    </r>
    <rPh sb="2" eb="3">
      <t>タ</t>
    </rPh>
    <rPh sb="3" eb="5">
      <t>ビコウ</t>
    </rPh>
    <rPh sb="5" eb="6">
      <t>ラン</t>
    </rPh>
    <phoneticPr fontId="1"/>
  </si>
  <si>
    <r>
      <rPr>
        <sz val="9"/>
        <rFont val="ＭＳ Ｐゴシック"/>
        <family val="3"/>
        <charset val="128"/>
      </rPr>
      <t>会合種別</t>
    </r>
    <rPh sb="0" eb="2">
      <t>カイゴウ</t>
    </rPh>
    <rPh sb="2" eb="4">
      <t>シュベツ</t>
    </rPh>
    <phoneticPr fontId="1"/>
  </si>
  <si>
    <r>
      <rPr>
        <sz val="9"/>
        <rFont val="ＭＳ Ｐゴシック"/>
        <family val="3"/>
        <charset val="128"/>
      </rPr>
      <t>会合手配</t>
    </r>
    <r>
      <rPr>
        <sz val="9"/>
        <rFont val="Arial"/>
        <family val="2"/>
      </rPr>
      <t>Id</t>
    </r>
    <rPh sb="2" eb="4">
      <t>テハイ</t>
    </rPh>
    <phoneticPr fontId="1"/>
  </si>
  <si>
    <r>
      <rPr>
        <sz val="9"/>
        <rFont val="ＭＳ Ｐゴシック"/>
        <family val="3"/>
        <charset val="128"/>
      </rPr>
      <t>第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回循環器病談話会</t>
    </r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</si>
  <si>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依頼</t>
    </r>
    <r>
      <rPr>
        <sz val="9"/>
        <rFont val="Arial"/>
        <family val="2"/>
      </rPr>
      <t>)</t>
    </r>
    <rPh sb="0" eb="2">
      <t>テハイ</t>
    </rPh>
    <rPh sb="9" eb="11">
      <t>イライ</t>
    </rPh>
    <phoneticPr fontId="1"/>
  </si>
  <si>
    <r>
      <t>1:</t>
    </r>
    <r>
      <rPr>
        <sz val="9"/>
        <rFont val="ＭＳ Ｐゴシック"/>
        <family val="3"/>
        <charset val="128"/>
      </rPr>
      <t>新規手配依頼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事後登録</t>
    </r>
    <phoneticPr fontId="1"/>
  </si>
  <si>
    <r>
      <rPr>
        <sz val="9"/>
        <rFont val="ＭＳ Ｐゴシック"/>
        <family val="3"/>
        <charset val="128"/>
      </rPr>
      <t>手配ステータス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)</t>
    </r>
    <rPh sb="0" eb="2">
      <t>テハイ</t>
    </rPh>
    <rPh sb="9" eb="11">
      <t>カイトウ</t>
    </rPh>
    <phoneticPr fontId="1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</si>
  <si>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都道府県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1">
      <t>トドウフケン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</si>
  <si>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市町村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rPh sb="7" eb="10">
      <t>シチョウソン</t>
    </rPh>
    <phoneticPr fontId="3"/>
  </si>
  <si>
    <r>
      <rPr>
        <sz val="9"/>
        <rFont val="ＭＳ Ｐゴシック"/>
        <family val="3"/>
        <charset val="128"/>
      </rPr>
      <t>開催希望地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フリーテキスト</t>
    </r>
    <r>
      <rPr>
        <sz val="9"/>
        <rFont val="Arial"/>
        <family val="2"/>
      </rPr>
      <t>)</t>
    </r>
    <rPh sb="0" eb="2">
      <t>カイサイ</t>
    </rPh>
    <rPh sb="2" eb="4">
      <t>キボウ</t>
    </rPh>
    <rPh sb="4" eb="5">
      <t>チ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</si>
  <si>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開始時間</t>
    </r>
    <rPh sb="0" eb="3">
      <t>コウエンカイ</t>
    </rPh>
    <rPh sb="4" eb="6">
      <t>カイシ</t>
    </rPh>
    <rPh sb="6" eb="8">
      <t>ジカン</t>
    </rPh>
    <phoneticPr fontId="3"/>
  </si>
  <si>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終了時間</t>
    </r>
    <rPh sb="0" eb="3">
      <t>コウエンカイ</t>
    </rPh>
    <rPh sb="4" eb="6">
      <t>シュウリョウ</t>
    </rPh>
    <rPh sb="6" eb="8">
      <t>ジカン</t>
    </rPh>
    <phoneticPr fontId="3"/>
  </si>
  <si>
    <r>
      <t>1:</t>
    </r>
    <r>
      <rPr>
        <sz val="9"/>
        <rFont val="ＭＳ Ｐゴシック"/>
        <family val="3"/>
        <charset val="128"/>
      </rPr>
      <t>スクール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コの字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シアター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円卓</t>
    </r>
    <r>
      <rPr>
        <sz val="9"/>
        <rFont val="Arial"/>
        <family val="2"/>
      </rPr>
      <t>, 9:</t>
    </r>
    <r>
      <rPr>
        <sz val="9"/>
        <rFont val="ＭＳ Ｐゴシック"/>
        <family val="3"/>
        <charset val="128"/>
      </rPr>
      <t>その他</t>
    </r>
    <phoneticPr fontId="1"/>
  </si>
  <si>
    <r>
      <rPr>
        <sz val="9"/>
        <rFont val="ＭＳ Ｐゴシック"/>
        <family val="3"/>
        <charset val="128"/>
      </rPr>
      <t>意見交換会場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イケン</t>
    </rPh>
    <rPh sb="2" eb="4">
      <t>コウカン</t>
    </rPh>
    <rPh sb="4" eb="5">
      <t>カイ</t>
    </rPh>
    <rPh sb="5" eb="6">
      <t>ジョウ</t>
    </rPh>
    <rPh sb="8" eb="9">
      <t>ヨウ</t>
    </rPh>
    <rPh sb="10" eb="12">
      <t>フヨウ</t>
    </rPh>
    <phoneticPr fontId="3"/>
  </si>
  <si>
    <r>
      <rPr>
        <sz val="9"/>
        <rFont val="ＭＳ Ｐゴシック"/>
        <family val="3"/>
        <charset val="128"/>
      </rPr>
      <t>慰労会会場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3">
      <t>イロウカイ</t>
    </rPh>
    <rPh sb="3" eb="5">
      <t>カイジョウ</t>
    </rPh>
    <phoneticPr fontId="3"/>
  </si>
  <si>
    <r>
      <rPr>
        <sz val="9"/>
        <rFont val="ＭＳ Ｐゴシック"/>
        <family val="3"/>
        <charset val="128"/>
      </rPr>
      <t>講師控室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4">
      <t>コウシヒカエシツ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</si>
  <si>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社員控室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シャイン</t>
    </rPh>
    <rPh sb="2" eb="4">
      <t>ヒカエシツ</t>
    </rPh>
    <rPh sb="6" eb="7">
      <t>ヨウ</t>
    </rPh>
    <rPh sb="8" eb="10">
      <t>フヨウ</t>
    </rPh>
    <phoneticPr fontId="3"/>
  </si>
  <si>
    <r>
      <rPr>
        <sz val="9"/>
        <rFont val="ＭＳ Ｐゴシック"/>
        <family val="3"/>
        <charset val="128"/>
      </rPr>
      <t>世話人会会場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要・不要</t>
    </r>
    <r>
      <rPr>
        <sz val="9"/>
        <rFont val="Arial"/>
        <family val="2"/>
      </rPr>
      <t>)</t>
    </r>
    <rPh sb="0" eb="2">
      <t>セワ</t>
    </rPh>
    <rPh sb="2" eb="3">
      <t>ニン</t>
    </rPh>
    <rPh sb="3" eb="4">
      <t>カイ</t>
    </rPh>
    <rPh sb="4" eb="6">
      <t>カイジョウ</t>
    </rPh>
    <rPh sb="8" eb="9">
      <t>ヨウ</t>
    </rPh>
    <rPh sb="10" eb="12">
      <t>フヨウ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</si>
  <si>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3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</si>
  <si>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概算見積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" eb="3">
      <t>カイトウ</t>
    </rPh>
    <rPh sb="5" eb="7">
      <t>ガイサン</t>
    </rPh>
    <rPh sb="7" eb="9">
      <t>ミツ</t>
    </rPh>
    <rPh sb="11" eb="14">
      <t>ヒカゼイ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</si>
  <si>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利用額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合計</t>
    </r>
    <r>
      <rPr>
        <sz val="9"/>
        <rFont val="Arial"/>
        <family val="2"/>
      </rPr>
      <t>)</t>
    </r>
    <rPh sb="1" eb="3">
      <t>カイトウ</t>
    </rPh>
    <rPh sb="5" eb="7">
      <t>リヨウ</t>
    </rPh>
    <rPh sb="7" eb="8">
      <t>ガク</t>
    </rPh>
    <rPh sb="10" eb="12">
      <t>ゴウケイ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</si>
  <si>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見積書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1" eb="3">
      <t>カイトウ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</si>
  <si>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</si>
  <si>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施設住所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</si>
  <si>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TEL)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</si>
  <si>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施設</t>
    </r>
    <r>
      <rPr>
        <sz val="9"/>
        <rFont val="Arial"/>
        <family val="2"/>
      </rPr>
      <t>HP URL)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</si>
  <si>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</si>
  <si>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講演会会場フロア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</si>
  <si>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意見交換会場名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</si>
  <si>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慰労会会場名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</si>
  <si>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講師控室会場名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</si>
  <si>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社員控室会場名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</si>
  <si>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世話人会会場名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</si>
  <si>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開催地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備考欄</t>
    </r>
    <r>
      <rPr>
        <sz val="9"/>
        <rFont val="Arial"/>
        <family val="2"/>
      </rPr>
      <t>)</t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</si>
  <si>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2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</si>
  <si>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5" eb="7">
      <t>セイサン</t>
    </rPh>
    <rPh sb="7" eb="8">
      <t>ガク</t>
    </rPh>
    <rPh sb="10" eb="11">
      <t>ヒ</t>
    </rPh>
    <rPh sb="11" eb="13">
      <t>カゼイ</t>
    </rPh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</si>
  <si>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 xml:space="preserve">] </t>
    </r>
    <r>
      <rPr>
        <sz val="9"/>
        <rFont val="ＭＳ Ｐゴシック"/>
        <family val="3"/>
        <charset val="128"/>
      </rPr>
      <t>精算額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保存場所</t>
    </r>
    <r>
      <rPr>
        <sz val="9"/>
        <rFont val="Arial"/>
        <family val="2"/>
      </rPr>
      <t>URL)</t>
    </r>
    <rPh sb="5" eb="7">
      <t>セイサン</t>
    </rPh>
    <rPh sb="7" eb="8">
      <t>ガク</t>
    </rPh>
    <rPh sb="10" eb="12">
      <t>ホゾン</t>
    </rPh>
    <rPh sb="12" eb="14">
      <t>バショ</t>
    </rPh>
    <phoneticPr fontId="1"/>
  </si>
  <si>
    <r>
      <rPr>
        <sz val="9"/>
        <rFont val="ＭＳ Ｐゴシック"/>
        <family val="3"/>
        <charset val="128"/>
      </rPr>
      <t>タイトル</t>
    </r>
    <phoneticPr fontId="1"/>
  </si>
  <si>
    <r>
      <rPr>
        <sz val="9"/>
        <rFont val="ＭＳ Ｐゴシック"/>
        <family val="3"/>
        <charset val="128"/>
      </rPr>
      <t>会合名</t>
    </r>
    <r>
      <rPr>
        <sz val="9"/>
        <rFont val="Arial"/>
        <family val="2"/>
      </rPr>
      <t xml:space="preserve"> (</t>
    </r>
    <r>
      <rPr>
        <sz val="9"/>
        <rFont val="ＭＳ Ｐゴシック"/>
        <family val="3"/>
        <charset val="128"/>
      </rPr>
      <t>チケット印字用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</si>
  <si>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循環器病談話会</t>
    </r>
    <phoneticPr fontId="1"/>
  </si>
  <si>
    <r>
      <rPr>
        <sz val="9"/>
        <rFont val="ＭＳ Ｐゴシック"/>
        <family val="3"/>
        <charset val="128"/>
      </rPr>
      <t>開催開始日</t>
    </r>
    <rPh sb="0" eb="2">
      <t>カイサイ</t>
    </rPh>
    <rPh sb="2" eb="5">
      <t>カイシビ</t>
    </rPh>
    <phoneticPr fontId="1"/>
  </si>
  <si>
    <r>
      <rPr>
        <sz val="9"/>
        <rFont val="ＭＳ Ｐゴシック"/>
        <family val="3"/>
        <charset val="128"/>
      </rPr>
      <t>開催終了日</t>
    </r>
    <rPh sb="0" eb="2">
      <t>カイサイ</t>
    </rPh>
    <rPh sb="2" eb="5">
      <t>シュウリョウビ</t>
    </rPh>
    <phoneticPr fontId="1"/>
  </si>
  <si>
    <r>
      <rPr>
        <sz val="9"/>
        <rFont val="ＭＳ Ｐゴシック"/>
        <family val="3"/>
        <charset val="128"/>
      </rPr>
      <t>取消フラグ</t>
    </r>
    <rPh sb="0" eb="2">
      <t>トリケシ</t>
    </rPh>
    <phoneticPr fontId="1"/>
  </si>
  <si>
    <r>
      <rPr>
        <sz val="9"/>
        <rFont val="ＭＳ Ｐゴシック"/>
        <family val="3"/>
        <charset val="128"/>
      </rPr>
      <t>品名</t>
    </r>
    <rPh sb="0" eb="2">
      <t>ヒンメイ</t>
    </rPh>
    <phoneticPr fontId="1"/>
  </si>
  <si>
    <r>
      <rPr>
        <sz val="9"/>
        <rFont val="ＭＳ Ｐゴシック"/>
        <family val="3"/>
        <charset val="128"/>
      </rPr>
      <t>バイアスピリン</t>
    </r>
    <phoneticPr fontId="1"/>
  </si>
  <si>
    <r>
      <t>Internal Order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rPh sb="16" eb="18">
      <t>カゼイ</t>
    </rPh>
    <phoneticPr fontId="1"/>
  </si>
  <si>
    <r>
      <t>Internal Order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rPh sb="16" eb="17">
      <t>ヒ</t>
    </rPh>
    <phoneticPr fontId="1"/>
  </si>
  <si>
    <r>
      <t>Account Code (</t>
    </r>
    <r>
      <rPr>
        <sz val="9"/>
        <rFont val="ＭＳ Ｐゴシック"/>
        <family val="3"/>
        <charset val="128"/>
      </rPr>
      <t>課税</t>
    </r>
    <r>
      <rPr>
        <sz val="9"/>
        <rFont val="Arial"/>
        <family val="2"/>
      </rPr>
      <t>)</t>
    </r>
    <phoneticPr fontId="1"/>
  </si>
  <si>
    <r>
      <t>Account Code (</t>
    </r>
    <r>
      <rPr>
        <sz val="9"/>
        <rFont val="ＭＳ Ｐゴシック"/>
        <family val="3"/>
        <charset val="128"/>
      </rPr>
      <t>非課税</t>
    </r>
    <r>
      <rPr>
        <sz val="9"/>
        <rFont val="Arial"/>
        <family val="2"/>
      </rPr>
      <t>)</t>
    </r>
    <phoneticPr fontId="1"/>
  </si>
  <si>
    <r>
      <rPr>
        <sz val="9"/>
        <rFont val="ＭＳ Ｐゴシック"/>
        <family val="3"/>
        <charset val="128"/>
      </rPr>
      <t>ゼチアコード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</si>
  <si>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</si>
  <si>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r>
      <rPr>
        <sz val="9"/>
        <rFont val="ＭＳ Ｐゴシック"/>
        <family val="3"/>
        <charset val="128"/>
      </rPr>
      <t>企画担当者のエリア名</t>
    </r>
    <phoneticPr fontId="1"/>
  </si>
  <si>
    <r>
      <rPr>
        <sz val="9"/>
        <rFont val="ＭＳ Ｐゴシック"/>
        <family val="3"/>
        <charset val="128"/>
      </rPr>
      <t>東京</t>
    </r>
    <rPh sb="0" eb="1">
      <t>トウキョウ</t>
    </rPh>
    <phoneticPr fontId="1"/>
  </si>
  <si>
    <r>
      <rPr>
        <sz val="9"/>
        <rFont val="ＭＳ Ｐゴシック"/>
        <family val="3"/>
        <charset val="128"/>
      </rPr>
      <t>企画担当者の営業所名</t>
    </r>
    <phoneticPr fontId="1"/>
  </si>
  <si>
    <r>
      <rPr>
        <sz val="9"/>
        <rFont val="ＭＳ Ｐゴシック"/>
        <family val="3"/>
        <charset val="128"/>
      </rPr>
      <t>品川</t>
    </r>
    <rPh sb="0" eb="1">
      <t>シナガワ</t>
    </rPh>
    <phoneticPr fontId="1"/>
  </si>
  <si>
    <r>
      <rPr>
        <sz val="9"/>
        <rFont val="ＭＳ Ｐゴシック"/>
        <family val="3"/>
        <charset val="128"/>
      </rPr>
      <t>企画担当者の氏名</t>
    </r>
    <phoneticPr fontId="1"/>
  </si>
  <si>
    <r>
      <rPr>
        <sz val="9"/>
        <rFont val="ＭＳ Ｐゴシック"/>
        <family val="3"/>
        <charset val="128"/>
      </rPr>
      <t>バイエル　太郎</t>
    </r>
    <rPh sb="4" eb="6">
      <t>タロウ</t>
    </rPh>
    <phoneticPr fontId="1"/>
  </si>
  <si>
    <r>
      <rPr>
        <sz val="9"/>
        <rFont val="ＭＳ Ｐゴシック"/>
        <family val="3"/>
        <charset val="128"/>
      </rPr>
      <t>企画担当者の氏名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</si>
  <si>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r>
      <rPr>
        <sz val="9"/>
        <rFont val="ＭＳ Ｐゴシック"/>
        <family val="3"/>
        <charset val="128"/>
      </rPr>
      <t>企画担当者の会社電話</t>
    </r>
    <rPh sb="6" eb="8">
      <t>カイシャ</t>
    </rPh>
    <rPh sb="8" eb="10">
      <t>デンワ</t>
    </rPh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</si>
  <si>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Email</t>
    </r>
    <phoneticPr fontId="1"/>
  </si>
  <si>
    <r>
      <rPr>
        <sz val="9"/>
        <rFont val="ＭＳ Ｐゴシック"/>
        <family val="3"/>
        <charset val="128"/>
      </rPr>
      <t>企画担当者の携帯番号</t>
    </r>
    <phoneticPr fontId="1"/>
  </si>
  <si>
    <r>
      <rPr>
        <sz val="9"/>
        <rFont val="ＭＳ Ｐゴシック"/>
        <family val="3"/>
        <charset val="128"/>
      </rPr>
      <t>企画担当者の携帯メール</t>
    </r>
    <phoneticPr fontId="1"/>
  </si>
  <si>
    <r>
      <rPr>
        <sz val="9"/>
        <rFont val="ＭＳ Ｐゴシック"/>
        <family val="3"/>
        <charset val="128"/>
      </rPr>
      <t>企画担当者の</t>
    </r>
    <r>
      <rPr>
        <sz val="9"/>
        <rFont val="Arial"/>
        <family val="2"/>
      </rPr>
      <t>CostCenter</t>
    </r>
    <phoneticPr fontId="1"/>
  </si>
  <si>
    <r>
      <rPr>
        <sz val="9"/>
        <rFont val="ＭＳ Ｐゴシック"/>
        <family val="3"/>
        <charset val="128"/>
      </rPr>
      <t>概算予算（非課税）</t>
    </r>
    <rPh sb="0" eb="2">
      <t>ガイサン</t>
    </rPh>
    <rPh sb="2" eb="4">
      <t>ヨサン</t>
    </rPh>
    <rPh sb="5" eb="8">
      <t>ヒカゼイ</t>
    </rPh>
    <phoneticPr fontId="1"/>
  </si>
  <si>
    <r>
      <rPr>
        <sz val="9"/>
        <rFont val="ＭＳ Ｐゴシック"/>
        <family val="3"/>
        <charset val="128"/>
      </rPr>
      <t>神戸国際会議場</t>
    </r>
    <rPh sb="0" eb="2">
      <t>コウベ</t>
    </rPh>
    <rPh sb="2" eb="4">
      <t>コクサイ</t>
    </rPh>
    <rPh sb="4" eb="7">
      <t>カイギジョウ</t>
    </rPh>
    <phoneticPr fontId="1"/>
  </si>
  <si>
    <t>手配担当者のエリア名</t>
    <phoneticPr fontId="1"/>
  </si>
  <si>
    <t>手配担当者の営業所名</t>
    <phoneticPr fontId="1"/>
  </si>
  <si>
    <r>
      <rPr>
        <sz val="9"/>
        <rFont val="ＭＳ Ｐゴシック"/>
        <family val="3"/>
        <charset val="128"/>
      </rPr>
      <t>手配担当者の氏名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2" eb="13">
      <t>ジ</t>
    </rPh>
    <phoneticPr fontId="1"/>
  </si>
  <si>
    <r>
      <rPr>
        <sz val="9"/>
        <rFont val="ＭＳ Ｐゴシック"/>
        <family val="3"/>
        <charset val="128"/>
      </rPr>
      <t>手配担当者の</t>
    </r>
    <r>
      <rPr>
        <sz val="9"/>
        <rFont val="Arial"/>
        <family val="2"/>
      </rPr>
      <t>Email</t>
    </r>
    <phoneticPr fontId="1"/>
  </si>
  <si>
    <t>手配担当者の携帯番号</t>
    <phoneticPr fontId="1"/>
  </si>
  <si>
    <t>手配担当者の携帯メール</t>
    <phoneticPr fontId="1"/>
  </si>
  <si>
    <t>TT_ArrangePersonBU_NameEN__c</t>
    <phoneticPr fontId="1"/>
  </si>
  <si>
    <t>施設名</t>
  </si>
  <si>
    <t>参加者役割</t>
  </si>
  <si>
    <t>チケット送付先（その他）</t>
    <rPh sb="4" eb="6">
      <t>ソウフ</t>
    </rPh>
    <rPh sb="6" eb="7">
      <t>サキ</t>
    </rPh>
    <rPh sb="10" eb="11">
      <t>タ</t>
    </rPh>
    <phoneticPr fontId="3"/>
  </si>
  <si>
    <t>Cost Center</t>
    <phoneticPr fontId="1"/>
  </si>
  <si>
    <t>宿泊手配（希望する）</t>
    <rPh sb="5" eb="7">
      <t>キボウ</t>
    </rPh>
    <phoneticPr fontId="3"/>
  </si>
  <si>
    <t>宿泊依頼内容</t>
    <rPh sb="0" eb="2">
      <t>シュクハク</t>
    </rPh>
    <rPh sb="2" eb="4">
      <t>イライ</t>
    </rPh>
    <rPh sb="4" eb="6">
      <t>ナイヨウ</t>
    </rPh>
    <phoneticPr fontId="3"/>
  </si>
  <si>
    <t>宿泊日（依頼）</t>
  </si>
  <si>
    <t>泊数（依頼）</t>
    <rPh sb="0" eb="1">
      <t>ハク</t>
    </rPh>
    <rPh sb="1" eb="2">
      <t>スウ</t>
    </rPh>
    <phoneticPr fontId="3"/>
  </si>
  <si>
    <t>宿泊ホテル喫煙（依頼）</t>
  </si>
  <si>
    <t>宿泊備考（依頼）</t>
    <rPh sb="2" eb="4">
      <t>ビコウ</t>
    </rPh>
    <phoneticPr fontId="3"/>
  </si>
  <si>
    <t>宿泊ステータス（回答）</t>
    <rPh sb="0" eb="2">
      <t>シュクハク</t>
    </rPh>
    <rPh sb="8" eb="10">
      <t>カイトウ</t>
    </rPh>
    <phoneticPr fontId="3"/>
  </si>
  <si>
    <t>宿泊先（回答）</t>
  </si>
  <si>
    <t>宿泊先住所（回答）</t>
    <rPh sb="3" eb="5">
      <t>ジュウショ</t>
    </rPh>
    <phoneticPr fontId="3"/>
  </si>
  <si>
    <t>宿泊先電話番号（回答）</t>
    <rPh sb="3" eb="5">
      <t>デンワ</t>
    </rPh>
    <rPh sb="5" eb="7">
      <t>バンゴウ</t>
    </rPh>
    <phoneticPr fontId="3"/>
  </si>
  <si>
    <t>泊数（回答）</t>
    <rPh sb="0" eb="1">
      <t>ハク</t>
    </rPh>
    <rPh sb="1" eb="2">
      <t>スウ</t>
    </rPh>
    <phoneticPr fontId="3"/>
  </si>
  <si>
    <t>宿泊先チェックイン時間（回答）</t>
    <rPh sb="9" eb="11">
      <t>ジカン</t>
    </rPh>
    <phoneticPr fontId="3"/>
  </si>
  <si>
    <t>宿泊先チェックアウト時間（回答）</t>
    <rPh sb="10" eb="12">
      <t>ジカン</t>
    </rPh>
    <phoneticPr fontId="3"/>
  </si>
  <si>
    <t>宿泊部屋タイプ（回答）</t>
    <rPh sb="0" eb="2">
      <t>シュクハク</t>
    </rPh>
    <rPh sb="2" eb="4">
      <t>ヘヤ</t>
    </rPh>
    <phoneticPr fontId="3"/>
  </si>
  <si>
    <t>宿泊備考（回答）</t>
    <rPh sb="0" eb="2">
      <t>シュクハク</t>
    </rPh>
    <rPh sb="2" eb="4">
      <t>ビコウ</t>
    </rPh>
    <rPh sb="5" eb="7">
      <t>カイトウ</t>
    </rPh>
    <phoneticPr fontId="3"/>
  </si>
  <si>
    <t>交通備考（依頼）</t>
    <rPh sb="0" eb="2">
      <t>コウツウ</t>
    </rPh>
    <rPh sb="2" eb="4">
      <t>ビコウ</t>
    </rPh>
    <rPh sb="5" eb="7">
      <t>イライ</t>
    </rPh>
    <phoneticPr fontId="3"/>
  </si>
  <si>
    <t>交通備考（回答）</t>
    <rPh sb="0" eb="2">
      <t>コウツウ</t>
    </rPh>
    <rPh sb="2" eb="4">
      <t>ビコウ</t>
    </rPh>
    <rPh sb="5" eb="7">
      <t>カイトウ</t>
    </rPh>
    <phoneticPr fontId="3"/>
  </si>
  <si>
    <t>行程1～10：利用日（依頼）</t>
    <rPh sb="0" eb="2">
      <t>コウテイ</t>
    </rPh>
    <rPh sb="11" eb="13">
      <t>イライ</t>
    </rPh>
    <phoneticPr fontId="3"/>
  </si>
  <si>
    <t>行程1～10：発地（依頼）</t>
    <rPh sb="10" eb="12">
      <t>イライ</t>
    </rPh>
    <phoneticPr fontId="3"/>
  </si>
  <si>
    <t>行程1～10：依頼金額（依頼）</t>
    <rPh sb="7" eb="9">
      <t>イライ</t>
    </rPh>
    <rPh sb="12" eb="14">
      <t>イライ</t>
    </rPh>
    <phoneticPr fontId="3"/>
  </si>
  <si>
    <t>タクチケ備考（依頼）</t>
    <phoneticPr fontId="1"/>
  </si>
  <si>
    <t>宿泊日（回答）</t>
    <phoneticPr fontId="1"/>
  </si>
  <si>
    <t>タクシーチケット（有・無）</t>
    <phoneticPr fontId="1"/>
  </si>
  <si>
    <t>タクチケ回答1～20：利用日</t>
    <rPh sb="4" eb="6">
      <t>カイトウ</t>
    </rPh>
    <phoneticPr fontId="3"/>
  </si>
  <si>
    <t>タクチケ回答1～20：利用チケット</t>
    <rPh sb="11" eb="13">
      <t>リヨウ</t>
    </rPh>
    <phoneticPr fontId="3"/>
  </si>
  <si>
    <t>タクチケ回答1～20：券種</t>
    <rPh sb="11" eb="13">
      <t>ケンシュ</t>
    </rPh>
    <phoneticPr fontId="3"/>
  </si>
  <si>
    <t>タクチケ回答1～20：番号</t>
    <rPh sb="11" eb="13">
      <t>バンゴウ</t>
    </rPh>
    <phoneticPr fontId="3"/>
  </si>
  <si>
    <t>タクチケ備考（回答）</t>
    <rPh sb="7" eb="9">
      <t>カイトウ</t>
    </rPh>
    <phoneticPr fontId="3"/>
  </si>
  <si>
    <t>社員用往路臨席希望（依頼）</t>
    <rPh sb="0" eb="2">
      <t>シャイン</t>
    </rPh>
    <rPh sb="2" eb="3">
      <t>ヨウ</t>
    </rPh>
    <rPh sb="3" eb="5">
      <t>オウロ</t>
    </rPh>
    <rPh sb="5" eb="7">
      <t>リンセキ</t>
    </rPh>
    <rPh sb="7" eb="9">
      <t>キボウ</t>
    </rPh>
    <rPh sb="10" eb="12">
      <t>イライ</t>
    </rPh>
    <phoneticPr fontId="3"/>
  </si>
  <si>
    <t>社員用復路臨席希望（依頼）</t>
    <rPh sb="0" eb="2">
      <t>シャイン</t>
    </rPh>
    <rPh sb="2" eb="3">
      <t>ヨウ</t>
    </rPh>
    <rPh sb="3" eb="5">
      <t>フクロ</t>
    </rPh>
    <rPh sb="5" eb="7">
      <t>リンセキ</t>
    </rPh>
    <rPh sb="7" eb="9">
      <t>キボウ</t>
    </rPh>
    <rPh sb="10" eb="12">
      <t>イライ</t>
    </rPh>
    <phoneticPr fontId="3"/>
  </si>
  <si>
    <t>社員用宿泊希望（有・無）</t>
    <rPh sb="0" eb="2">
      <t>シャイン</t>
    </rPh>
    <rPh sb="2" eb="3">
      <t>ヨウ</t>
    </rPh>
    <rPh sb="3" eb="5">
      <t>シュクハク</t>
    </rPh>
    <rPh sb="5" eb="7">
      <t>キボウ</t>
    </rPh>
    <rPh sb="8" eb="9">
      <t>ユウ</t>
    </rPh>
    <rPh sb="10" eb="11">
      <t>ム</t>
    </rPh>
    <phoneticPr fontId="3"/>
  </si>
  <si>
    <t>社員用宿泊　（禁煙・喫煙）</t>
    <rPh sb="0" eb="2">
      <t>シャイン</t>
    </rPh>
    <rPh sb="2" eb="3">
      <t>ヨウ</t>
    </rPh>
    <rPh sb="3" eb="5">
      <t>シュクハク</t>
    </rPh>
    <rPh sb="7" eb="9">
      <t>キンエン</t>
    </rPh>
    <rPh sb="10" eb="12">
      <t>キツエン</t>
    </rPh>
    <phoneticPr fontId="3"/>
  </si>
  <si>
    <t>社員用交通・宿泊備考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phoneticPr fontId="3"/>
  </si>
  <si>
    <t>社員用往路手配（回答）</t>
    <rPh sb="0" eb="2">
      <t>シャイン</t>
    </rPh>
    <rPh sb="2" eb="3">
      <t>ヨウ</t>
    </rPh>
    <rPh sb="3" eb="5">
      <t>オウロ</t>
    </rPh>
    <rPh sb="5" eb="7">
      <t>テハイ</t>
    </rPh>
    <rPh sb="8" eb="10">
      <t>カイトウ</t>
    </rPh>
    <phoneticPr fontId="3"/>
  </si>
  <si>
    <t>社員用復路手配（回答）</t>
    <rPh sb="0" eb="2">
      <t>シャイン</t>
    </rPh>
    <rPh sb="2" eb="3">
      <t>ヨウ</t>
    </rPh>
    <rPh sb="3" eb="5">
      <t>フクロ</t>
    </rPh>
    <rPh sb="5" eb="7">
      <t>テハイ</t>
    </rPh>
    <rPh sb="8" eb="10">
      <t>カイトウ</t>
    </rPh>
    <phoneticPr fontId="3"/>
  </si>
  <si>
    <t>社員用宿泊ホテル名（回答）</t>
    <rPh sb="0" eb="2">
      <t>シャイン</t>
    </rPh>
    <rPh sb="2" eb="3">
      <t>ヨウ</t>
    </rPh>
    <rPh sb="3" eb="5">
      <t>シュクハク</t>
    </rPh>
    <rPh sb="8" eb="9">
      <t>メイ</t>
    </rPh>
    <rPh sb="10" eb="12">
      <t>カイトウ</t>
    </rPh>
    <phoneticPr fontId="3"/>
  </si>
  <si>
    <t>社員用ホテル住所（回答）</t>
    <rPh sb="0" eb="2">
      <t>シャイン</t>
    </rPh>
    <rPh sb="2" eb="3">
      <t>ヨウ</t>
    </rPh>
    <rPh sb="6" eb="8">
      <t>ジュウショ</t>
    </rPh>
    <rPh sb="9" eb="11">
      <t>カイトウ</t>
    </rPh>
    <phoneticPr fontId="3"/>
  </si>
  <si>
    <t>社員用ホテルＴＥＬ（回答）</t>
    <rPh sb="0" eb="2">
      <t>シャイン</t>
    </rPh>
    <rPh sb="2" eb="3">
      <t>ヨウ</t>
    </rPh>
    <rPh sb="10" eb="12">
      <t>カイトウ</t>
    </rPh>
    <phoneticPr fontId="3"/>
  </si>
  <si>
    <t>社員用ホテルチェックイン時間（回答）</t>
    <rPh sb="0" eb="2">
      <t>シャイン</t>
    </rPh>
    <rPh sb="2" eb="3">
      <t>ヨウ</t>
    </rPh>
    <rPh sb="12" eb="14">
      <t>ジカン</t>
    </rPh>
    <rPh sb="15" eb="17">
      <t>カイトウ</t>
    </rPh>
    <phoneticPr fontId="3"/>
  </si>
  <si>
    <t>社員用ホテルチェックアウト時間（回答）</t>
    <rPh sb="0" eb="2">
      <t>シャイン</t>
    </rPh>
    <rPh sb="2" eb="3">
      <t>ヨウ</t>
    </rPh>
    <rPh sb="13" eb="15">
      <t>ジカン</t>
    </rPh>
    <rPh sb="16" eb="18">
      <t>カイトウ</t>
    </rPh>
    <phoneticPr fontId="3"/>
  </si>
  <si>
    <t>社員用交通・宿泊備考（回答）</t>
    <rPh sb="0" eb="2">
      <t>シャイン</t>
    </rPh>
    <rPh sb="2" eb="3">
      <t>ヨウ</t>
    </rPh>
    <rPh sb="3" eb="5">
      <t>コウツウ</t>
    </rPh>
    <rPh sb="6" eb="8">
      <t>シュクハク</t>
    </rPh>
    <rPh sb="8" eb="10">
      <t>ビコウ</t>
    </rPh>
    <rPh sb="11" eb="13">
      <t>カイトウ</t>
    </rPh>
    <phoneticPr fontId="3"/>
  </si>
  <si>
    <r>
      <t>MR</t>
    </r>
    <r>
      <rPr>
        <sz val="9"/>
        <rFont val="ＭＳ Ｐゴシック"/>
        <family val="3"/>
        <charset val="128"/>
      </rPr>
      <t>性別（航空券の場合）</t>
    </r>
    <rPh sb="5" eb="8">
      <t>コウクウケン</t>
    </rPh>
    <rPh sb="9" eb="11">
      <t>バアイ</t>
    </rPh>
    <phoneticPr fontId="3"/>
  </si>
  <si>
    <r>
      <t>MR</t>
    </r>
    <r>
      <rPr>
        <sz val="9"/>
        <rFont val="ＭＳ Ｐゴシック"/>
        <family val="3"/>
        <charset val="128"/>
      </rPr>
      <t>年齢（航空券の場合）</t>
    </r>
    <rPh sb="5" eb="8">
      <t>コウクウケン</t>
    </rPh>
    <rPh sb="9" eb="11">
      <t>バアイ</t>
    </rPh>
    <phoneticPr fontId="3"/>
  </si>
  <si>
    <r>
      <rPr>
        <sz val="9"/>
        <rFont val="ＭＳ Ｐゴシック"/>
        <family val="3"/>
        <charset val="128"/>
      </rPr>
      <t>会合参加者</t>
    </r>
    <r>
      <rPr>
        <sz val="9"/>
        <rFont val="Arial"/>
        <family val="2"/>
      </rPr>
      <t>Id</t>
    </r>
    <rPh sb="2" eb="5">
      <t>サンカシャ</t>
    </rPh>
    <phoneticPr fontId="1"/>
  </si>
  <si>
    <t>MTP13-00000001</t>
    <phoneticPr fontId="1"/>
  </si>
  <si>
    <t>Obj_MeetingArrange__c</t>
    <phoneticPr fontId="1"/>
  </si>
  <si>
    <t>Obj_MeetingAttendee__c</t>
    <phoneticPr fontId="1"/>
  </si>
  <si>
    <r>
      <rPr>
        <sz val="9"/>
        <rFont val="ＭＳ Ｐゴシック"/>
        <family val="3"/>
        <charset val="128"/>
      </rPr>
      <t>ｺｳﾍﾞ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ﾀﾛｳ</t>
    </r>
    <phoneticPr fontId="1"/>
  </si>
  <si>
    <t>神戸　太郎</t>
    <rPh sb="0" eb="1">
      <t>コウベ</t>
    </rPh>
    <rPh sb="2" eb="4">
      <t>タロウ</t>
    </rPh>
    <phoneticPr fontId="1"/>
  </si>
  <si>
    <t>医師名</t>
    <rPh sb="0" eb="2">
      <t>イシ</t>
    </rPh>
    <rPh sb="2" eb="3">
      <t>メイ</t>
    </rPh>
    <phoneticPr fontId="1"/>
  </si>
  <si>
    <r>
      <rPr>
        <sz val="9"/>
        <rFont val="ＭＳ Ｐゴシック"/>
        <family val="3"/>
        <charset val="128"/>
      </rPr>
      <t>医師名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カナ</t>
    </r>
    <r>
      <rPr>
        <sz val="9"/>
        <rFont val="Arial"/>
        <family val="2"/>
      </rPr>
      <t>)</t>
    </r>
    <rPh sb="0" eb="2">
      <t>イシ</t>
    </rPh>
    <rPh sb="2" eb="3">
      <t>メイ</t>
    </rPh>
    <phoneticPr fontId="1"/>
  </si>
  <si>
    <t>医師コード</t>
    <rPh sb="0" eb="2">
      <t>イシ</t>
    </rPh>
    <phoneticPr fontId="1"/>
  </si>
  <si>
    <t>TT_DoctorInstituteCode__c</t>
    <phoneticPr fontId="1"/>
  </si>
  <si>
    <t>= Source.TT_DoctorInstituteCode__c</t>
    <phoneticPr fontId="1"/>
  </si>
  <si>
    <t>参加者役割</t>
    <rPh sb="0" eb="3">
      <t>サンカシャ</t>
    </rPh>
    <rPh sb="3" eb="5">
      <t>ヤクワリ</t>
    </rPh>
    <phoneticPr fontId="1"/>
  </si>
  <si>
    <t>TT_DoctorInstituteName__c</t>
    <phoneticPr fontId="1"/>
  </si>
  <si>
    <t>施設コード</t>
    <rPh sb="0" eb="2">
      <t>シセツ</t>
    </rPh>
    <phoneticPr fontId="1"/>
  </si>
  <si>
    <t>施設名</t>
    <rPh sb="0" eb="2">
      <t>シセツ</t>
    </rPh>
    <rPh sb="2" eb="3">
      <t>メイ</t>
    </rPh>
    <phoneticPr fontId="1"/>
  </si>
  <si>
    <t>施設住所</t>
    <rPh sb="0" eb="2">
      <t>シセツ</t>
    </rPh>
    <rPh sb="2" eb="4">
      <t>ジュウショ</t>
    </rPh>
    <phoneticPr fontId="1"/>
  </si>
  <si>
    <r>
      <rPr>
        <sz val="9"/>
        <rFont val="ＭＳ Ｐゴシック"/>
        <family val="3"/>
        <charset val="128"/>
      </rPr>
      <t>医師コード</t>
    </r>
    <r>
      <rPr>
        <sz val="9"/>
        <rFont val="Arial"/>
        <family val="2"/>
      </rPr>
      <t xml:space="preserve"> or </t>
    </r>
    <r>
      <rPr>
        <sz val="9"/>
        <rFont val="ＭＳ Ｐゴシック"/>
        <family val="3"/>
        <charset val="128"/>
      </rPr>
      <t>コメディカルコード</t>
    </r>
    <rPh sb="0" eb="2">
      <t>イシ</t>
    </rPh>
    <phoneticPr fontId="1"/>
  </si>
  <si>
    <t>0090883</t>
    <phoneticPr fontId="1"/>
  </si>
  <si>
    <t>123456</t>
    <phoneticPr fontId="1"/>
  </si>
  <si>
    <t>神戸大学医学部附属病院</t>
    <rPh sb="0" eb="1">
      <t>コウベ</t>
    </rPh>
    <rPh sb="1" eb="3">
      <t>ダイガク</t>
    </rPh>
    <rPh sb="3" eb="5">
      <t>イガク</t>
    </rPh>
    <rPh sb="5" eb="6">
      <t>ブ</t>
    </rPh>
    <rPh sb="6" eb="7">
      <t>ブ</t>
    </rPh>
    <rPh sb="7" eb="9">
      <t>フゾク</t>
    </rPh>
    <rPh sb="9" eb="11">
      <t>ビョウイン</t>
    </rPh>
    <phoneticPr fontId="1"/>
  </si>
  <si>
    <t>兵庫県神戸市中央区楠町７－５－２</t>
    <rPh sb="0" eb="2">
      <t>ヒョウゴケン</t>
    </rPh>
    <rPh sb="2" eb="5">
      <t>コウベシ</t>
    </rPh>
    <rPh sb="5" eb="8">
      <t>チュウオウク</t>
    </rPh>
    <rPh sb="8" eb="10">
      <t>クスノキマチ</t>
    </rPh>
    <phoneticPr fontId="1"/>
  </si>
  <si>
    <t>TT_DoctorInstituteAddress__c</t>
    <phoneticPr fontId="1"/>
  </si>
  <si>
    <t>= Source.TT_DoctorInstituteAddress__c</t>
    <phoneticPr fontId="1"/>
  </si>
  <si>
    <t>= Source.TT_DoctorInstituteName__c</t>
    <phoneticPr fontId="1"/>
  </si>
  <si>
    <t>1</t>
    <phoneticPr fontId="1"/>
  </si>
  <si>
    <t>Auto Number</t>
    <phoneticPr fontId="1"/>
  </si>
  <si>
    <t>String</t>
    <phoneticPr fontId="1"/>
  </si>
  <si>
    <t>Formula(Text)</t>
    <phoneticPr fontId="1"/>
  </si>
  <si>
    <t>性別</t>
    <rPh sb="0" eb="2">
      <t>セイベツ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</si>
  <si>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英名</t>
    </r>
    <phoneticPr fontId="1"/>
  </si>
  <si>
    <t>担当MRのエリア名</t>
    <phoneticPr fontId="1"/>
  </si>
  <si>
    <t>担当MRの営業所名</t>
    <phoneticPr fontId="1"/>
  </si>
  <si>
    <t>担当MRの氏名</t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</si>
  <si>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の氏名</t>
    </r>
    <r>
      <rPr>
        <sz val="9"/>
        <rFont val="Arial"/>
        <family val="2"/>
      </rPr>
      <t>(</t>
    </r>
    <r>
      <rPr>
        <sz val="9"/>
        <rFont val="ＭＳ Ｐゴシック"/>
        <family val="3"/>
        <charset val="128"/>
      </rPr>
      <t>ﾛｰﾏ字</t>
    </r>
    <r>
      <rPr>
        <sz val="9"/>
        <rFont val="Arial"/>
        <family val="2"/>
      </rPr>
      <t>)</t>
    </r>
    <rPh sb="11" eb="12">
      <t>ジ</t>
    </rPh>
    <phoneticPr fontId="1"/>
  </si>
  <si>
    <t>担当MRの会社電話</t>
    <rPh sb="5" eb="7">
      <t>カイシャ</t>
    </rPh>
    <rPh sb="7" eb="9">
      <t>デンワ</t>
    </rPh>
    <phoneticPr fontId="1"/>
  </si>
  <si>
    <r>
      <rPr>
        <sz val="9"/>
        <rFont val="ＭＳ Ｐゴシック"/>
        <family val="3"/>
        <charset val="128"/>
      </rPr>
      <t>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の</t>
    </r>
    <r>
      <rPr>
        <sz val="9"/>
        <rFont val="Arial"/>
        <family val="2"/>
      </rPr>
      <t>Email</t>
    </r>
    <phoneticPr fontId="1"/>
  </si>
  <si>
    <t>担当MRの携帯番号</t>
    <phoneticPr fontId="1"/>
  </si>
  <si>
    <t>担当MRの携帯メール</t>
    <phoneticPr fontId="1"/>
  </si>
  <si>
    <t>= Source.TT_ContactPersonBU_NameEN__c</t>
    <phoneticPr fontId="1"/>
  </si>
  <si>
    <t>= Source.TT_ContactPersonNameKanji__c</t>
    <phoneticPr fontId="1"/>
  </si>
  <si>
    <t>= Source.TT_ContactPersonName__c</t>
    <phoneticPr fontId="1"/>
  </si>
  <si>
    <t>= Source.TT_ContactPersonEmail__c</t>
    <phoneticPr fontId="1"/>
  </si>
  <si>
    <t>= Source.TT_ContactPersonMobileMail__c</t>
    <phoneticPr fontId="1"/>
  </si>
  <si>
    <t>= Source.TT_ContactPersonMobile__c</t>
    <phoneticPr fontId="1"/>
  </si>
  <si>
    <t>= Source.TT_ContactPersonPhone__c</t>
    <phoneticPr fontId="1"/>
  </si>
  <si>
    <t>TT_SendFS__c</t>
    <phoneticPr fontId="1"/>
  </si>
  <si>
    <t>チケット送付先FS</t>
    <phoneticPr fontId="1"/>
  </si>
  <si>
    <t>TT_DoctorSex__c</t>
    <phoneticPr fontId="1"/>
  </si>
  <si>
    <t>TT_DoctorPart__c</t>
    <phoneticPr fontId="1"/>
  </si>
  <si>
    <t>= Source.TT_DoctorPart__c</t>
    <phoneticPr fontId="1"/>
  </si>
  <si>
    <t>= Source.TT_DoctorSex__c</t>
    <phoneticPr fontId="1"/>
  </si>
  <si>
    <t>= Source.TT_DoctorAge__c</t>
    <phoneticPr fontId="1"/>
  </si>
  <si>
    <t>TT_DoctorAge__c</t>
    <phoneticPr fontId="1"/>
  </si>
  <si>
    <t>年齢</t>
    <rPh sb="0" eb="2">
      <t>ネンレイ</t>
    </rPh>
    <phoneticPr fontId="1"/>
  </si>
  <si>
    <t>3,0</t>
    <phoneticPr fontId="1"/>
  </si>
  <si>
    <t>Formula(Number)</t>
    <phoneticPr fontId="1"/>
  </si>
  <si>
    <t>指定外申請理由（依頼）</t>
    <phoneticPr fontId="1"/>
  </si>
  <si>
    <t>TT_ReasonOutSpec__c</t>
    <phoneticPr fontId="1"/>
  </si>
  <si>
    <t>= Source.TT_ReasonOutSpec__c</t>
    <phoneticPr fontId="1"/>
  </si>
  <si>
    <t>= Source.TT_SendFS__c</t>
    <phoneticPr fontId="1"/>
  </si>
  <si>
    <t>TT_SendFS_Other__c</t>
    <phoneticPr fontId="1"/>
  </si>
  <si>
    <t>TT_ZetiaCode__c</t>
    <phoneticPr fontId="1"/>
  </si>
  <si>
    <t>TT_InternalOrder__c</t>
    <phoneticPr fontId="1"/>
  </si>
  <si>
    <t>TT_AccountCode__c</t>
    <phoneticPr fontId="1"/>
  </si>
  <si>
    <t>Account Code</t>
    <phoneticPr fontId="1"/>
  </si>
  <si>
    <t>Internal Order</t>
    <phoneticPr fontId="1"/>
  </si>
  <si>
    <t>Zetia Code</t>
    <phoneticPr fontId="1"/>
  </si>
  <si>
    <t>= Source.TT_SendFS_Other__c</t>
    <phoneticPr fontId="1"/>
  </si>
  <si>
    <t>= Source.TT_AccountCode__c</t>
    <phoneticPr fontId="1"/>
  </si>
  <si>
    <t>= Source.TT_CostCenter__c</t>
    <phoneticPr fontId="1"/>
  </si>
  <si>
    <t>= Source.TT_InternalOrder__c</t>
    <phoneticPr fontId="1"/>
  </si>
  <si>
    <t>= Source.TT_ZetiaCode__c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</si>
  <si>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rPh sb="5" eb="7">
      <t>キボウ</t>
    </rPh>
    <rPh sb="17" eb="19">
      <t>キボウ</t>
    </rPh>
    <phoneticPr fontId="1"/>
  </si>
  <si>
    <t>True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</si>
  <si>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MUST, 2: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</si>
  <si>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rPh sb="2" eb="4">
      <t>テハイ</t>
    </rPh>
    <rPh sb="4" eb="6">
      <t>イライ</t>
    </rPh>
    <rPh sb="10" eb="12">
      <t>ヘンコウ</t>
    </rPh>
    <rPh sb="12" eb="14">
      <t>イライ</t>
    </rPh>
    <rPh sb="18" eb="20">
      <t>トリケシ</t>
    </rPh>
    <rPh sb="20" eb="22">
      <t>イライ</t>
    </rPh>
    <phoneticPr fontId="3"/>
  </si>
  <si>
    <t>1,0</t>
    <phoneticPr fontId="1"/>
  </si>
  <si>
    <t>Number</t>
    <phoneticPr fontId="1"/>
  </si>
  <si>
    <t>Date</t>
    <phoneticPr fontId="1"/>
  </si>
  <si>
    <t>宿泊ホテル喫煙（依頼）</t>
    <phoneticPr fontId="1"/>
  </si>
  <si>
    <t>宿泊日（依頼）</t>
    <phoneticPr fontId="1"/>
  </si>
  <si>
    <t>宿泊先（回答）</t>
    <phoneticPr fontId="1"/>
  </si>
  <si>
    <t>宿泊ホテル喫煙（回答）</t>
    <phoneticPr fontId="1"/>
  </si>
  <si>
    <r>
      <t>1:</t>
    </r>
    <r>
      <rPr>
        <sz val="9"/>
        <rFont val="ＭＳ Ｐゴシック"/>
        <family val="3"/>
        <charset val="128"/>
      </rPr>
      <t>手配中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手配済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取消済</t>
    </r>
    <rPh sb="2" eb="4">
      <t>テハイ</t>
    </rPh>
    <rPh sb="4" eb="5">
      <t>ナカ</t>
    </rPh>
    <rPh sb="9" eb="11">
      <t>テハイ</t>
    </rPh>
    <rPh sb="11" eb="12">
      <t>スミ</t>
    </rPh>
    <rPh sb="16" eb="18">
      <t>トリケ</t>
    </rPh>
    <rPh sb="18" eb="19">
      <t>スミ</t>
    </rPh>
    <phoneticPr fontId="3"/>
  </si>
  <si>
    <t>TT_ResStayPlace__c</t>
    <phoneticPr fontId="1"/>
  </si>
  <si>
    <t>TT_ResStayPlaceAddress__c</t>
    <phoneticPr fontId="1"/>
  </si>
  <si>
    <t>TT_ResStayPlacePhone__c</t>
    <phoneticPr fontId="1"/>
  </si>
  <si>
    <t>TT_ResStayDate__c</t>
    <phoneticPr fontId="1"/>
  </si>
  <si>
    <t>TT_ResStayNumber__c</t>
    <phoneticPr fontId="1"/>
  </si>
  <si>
    <t>TT_ResStayCheckInTime__c</t>
    <phoneticPr fontId="1"/>
  </si>
  <si>
    <t>TT_ResStayCheckOutTime__c</t>
    <phoneticPr fontId="1"/>
  </si>
  <si>
    <t>TT_ResStayPlaceType__c</t>
    <phoneticPr fontId="1"/>
  </si>
  <si>
    <t>TT_ResStayStatus__c</t>
    <phoneticPr fontId="1"/>
  </si>
  <si>
    <t>hh:mm</t>
    <phoneticPr fontId="1"/>
  </si>
  <si>
    <t>Text</t>
    <phoneticPr fontId="1"/>
  </si>
  <si>
    <t>Text</t>
    <phoneticPr fontId="1"/>
  </si>
  <si>
    <t>Text</t>
    <phoneticPr fontId="1"/>
  </si>
  <si>
    <t>Date</t>
    <phoneticPr fontId="1"/>
  </si>
  <si>
    <t>1,0</t>
    <phoneticPr fontId="1"/>
  </si>
  <si>
    <t>Number</t>
    <phoneticPr fontId="1"/>
  </si>
  <si>
    <t>TT_ResStayRemarks__c</t>
    <phoneticPr fontId="1"/>
  </si>
  <si>
    <t>往路1～5：希望する（依頼）</t>
    <rPh sb="0" eb="2">
      <t>オウロ</t>
    </rPh>
    <rPh sb="6" eb="8">
      <t>キボウ</t>
    </rPh>
    <rPh sb="11" eb="13">
      <t>イライ</t>
    </rPh>
    <phoneticPr fontId="3"/>
  </si>
  <si>
    <t>往路1～5：依頼内容（依頼）</t>
    <rPh sb="0" eb="2">
      <t>オウロ</t>
    </rPh>
    <rPh sb="6" eb="8">
      <t>イライ</t>
    </rPh>
    <rPh sb="8" eb="10">
      <t>ナイヨウ</t>
    </rPh>
    <rPh sb="11" eb="13">
      <t>イライ</t>
    </rPh>
    <phoneticPr fontId="3"/>
  </si>
  <si>
    <t>往路1～5：交通機関（依頼）</t>
    <rPh sb="11" eb="13">
      <t>イライ</t>
    </rPh>
    <phoneticPr fontId="3"/>
  </si>
  <si>
    <t>往路1～5：利用日（依頼）</t>
    <rPh sb="6" eb="9">
      <t>リヨウビ</t>
    </rPh>
    <rPh sb="10" eb="12">
      <t>イライ</t>
    </rPh>
    <phoneticPr fontId="3"/>
  </si>
  <si>
    <t>往路1～5：出発地（依頼）</t>
    <rPh sb="10" eb="12">
      <t>イライ</t>
    </rPh>
    <phoneticPr fontId="3"/>
  </si>
  <si>
    <t>往路1～5：到着地（依頼）</t>
    <rPh sb="10" eb="12">
      <t>イライ</t>
    </rPh>
    <phoneticPr fontId="3"/>
  </si>
  <si>
    <t>往路1～5：出発時間（依頼）</t>
    <rPh sb="11" eb="13">
      <t>イライ</t>
    </rPh>
    <phoneticPr fontId="3"/>
  </si>
  <si>
    <t>往路1～5：到着時間（依頼）</t>
    <rPh sb="11" eb="13">
      <t>イライ</t>
    </rPh>
    <phoneticPr fontId="3"/>
  </si>
  <si>
    <t>往路1～5：列車名・便名（依頼）</t>
    <rPh sb="6" eb="8">
      <t>レッシャ</t>
    </rPh>
    <rPh sb="8" eb="9">
      <t>メイ</t>
    </rPh>
    <rPh sb="13" eb="15">
      <t>イライ</t>
    </rPh>
    <phoneticPr fontId="3"/>
  </si>
  <si>
    <t>往路1～5：座席区分（依頼）</t>
    <rPh sb="8" eb="10">
      <t>クブン</t>
    </rPh>
    <rPh sb="11" eb="13">
      <t>イライ</t>
    </rPh>
    <phoneticPr fontId="3"/>
  </si>
  <si>
    <t>往路1～5：座席希望（依頼）</t>
    <rPh sb="8" eb="10">
      <t>キボウ</t>
    </rPh>
    <rPh sb="11" eb="13">
      <t>イライ</t>
    </rPh>
    <phoneticPr fontId="3"/>
  </si>
  <si>
    <t>往路1～5：ステータス（回答）</t>
    <rPh sb="0" eb="2">
      <t>オウロ</t>
    </rPh>
    <rPh sb="12" eb="14">
      <t>カイトウ</t>
    </rPh>
    <phoneticPr fontId="3"/>
  </si>
  <si>
    <t>往路1～5：交通機関（回答）</t>
  </si>
  <si>
    <t>往路1～5：利用日（回答）</t>
    <rPh sb="6" eb="9">
      <t>リヨウビ</t>
    </rPh>
    <phoneticPr fontId="3"/>
  </si>
  <si>
    <t>往路1～5：出発地（回答）</t>
  </si>
  <si>
    <t>往路1～5：到着地（回答）</t>
  </si>
  <si>
    <t>往路1～5：出発時間（回答）</t>
  </si>
  <si>
    <t>往路1～5：到着時間（回答）</t>
  </si>
  <si>
    <t>往路1～5：列車名・便名（回答）</t>
    <rPh sb="6" eb="8">
      <t>レッシャ</t>
    </rPh>
    <rPh sb="8" eb="9">
      <t>メイ</t>
    </rPh>
    <rPh sb="13" eb="15">
      <t>カイトウ</t>
    </rPh>
    <phoneticPr fontId="3"/>
  </si>
  <si>
    <t>往路1～5：座席区分（回答）</t>
    <rPh sb="8" eb="10">
      <t>クブン</t>
    </rPh>
    <phoneticPr fontId="3"/>
  </si>
  <si>
    <t>復路1～5：座席希望（依頼）</t>
    <rPh sb="0" eb="2">
      <t>フクロ</t>
    </rPh>
    <rPh sb="8" eb="10">
      <t>キボウ</t>
    </rPh>
    <rPh sb="11" eb="13">
      <t>イライ</t>
    </rPh>
    <phoneticPr fontId="3"/>
  </si>
  <si>
    <t>復路1～5：座席区分（依頼）</t>
    <rPh sb="8" eb="10">
      <t>クブン</t>
    </rPh>
    <rPh sb="11" eb="13">
      <t>イライ</t>
    </rPh>
    <phoneticPr fontId="3"/>
  </si>
  <si>
    <t>復路1～5：列車名・便名（依頼）</t>
    <rPh sb="6" eb="8">
      <t>レッシャ</t>
    </rPh>
    <rPh sb="8" eb="9">
      <t>メイ</t>
    </rPh>
    <rPh sb="13" eb="15">
      <t>イライ</t>
    </rPh>
    <phoneticPr fontId="3"/>
  </si>
  <si>
    <t>復路1～5：到着時間（依頼）</t>
    <rPh sb="11" eb="13">
      <t>イライ</t>
    </rPh>
    <phoneticPr fontId="3"/>
  </si>
  <si>
    <t>復路1～5：出発時間（依頼）</t>
    <rPh sb="11" eb="13">
      <t>イライ</t>
    </rPh>
    <phoneticPr fontId="3"/>
  </si>
  <si>
    <t>復路1～5：到着地（依頼）</t>
    <rPh sb="10" eb="12">
      <t>イライ</t>
    </rPh>
    <phoneticPr fontId="3"/>
  </si>
  <si>
    <t>復路1～5：出発地（依頼）</t>
    <rPh sb="10" eb="12">
      <t>イライ</t>
    </rPh>
    <phoneticPr fontId="3"/>
  </si>
  <si>
    <t>復路1～5：利用日（依頼）</t>
    <rPh sb="6" eb="9">
      <t>リヨウビ</t>
    </rPh>
    <rPh sb="10" eb="12">
      <t>イライ</t>
    </rPh>
    <phoneticPr fontId="3"/>
  </si>
  <si>
    <t>復路1～5：交通機関（依頼）</t>
    <rPh sb="11" eb="13">
      <t>イライ</t>
    </rPh>
    <phoneticPr fontId="3"/>
  </si>
  <si>
    <t>復路1～5：依頼内容（依頼）</t>
    <rPh sb="6" eb="8">
      <t>イライ</t>
    </rPh>
    <rPh sb="8" eb="10">
      <t>ナイヨウ</t>
    </rPh>
    <rPh sb="11" eb="13">
      <t>イライ</t>
    </rPh>
    <phoneticPr fontId="3"/>
  </si>
  <si>
    <t>復路1～5：希望する（依頼）</t>
    <rPh sb="1" eb="2">
      <t>ロ</t>
    </rPh>
    <rPh sb="6" eb="8">
      <t>キボウ</t>
    </rPh>
    <rPh sb="11" eb="13">
      <t>イライ</t>
    </rPh>
    <phoneticPr fontId="3"/>
  </si>
  <si>
    <t>復路1～5：ステータス（回答）</t>
    <rPh sb="1" eb="2">
      <t>ロ</t>
    </rPh>
    <rPh sb="12" eb="14">
      <t>カイトウ</t>
    </rPh>
    <phoneticPr fontId="3"/>
  </si>
  <si>
    <t>復路1～5：交通機関（回答）</t>
  </si>
  <si>
    <t>復路1～5：利用日（回答）</t>
    <rPh sb="6" eb="9">
      <t>リヨウビ</t>
    </rPh>
    <phoneticPr fontId="3"/>
  </si>
  <si>
    <t>復路1～5：出発地（回答）</t>
  </si>
  <si>
    <t>復路1～5：到着地（回答）</t>
  </si>
  <si>
    <t>復路1～5：出発時間（回答）</t>
  </si>
  <si>
    <t>復路1～5：到着時間（回答）</t>
  </si>
  <si>
    <t>復路1～5：列車名・便名（回答）</t>
    <rPh sb="6" eb="8">
      <t>レッシャ</t>
    </rPh>
    <rPh sb="8" eb="9">
      <t>メイ</t>
    </rPh>
    <rPh sb="13" eb="15">
      <t>カイトウ</t>
    </rPh>
    <phoneticPr fontId="3"/>
  </si>
  <si>
    <t>復路1～5：座席区分（回答）</t>
    <rPh sb="8" eb="10">
      <t>クブン</t>
    </rPh>
    <phoneticPr fontId="3"/>
  </si>
  <si>
    <r>
      <rPr>
        <sz val="9"/>
        <color rgb="FFFF0000"/>
        <rFont val="ＭＳ Ｐゴシック"/>
        <family val="3"/>
        <charset val="128"/>
      </rPr>
      <t>×</t>
    </r>
    <r>
      <rPr>
        <sz val="9"/>
        <color rgb="FFFF0000"/>
        <rFont val="Arial"/>
        <family val="2"/>
      </rPr>
      <t>5</t>
    </r>
    <phoneticPr fontId="1"/>
  </si>
  <si>
    <t>TT_ReqStayDate__c</t>
    <phoneticPr fontId="1"/>
  </si>
  <si>
    <t>TT_ReqStayNumber__c</t>
    <phoneticPr fontId="1"/>
  </si>
  <si>
    <t>TT_ReqStaySmoking__c</t>
    <phoneticPr fontId="1"/>
  </si>
  <si>
    <t>TT_ReqStayRemarks__c</t>
    <phoneticPr fontId="1"/>
  </si>
  <si>
    <r>
      <t>TT_ReqInBound1__c</t>
    </r>
    <r>
      <rPr>
        <sz val="9"/>
        <rFont val="ＭＳ Ｐゴシック"/>
        <family val="3"/>
        <charset val="128"/>
      </rPr>
      <t/>
    </r>
    <phoneticPr fontId="1"/>
  </si>
  <si>
    <t>= Source.TT_ReqStayDate__c</t>
    <phoneticPr fontId="1"/>
  </si>
  <si>
    <t>= Source.TT_ReqStayNumber__c</t>
    <phoneticPr fontId="1"/>
  </si>
  <si>
    <t>= Source.TT_ReqStaySmoking__c</t>
    <phoneticPr fontId="1"/>
  </si>
  <si>
    <t>= Source.TT_ReqStayRemarks__c</t>
    <phoneticPr fontId="1"/>
  </si>
  <si>
    <t>TT_ReqRemarksTraffic__c</t>
    <phoneticPr fontId="1"/>
  </si>
  <si>
    <r>
      <t>TT_ReqOutBoundStatus1__c</t>
    </r>
    <r>
      <rPr>
        <sz val="9"/>
        <rFont val="ＭＳ Ｐゴシック"/>
        <family val="3"/>
        <charset val="128"/>
      </rPr>
      <t/>
    </r>
    <phoneticPr fontId="1"/>
  </si>
  <si>
    <r>
      <t>TT_ReqOutBoundTransport 1__c</t>
    </r>
    <r>
      <rPr>
        <sz val="9"/>
        <rFont val="ＭＳ Ｐゴシック"/>
        <family val="3"/>
        <charset val="128"/>
      </rPr>
      <t/>
    </r>
    <phoneticPr fontId="1"/>
  </si>
  <si>
    <r>
      <t>TT_ReqOutBoundDate1__c</t>
    </r>
    <r>
      <rPr>
        <sz val="9"/>
        <rFont val="ＭＳ Ｐゴシック"/>
        <family val="3"/>
        <charset val="128"/>
      </rPr>
      <t/>
    </r>
    <phoneticPr fontId="1"/>
  </si>
  <si>
    <r>
      <t>TT_ReqOutBoundDeparture1__c</t>
    </r>
    <r>
      <rPr>
        <sz val="9"/>
        <rFont val="ＭＳ Ｐゴシック"/>
        <family val="3"/>
        <charset val="128"/>
      </rPr>
      <t/>
    </r>
    <phoneticPr fontId="1"/>
  </si>
  <si>
    <r>
      <t>TT_ReqOutBoundArrival1__c</t>
    </r>
    <r>
      <rPr>
        <sz val="9"/>
        <rFont val="ＭＳ Ｐゴシック"/>
        <family val="3"/>
        <charset val="128"/>
      </rPr>
      <t/>
    </r>
    <phoneticPr fontId="1"/>
  </si>
  <si>
    <r>
      <t>TT_ReqOutBoundDepartureTime1__c</t>
    </r>
    <r>
      <rPr>
        <sz val="9"/>
        <rFont val="ＭＳ Ｐゴシック"/>
        <family val="3"/>
        <charset val="128"/>
      </rPr>
      <t/>
    </r>
    <phoneticPr fontId="1"/>
  </si>
  <si>
    <r>
      <t>TT_ReqOutBoundArrivalTime1__c</t>
    </r>
    <r>
      <rPr>
        <sz val="9"/>
        <rFont val="ＭＳ Ｐゴシック"/>
        <family val="3"/>
        <charset val="128"/>
      </rPr>
      <t/>
    </r>
    <phoneticPr fontId="1"/>
  </si>
  <si>
    <r>
      <t>TT_ReqOutBoundTrainName1__c</t>
    </r>
    <r>
      <rPr>
        <sz val="9"/>
        <rFont val="ＭＳ Ｐゴシック"/>
        <family val="3"/>
        <charset val="128"/>
      </rPr>
      <t/>
    </r>
    <phoneticPr fontId="1"/>
  </si>
  <si>
    <r>
      <t>1:</t>
    </r>
    <r>
      <rPr>
        <sz val="9"/>
        <rFont val="ＭＳ Ｐゴシック"/>
        <family val="3"/>
        <charset val="128"/>
      </rPr>
      <t>窓側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通路側</t>
    </r>
    <phoneticPr fontId="1"/>
  </si>
  <si>
    <r>
      <rPr>
        <sz val="9"/>
        <rFont val="Arial"/>
        <family val="2"/>
      </rP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</si>
  <si>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t>Text</t>
    <phoneticPr fontId="1"/>
  </si>
  <si>
    <t>hh:mm</t>
    <phoneticPr fontId="1"/>
  </si>
  <si>
    <t>10:00</t>
  </si>
  <si>
    <t>10:00</t>
    <phoneticPr fontId="1"/>
  </si>
  <si>
    <r>
      <t>1:</t>
    </r>
    <r>
      <rPr>
        <sz val="9"/>
        <rFont val="ＭＳ Ｐゴシック"/>
        <family val="3"/>
        <charset val="128"/>
      </rPr>
      <t>手配依頼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変更依頼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取消依頼</t>
    </r>
    <phoneticPr fontId="1"/>
  </si>
  <si>
    <r>
      <t>1:JR, 2:</t>
    </r>
    <r>
      <rPr>
        <sz val="9"/>
        <rFont val="ＭＳ Ｐゴシック"/>
        <family val="3"/>
        <charset val="128"/>
      </rPr>
      <t>航空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私鉄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船舶</t>
    </r>
    <r>
      <rPr>
        <sz val="9"/>
        <rFont val="Arial"/>
        <family val="2"/>
      </rPr>
      <t>, 5:</t>
    </r>
    <r>
      <rPr>
        <sz val="9"/>
        <rFont val="ＭＳ Ｐゴシック"/>
        <family val="3"/>
        <charset val="128"/>
      </rPr>
      <t>バス</t>
    </r>
    <phoneticPr fontId="1"/>
  </si>
  <si>
    <r>
      <t>TT_ReqInBoundStatus1__c</t>
    </r>
    <r>
      <rPr>
        <sz val="9"/>
        <rFont val="ＭＳ Ｐゴシック"/>
        <family val="3"/>
        <charset val="128"/>
      </rPr>
      <t/>
    </r>
    <phoneticPr fontId="1"/>
  </si>
  <si>
    <r>
      <t>TT_ReqInBoundTransport 1__c</t>
    </r>
    <r>
      <rPr>
        <sz val="9"/>
        <rFont val="ＭＳ Ｐゴシック"/>
        <family val="3"/>
        <charset val="128"/>
      </rPr>
      <t/>
    </r>
    <phoneticPr fontId="1"/>
  </si>
  <si>
    <r>
      <t>TT_ReqInBoundDate1__c</t>
    </r>
    <r>
      <rPr>
        <sz val="9"/>
        <rFont val="ＭＳ Ｐゴシック"/>
        <family val="3"/>
        <charset val="128"/>
      </rPr>
      <t/>
    </r>
    <phoneticPr fontId="1"/>
  </si>
  <si>
    <r>
      <t>TT_ReqInBoundDeparture1__c</t>
    </r>
    <r>
      <rPr>
        <sz val="9"/>
        <rFont val="ＭＳ Ｐゴシック"/>
        <family val="3"/>
        <charset val="128"/>
      </rPr>
      <t/>
    </r>
    <phoneticPr fontId="1"/>
  </si>
  <si>
    <r>
      <t>TT_ReqInBoundArrival1__c</t>
    </r>
    <r>
      <rPr>
        <sz val="9"/>
        <rFont val="ＭＳ Ｐゴシック"/>
        <family val="3"/>
        <charset val="128"/>
      </rPr>
      <t/>
    </r>
    <phoneticPr fontId="1"/>
  </si>
  <si>
    <r>
      <t>TT_ReqInBoundDepartureTime1__c</t>
    </r>
    <r>
      <rPr>
        <sz val="9"/>
        <rFont val="ＭＳ Ｐゴシック"/>
        <family val="3"/>
        <charset val="128"/>
      </rPr>
      <t/>
    </r>
    <phoneticPr fontId="1"/>
  </si>
  <si>
    <r>
      <t>TT_ReqInBoundArrivalTime1__c</t>
    </r>
    <r>
      <rPr>
        <sz val="9"/>
        <rFont val="ＭＳ Ｐゴシック"/>
        <family val="3"/>
        <charset val="128"/>
      </rPr>
      <t/>
    </r>
    <phoneticPr fontId="1"/>
  </si>
  <si>
    <r>
      <t>TT_ReqInBoundTrainName1__c</t>
    </r>
    <r>
      <rPr>
        <sz val="9"/>
        <rFont val="ＭＳ Ｐゴシック"/>
        <family val="3"/>
        <charset val="128"/>
      </rPr>
      <t/>
    </r>
    <phoneticPr fontId="1"/>
  </si>
  <si>
    <r>
      <t>TT_ReqInBoundSeatClass1__c</t>
    </r>
    <r>
      <rPr>
        <sz val="9"/>
        <rFont val="ＭＳ Ｐゴシック"/>
        <family val="3"/>
        <charset val="128"/>
      </rPr>
      <t/>
    </r>
    <phoneticPr fontId="1"/>
  </si>
  <si>
    <t>Obj_MeetingArrange__c</t>
    <phoneticPr fontId="1"/>
  </si>
  <si>
    <t>YYYYMMDD</t>
    <phoneticPr fontId="1"/>
  </si>
  <si>
    <t>20130810</t>
    <phoneticPr fontId="1"/>
  </si>
  <si>
    <t>大阪</t>
    <rPh sb="0" eb="1">
      <t>オオサカ</t>
    </rPh>
    <phoneticPr fontId="1"/>
  </si>
  <si>
    <t>13:00</t>
    <phoneticPr fontId="1"/>
  </si>
  <si>
    <t>のぞみ</t>
    <phoneticPr fontId="1"/>
  </si>
  <si>
    <r>
      <t>True:</t>
    </r>
    <r>
      <rPr>
        <sz val="9"/>
        <rFont val="ＭＳ Ｐゴシック"/>
        <family val="3"/>
        <charset val="128"/>
      </rPr>
      <t>希望する</t>
    </r>
    <r>
      <rPr>
        <sz val="9"/>
        <rFont val="Arial"/>
        <family val="2"/>
      </rPr>
      <t>, False:</t>
    </r>
    <r>
      <rPr>
        <sz val="9"/>
        <rFont val="ＭＳ Ｐゴシック"/>
        <family val="3"/>
        <charset val="128"/>
      </rPr>
      <t>希望しない</t>
    </r>
    <phoneticPr fontId="1"/>
  </si>
  <si>
    <t>20:00</t>
  </si>
  <si>
    <t>20:00</t>
    <phoneticPr fontId="1"/>
  </si>
  <si>
    <t>23:00</t>
  </si>
  <si>
    <t>23:00</t>
    <phoneticPr fontId="1"/>
  </si>
  <si>
    <r>
      <t>TT_ReqOutBound1__c</t>
    </r>
    <r>
      <rPr>
        <sz val="9"/>
        <rFont val="ＭＳ Ｐゴシック"/>
        <family val="3"/>
        <charset val="128"/>
      </rPr>
      <t/>
    </r>
    <phoneticPr fontId="1"/>
  </si>
  <si>
    <t>TT_ResOutBoundStatus1__c</t>
    <phoneticPr fontId="1"/>
  </si>
  <si>
    <r>
      <t>TT_ResOutBoundTransport 1__c</t>
    </r>
    <r>
      <rPr>
        <sz val="9"/>
        <rFont val="ＭＳ Ｐゴシック"/>
        <family val="3"/>
        <charset val="128"/>
      </rPr>
      <t/>
    </r>
    <phoneticPr fontId="1"/>
  </si>
  <si>
    <r>
      <t>TT_ResOutBoundDate1__c</t>
    </r>
    <r>
      <rPr>
        <sz val="9"/>
        <rFont val="ＭＳ Ｐゴシック"/>
        <family val="3"/>
        <charset val="128"/>
      </rPr>
      <t/>
    </r>
    <phoneticPr fontId="1"/>
  </si>
  <si>
    <r>
      <t>TT_ResOutBoundDeparture1__c</t>
    </r>
    <r>
      <rPr>
        <sz val="9"/>
        <rFont val="ＭＳ Ｐゴシック"/>
        <family val="3"/>
        <charset val="128"/>
      </rPr>
      <t/>
    </r>
    <phoneticPr fontId="1"/>
  </si>
  <si>
    <r>
      <t>TT_ResOutBoundArrival1__c</t>
    </r>
    <r>
      <rPr>
        <sz val="9"/>
        <rFont val="ＭＳ Ｐゴシック"/>
        <family val="3"/>
        <charset val="128"/>
      </rPr>
      <t/>
    </r>
    <phoneticPr fontId="1"/>
  </si>
  <si>
    <r>
      <t>TT_ResOutBoundDepartureTime1__c</t>
    </r>
    <r>
      <rPr>
        <sz val="9"/>
        <rFont val="ＭＳ Ｐゴシック"/>
        <family val="3"/>
        <charset val="128"/>
      </rPr>
      <t/>
    </r>
    <phoneticPr fontId="1"/>
  </si>
  <si>
    <r>
      <t>TT_ResOutBoundArrivalTime1__c</t>
    </r>
    <r>
      <rPr>
        <sz val="9"/>
        <rFont val="ＭＳ Ｐゴシック"/>
        <family val="3"/>
        <charset val="128"/>
      </rPr>
      <t/>
    </r>
    <phoneticPr fontId="1"/>
  </si>
  <si>
    <r>
      <t>TT_ResOutBoundTrainName1__c</t>
    </r>
    <r>
      <rPr>
        <sz val="9"/>
        <rFont val="ＭＳ Ｐゴシック"/>
        <family val="3"/>
        <charset val="128"/>
      </rPr>
      <t/>
    </r>
    <phoneticPr fontId="1"/>
  </si>
  <si>
    <r>
      <t>TT_ResOutBoundSeatClass1__c</t>
    </r>
    <r>
      <rPr>
        <sz val="9"/>
        <rFont val="ＭＳ Ｐゴシック"/>
        <family val="3"/>
        <charset val="128"/>
      </rPr>
      <t/>
    </r>
    <phoneticPr fontId="1"/>
  </si>
  <si>
    <r>
      <t>TT_ReqOutBoundSeatClass1__c</t>
    </r>
    <r>
      <rPr>
        <sz val="9"/>
        <rFont val="ＭＳ Ｐゴシック"/>
        <family val="3"/>
        <charset val="128"/>
      </rPr>
      <t/>
    </r>
    <phoneticPr fontId="1"/>
  </si>
  <si>
    <r>
      <t>TT_ReqOutBoundSeat1__c</t>
    </r>
    <r>
      <rPr>
        <sz val="9"/>
        <rFont val="ＭＳ Ｐゴシック"/>
        <family val="3"/>
        <charset val="128"/>
      </rPr>
      <t/>
    </r>
    <phoneticPr fontId="1"/>
  </si>
  <si>
    <r>
      <t>TT_ReqInBoundSeat1__c</t>
    </r>
    <r>
      <rPr>
        <sz val="9"/>
        <rFont val="ＭＳ Ｐゴシック"/>
        <family val="3"/>
        <charset val="128"/>
      </rPr>
      <t/>
    </r>
    <phoneticPr fontId="1"/>
  </si>
  <si>
    <t>YYYY-MM-DD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</si>
  <si>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禁煙（消臭対応の可能性があります）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喫煙</t>
    </r>
    <phoneticPr fontId="1"/>
  </si>
  <si>
    <r>
      <rPr>
        <sz val="9"/>
        <rFont val="Arial"/>
        <family val="2"/>
      </rPr>
      <t>1:</t>
    </r>
    <r>
      <rPr>
        <sz val="9"/>
        <rFont val="ＭＳ Ｐゴシック"/>
        <family val="3"/>
        <charset val="128"/>
      </rPr>
      <t>普通席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グリーン席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クラス</t>
    </r>
    <r>
      <rPr>
        <sz val="9"/>
        <rFont val="Arial"/>
        <family val="2"/>
      </rPr>
      <t>J, 4:</t>
    </r>
    <r>
      <rPr>
        <sz val="9"/>
        <rFont val="ＭＳ Ｐゴシック"/>
        <family val="3"/>
        <charset val="128"/>
      </rPr>
      <t>プレミアム</t>
    </r>
    <phoneticPr fontId="1"/>
  </si>
  <si>
    <t>1:普通席, 2:グリーン席, 3:クラスJ, 4:プレミアム</t>
    <phoneticPr fontId="1"/>
  </si>
  <si>
    <t>1:手配中, 2:手配済, 3:取消済</t>
    <phoneticPr fontId="1"/>
  </si>
  <si>
    <r>
      <t>TT_ResRemarksTraffic__c</t>
    </r>
    <r>
      <rPr>
        <sz val="9"/>
        <rFont val="ＭＳ Ｐゴシック"/>
        <family val="3"/>
        <charset val="128"/>
      </rPr>
      <t/>
    </r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</si>
  <si>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券代金</t>
    </r>
    <rPh sb="7" eb="8">
      <t>ケン</t>
    </rPh>
    <rPh sb="8" eb="10">
      <t>ダイキン</t>
    </rPh>
    <phoneticPr fontId="3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</si>
  <si>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JR</t>
    </r>
    <r>
      <rPr>
        <sz val="9"/>
        <rFont val="ＭＳ Ｐゴシック"/>
        <family val="3"/>
        <charset val="128"/>
      </rPr>
      <t>券取消料</t>
    </r>
    <rPh sb="7" eb="8">
      <t>ケン</t>
    </rPh>
    <rPh sb="8" eb="10">
      <t>トリケシ</t>
    </rPh>
    <rPh sb="10" eb="11">
      <t>リョウ</t>
    </rPh>
    <phoneticPr fontId="3"/>
  </si>
  <si>
    <t>[回答] その他鉄道等　代金</t>
    <rPh sb="7" eb="8">
      <t>タ</t>
    </rPh>
    <rPh sb="8" eb="10">
      <t>テツドウ</t>
    </rPh>
    <rPh sb="10" eb="11">
      <t>トウ</t>
    </rPh>
    <rPh sb="12" eb="14">
      <t>ダイキン</t>
    </rPh>
    <phoneticPr fontId="3"/>
  </si>
  <si>
    <t>[回答] その他鉄道等　取消料</t>
    <rPh sb="7" eb="8">
      <t>タ</t>
    </rPh>
    <rPh sb="8" eb="10">
      <t>テツドウ</t>
    </rPh>
    <rPh sb="10" eb="11">
      <t>トウ</t>
    </rPh>
    <rPh sb="12" eb="14">
      <t>トリケシ</t>
    </rPh>
    <rPh sb="14" eb="15">
      <t>リョウ</t>
    </rPh>
    <phoneticPr fontId="3"/>
  </si>
  <si>
    <t>[回答] 航空券代金</t>
    <rPh sb="5" eb="8">
      <t>コウクウケン</t>
    </rPh>
    <rPh sb="8" eb="10">
      <t>ダイキン</t>
    </rPh>
    <phoneticPr fontId="3"/>
  </si>
  <si>
    <t>[回答] 航空券取消料</t>
    <rPh sb="5" eb="8">
      <t>コウクウケン</t>
    </rPh>
    <rPh sb="8" eb="10">
      <t>トリケシ</t>
    </rPh>
    <rPh sb="10" eb="11">
      <t>リョウ</t>
    </rPh>
    <phoneticPr fontId="3"/>
  </si>
  <si>
    <t>Var</t>
    <phoneticPr fontId="1"/>
  </si>
  <si>
    <t>10,0</t>
    <phoneticPr fontId="1"/>
  </si>
  <si>
    <t>Currency</t>
    <phoneticPr fontId="1"/>
  </si>
  <si>
    <t>Currency</t>
    <phoneticPr fontId="1"/>
  </si>
  <si>
    <t>TT_ResChargeJR_Cancel__c</t>
    <phoneticPr fontId="1"/>
  </si>
  <si>
    <t>TT_ResChargeJR__c</t>
    <phoneticPr fontId="1"/>
  </si>
  <si>
    <t>TT_ResChargeAir__c</t>
    <phoneticPr fontId="1"/>
  </si>
  <si>
    <t>TT_ResChargeAir_Cancel__c</t>
    <phoneticPr fontId="1"/>
  </si>
  <si>
    <t>TT_ResChargeOther_Cancel__c</t>
    <phoneticPr fontId="1"/>
  </si>
  <si>
    <t>TT_ResChargeOther__c</t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</si>
  <si>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未設定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不参加</t>
    </r>
    <rPh sb="0" eb="2">
      <t>クウハク</t>
    </rPh>
    <rPh sb="3" eb="6">
      <t>ミセッテイ</t>
    </rPh>
    <rPh sb="10" eb="12">
      <t>サンカ</t>
    </rPh>
    <rPh sb="16" eb="19">
      <t>フサンカ</t>
    </rPh>
    <phoneticPr fontId="1"/>
  </si>
  <si>
    <r>
      <rPr>
        <sz val="9"/>
        <rFont val="ＭＳ Ｐゴシック"/>
        <family val="3"/>
        <charset val="128"/>
      </rPr>
      <t>参加</t>
    </r>
    <r>
      <rPr>
        <sz val="9"/>
        <rFont val="Arial"/>
        <family val="2"/>
      </rPr>
      <t>/</t>
    </r>
    <r>
      <rPr>
        <sz val="9"/>
        <rFont val="ＭＳ Ｐゴシック"/>
        <family val="3"/>
        <charset val="128"/>
      </rPr>
      <t>不参加</t>
    </r>
    <rPh sb="0" eb="2">
      <t>サンカ</t>
    </rPh>
    <rPh sb="3" eb="6">
      <t>フサンカ</t>
    </rPh>
    <phoneticPr fontId="1"/>
  </si>
  <si>
    <t>TT_Attendance__c</t>
    <phoneticPr fontId="1"/>
  </si>
  <si>
    <t>TT_ReqTaxi__c</t>
    <phoneticPr fontId="1"/>
  </si>
  <si>
    <r>
      <t>TT_ResOutBoundArrivalTime1__c</t>
    </r>
    <r>
      <rPr>
        <sz val="9"/>
        <rFont val="ＭＳ Ｐゴシック"/>
        <family val="3"/>
        <charset val="128"/>
      </rPr>
      <t/>
    </r>
    <phoneticPr fontId="1"/>
  </si>
  <si>
    <t>TT_ReqTaxiDate1__c</t>
    <phoneticPr fontId="1"/>
  </si>
  <si>
    <t>TT_ReqTaxiArrival1__c</t>
    <phoneticPr fontId="1"/>
  </si>
  <si>
    <t>TT_ReqTaxiAmount1__c</t>
    <phoneticPr fontId="1"/>
  </si>
  <si>
    <t>×10</t>
    <phoneticPr fontId="1"/>
  </si>
  <si>
    <t>×20</t>
    <phoneticPr fontId="1"/>
  </si>
  <si>
    <t>TT_ResTaxiNumber__c</t>
    <phoneticPr fontId="1"/>
  </si>
  <si>
    <t>TT_ResTaxiType__c</t>
    <phoneticPr fontId="1"/>
  </si>
  <si>
    <t>TT_ResTaxiDate__c</t>
    <phoneticPr fontId="1"/>
  </si>
  <si>
    <t>TT_ResTaxiTicket__c</t>
    <phoneticPr fontId="1"/>
  </si>
  <si>
    <t>10,0</t>
    <phoneticPr fontId="1"/>
  </si>
  <si>
    <t>Date</t>
    <phoneticPr fontId="1"/>
  </si>
  <si>
    <t>Currency</t>
    <phoneticPr fontId="1"/>
  </si>
  <si>
    <t>Date</t>
    <phoneticPr fontId="1"/>
  </si>
  <si>
    <t>TT_ReqTaxiRemarks__c</t>
    <phoneticPr fontId="1"/>
  </si>
  <si>
    <t>TT_ResTaxiRemarks__c</t>
    <phoneticPr fontId="1"/>
  </si>
  <si>
    <t>Text</t>
    <phoneticPr fontId="1"/>
  </si>
  <si>
    <t>千代田</t>
    <phoneticPr fontId="1"/>
  </si>
  <si>
    <t>2013-08-10</t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</si>
  <si>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不要</t>
    </r>
    <phoneticPr fontId="1"/>
  </si>
  <si>
    <r>
      <t>1:</t>
    </r>
    <r>
      <rPr>
        <sz val="9"/>
        <rFont val="ＭＳ Ｐゴシック"/>
        <family val="3"/>
        <charset val="128"/>
      </rPr>
      <t>隣席希望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別席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別便</t>
    </r>
    <r>
      <rPr>
        <sz val="9"/>
        <rFont val="Arial"/>
        <family val="2"/>
      </rPr>
      <t>, 5:不要</t>
    </r>
    <r>
      <rPr>
        <sz val="9"/>
        <rFont val="ＭＳ Ｐゴシック"/>
        <family val="3"/>
        <charset val="128"/>
      </rPr>
      <t/>
    </r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</si>
  <si>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女</t>
    </r>
    <rPh sb="0" eb="2">
      <t>クウハク</t>
    </rPh>
    <rPh sb="3" eb="6">
      <t>ミシテイ</t>
    </rPh>
    <rPh sb="10" eb="11">
      <t>オトコ</t>
    </rPh>
    <rPh sb="15" eb="16">
      <t>オンナ</t>
    </rPh>
    <phoneticPr fontId="1"/>
  </si>
  <si>
    <r>
      <rPr>
        <sz val="9"/>
        <rFont val="ＭＳ Ｐゴシック"/>
        <family val="3"/>
        <charset val="128"/>
      </rPr>
      <t>空白</t>
    </r>
    <r>
      <rPr>
        <sz val="9"/>
        <rFont val="Arial"/>
        <family val="2"/>
      </rPr>
      <t>:</t>
    </r>
    <r>
      <rPr>
        <sz val="9"/>
        <rFont val="ＭＳ Ｐゴシック"/>
        <family val="3"/>
        <charset val="128"/>
      </rPr>
      <t>未指定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座長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演者</t>
    </r>
    <r>
      <rPr>
        <sz val="9"/>
        <rFont val="Arial"/>
        <family val="2"/>
      </rPr>
      <t>, 3:</t>
    </r>
    <r>
      <rPr>
        <sz val="9"/>
        <rFont val="ＭＳ Ｐゴシック"/>
        <family val="3"/>
        <charset val="128"/>
      </rPr>
      <t>世話人</t>
    </r>
    <r>
      <rPr>
        <sz val="9"/>
        <rFont val="Arial"/>
        <family val="2"/>
      </rPr>
      <t>, 4:</t>
    </r>
    <r>
      <rPr>
        <sz val="9"/>
        <rFont val="ＭＳ Ｐゴシック"/>
        <family val="3"/>
        <charset val="128"/>
      </rPr>
      <t>幹事</t>
    </r>
    <rPh sb="0" eb="2">
      <t>クウハク</t>
    </rPh>
    <rPh sb="3" eb="6">
      <t>ミシテイ</t>
    </rPh>
    <rPh sb="10" eb="12">
      <t>ザチョウ</t>
    </rPh>
    <rPh sb="16" eb="18">
      <t>エンジャ</t>
    </rPh>
    <rPh sb="22" eb="24">
      <t>セワ</t>
    </rPh>
    <rPh sb="24" eb="25">
      <t>ニン</t>
    </rPh>
    <rPh sb="29" eb="31">
      <t>カンジ</t>
    </rPh>
    <phoneticPr fontId="1"/>
  </si>
  <si>
    <t>TT_ReqStayStatus__c</t>
    <phoneticPr fontId="1"/>
  </si>
  <si>
    <t>TT_ReqStay__c</t>
    <phoneticPr fontId="1"/>
  </si>
  <si>
    <t>= Source.TT_ReqStay__c</t>
    <phoneticPr fontId="1"/>
  </si>
  <si>
    <t>= Source.TT_ReqStayStatus__c</t>
    <phoneticPr fontId="1"/>
  </si>
  <si>
    <t>TT_ReqEmployeeOutBound__c</t>
    <phoneticPr fontId="1"/>
  </si>
  <si>
    <t>TT_ReqEmployeeStay__c</t>
    <phoneticPr fontId="1"/>
  </si>
  <si>
    <t>TT_ReqEmployeeInBound__c</t>
    <phoneticPr fontId="1"/>
  </si>
  <si>
    <t>TT_ReqEmployeeSex__c</t>
    <phoneticPr fontId="1"/>
  </si>
  <si>
    <t>TT_ReqEmployeeAge__c</t>
    <phoneticPr fontId="1"/>
  </si>
  <si>
    <r>
      <t>1:</t>
    </r>
    <r>
      <rPr>
        <sz val="9"/>
        <rFont val="ＭＳ Ｐゴシック"/>
        <family val="3"/>
        <charset val="128"/>
      </rPr>
      <t>禁煙</t>
    </r>
    <r>
      <rPr>
        <sz val="9"/>
        <rFont val="Arial"/>
        <family val="2"/>
      </rPr>
      <t>, 2:</t>
    </r>
    <r>
      <rPr>
        <sz val="9"/>
        <rFont val="ＭＳ Ｐゴシック"/>
        <family val="3"/>
        <charset val="128"/>
      </rPr>
      <t>喫煙</t>
    </r>
    <phoneticPr fontId="1"/>
  </si>
  <si>
    <t>TT_ResEmployeeOutBound__c</t>
    <phoneticPr fontId="1"/>
  </si>
  <si>
    <t>TT_ResEmployeeInBound__c</t>
    <phoneticPr fontId="1"/>
  </si>
  <si>
    <t>TT_ResEmployeeStayPlace__c</t>
    <phoneticPr fontId="1"/>
  </si>
  <si>
    <t>TT_ResEmployeeStayAddress__c</t>
    <phoneticPr fontId="1"/>
  </si>
  <si>
    <t>TT_ResEmployeeStayPhone__c</t>
    <phoneticPr fontId="1"/>
  </si>
  <si>
    <t>TT_ResEmployeeStayCheckInTime__c</t>
    <phoneticPr fontId="1"/>
  </si>
  <si>
    <t>TT_ResEmployeeStayCheckOutTime__c</t>
    <phoneticPr fontId="1"/>
  </si>
  <si>
    <t>TT_ReqEmployeeStaySmorking__c</t>
    <phoneticPr fontId="1"/>
  </si>
  <si>
    <t>TT_ResEmployeeStaySmorking__c</t>
    <phoneticPr fontId="1"/>
  </si>
  <si>
    <t>TT_ReqEmployeeStayRemarks__c</t>
    <phoneticPr fontId="1"/>
  </si>
  <si>
    <t>TT_ResEmployeeStayRemarks__c</t>
    <phoneticPr fontId="1"/>
  </si>
  <si>
    <r>
      <t>[</t>
    </r>
    <r>
      <rPr>
        <sz val="9"/>
        <rFont val="ＭＳ Ｐゴシック"/>
        <family val="3"/>
        <charset val="128"/>
      </rPr>
      <t>回答</t>
    </r>
    <r>
      <rPr>
        <sz val="9"/>
        <rFont val="Arial"/>
        <family val="2"/>
      </rPr>
      <t>] MR</t>
    </r>
    <r>
      <rPr>
        <sz val="9"/>
        <rFont val="ＭＳ Ｐゴシック"/>
        <family val="3"/>
        <charset val="128"/>
      </rPr>
      <t>交通費</t>
    </r>
    <rPh sb="7" eb="10">
      <t>コウツウヒ</t>
    </rPh>
    <phoneticPr fontId="3"/>
  </si>
  <si>
    <t>[回答] MR宿泊費</t>
    <rPh sb="7" eb="9">
      <t>シュクハク</t>
    </rPh>
    <rPh sb="9" eb="10">
      <t>ヒ</t>
    </rPh>
    <phoneticPr fontId="3"/>
  </si>
  <si>
    <t>?</t>
    <phoneticPr fontId="1"/>
  </si>
  <si>
    <t>Phone</t>
    <phoneticPr fontId="1"/>
  </si>
  <si>
    <t>Payment Name</t>
    <phoneticPr fontId="1"/>
  </si>
  <si>
    <t>PAY13-00000001</t>
    <phoneticPr fontId="1"/>
  </si>
  <si>
    <t>トップツアー精算年月</t>
    <rPh sb="6" eb="8">
      <t>セイサン</t>
    </rPh>
    <rPh sb="8" eb="9">
      <t>ネン</t>
    </rPh>
    <rPh sb="9" eb="10">
      <t>ツキ</t>
    </rPh>
    <phoneticPr fontId="3"/>
  </si>
  <si>
    <t>承認区分</t>
    <rPh sb="0" eb="2">
      <t>ショウニン</t>
    </rPh>
    <rPh sb="2" eb="4">
      <t>クブン</t>
    </rPh>
    <phoneticPr fontId="3"/>
  </si>
  <si>
    <t>精算承認日</t>
    <rPh sb="2" eb="4">
      <t>ショウニン</t>
    </rPh>
    <rPh sb="4" eb="5">
      <t>ニチ</t>
    </rPh>
    <phoneticPr fontId="3"/>
  </si>
  <si>
    <t>41120200小計</t>
    <rPh sb="8" eb="10">
      <t>ショウケイ</t>
    </rPh>
    <phoneticPr fontId="3"/>
  </si>
  <si>
    <t>非課税金額合計</t>
    <rPh sb="0" eb="3">
      <t>ヒカゼイ</t>
    </rPh>
    <rPh sb="3" eb="5">
      <t>キンガク</t>
    </rPh>
    <rPh sb="5" eb="7">
      <t>ゴウケイ</t>
    </rPh>
    <phoneticPr fontId="3"/>
  </si>
  <si>
    <t>課税金額合計</t>
    <rPh sb="0" eb="2">
      <t>カゼイ</t>
    </rPh>
    <rPh sb="2" eb="4">
      <t>キンガク</t>
    </rPh>
    <rPh sb="4" eb="6">
      <t>ゴウケイ</t>
    </rPh>
    <phoneticPr fontId="3"/>
  </si>
  <si>
    <t>タクチケ実車料金（課税金額）</t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</si>
  <si>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t>タクチケ精算代金（課税金額）</t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</si>
  <si>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社員の国内旅費（</t>
    </r>
    <r>
      <rPr>
        <sz val="9"/>
        <rFont val="Arial"/>
        <family val="2"/>
      </rPr>
      <t>JR/</t>
    </r>
    <r>
      <rPr>
        <sz val="9"/>
        <rFont val="ＭＳ Ｐゴシック"/>
        <family val="3"/>
        <charset val="128"/>
      </rPr>
      <t>航空券）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0" eb="2">
      <t>シャイン</t>
    </rPh>
    <rPh sb="3" eb="5">
      <t>コクナイ</t>
    </rPh>
    <rPh sb="5" eb="7">
      <t>リョヒ</t>
    </rPh>
    <rPh sb="11" eb="14">
      <t>コウクウケン</t>
    </rPh>
    <phoneticPr fontId="3"/>
  </si>
  <si>
    <r>
      <rPr>
        <sz val="9"/>
        <rFont val="ＭＳ Ｐゴシック"/>
        <family val="3"/>
        <charset val="128"/>
      </rPr>
      <t>社員の国内旅費（宿泊）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0" eb="2">
      <t>シャイン</t>
    </rPh>
    <rPh sb="3" eb="5">
      <t>コクナイ</t>
    </rPh>
    <rPh sb="5" eb="7">
      <t>リョヒ</t>
    </rPh>
    <rPh sb="8" eb="10">
      <t>シュクハク</t>
    </rPh>
    <phoneticPr fontId="3"/>
  </si>
  <si>
    <r>
      <rPr>
        <sz val="9"/>
        <rFont val="ＭＳ Ｐゴシック"/>
        <family val="3"/>
        <charset val="128"/>
      </rPr>
      <t>タクチケ実車料金（非課税金額）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</si>
  <si>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～15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</si>
  <si>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t>Obj_Payment__c</t>
    <phoneticPr fontId="1"/>
  </si>
  <si>
    <r>
      <rPr>
        <sz val="9"/>
        <rFont val="ＭＳ Ｐゴシック"/>
        <family val="3"/>
        <charset val="128"/>
      </rPr>
      <t>会場費（非課税金額）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</si>
  <si>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機材費（非課税金額）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</si>
  <si>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飲食費（非課税金額）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</si>
  <si>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t>991330401</t>
    </r>
    <r>
      <rPr>
        <sz val="9"/>
        <rFont val="ＭＳ Ｐゴシック"/>
        <family val="3"/>
        <charset val="128"/>
      </rPr>
      <t>小計</t>
    </r>
    <rPh sb="9" eb="11">
      <t>ショウケイ</t>
    </rPh>
    <phoneticPr fontId="3"/>
  </si>
  <si>
    <r>
      <rPr>
        <sz val="9"/>
        <rFont val="ＭＳ Ｐゴシック"/>
        <family val="3"/>
        <charset val="128"/>
      </rPr>
      <t>運営費（非課税金額）</t>
    </r>
    <r>
      <rPr>
        <sz val="9"/>
        <rFont val="Arial"/>
        <family val="2"/>
      </rPr>
      <t>41120200</t>
    </r>
    <rPh sb="0" eb="2">
      <t>ウンエイ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</si>
  <si>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人件費（非課税金額）</t>
    </r>
    <r>
      <rPr>
        <sz val="9"/>
        <rFont val="Arial"/>
        <family val="2"/>
      </rPr>
      <t>41120200</t>
    </r>
    <rPh sb="0" eb="2">
      <t>ジンケン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</si>
  <si>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宿泊費（非課税金額）</t>
    </r>
    <r>
      <rPr>
        <sz val="9"/>
        <rFont val="Arial"/>
        <family val="2"/>
      </rPr>
      <t>41120200</t>
    </r>
    <rPh sb="0" eb="2">
      <t>シュクハク</t>
    </rPh>
    <rPh sb="2" eb="3">
      <t>ヒ</t>
    </rPh>
    <rPh sb="4" eb="5">
      <t>ヒ</t>
    </rPh>
    <rPh sb="5" eb="7">
      <t>カゼイ</t>
    </rPh>
    <rPh sb="7" eb="9">
      <t>キンガク</t>
    </rPh>
    <phoneticPr fontId="3"/>
  </si>
  <si>
    <r>
      <t>JR</t>
    </r>
    <r>
      <rPr>
        <sz val="9"/>
        <rFont val="ＭＳ Ｐゴシック"/>
        <family val="3"/>
        <charset val="128"/>
      </rPr>
      <t>代（非課税金額）</t>
    </r>
    <r>
      <rPr>
        <sz val="9"/>
        <rFont val="Arial"/>
        <family val="2"/>
      </rPr>
      <t>41120200</t>
    </r>
    <rPh sb="2" eb="3">
      <t>ダイ</t>
    </rPh>
    <rPh sb="4" eb="5">
      <t>ヒ</t>
    </rPh>
    <rPh sb="5" eb="7">
      <t>カゼイ</t>
    </rPh>
    <rPh sb="7" eb="9">
      <t>キンガク</t>
    </rPh>
    <phoneticPr fontId="3"/>
  </si>
  <si>
    <r>
      <rPr>
        <sz val="9"/>
        <rFont val="ＭＳ Ｐゴシック"/>
        <family val="3"/>
        <charset val="128"/>
      </rPr>
      <t>その他鉄道等費用（非課税金額）</t>
    </r>
    <r>
      <rPr>
        <sz val="9"/>
        <rFont val="Arial"/>
        <family val="2"/>
      </rPr>
      <t>41120200</t>
    </r>
    <rPh sb="2" eb="3">
      <t>タ</t>
    </rPh>
    <rPh sb="3" eb="5">
      <t>テツドウ</t>
    </rPh>
    <rPh sb="5" eb="6">
      <t>トウ</t>
    </rPh>
    <rPh sb="6" eb="8">
      <t>ヒヨウ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</si>
  <si>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交通・宿泊手数料（非課税金額）</t>
    </r>
    <r>
      <rPr>
        <sz val="9"/>
        <rFont val="Arial"/>
        <family val="2"/>
      </rPr>
      <t>41120200</t>
    </r>
    <rPh sb="0" eb="2">
      <t>コウツウ</t>
    </rPh>
    <rPh sb="3" eb="5">
      <t>シュクハク</t>
    </rPh>
    <rPh sb="5" eb="8">
      <t>テスウリョウ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</si>
  <si>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タクチケ発券手数料（非課税金額）</t>
    </r>
    <r>
      <rPr>
        <sz val="9"/>
        <rFont val="Arial"/>
        <family val="2"/>
      </rPr>
      <t>41120200</t>
    </r>
    <rPh sb="4" eb="6">
      <t>ハッケン</t>
    </rPh>
    <rPh sb="6" eb="9">
      <t>テスウリョウ</t>
    </rPh>
    <rPh sb="10" eb="11">
      <t>ヒ</t>
    </rPh>
    <rPh sb="11" eb="13">
      <t>カゼイ</t>
    </rPh>
    <rPh sb="13" eb="15">
      <t>キンガク</t>
    </rPh>
    <phoneticPr fontId="3"/>
  </si>
  <si>
    <r>
      <rPr>
        <sz val="9"/>
        <rFont val="ＭＳ Ｐゴシック"/>
        <family val="3"/>
        <charset val="128"/>
      </rPr>
      <t>タクチケ実車料金（非課税金額）</t>
    </r>
    <r>
      <rPr>
        <sz val="9"/>
        <rFont val="Arial"/>
        <family val="2"/>
      </rPr>
      <t>41120200</t>
    </r>
    <rPh sb="4" eb="6">
      <t>ジッシャ</t>
    </rPh>
    <rPh sb="6" eb="8">
      <t>リョウキン</t>
    </rPh>
    <rPh sb="9" eb="10">
      <t>ヒ</t>
    </rPh>
    <rPh sb="10" eb="12">
      <t>カゼイ</t>
    </rPh>
    <rPh sb="12" eb="14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</si>
  <si>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41120200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</si>
  <si>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r>
      <t>41120200</t>
    </r>
    <r>
      <rPr>
        <sz val="9"/>
        <rFont val="ＭＳ Ｐゴシック"/>
        <family val="3"/>
        <charset val="128"/>
      </rPr>
      <t>小計</t>
    </r>
    <rPh sb="8" eb="10">
      <t>ショウケイ</t>
    </rPh>
    <phoneticPr fontId="3"/>
  </si>
  <si>
    <r>
      <rPr>
        <sz val="9"/>
        <rFont val="ＭＳ Ｐゴシック"/>
        <family val="3"/>
        <charset val="128"/>
      </rPr>
      <t>会場費（課税金額）</t>
    </r>
    <r>
      <rPr>
        <sz val="9"/>
        <rFont val="Arial"/>
        <family val="2"/>
      </rPr>
      <t>991330401</t>
    </r>
    <rPh sb="0" eb="1">
      <t>カイ</t>
    </rPh>
    <rPh sb="1" eb="2">
      <t>ジョウ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</si>
  <si>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機材費（課税金額）</t>
    </r>
    <r>
      <rPr>
        <sz val="9"/>
        <rFont val="Arial"/>
        <family val="2"/>
      </rPr>
      <t>991330401</t>
    </r>
    <rPh sb="0" eb="2">
      <t>キザイ</t>
    </rPh>
    <rPh sb="2" eb="3">
      <t>ヒ</t>
    </rPh>
    <rPh sb="4" eb="6">
      <t>カゼイ</t>
    </rPh>
    <rPh sb="6" eb="8">
      <t>キンガク</t>
    </rPh>
    <phoneticPr fontId="3"/>
  </si>
  <si>
    <r>
      <rPr>
        <sz val="9"/>
        <rFont val="ＭＳ Ｐゴシック"/>
        <family val="3"/>
        <charset val="128"/>
      </rPr>
      <t>飲食費（課税金額）</t>
    </r>
    <r>
      <rPr>
        <sz val="9"/>
        <rFont val="Arial"/>
        <family val="2"/>
      </rPr>
      <t>991330401</t>
    </r>
    <rPh sb="0" eb="2">
      <t>インショク</t>
    </rPh>
    <rPh sb="2" eb="3">
      <t>ヒ</t>
    </rPh>
    <rPh sb="4" eb="6">
      <t>カゼイ</t>
    </rPh>
    <rPh sb="6" eb="8">
      <t>キンガク</t>
    </rPh>
    <phoneticPr fontId="3"/>
  </si>
  <si>
    <r>
      <t>TOP</t>
    </r>
    <r>
      <rPr>
        <sz val="9"/>
        <rFont val="ＭＳ Ｐゴシック"/>
        <family val="3"/>
        <charset val="128"/>
      </rPr>
      <t>請求書番号</t>
    </r>
    <rPh sb="3" eb="6">
      <t>セイキュウショ</t>
    </rPh>
    <rPh sb="6" eb="8">
      <t>バンゴウ</t>
    </rPh>
    <phoneticPr fontId="3"/>
  </si>
  <si>
    <r>
      <rPr>
        <sz val="9"/>
        <rFont val="ＭＳ Ｐゴシック"/>
        <family val="3"/>
        <charset val="128"/>
      </rPr>
      <t>タクチケ保存場所</t>
    </r>
    <r>
      <rPr>
        <sz val="9"/>
        <rFont val="Arial"/>
        <family val="2"/>
      </rPr>
      <t>URL</t>
    </r>
    <r>
      <rPr>
        <sz val="9"/>
        <rFont val="ＭＳ Ｐゴシック"/>
        <family val="3"/>
        <charset val="128"/>
      </rPr>
      <t>？</t>
    </r>
    <rPh sb="4" eb="6">
      <t>ホゾン</t>
    </rPh>
    <rPh sb="6" eb="8">
      <t>バショ</t>
    </rPh>
    <phoneticPr fontId="3"/>
  </si>
  <si>
    <t>Lookup Relationship</t>
    <phoneticPr fontId="1"/>
  </si>
  <si>
    <t>？</t>
    <phoneticPr fontId="1"/>
  </si>
  <si>
    <t>TT_AdjustmentMonth__c</t>
    <phoneticPr fontId="1"/>
  </si>
  <si>
    <t>Meeting__c</t>
    <phoneticPr fontId="1"/>
  </si>
  <si>
    <t>Name</t>
    <phoneticPr fontId="1"/>
  </si>
  <si>
    <t>TT_Apploval__c</t>
    <phoneticPr fontId="1"/>
  </si>
  <si>
    <t>TT_ApplovalDate__c</t>
    <phoneticPr fontId="1"/>
  </si>
  <si>
    <t>CreatedDate</t>
    <phoneticPr fontId="1"/>
  </si>
  <si>
    <t>Date</t>
    <phoneticPr fontId="1"/>
  </si>
  <si>
    <t>2013-09-15</t>
    <phoneticPr fontId="1"/>
  </si>
  <si>
    <t>Text</t>
    <phoneticPr fontId="1"/>
  </si>
  <si>
    <t>URL</t>
    <phoneticPr fontId="1"/>
  </si>
  <si>
    <t>10,0</t>
    <phoneticPr fontId="1"/>
  </si>
  <si>
    <t>TT_NonTax_Total__c</t>
    <phoneticPr fontId="1"/>
  </si>
  <si>
    <t>TT_Tax_Total__c</t>
    <phoneticPr fontId="1"/>
  </si>
  <si>
    <t>TT_BillNumber__c</t>
    <phoneticPr fontId="1"/>
  </si>
  <si>
    <t>TT_Tax_ArrangePlace__c</t>
    <phoneticPr fontId="1"/>
  </si>
  <si>
    <t>TT_Tax_ArrangeMachinery__c</t>
    <phoneticPr fontId="1"/>
  </si>
  <si>
    <t>TT_Tax_ArrangeFood__c</t>
    <phoneticPr fontId="1"/>
  </si>
  <si>
    <t>TT_Tax_ArrangeTotal__c</t>
    <phoneticPr fontId="1"/>
  </si>
  <si>
    <t>TT_NonTax_TrafficTotal__c</t>
    <phoneticPr fontId="1"/>
  </si>
  <si>
    <t>TT_NonTax_TaxiAdjustment__c</t>
    <phoneticPr fontId="1"/>
  </si>
  <si>
    <t>TT_NonTax_TaxiOccupied__c</t>
    <phoneticPr fontId="1"/>
  </si>
  <si>
    <t>TT_NonTax_TaxiCharge__c</t>
    <phoneticPr fontId="1"/>
  </si>
  <si>
    <t>TT_NonTax_TrafficCharge__c</t>
    <phoneticPr fontId="1"/>
  </si>
  <si>
    <t>TT_NonTax_TrafficOther__c</t>
    <phoneticPr fontId="1"/>
  </si>
  <si>
    <t>TT_NonTax_TrafficJR__c</t>
    <phoneticPr fontId="1"/>
  </si>
  <si>
    <t>TT_NonTax_Stay__c</t>
    <phoneticPr fontId="1"/>
  </si>
  <si>
    <t>TT_NonTax_ArrangeTotal__c</t>
    <phoneticPr fontId="1"/>
  </si>
  <si>
    <t>TT_NonTax_ArrangeLabor__c</t>
    <phoneticPr fontId="1"/>
  </si>
  <si>
    <t>TT_NonTax_ArrangeOperation__c</t>
    <phoneticPr fontId="1"/>
  </si>
  <si>
    <t>TT_NonTax_ArrangeFood__c</t>
    <phoneticPr fontId="1"/>
  </si>
  <si>
    <t>TT_NonTax_ArrangeMachinery__c</t>
    <phoneticPr fontId="1"/>
  </si>
  <si>
    <t>TT_NonTax_ArrangePlace__c</t>
    <phoneticPr fontId="1"/>
  </si>
  <si>
    <t>TT_Tax_TaxiOccupied__c</t>
    <phoneticPr fontId="1"/>
  </si>
  <si>
    <t>TT_Tax_TaxiAdjustment__c</t>
    <phoneticPr fontId="1"/>
  </si>
  <si>
    <t>TT_TaxiTicketURL__c</t>
    <phoneticPr fontId="1"/>
  </si>
  <si>
    <t>TT_EmployeeTrafficCostCenter1__c</t>
    <phoneticPr fontId="1"/>
  </si>
  <si>
    <t>TT_EmployeeStayCostCenter1__c</t>
    <phoneticPr fontId="1"/>
  </si>
  <si>
    <t>TT_NonTax_EmployeeTaxiOccupied1__c</t>
    <phoneticPr fontId="1"/>
  </si>
  <si>
    <t>TT_NonTax_EmployeeTaxiAdjustment1__c</t>
    <phoneticPr fontId="1"/>
  </si>
  <si>
    <t>×15</t>
    <phoneticPr fontId="1"/>
  </si>
  <si>
    <r>
      <rPr>
        <sz val="9"/>
        <rFont val="ＭＳ Ｐゴシック"/>
        <family val="3"/>
        <charset val="128"/>
      </rPr>
      <t>トップツアー精算年月</t>
    </r>
    <rPh sb="6" eb="8">
      <t>セイサン</t>
    </rPh>
    <rPh sb="8" eb="9">
      <t>ネン</t>
    </rPh>
    <rPh sb="9" eb="10">
      <t>ツキ</t>
    </rPh>
    <phoneticPr fontId="3"/>
  </si>
  <si>
    <r>
      <rPr>
        <sz val="9"/>
        <rFont val="ＭＳ Ｐゴシック"/>
        <family val="3"/>
        <charset val="128"/>
      </rPr>
      <t>承認区分</t>
    </r>
    <rPh sb="0" eb="2">
      <t>ショウニン</t>
    </rPh>
    <rPh sb="2" eb="4">
      <t>クブン</t>
    </rPh>
    <phoneticPr fontId="3"/>
  </si>
  <si>
    <r>
      <rPr>
        <sz val="9"/>
        <rFont val="ＭＳ Ｐゴシック"/>
        <family val="3"/>
        <charset val="128"/>
      </rPr>
      <t>非課税金額合計</t>
    </r>
    <rPh sb="0" eb="3">
      <t>ヒカゼイ</t>
    </rPh>
    <rPh sb="3" eb="5">
      <t>キンガク</t>
    </rPh>
    <rPh sb="5" eb="7">
      <t>ゴウケイ</t>
    </rPh>
    <phoneticPr fontId="3"/>
  </si>
  <si>
    <r>
      <rPr>
        <sz val="9"/>
        <rFont val="ＭＳ Ｐゴシック"/>
        <family val="3"/>
        <charset val="128"/>
      </rPr>
      <t>課税金額合計</t>
    </r>
    <rPh sb="0" eb="2">
      <t>カゼイ</t>
    </rPh>
    <rPh sb="2" eb="4">
      <t>キンガク</t>
    </rPh>
    <rPh sb="4" eb="6">
      <t>ゴウケイ</t>
    </rPh>
    <phoneticPr fontId="3"/>
  </si>
  <si>
    <r>
      <rPr>
        <sz val="9"/>
        <rFont val="ＭＳ Ｐゴシック"/>
        <family val="3"/>
        <charset val="128"/>
      </rPr>
      <t>タクチケ実車料金（課税金額）</t>
    </r>
    <rPh sb="4" eb="6">
      <t>ジッシャ</t>
    </rPh>
    <rPh sb="6" eb="8">
      <t>リョウキン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</si>
  <si>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タクチケ精算代金（課税金額）</t>
    </r>
    <rPh sb="4" eb="6">
      <t>セイサン</t>
    </rPh>
    <rPh sb="6" eb="8">
      <t>ダイキン</t>
    </rPh>
    <rPh sb="9" eb="11">
      <t>カゼイ</t>
    </rPh>
    <rPh sb="11" eb="13">
      <t>キンガク</t>
    </rPh>
    <phoneticPr fontId="3"/>
  </si>
  <si>
    <r>
      <rPr>
        <sz val="9"/>
        <rFont val="ＭＳ Ｐゴシック"/>
        <family val="3"/>
        <charset val="128"/>
      </rPr>
      <t>タクチケ精算代金（非課税金額）</t>
    </r>
    <r>
      <rPr>
        <sz val="9"/>
        <rFont val="Arial"/>
        <family val="2"/>
      </rPr>
      <t>Cost Center 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15</t>
    </r>
    <rPh sb="4" eb="6">
      <t>セイサン</t>
    </rPh>
    <rPh sb="6" eb="8">
      <t>ダイキン</t>
    </rPh>
    <rPh sb="9" eb="10">
      <t>ヒ</t>
    </rPh>
    <rPh sb="10" eb="12">
      <t>カゼイ</t>
    </rPh>
    <rPh sb="12" eb="14">
      <t>キンガク</t>
    </rPh>
    <phoneticPr fontId="3"/>
  </si>
  <si>
    <t>Obj_Payment__c</t>
    <phoneticPr fontId="1"/>
  </si>
  <si>
    <t>Obj_Payment__c</t>
    <phoneticPr fontId="1"/>
  </si>
  <si>
    <r>
      <t>0:</t>
    </r>
    <r>
      <rPr>
        <sz val="9"/>
        <rFont val="ＭＳ Ｐゴシック"/>
        <family val="3"/>
        <charset val="128"/>
      </rPr>
      <t>承認</t>
    </r>
    <r>
      <rPr>
        <sz val="9"/>
        <rFont val="Arial"/>
        <family val="2"/>
      </rPr>
      <t>, 1:</t>
    </r>
    <r>
      <rPr>
        <sz val="9"/>
        <rFont val="ＭＳ Ｐゴシック"/>
        <family val="3"/>
        <charset val="128"/>
      </rPr>
      <t>否認</t>
    </r>
    <phoneticPr fontId="1"/>
  </si>
  <si>
    <t>String</t>
    <phoneticPr fontId="1"/>
  </si>
  <si>
    <t>10,0</t>
    <phoneticPr fontId="1"/>
  </si>
  <si>
    <t>= Source.Meeting__c</t>
    <phoneticPr fontId="1"/>
  </si>
  <si>
    <t>= Source.TT_AdjustmentMonth__c</t>
    <phoneticPr fontId="1"/>
  </si>
  <si>
    <t>= Source.TT_Apploval__c</t>
    <phoneticPr fontId="1"/>
  </si>
  <si>
    <t>= Source.TT_ApplovalDate__c</t>
    <phoneticPr fontId="1"/>
  </si>
  <si>
    <t>= Source.TT_NonTax_ArrangePlace__c</t>
    <phoneticPr fontId="1"/>
  </si>
  <si>
    <t>= Source.TT_NonTax_ArrangeMachinery__c</t>
    <phoneticPr fontId="1"/>
  </si>
  <si>
    <t>= Source.TT_NonTax_ArrangeFood__c</t>
    <phoneticPr fontId="1"/>
  </si>
  <si>
    <t>= Source.TT_NonTax_ArrangeTotal__c</t>
    <phoneticPr fontId="1"/>
  </si>
  <si>
    <t>= Source.TT_NonTax_ArrangeOperation__c</t>
    <phoneticPr fontId="1"/>
  </si>
  <si>
    <t>= Source.TT_NonTax_ArrangeLabor__c</t>
    <phoneticPr fontId="1"/>
  </si>
  <si>
    <t>= Source.TT_NonTax_Stay__c</t>
    <phoneticPr fontId="1"/>
  </si>
  <si>
    <t>= Source.TT_NonTax_TrafficJR__c</t>
    <phoneticPr fontId="1"/>
  </si>
  <si>
    <t>= Source.TT_NonTax_TrafficOther__c</t>
    <phoneticPr fontId="1"/>
  </si>
  <si>
    <t>= Source.TT_NonTax_TrafficCharge__c</t>
    <phoneticPr fontId="1"/>
  </si>
  <si>
    <t>= Source.TT_NonTax_TaxiCharge__c</t>
    <phoneticPr fontId="1"/>
  </si>
  <si>
    <t>= Source.TT_NonTax_TaxiOccupied__c</t>
    <phoneticPr fontId="1"/>
  </si>
  <si>
    <t>= Source.TT_NonTax_TaxiAdjustment__c</t>
    <phoneticPr fontId="1"/>
  </si>
  <si>
    <t>= Source.TT_NonTax_TrafficTotal__c</t>
    <phoneticPr fontId="1"/>
  </si>
  <si>
    <t>= Source.TT_NonTax_Total__c</t>
    <phoneticPr fontId="1"/>
  </si>
  <si>
    <t>= Source.TT_Tax_ArrangePlace__c</t>
    <phoneticPr fontId="1"/>
  </si>
  <si>
    <t>= Source.TT_Tax_ArrangeMachinery__c</t>
    <phoneticPr fontId="1"/>
  </si>
  <si>
    <t>= Source.TT_Tax_ArrangeFood__c</t>
    <phoneticPr fontId="1"/>
  </si>
  <si>
    <t>= Source.TT_Tax_ArrangeTotal__c</t>
    <phoneticPr fontId="1"/>
  </si>
  <si>
    <t>= Source.TT_Tax_Total__c</t>
    <phoneticPr fontId="1"/>
  </si>
  <si>
    <t>= Source.TT_BillNumber__c</t>
    <phoneticPr fontId="1"/>
  </si>
  <si>
    <t>= Source.TT_Tax_TaxiOccupied__c</t>
    <phoneticPr fontId="1"/>
  </si>
  <si>
    <t>= Source.TT_Tax_TaxiAdjustment__c</t>
    <phoneticPr fontId="1"/>
  </si>
  <si>
    <t>= Source.TT_TaxiTicketURL__c</t>
    <phoneticPr fontId="1"/>
  </si>
  <si>
    <t>= Source.TT_EmployeeTrafficCostCenter1__c</t>
    <phoneticPr fontId="1"/>
  </si>
  <si>
    <t>= Source.TT_EmployeeStayCostCenter1__c</t>
    <phoneticPr fontId="1"/>
  </si>
  <si>
    <t>= Source.TT_NonTax_EmployeeTaxiOccupied1__c</t>
    <phoneticPr fontId="1"/>
  </si>
  <si>
    <t>= Source.TT_NonTax_EmployeeTaxiAdjustment1__c</t>
    <phoneticPr fontId="1"/>
  </si>
  <si>
    <t>0</t>
    <phoneticPr fontId="1"/>
  </si>
  <si>
    <t>2013-09-15</t>
    <phoneticPr fontId="1"/>
  </si>
  <si>
    <t>講演会番号</t>
  </si>
  <si>
    <t>取消フラグ</t>
  </si>
  <si>
    <t>製品名</t>
  </si>
  <si>
    <t>所属営業所</t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</si>
  <si>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BYL)</t>
    </r>
  </si>
  <si>
    <t>講演会名（チケット印字用）</t>
  </si>
  <si>
    <r>
      <t>講演会開催日</t>
    </r>
    <r>
      <rPr>
        <sz val="9"/>
        <rFont val="Arial"/>
        <family val="2"/>
      </rPr>
      <t>From</t>
    </r>
  </si>
  <si>
    <r>
      <t>講演会開催日</t>
    </r>
    <r>
      <rPr>
        <sz val="9"/>
        <rFont val="Arial"/>
        <family val="2"/>
      </rPr>
      <t>To</t>
    </r>
  </si>
  <si>
    <t>講演会会場名</t>
  </si>
  <si>
    <r>
      <t>Internal order</t>
    </r>
    <r>
      <rPr>
        <sz val="9"/>
        <rFont val="ＭＳ Ｐゴシック"/>
        <family val="3"/>
        <charset val="128"/>
      </rPr>
      <t>（課税）</t>
    </r>
  </si>
  <si>
    <r>
      <t>Internal order</t>
    </r>
    <r>
      <rPr>
        <sz val="9"/>
        <rFont val="ＭＳ Ｐゴシック"/>
        <family val="3"/>
        <charset val="128"/>
      </rPr>
      <t>（非課税）</t>
    </r>
  </si>
  <si>
    <t>アカウントコード（課税）</t>
  </si>
  <si>
    <t>アカウントコード（非課税）</t>
  </si>
  <si>
    <t>参加予定数</t>
  </si>
  <si>
    <r>
      <t>BU</t>
    </r>
    <r>
      <rPr>
        <sz val="9"/>
        <rFont val="ＭＳ Ｐゴシック"/>
        <family val="3"/>
        <charset val="128"/>
      </rPr>
      <t>（領域）</t>
    </r>
  </si>
  <si>
    <t>担当者（企画担当者）名（ローマ字）</t>
  </si>
  <si>
    <r>
      <t>Email</t>
    </r>
    <r>
      <rPr>
        <sz val="9"/>
        <rFont val="ＭＳ Ｐゴシック"/>
        <family val="3"/>
        <charset val="128"/>
      </rPr>
      <t>アドレス（企画担当者）</t>
    </r>
  </si>
  <si>
    <t>携帯のアドレス（企画担当者）</t>
  </si>
  <si>
    <t>携帯電話番号（企画担当者）</t>
  </si>
  <si>
    <t>講演会区分</t>
  </si>
  <si>
    <t>削除フラグ</t>
  </si>
  <si>
    <t>TT_NumberOfInvitedMember__c</t>
    <phoneticPr fontId="1"/>
  </si>
  <si>
    <t>TT_PlanPersonBU_NameEN__c</t>
    <phoneticPr fontId="1"/>
  </si>
  <si>
    <t>= Source.TT_PlanPersonBU_NameEN__c</t>
    <phoneticPr fontId="1"/>
  </si>
  <si>
    <t>TT_BudgetNonTaxableTotal__c</t>
    <phoneticPr fontId="1"/>
  </si>
  <si>
    <t>= Source.TT_BudgetNonTaxableTotal__c</t>
    <phoneticPr fontId="1"/>
  </si>
  <si>
    <t>= Source.TT_BudgetTaxableTotal__c</t>
    <phoneticPr fontId="1"/>
  </si>
  <si>
    <t>MeetingDivision__c</t>
    <phoneticPr fontId="1"/>
  </si>
  <si>
    <t>= Source.MeetingDivision__c</t>
    <phoneticPr fontId="1"/>
  </si>
  <si>
    <t>DeleteFlg__c</t>
    <phoneticPr fontId="1"/>
  </si>
  <si>
    <t>= Source.DeleteFlg__c</t>
    <phoneticPr fontId="1"/>
  </si>
  <si>
    <r>
      <t>講演会手配</t>
    </r>
    <r>
      <rPr>
        <sz val="9"/>
        <rFont val="Arial"/>
        <family val="2"/>
      </rPr>
      <t>ID</t>
    </r>
  </si>
  <si>
    <t>手配スタータス（依頼）</t>
  </si>
  <si>
    <t>手配スタータス（回答）</t>
  </si>
  <si>
    <r>
      <t>Timestamp</t>
    </r>
    <r>
      <rPr>
        <sz val="9"/>
        <rFont val="ＭＳ Ｐゴシック"/>
        <family val="3"/>
        <charset val="128"/>
      </rPr>
      <t>（</t>
    </r>
    <r>
      <rPr>
        <sz val="9"/>
        <rFont val="Arial"/>
        <family val="2"/>
      </rPr>
      <t>TOP)</t>
    </r>
  </si>
  <si>
    <t>承認者（氏名）</t>
  </si>
  <si>
    <t>承認日時</t>
  </si>
  <si>
    <t>開催日備考欄</t>
  </si>
  <si>
    <t>開催希望地　（都道府県）</t>
  </si>
  <si>
    <t>開催希望地　（市町村）</t>
  </si>
  <si>
    <t>開催希望　（フリーテキスト）</t>
  </si>
  <si>
    <t>講演会　開始時間</t>
  </si>
  <si>
    <t>講演会　終了時間</t>
  </si>
  <si>
    <t>講演会場　レイアウト</t>
  </si>
  <si>
    <t>意見交換会場　要・不要</t>
  </si>
  <si>
    <t>慰労会会場　（要・不要）</t>
  </si>
  <si>
    <t>慰労会参加予定者数</t>
  </si>
  <si>
    <t>講師控室　要・不要</t>
  </si>
  <si>
    <t>社員控室　　（要・不要）</t>
  </si>
  <si>
    <t>世話人会場　要・不要</t>
  </si>
  <si>
    <t>その他備考欄</t>
  </si>
  <si>
    <r>
      <t>【回答】　概算見積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非課税</t>
    </r>
  </si>
  <si>
    <r>
      <t>【回答】　概算見積</t>
    </r>
    <r>
      <rPr>
        <sz val="9"/>
        <rFont val="Arial"/>
        <family val="2"/>
      </rPr>
      <t>_</t>
    </r>
    <r>
      <rPr>
        <sz val="9"/>
        <rFont val="ＭＳ Ｐゴシック"/>
        <family val="3"/>
        <charset val="128"/>
      </rPr>
      <t>課税</t>
    </r>
  </si>
  <si>
    <t>【回答】　利用額　合計</t>
  </si>
  <si>
    <t>【回答】　見積書　保存場所ＵＲＬ</t>
  </si>
  <si>
    <t>【回答】　開催地　（施設名）</t>
  </si>
  <si>
    <t>【回答】　開催地　（施設住所）</t>
  </si>
  <si>
    <t>【回答】　開催地　（施設ＴＥＬ）</t>
  </si>
  <si>
    <r>
      <t>【回答】　開催地　（施設ＨＰ</t>
    </r>
    <r>
      <rPr>
        <sz val="9"/>
        <rFont val="Arial"/>
        <family val="2"/>
      </rPr>
      <t xml:space="preserve"> </t>
    </r>
    <r>
      <rPr>
        <sz val="9"/>
        <rFont val="ＭＳ Ｐゴシック"/>
        <family val="3"/>
        <charset val="128"/>
      </rPr>
      <t>ＵＲＬ）</t>
    </r>
  </si>
  <si>
    <t>【回答】　開催地　（講演会会場名）</t>
  </si>
  <si>
    <t>【回答】　開催地　（講演会会場フロア）</t>
  </si>
  <si>
    <t>【回答】　開催地　（意見交換会場名）</t>
  </si>
  <si>
    <t>【回答】　開催地　（慰労会会場名）</t>
  </si>
  <si>
    <t>【回答】　開催地　（講師控室会場名）</t>
  </si>
  <si>
    <t>【回答】　開催地　（社員控室会場名）</t>
  </si>
  <si>
    <t>【回答】　開催地　（世話人会会場名）</t>
  </si>
  <si>
    <t>【回答】　開催地　（備考欄）</t>
  </si>
  <si>
    <t>【回答】　精算額　非課税</t>
  </si>
  <si>
    <t>【回答】　精算額　課税</t>
  </si>
  <si>
    <t>【回答】　精算書　保存場所ＵＲＬ</t>
  </si>
  <si>
    <r>
      <t>所属</t>
    </r>
    <r>
      <rPr>
        <sz val="9"/>
        <rFont val="Arial"/>
        <family val="2"/>
      </rPr>
      <t>BU</t>
    </r>
    <r>
      <rPr>
        <sz val="9"/>
        <rFont val="ＭＳ Ｐゴシック"/>
        <family val="3"/>
        <charset val="128"/>
      </rPr>
      <t>（手配担当者）</t>
    </r>
  </si>
  <si>
    <t>所属営業所（手配担当者）</t>
  </si>
  <si>
    <t>担当者（手配担当者）名（ローマ字）</t>
  </si>
  <si>
    <r>
      <t>Email</t>
    </r>
    <r>
      <rPr>
        <sz val="9"/>
        <rFont val="ＭＳ Ｐゴシック"/>
        <family val="3"/>
        <charset val="128"/>
      </rPr>
      <t>アドレス（手配担当者）</t>
    </r>
  </si>
  <si>
    <t>携帯のアドレス（手配担当者）</t>
  </si>
  <si>
    <t>携帯電話番号（手配担当者）</t>
  </si>
  <si>
    <t>登録日時</t>
  </si>
  <si>
    <t>登録者</t>
  </si>
  <si>
    <t>更新日時</t>
  </si>
  <si>
    <t>更新者</t>
  </si>
  <si>
    <t>Obj_MeetingArrange__c</t>
    <phoneticPr fontId="1"/>
  </si>
  <si>
    <t>Name</t>
    <phoneticPr fontId="1"/>
  </si>
  <si>
    <t>= Source.Name</t>
    <phoneticPr fontId="1"/>
  </si>
  <si>
    <t>MeetingNo__c</t>
    <phoneticPr fontId="1"/>
  </si>
  <si>
    <t>= Source.MeetingNo__c</t>
    <phoneticPr fontId="1"/>
  </si>
  <si>
    <t>TT_ArrangeStatusRequest__c</t>
    <phoneticPr fontId="1"/>
  </si>
  <si>
    <t>= Source.TT_ArrangeStatusRequest__c</t>
    <phoneticPr fontId="1"/>
  </si>
  <si>
    <t>TT_ArrangeStatusResponse__c</t>
    <phoneticPr fontId="1"/>
  </si>
  <si>
    <t>= Source.TT_ArrangeStatusResponse__c</t>
    <phoneticPr fontId="1"/>
  </si>
  <si>
    <t>TT_TimestampBYL__c</t>
    <phoneticPr fontId="1"/>
  </si>
  <si>
    <t>= Source.TT_TimestampBYL__c</t>
    <phoneticPr fontId="1"/>
  </si>
  <si>
    <t>TT_TimestampTOP__c</t>
    <phoneticPr fontId="1"/>
  </si>
  <si>
    <t>= Source.TT_TimestampTOP__c</t>
    <phoneticPr fontId="1"/>
  </si>
  <si>
    <t>TT_LastApprovalUserName__c</t>
    <phoneticPr fontId="1"/>
  </si>
  <si>
    <t>= Source.TT_LastApprovalUserName__c</t>
    <phoneticPr fontId="1"/>
  </si>
  <si>
    <t>TT_LastApprovalDate__c</t>
    <phoneticPr fontId="1"/>
  </si>
  <si>
    <t>= Source.TT_LastApprovalDate__c</t>
    <phoneticPr fontId="1"/>
  </si>
  <si>
    <t>= Source.TT_StartDateRemarks__c</t>
    <phoneticPr fontId="1"/>
  </si>
  <si>
    <t>YYYYMMDD</t>
    <phoneticPr fontId="1"/>
  </si>
  <si>
    <t>予算額（非課税）</t>
    <phoneticPr fontId="1"/>
  </si>
  <si>
    <t>予算額（課税）</t>
    <phoneticPr fontId="1"/>
  </si>
  <si>
    <r>
      <t>1=</t>
    </r>
    <r>
      <rPr>
        <sz val="9"/>
        <rFont val="ＭＳ Ｐゴシック"/>
        <family val="3"/>
        <charset val="128"/>
      </rPr>
      <t>講演会</t>
    </r>
    <r>
      <rPr>
        <sz val="9"/>
        <rFont val="Arial"/>
        <family val="2"/>
      </rPr>
      <t>,2=</t>
    </r>
    <r>
      <rPr>
        <sz val="9"/>
        <rFont val="ＭＳ Ｐゴシック"/>
        <family val="3"/>
        <charset val="128"/>
      </rPr>
      <t>説明会</t>
    </r>
    <r>
      <rPr>
        <sz val="9"/>
        <rFont val="Arial"/>
        <family val="2"/>
      </rPr>
      <t>,3=</t>
    </r>
    <r>
      <rPr>
        <sz val="9"/>
        <rFont val="ＭＳ Ｐゴシック"/>
        <family val="3"/>
        <charset val="128"/>
      </rPr>
      <t>外来講師</t>
    </r>
    <r>
      <rPr>
        <sz val="9"/>
        <rFont val="Arial"/>
        <family val="2"/>
      </rPr>
      <t>,4=</t>
    </r>
    <r>
      <rPr>
        <sz val="9"/>
        <rFont val="ＭＳ Ｐゴシック"/>
        <family val="3"/>
        <charset val="128"/>
      </rPr>
      <t>その他</t>
    </r>
  </si>
  <si>
    <r>
      <t>0=</t>
    </r>
    <r>
      <rPr>
        <sz val="9"/>
        <rFont val="ＭＳ Ｐゴシック"/>
        <family val="3"/>
        <charset val="128"/>
      </rPr>
      <t>通常</t>
    </r>
    <r>
      <rPr>
        <sz val="9"/>
        <rFont val="Arial"/>
        <family val="2"/>
      </rPr>
      <t>,1=</t>
    </r>
    <r>
      <rPr>
        <sz val="9"/>
        <rFont val="ＭＳ Ｐゴシック"/>
        <family val="3"/>
        <charset val="128"/>
      </rPr>
      <t>削除</t>
    </r>
  </si>
  <si>
    <t>TT_StartDateRemarks__c</t>
    <phoneticPr fontId="1"/>
  </si>
  <si>
    <t>TT_PlacePrefecture__c</t>
    <phoneticPr fontId="1"/>
  </si>
  <si>
    <t>= Source.TT_PlacePrefecture__c</t>
    <phoneticPr fontId="1"/>
  </si>
  <si>
    <t>TT_ArrangePersonPhone__c</t>
    <phoneticPr fontId="1"/>
  </si>
  <si>
    <t>TT_ArrangePersonEmail__c</t>
    <phoneticPr fontId="1"/>
  </si>
  <si>
    <t>TT_ArrangePersonMobile__c</t>
    <phoneticPr fontId="1"/>
  </si>
  <si>
    <t>TT_ArrangePersonMobileMail__c</t>
    <phoneticPr fontId="1"/>
  </si>
  <si>
    <t>-</t>
    <phoneticPr fontId="1"/>
  </si>
  <si>
    <t>YYYYMMDDHHMMSS</t>
    <phoneticPr fontId="1"/>
  </si>
  <si>
    <t>hh:mm</t>
    <phoneticPr fontId="1"/>
  </si>
  <si>
    <r>
      <t>1:</t>
    </r>
    <r>
      <rPr>
        <sz val="9"/>
        <rFont val="ＭＳ Ｐゴシック"/>
        <family val="3"/>
        <charset val="128"/>
      </rPr>
      <t>会場検索中</t>
    </r>
    <r>
      <rPr>
        <sz val="9"/>
        <rFont val="Arial"/>
        <family val="2"/>
      </rPr>
      <t>,2:</t>
    </r>
    <r>
      <rPr>
        <sz val="9"/>
        <rFont val="ＭＳ Ｐゴシック"/>
        <family val="3"/>
        <charset val="128"/>
      </rPr>
      <t>打合・精算受付済</t>
    </r>
    <r>
      <rPr>
        <sz val="9"/>
        <rFont val="Arial"/>
        <family val="2"/>
      </rPr>
      <t>,
3:</t>
    </r>
    <r>
      <rPr>
        <sz val="9"/>
        <rFont val="ＭＳ Ｐゴシック"/>
        <family val="3"/>
        <charset val="128"/>
      </rPr>
      <t>精算のみ受付済</t>
    </r>
    <r>
      <rPr>
        <sz val="9"/>
        <rFont val="Arial"/>
        <family val="2"/>
      </rPr>
      <t>,4:</t>
    </r>
    <r>
      <rPr>
        <sz val="9"/>
        <rFont val="ＭＳ Ｐゴシック"/>
        <family val="3"/>
        <charset val="128"/>
      </rPr>
      <t>手配不可</t>
    </r>
    <r>
      <rPr>
        <sz val="9"/>
        <rFont val="Arial"/>
        <family val="2"/>
      </rPr>
      <t>,
5:</t>
    </r>
    <r>
      <rPr>
        <sz val="9"/>
        <rFont val="ＭＳ Ｐゴシック"/>
        <family val="3"/>
        <charset val="128"/>
      </rPr>
      <t>承認依頼中</t>
    </r>
    <r>
      <rPr>
        <sz val="9"/>
        <rFont val="Arial"/>
        <family val="2"/>
      </rPr>
      <t>,6:</t>
    </r>
    <r>
      <rPr>
        <sz val="9"/>
        <rFont val="ＭＳ Ｐゴシック"/>
        <family val="3"/>
        <charset val="128"/>
      </rPr>
      <t>会場決定済</t>
    </r>
    <r>
      <rPr>
        <sz val="9"/>
        <rFont val="Arial"/>
        <family val="2"/>
      </rPr>
      <t>,
7:</t>
    </r>
    <r>
      <rPr>
        <sz val="9"/>
        <rFont val="ＭＳ Ｐゴシック"/>
        <family val="3"/>
        <charset val="128"/>
      </rPr>
      <t>精算承認依頼中</t>
    </r>
    <r>
      <rPr>
        <sz val="9"/>
        <rFont val="Arial"/>
        <family val="2"/>
      </rPr>
      <t>,8:</t>
    </r>
    <r>
      <rPr>
        <sz val="9"/>
        <rFont val="ＭＳ Ｐゴシック"/>
        <family val="3"/>
        <charset val="128"/>
      </rPr>
      <t xml:space="preserve">精算済
</t>
    </r>
    <phoneticPr fontId="1"/>
  </si>
  <si>
    <r>
      <t>1:</t>
    </r>
    <r>
      <rPr>
        <sz val="9"/>
        <rFont val="ＭＳ Ｐゴシック"/>
        <family val="3"/>
        <charset val="128"/>
      </rPr>
      <t>要</t>
    </r>
    <r>
      <rPr>
        <sz val="9"/>
        <rFont val="Arial"/>
        <family val="2"/>
      </rPr>
      <t>,0:</t>
    </r>
    <r>
      <rPr>
        <sz val="9"/>
        <rFont val="ＭＳ Ｐゴシック"/>
        <family val="3"/>
        <charset val="128"/>
      </rPr>
      <t>不要</t>
    </r>
    <rPh sb="2" eb="3">
      <t>ヨウ</t>
    </rPh>
    <rPh sb="6" eb="8">
      <t>フヨウ</t>
    </rPh>
    <phoneticPr fontId="1"/>
  </si>
  <si>
    <t>参加者ID</t>
  </si>
  <si>
    <t>MPID</t>
  </si>
  <si>
    <r>
      <t>DR</t>
    </r>
    <r>
      <rPr>
        <sz val="9"/>
        <rFont val="ＭＳ Ｐゴシック"/>
        <family val="3"/>
        <charset val="128"/>
      </rPr>
      <t>コード</t>
    </r>
  </si>
  <si>
    <r>
      <t>DR</t>
    </r>
    <r>
      <rPr>
        <sz val="9"/>
        <rFont val="ＭＳ Ｐゴシック"/>
        <family val="3"/>
        <charset val="128"/>
      </rPr>
      <t>氏名</t>
    </r>
  </si>
  <si>
    <r>
      <t>DR</t>
    </r>
    <r>
      <rPr>
        <sz val="9"/>
        <rFont val="ＭＳ Ｐゴシック"/>
        <family val="3"/>
        <charset val="128"/>
      </rPr>
      <t>氏名（半角カタカナ）</t>
    </r>
  </si>
  <si>
    <r>
      <t>DCF</t>
    </r>
    <r>
      <rPr>
        <sz val="9"/>
        <rFont val="ＭＳ Ｐゴシック"/>
        <family val="3"/>
        <charset val="128"/>
      </rPr>
      <t>施設コード</t>
    </r>
  </si>
  <si>
    <t>施設住所</t>
  </si>
  <si>
    <t>DR性別</t>
  </si>
  <si>
    <t>航空搭乗者年齢（年齢）</t>
  </si>
  <si>
    <t>指定外申請理由（依頼）</t>
  </si>
  <si>
    <t>参加／不参加</t>
  </si>
  <si>
    <r>
      <t>BU</t>
    </r>
    <r>
      <rPr>
        <sz val="9"/>
        <rFont val="ＭＳ Ｐゴシック"/>
        <family val="3"/>
        <charset val="128"/>
      </rPr>
      <t>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</si>
  <si>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r>
      <t>所属エリア（担当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</si>
  <si>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r>
      <t>所属営業所（担当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</si>
  <si>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r>
      <t>担当者（担当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）名</t>
    </r>
  </si>
  <si>
    <r>
      <t>担当者名（担当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）（ローマ字）</t>
    </r>
  </si>
  <si>
    <r>
      <t>Email</t>
    </r>
    <r>
      <rPr>
        <sz val="9"/>
        <rFont val="ＭＳ Ｐゴシック"/>
        <family val="3"/>
        <charset val="128"/>
      </rPr>
      <t>アドレス（担当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</si>
  <si>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r>
      <t>携帯</t>
    </r>
    <r>
      <rPr>
        <sz val="9"/>
        <rFont val="Arial"/>
        <family val="2"/>
      </rPr>
      <t>Email</t>
    </r>
    <r>
      <rPr>
        <sz val="9"/>
        <rFont val="ＭＳ Ｐゴシック"/>
        <family val="3"/>
        <charset val="128"/>
      </rPr>
      <t>アドレス（担当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</si>
  <si>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r>
      <t>携帯電話番号（担当</t>
    </r>
    <r>
      <rPr>
        <sz val="9"/>
        <rFont val="Arial"/>
        <family val="2"/>
      </rPr>
      <t>MR</t>
    </r>
    <r>
      <rPr>
        <sz val="9"/>
        <rFont val="ＭＳ Ｐゴシック"/>
        <family val="3"/>
        <charset val="128"/>
      </rPr>
      <t>）</t>
    </r>
  </si>
  <si>
    <t>オフィスの電話番号（担当MR）</t>
  </si>
  <si>
    <r>
      <t>チケット送付先</t>
    </r>
    <r>
      <rPr>
        <sz val="9"/>
        <rFont val="Arial"/>
        <family val="2"/>
      </rPr>
      <t>FS</t>
    </r>
  </si>
  <si>
    <t>チケット送付先（その他）</t>
  </si>
  <si>
    <t>Account Code</t>
  </si>
  <si>
    <t>Internal Order</t>
  </si>
  <si>
    <t>最終承認者（氏名）</t>
  </si>
  <si>
    <t>最終承認日時</t>
  </si>
  <si>
    <t>宿泊手配（希望する）</t>
  </si>
  <si>
    <t>宿泊依頼内容</t>
  </si>
  <si>
    <t>泊数（依頼）</t>
  </si>
  <si>
    <t>宿泊備考（依頼）</t>
  </si>
  <si>
    <t>宿泊ステータス（回答）</t>
  </si>
  <si>
    <t>宿泊先住所（回答）</t>
  </si>
  <si>
    <t>宿泊先電話番号（回答）</t>
  </si>
  <si>
    <t>宿泊日（回答）</t>
  </si>
  <si>
    <t>泊数（回答）</t>
  </si>
  <si>
    <t>宿泊先チェックイン時間（回答）</t>
  </si>
  <si>
    <t>宿泊先チェックアウト時間（回答）</t>
  </si>
  <si>
    <t>宿泊部屋タイプ（回答）</t>
  </si>
  <si>
    <t>宿泊ホテル喫煙（回答）</t>
  </si>
  <si>
    <t>宿泊備考（回答）</t>
  </si>
  <si>
    <t>=Source.TT_ArrangePersonBU_NameEN__c</t>
    <phoneticPr fontId="1"/>
  </si>
  <si>
    <t>=Source.TT_ArrangePersonArea_Name__c</t>
    <phoneticPr fontId="1"/>
  </si>
  <si>
    <t>=Source.TT_ArrangePersonFS_Name__c</t>
    <phoneticPr fontId="1"/>
  </si>
  <si>
    <t>=Source.TT_ArrangePersonNameKanji__c</t>
    <phoneticPr fontId="1"/>
  </si>
  <si>
    <t>=Source.TT_ArrangePersonName__c</t>
    <phoneticPr fontId="1"/>
  </si>
  <si>
    <t>=Source.TT_ArrangePersonPhone__c</t>
    <phoneticPr fontId="1"/>
  </si>
  <si>
    <t>=Source.TT_ArrangePersonEmail__c</t>
    <phoneticPr fontId="1"/>
  </si>
  <si>
    <t>=Source.TT_ArrangePersonMobile__c</t>
    <phoneticPr fontId="1"/>
  </si>
  <si>
    <t>=Source.TT_ArrangePersonMobileMail__c</t>
    <phoneticPr fontId="1"/>
  </si>
  <si>
    <t>=Source.MeetingDivision__c</t>
    <phoneticPr fontId="1"/>
  </si>
  <si>
    <t>=Source.DeleteFlg__c</t>
    <phoneticPr fontId="1"/>
  </si>
  <si>
    <t>=Source.TT_PlaceCity__c</t>
    <phoneticPr fontId="1"/>
  </si>
  <si>
    <t>=Source.TT_PlaceFree__c</t>
    <phoneticPr fontId="1"/>
  </si>
  <si>
    <t>=Source.TT_StartTime__c</t>
    <phoneticPr fontId="1"/>
  </si>
  <si>
    <t>=Source.TT_EndTime__c</t>
    <phoneticPr fontId="1"/>
  </si>
  <si>
    <t>=Source.TT_HallLayout__c</t>
    <phoneticPr fontId="1"/>
  </si>
  <si>
    <t>=Source.TT_NeedDiscussion__c</t>
    <phoneticPr fontId="1"/>
  </si>
  <si>
    <t>=Source.TT_NeedParty__c</t>
    <phoneticPr fontId="1"/>
  </si>
  <si>
    <t>=Source.TT_NumberOfParticipantsParty__c</t>
    <phoneticPr fontId="1"/>
  </si>
  <si>
    <t>=Source.TT_NeedAnteroomLecture__c</t>
    <phoneticPr fontId="1"/>
  </si>
  <si>
    <t>=Source.TT_NeedAnteroomEmployee__c</t>
    <phoneticPr fontId="1"/>
  </si>
  <si>
    <t>=Source.TT_NeedSponsor__c</t>
    <phoneticPr fontId="1"/>
  </si>
  <si>
    <t>=Source.TT_RemarksOther__c</t>
    <phoneticPr fontId="1"/>
  </si>
  <si>
    <t>Name</t>
    <phoneticPr fontId="1"/>
  </si>
  <si>
    <t>= Source.Name</t>
    <phoneticPr fontId="1"/>
  </si>
  <si>
    <t>= Source.MeetingNo__c</t>
    <phoneticPr fontId="1"/>
  </si>
  <si>
    <t>TT_DoctorCode__c</t>
    <phoneticPr fontId="1"/>
  </si>
  <si>
    <t>= Source.TT_DoctorCode__c</t>
    <phoneticPr fontId="1"/>
  </si>
  <si>
    <t>-</t>
    <phoneticPr fontId="1"/>
  </si>
  <si>
    <t>TT_DoctorName__c</t>
    <phoneticPr fontId="1"/>
  </si>
  <si>
    <t>= Source.TT_DoctorName__c</t>
    <phoneticPr fontId="1"/>
  </si>
  <si>
    <t>TT_DoctorNameKana__c</t>
    <phoneticPr fontId="1"/>
  </si>
  <si>
    <t>= Source.TT_DoctorNameKana__c</t>
    <phoneticPr fontId="1"/>
  </si>
  <si>
    <r>
      <t>1:</t>
    </r>
    <r>
      <rPr>
        <sz val="9"/>
        <rFont val="ＭＳ Ｐゴシック"/>
        <family val="3"/>
        <charset val="128"/>
      </rPr>
      <t>参加,0:不参加</t>
    </r>
    <rPh sb="2" eb="4">
      <t>サンカ</t>
    </rPh>
    <rPh sb="7" eb="10">
      <t>フサンカ</t>
    </rPh>
    <phoneticPr fontId="1"/>
  </si>
  <si>
    <t>往路1～5：希望する（依頼）</t>
  </si>
  <si>
    <t>往路1～5：依頼内容（依頼）</t>
  </si>
  <si>
    <t>往路1～5：交通機関（依頼）</t>
  </si>
  <si>
    <t>往路1～5：利用日（依頼）</t>
  </si>
  <si>
    <t>往路1～5：出発地（依頼）</t>
  </si>
  <si>
    <t>往路1～5：到着地（依頼）</t>
  </si>
  <si>
    <t>往路1～5：出発時間（依頼）</t>
  </si>
  <si>
    <t>往路1～5：到着時間（依頼）</t>
  </si>
  <si>
    <t>往路1～5：列車名・便名（依頼）</t>
  </si>
  <si>
    <t>往路1～5：座席区分（依頼）</t>
  </si>
  <si>
    <t>往路1～5：座席希望（依頼）</t>
  </si>
  <si>
    <t>復路1～5：希望する（依頼）</t>
  </si>
  <si>
    <t>復路1～5：依頼内容（依頼）</t>
  </si>
  <si>
    <t>復路1～5：交通機関（依頼）</t>
  </si>
  <si>
    <t>復路1～5：利用日（依頼）</t>
  </si>
  <si>
    <t>復路1～5：出発地（依頼）</t>
  </si>
  <si>
    <t>復路1～5：到着地（依頼）</t>
  </si>
  <si>
    <t>復路1～5：出発時間（依頼）</t>
  </si>
  <si>
    <t>復路1～5：到着時間（依頼）</t>
  </si>
  <si>
    <t>復路1～5：列車名・便名（依頼）</t>
  </si>
  <si>
    <t>復路1～5：座席区分（依頼）</t>
  </si>
  <si>
    <t>復路1～5：座席希望（依頼）</t>
  </si>
  <si>
    <r>
      <t>1:</t>
    </r>
    <r>
      <rPr>
        <sz val="9"/>
        <rFont val="ＭＳ Ｐゴシック"/>
        <family val="3"/>
        <charset val="128"/>
      </rPr>
      <t>希望する,0:希望しない</t>
    </r>
    <rPh sb="2" eb="4">
      <t>キボウ</t>
    </rPh>
    <rPh sb="9" eb="11">
      <t>キボウ</t>
    </rPh>
    <phoneticPr fontId="1"/>
  </si>
  <si>
    <t>往路1～5：ステータス（回答）</t>
  </si>
  <si>
    <t>往路1～5：利用日（回答）</t>
  </si>
  <si>
    <t>往路1～5：列車名・便名（回答）</t>
  </si>
  <si>
    <t>往路1～5：座席区分（回答）</t>
  </si>
  <si>
    <t>往路1～5：座席希望（回答）</t>
  </si>
  <si>
    <t>復路1～5：ステータス（回答）</t>
  </si>
  <si>
    <t>復路1～5：利用日（回答）</t>
  </si>
  <si>
    <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：列車名・便名（回答）</t>
    </r>
  </si>
  <si>
    <r>
      <t>復路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5</t>
    </r>
    <r>
      <rPr>
        <sz val="9"/>
        <rFont val="ＭＳ Ｐゴシック"/>
        <family val="3"/>
        <charset val="128"/>
      </rPr>
      <t>：座席区分（回答）</t>
    </r>
  </si>
  <si>
    <t>復路1～5：座席希望（回答）</t>
  </si>
  <si>
    <t>String</t>
    <phoneticPr fontId="1"/>
  </si>
  <si>
    <t>【回答】JR・鉄道代金</t>
  </si>
  <si>
    <t>【回答】JR・鉄道取消料</t>
  </si>
  <si>
    <t>【回答】その他鉄道等代金</t>
  </si>
  <si>
    <t>【回答】その他鉄道等取消料</t>
  </si>
  <si>
    <t>【回答】航空券代金</t>
  </si>
  <si>
    <t>【回答】航空券取消料</t>
  </si>
  <si>
    <t>タクシーチケット（有・無）</t>
  </si>
  <si>
    <t>行程1～10：利用日（依頼）</t>
  </si>
  <si>
    <t>行程1～10：発地（依頼）</t>
  </si>
  <si>
    <t>行程1～10：依頼金額（依頼）</t>
  </si>
  <si>
    <t>タクシーチケット：備考（依頼）</t>
    <rPh sb="9" eb="11">
      <t>ビコウ</t>
    </rPh>
    <rPh sb="12" eb="14">
      <t>イライ</t>
    </rPh>
    <phoneticPr fontId="3"/>
  </si>
  <si>
    <t>タクシーチケット1～20：利用日（回答）</t>
  </si>
  <si>
    <t>タクシーチケット1～20：利用チケット（回答）</t>
  </si>
  <si>
    <t>タクシーチケット1～20：券種（回答）</t>
  </si>
  <si>
    <r>
      <t>タクシーチケット</t>
    </r>
    <r>
      <rPr>
        <sz val="9"/>
        <rFont val="Arial"/>
        <family val="2"/>
      </rPr>
      <t>1</t>
    </r>
    <r>
      <rPr>
        <sz val="9"/>
        <rFont val="ＭＳ Ｐゴシック"/>
        <family val="3"/>
        <charset val="128"/>
      </rPr>
      <t>～</t>
    </r>
    <r>
      <rPr>
        <sz val="9"/>
        <rFont val="Arial"/>
        <family val="2"/>
      </rPr>
      <t>20</t>
    </r>
    <r>
      <rPr>
        <sz val="9"/>
        <rFont val="ＭＳ Ｐゴシック"/>
        <family val="3"/>
        <charset val="128"/>
      </rPr>
      <t>：番号（回答）</t>
    </r>
  </si>
  <si>
    <t>タクシーチケット：備考（回答）</t>
    <phoneticPr fontId="3"/>
  </si>
  <si>
    <t>社員用交通・宿泊備考</t>
  </si>
  <si>
    <t>社員用往路手配（回答）</t>
  </si>
  <si>
    <t>社員用復路手配（回答）</t>
  </si>
  <si>
    <t>社員用宿泊ホテル名（回答）</t>
  </si>
  <si>
    <t>社員用ホテル住所（回答）</t>
  </si>
  <si>
    <t>社員用ホテルＴＥＬ（回答）</t>
  </si>
  <si>
    <t>社員用ホテルチェックイン時間（回答）</t>
  </si>
  <si>
    <t>社員用ホテルチェックアウト時間（回答）</t>
  </si>
  <si>
    <t>社員用宿泊（禁煙・喫煙）(回答)</t>
  </si>
  <si>
    <t>社員用交通・宿泊備考（回答）</t>
  </si>
  <si>
    <t>【回答】MR　交通費</t>
  </si>
  <si>
    <t>【回答】MR　宿泊費</t>
  </si>
  <si>
    <t>社員用往路臨席希望（依頼）</t>
  </si>
  <si>
    <t>社員用復路臨席希望（依頼）</t>
  </si>
  <si>
    <t>MR性別（航空券の場合）</t>
  </si>
  <si>
    <t>MR年齢（航空券の場合）</t>
  </si>
  <si>
    <t>社員用宿泊希望（有・無）</t>
  </si>
  <si>
    <t>社員用宿泊　（禁煙・喫煙）</t>
  </si>
  <si>
    <r>
      <rPr>
        <sz val="9"/>
        <color rgb="FFFF0000"/>
        <rFont val="ＭＳ Ｐゴシック"/>
        <family val="3"/>
        <charset val="128"/>
      </rPr>
      <t>×</t>
    </r>
    <r>
      <rPr>
        <sz val="9"/>
        <color rgb="FFFF0000"/>
        <rFont val="Arial"/>
        <family val="2"/>
      </rPr>
      <t>5</t>
    </r>
    <phoneticPr fontId="1"/>
  </si>
  <si>
    <t>=Source.TT_ReqOutBoundTransport 1__c</t>
  </si>
  <si>
    <t>=Source.TT_ReqInBoundTransport 1__c</t>
  </si>
  <si>
    <t>=Source.TT_ReqOutBound1__c</t>
    <phoneticPr fontId="1"/>
  </si>
  <si>
    <t>=Source.TT_ReqOutBoundStatus1__c</t>
    <phoneticPr fontId="1"/>
  </si>
  <si>
    <t>=Source.TT_ReqOutBoundDate1__c</t>
    <phoneticPr fontId="1"/>
  </si>
  <si>
    <t>=Source.TT_ReqOutBoundDeparture1__c</t>
    <phoneticPr fontId="1"/>
  </si>
  <si>
    <t>=Source.TT_ReqOutBoundArrival1__c</t>
    <phoneticPr fontId="1"/>
  </si>
  <si>
    <t>=Source.TT_ReqOutBoundDepartureTime1__c</t>
    <phoneticPr fontId="1"/>
  </si>
  <si>
    <t>=Source.TT_ReqOutBoundArrivalTime1__c</t>
    <phoneticPr fontId="1"/>
  </si>
  <si>
    <t>=Source.TT_ReqOutBoundTrainName1__c</t>
    <phoneticPr fontId="1"/>
  </si>
  <si>
    <t>=Source.TT_ReqOutBoundSeatClass1__c</t>
    <phoneticPr fontId="1"/>
  </si>
  <si>
    <t>=Source.TT_ReqOutBoundSeat1__c</t>
    <phoneticPr fontId="1"/>
  </si>
  <si>
    <t>=Source.TT_ReqInBound1__c</t>
    <phoneticPr fontId="1"/>
  </si>
  <si>
    <t>=Source.TT_ReqInBoundStatus1__c</t>
    <phoneticPr fontId="1"/>
  </si>
  <si>
    <t>=Source.TT_ReqInBoundDate1__c</t>
    <phoneticPr fontId="1"/>
  </si>
  <si>
    <t>=Source.TT_ReqInBoundDeparture1__c</t>
    <phoneticPr fontId="1"/>
  </si>
  <si>
    <t>=Source.TT_ReqInBoundArrival1__c</t>
    <phoneticPr fontId="1"/>
  </si>
  <si>
    <t>=Source.TT_ReqInBoundDepartureTime1__c</t>
    <phoneticPr fontId="1"/>
  </si>
  <si>
    <t>=Source.TT_ReqInBoundArrivalTime1__c</t>
    <phoneticPr fontId="1"/>
  </si>
  <si>
    <t>=Source.TT_ReqInBoundTrainName1__c</t>
    <phoneticPr fontId="1"/>
  </si>
  <si>
    <t>=Source.TT_ReqInBoundSeatClass1__c</t>
    <phoneticPr fontId="1"/>
  </si>
  <si>
    <t>=Source.TT_ReqInBoundSeat1__c</t>
    <phoneticPr fontId="1"/>
  </si>
  <si>
    <t>=Source.TT_ReqRemarksTraffic__c</t>
    <phoneticPr fontId="1"/>
  </si>
  <si>
    <t>=Source.TT_ReqTaxi__c</t>
    <phoneticPr fontId="1"/>
  </si>
  <si>
    <t>=Source.TT_ReqTaxiDate1__c</t>
    <phoneticPr fontId="1"/>
  </si>
  <si>
    <t>=Source.TT_ReqTaxiArrival1__c</t>
    <phoneticPr fontId="1"/>
  </si>
  <si>
    <t>=Source.TT_ReqTaxiAmount1__c</t>
    <phoneticPr fontId="1"/>
  </si>
  <si>
    <t>=Source.TT_ReqTaxiRemarks__c</t>
    <phoneticPr fontId="1"/>
  </si>
  <si>
    <t>=Source.TT_ReqEmployeeOutBound__c</t>
    <phoneticPr fontId="1"/>
  </si>
  <si>
    <t>=Source.TT_ReqEmployeeInBound__c</t>
    <phoneticPr fontId="1"/>
  </si>
  <si>
    <t>=Source.TT_ReqEmployeeSex__c</t>
    <phoneticPr fontId="1"/>
  </si>
  <si>
    <t>=Source.TT_ReqEmployeeAge__c</t>
    <phoneticPr fontId="1"/>
  </si>
  <si>
    <t>=Source.TT_ReqEmployeeStay__c</t>
    <phoneticPr fontId="1"/>
  </si>
  <si>
    <t>=Source.TT_ReqEmployeeStaySmorking__c</t>
    <phoneticPr fontId="1"/>
  </si>
  <si>
    <t>=Source.TT_ReqEmployeeStayRemarks__c</t>
    <phoneticPr fontId="1"/>
  </si>
  <si>
    <t>=Source.MeetingDivision__c</t>
    <phoneticPr fontId="1"/>
  </si>
  <si>
    <t>=Source.DeleteFlg__c</t>
    <phoneticPr fontId="1"/>
  </si>
  <si>
    <r>
      <t>YYYYMM99(99</t>
    </r>
    <r>
      <rPr>
        <sz val="9"/>
        <rFont val="ＭＳ Ｐゴシック"/>
        <family val="3"/>
        <charset val="128"/>
      </rPr>
      <t>はタクチケ対応連番</t>
    </r>
    <r>
      <rPr>
        <sz val="9"/>
        <rFont val="Arial"/>
        <family val="2"/>
      </rPr>
      <t>)</t>
    </r>
    <rPh sb="16" eb="18">
      <t>タイオウ</t>
    </rPh>
    <rPh sb="18" eb="20">
      <t>レンバン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</si>
</sst>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color rgb="FFFF0000"/>
      <name val="Arial"/>
      <family val="2"/>
    </font>
    <font>
      <sz val="9"/>
      <name val="ＭＳ Ｐゴシック"/>
      <family val="3"/>
      <charset val="128"/>
    </font>
    <font>
      <sz val="9"/>
      <color rgb="FFFF0000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3" fillId="0" borderId="0" xfId="0" applyFont="1"/>
    <xf numFmtId="0" fontId="2" fillId="2" borderId="0" xfId="0" applyFont="1" applyFill="1"/>
    <xf numFmtId="0" fontId="3" fillId="2" borderId="0" xfId="0" applyFont="1" applyFill="1"/>
    <xf numFmtId="49" fontId="4" fillId="3" borderId="1" xfId="0" applyNumberFormat="1" applyFont="1" applyFill="1" applyBorder="1" applyAlignment="1">
      <alignment vertical="center" wrapText="1"/>
    </xf>
    <xf numFmtId="49" fontId="4" fillId="3" borderId="1" xfId="0" applyNumberFormat="1" applyFont="1" applyFill="1" applyBorder="1" applyAlignment="1">
      <alignment vertical="center"/>
    </xf>
    <xf numFmtId="49" fontId="4" fillId="3" borderId="1" xfId="0" applyNumberFormat="1" applyFont="1" applyFill="1" applyBorder="1" applyAlignment="1">
      <alignment horizontal="left" vertical="center" indent="1"/>
    </xf>
    <xf numFmtId="49" fontId="4" fillId="3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top"/>
    </xf>
    <xf numFmtId="0" fontId="3" fillId="0" borderId="1" xfId="0" quotePrefix="1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right" vertical="top"/>
    </xf>
    <xf numFmtId="0" fontId="3" fillId="0" borderId="1" xfId="0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/>
    </xf>
    <xf numFmtId="0" fontId="3" fillId="0" borderId="1" xfId="0" quotePrefix="1" applyFont="1" applyBorder="1" applyAlignment="1">
      <alignment horizontal="left" vertical="top" wrapText="1"/>
    </xf>
    <xf numFmtId="14" fontId="3" fillId="0" borderId="1" xfId="0" quotePrefix="1" applyNumberFormat="1" applyFont="1" applyBorder="1" applyAlignment="1">
      <alignment horizontal="left" vertical="top" wrapText="1"/>
    </xf>
    <xf numFmtId="49" fontId="4" fillId="3" borderId="2" xfId="0" applyNumberFormat="1" applyFont="1" applyFill="1" applyBorder="1" applyAlignment="1">
      <alignment vertical="center"/>
    </xf>
    <xf numFmtId="0" fontId="3" fillId="0" borderId="2" xfId="0" applyFont="1" applyFill="1" applyBorder="1" applyAlignment="1">
      <alignment horizontal="left" vertical="top"/>
    </xf>
    <xf numFmtId="0" fontId="3" fillId="0" borderId="2" xfId="0" applyFont="1" applyBorder="1" applyAlignment="1">
      <alignment horizontal="left" vertical="top"/>
    </xf>
    <xf numFmtId="49" fontId="4" fillId="3" borderId="3" xfId="0" applyNumberFormat="1" applyFont="1" applyFill="1" applyBorder="1" applyAlignment="1">
      <alignment vertical="center"/>
    </xf>
    <xf numFmtId="0" fontId="3" fillId="0" borderId="3" xfId="0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/>
    </xf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vertical="top"/>
    </xf>
    <xf numFmtId="0" fontId="3" fillId="4" borderId="0" xfId="0" applyFont="1" applyFill="1" applyBorder="1" applyAlignment="1">
      <alignment vertical="top" wrapText="1"/>
    </xf>
    <xf numFmtId="0" fontId="3" fillId="4" borderId="0" xfId="0" applyFont="1" applyFill="1" applyBorder="1" applyAlignment="1">
      <alignment vertical="top"/>
    </xf>
    <xf numFmtId="0" fontId="3" fillId="0" borderId="0" xfId="0" applyFont="1" applyBorder="1" applyAlignment="1">
      <alignment horizontal="right" vertical="top"/>
    </xf>
    <xf numFmtId="0" fontId="3" fillId="0" borderId="0" xfId="0" applyFont="1" applyBorder="1" applyAlignment="1">
      <alignment horizontal="left" vertical="top"/>
    </xf>
    <xf numFmtId="0" fontId="6" fillId="4" borderId="2" xfId="0" applyFont="1" applyFill="1" applyBorder="1" applyAlignment="1">
      <alignment vertical="top"/>
    </xf>
    <xf numFmtId="22" fontId="3" fillId="0" borderId="1" xfId="0" quotePrefix="1" applyNumberFormat="1" applyFont="1" applyBorder="1" applyAlignment="1">
      <alignment horizontal="left" vertical="top"/>
    </xf>
    <xf numFmtId="0" fontId="3" fillId="0" borderId="0" xfId="0" applyFont="1" applyAlignment="1">
      <alignment horizontal="right" vertical="top"/>
    </xf>
    <xf numFmtId="0" fontId="3" fillId="0" borderId="1" xfId="0" quotePrefix="1" applyFont="1" applyBorder="1" applyAlignment="1">
      <alignment horizontal="right" vertical="top"/>
    </xf>
    <xf numFmtId="0" fontId="3" fillId="0" borderId="1" xfId="0" applyFont="1" applyFill="1" applyBorder="1" applyAlignment="1">
      <alignment vertical="top"/>
    </xf>
    <xf numFmtId="0" fontId="3" fillId="0" borderId="1" xfId="0" quotePrefix="1" applyFont="1" applyFill="1" applyBorder="1" applyAlignment="1">
      <alignment vertical="top" wrapText="1"/>
    </xf>
    <xf numFmtId="0" fontId="3" fillId="0" borderId="1" xfId="0" quotePrefix="1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3" fillId="0" borderId="2" xfId="0" applyFont="1" applyFill="1" applyBorder="1" applyAlignment="1">
      <alignment vertical="top" wrapText="1"/>
    </xf>
    <xf numFmtId="0" fontId="3" fillId="0" borderId="1" xfId="0" applyFont="1" applyBorder="1"/>
    <xf numFmtId="0" fontId="6" fillId="0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right" vertical="top"/>
    </xf>
    <xf numFmtId="0" fontId="6" fillId="0" borderId="1" xfId="0" quotePrefix="1" applyFont="1" applyBorder="1" applyAlignment="1">
      <alignment horizontal="left" vertical="top"/>
    </xf>
    <xf numFmtId="0" fontId="6" fillId="0" borderId="1" xfId="0" applyFont="1" applyBorder="1"/>
    <xf numFmtId="0" fontId="3" fillId="0" borderId="2" xfId="0" applyFont="1" applyFill="1" applyBorder="1" applyAlignment="1">
      <alignment vertical="top"/>
    </xf>
    <xf numFmtId="0" fontId="3" fillId="0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left" vertical="top" wrapText="1"/>
    </xf>
    <xf numFmtId="0" fontId="3" fillId="5" borderId="2" xfId="0" applyFont="1" applyFill="1" applyBorder="1" applyAlignment="1">
      <alignment vertical="top" wrapText="1"/>
    </xf>
    <xf numFmtId="0" fontId="3" fillId="5" borderId="2" xfId="0" applyFont="1" applyFill="1" applyBorder="1" applyAlignment="1">
      <alignment vertical="top"/>
    </xf>
    <xf numFmtId="0" fontId="3" fillId="5" borderId="1" xfId="0" applyFont="1" applyFill="1" applyBorder="1" applyAlignment="1">
      <alignment horizontal="left" vertical="top"/>
    </xf>
    <xf numFmtId="0" fontId="3" fillId="5" borderId="1" xfId="0" quotePrefix="1" applyFont="1" applyFill="1" applyBorder="1" applyAlignment="1">
      <alignment horizontal="right" vertical="top"/>
    </xf>
    <xf numFmtId="0" fontId="3" fillId="5" borderId="2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3" fillId="5" borderId="1" xfId="0" quotePrefix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right" vertical="top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quotePrefix="1" applyFont="1" applyBorder="1" applyAlignment="1">
      <alignment horizontal="right" vertical="top"/>
    </xf>
    <xf numFmtId="0" fontId="3" fillId="0" borderId="0" xfId="0" quotePrefix="1" applyFont="1" applyBorder="1" applyAlignment="1">
      <alignment horizontal="left" vertical="top"/>
    </xf>
    <xf numFmtId="0" fontId="6" fillId="0" borderId="1" xfId="0" quotePrefix="1" applyFont="1" applyBorder="1" applyAlignment="1">
      <alignment horizontal="left" vertical="top" wrapText="1"/>
    </xf>
    <xf numFmtId="0" fontId="6" fillId="4" borderId="0" xfId="0" applyFont="1" applyFill="1" applyBorder="1" applyAlignment="1">
      <alignment vertical="top"/>
    </xf>
    <xf numFmtId="0" fontId="3" fillId="0" borderId="1" xfId="0" quotePrefix="1" applyFont="1" applyBorder="1"/>
    <xf numFmtId="0" fontId="3" fillId="5" borderId="1" xfId="0" applyFont="1" applyFill="1" applyBorder="1"/>
    <xf numFmtId="0" fontId="6" fillId="5" borderId="1" xfId="0" applyFont="1" applyFill="1" applyBorder="1"/>
    <xf numFmtId="0" fontId="5" fillId="0" borderId="0" xfId="0" applyFont="1"/>
    <xf numFmtId="0" fontId="3" fillId="6" borderId="1" xfId="0" applyFont="1" applyFill="1" applyBorder="1"/>
    <xf numFmtId="0" fontId="3" fillId="6" borderId="2" xfId="0" applyFont="1" applyFill="1" applyBorder="1" applyAlignment="1">
      <alignment vertical="top" wrapText="1"/>
    </xf>
    <xf numFmtId="0" fontId="6" fillId="6" borderId="1" xfId="0" applyFont="1" applyFill="1" applyBorder="1"/>
    <xf numFmtId="0" fontId="3" fillId="6" borderId="1" xfId="0" applyFont="1" applyFill="1" applyBorder="1" applyAlignment="1">
      <alignment horizontal="left" vertical="top"/>
    </xf>
    <xf numFmtId="0" fontId="3" fillId="6" borderId="1" xfId="0" quotePrefix="1" applyFont="1" applyFill="1" applyBorder="1" applyAlignment="1">
      <alignment horizontal="right" vertical="top"/>
    </xf>
    <xf numFmtId="0" fontId="3" fillId="6" borderId="2" xfId="0" applyFont="1" applyFill="1" applyBorder="1" applyAlignment="1">
      <alignment horizontal="left" vertical="top"/>
    </xf>
    <xf numFmtId="0" fontId="3" fillId="6" borderId="3" xfId="0" applyFont="1" applyFill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 wrapText="1"/>
    </xf>
    <xf numFmtId="0" fontId="3" fillId="6" borderId="1" xfId="0" quotePrefix="1" applyFont="1" applyFill="1" applyBorder="1" applyAlignment="1">
      <alignment horizontal="left" vertical="top"/>
    </xf>
    <xf numFmtId="0" fontId="3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horizontal="right" vertical="top"/>
    </xf>
    <xf numFmtId="20" fontId="3" fillId="6" borderId="1" xfId="0" quotePrefix="1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horizontal="left" vertical="top"/>
    </xf>
    <xf numFmtId="0" fontId="6" fillId="6" borderId="1" xfId="0" quotePrefix="1" applyFont="1" applyFill="1" applyBorder="1" applyAlignment="1">
      <alignment horizontal="left" vertical="top"/>
    </xf>
    <xf numFmtId="0" fontId="6" fillId="5" borderId="2" xfId="0" applyFont="1" applyFill="1" applyBorder="1"/>
    <xf numFmtId="0" fontId="6" fillId="5" borderId="2" xfId="0" applyFont="1" applyFill="1" applyBorder="1" applyAlignment="1">
      <alignment horizontal="left" vertical="top"/>
    </xf>
    <xf numFmtId="0" fontId="3" fillId="0" borderId="2" xfId="0" applyFont="1" applyBorder="1"/>
    <xf numFmtId="0" fontId="7" fillId="0" borderId="0" xfId="0" applyFont="1"/>
    <xf numFmtId="0" fontId="3" fillId="5" borderId="1" xfId="0" quotePrefix="1" applyFont="1" applyFill="1" applyBorder="1" applyAlignment="1">
      <alignment horizontal="left" vertical="top" wrapText="1"/>
    </xf>
    <xf numFmtId="0" fontId="3" fillId="6" borderId="2" xfId="0" quotePrefix="1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vertical="top"/>
    </xf>
    <xf numFmtId="0" fontId="3" fillId="0" borderId="1" xfId="0" applyFont="1" applyBorder="1" applyAlignment="1">
      <alignment horizontal="left" vertical="top" shrinkToFit="1"/>
    </xf>
    <xf numFmtId="14" fontId="3" fillId="0" borderId="1" xfId="0" quotePrefix="1" applyNumberFormat="1" applyFont="1" applyBorder="1" applyAlignment="1">
      <alignment horizontal="left" vertical="top" shrinkToFit="1"/>
    </xf>
    <xf numFmtId="0" fontId="3" fillId="0" borderId="2" xfId="0" applyFont="1" applyFill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287656</xdr:colOff>
      <xdr:row>53</xdr:row>
      <xdr:rowOff>9525</xdr:rowOff>
    </xdr:from>
    <xdr:to>
      <xdr:col>0</xdr:col>
      <xdr:colOff>333375</xdr:colOff>
      <xdr:row>64</xdr:row>
      <xdr:rowOff>0</xdr:rowOff>
    </xdr:to>
    <xdr:sp macro="" textlink="">
      <xdr:nvSpPr>
        <xdr:cNvPr id="3" name="左大かっこ 2"/>
        <xdr:cNvSpPr/>
      </xdr:nvSpPr>
      <xdr:spPr>
        <a:xfrm>
          <a:off x="287656" y="8724900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64</xdr:row>
      <xdr:rowOff>0</xdr:rowOff>
    </xdr:from>
    <xdr:to>
      <xdr:col>0</xdr:col>
      <xdr:colOff>331469</xdr:colOff>
      <xdr:row>74</xdr:row>
      <xdr:rowOff>142875</xdr:rowOff>
    </xdr:to>
    <xdr:sp macro="" textlink="">
      <xdr:nvSpPr>
        <xdr:cNvPr id="4" name="左大かっこ 3"/>
        <xdr:cNvSpPr/>
      </xdr:nvSpPr>
      <xdr:spPr>
        <a:xfrm>
          <a:off x="285750" y="10391775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76</xdr:row>
      <xdr:rowOff>1</xdr:rowOff>
    </xdr:from>
    <xdr:to>
      <xdr:col>0</xdr:col>
      <xdr:colOff>342900</xdr:colOff>
      <xdr:row>85</xdr:row>
      <xdr:rowOff>1</xdr:rowOff>
    </xdr:to>
    <xdr:sp macro="" textlink="">
      <xdr:nvSpPr>
        <xdr:cNvPr id="5" name="左大かっこ 4"/>
        <xdr:cNvSpPr/>
      </xdr:nvSpPr>
      <xdr:spPr>
        <a:xfrm>
          <a:off x="285750" y="12220576"/>
          <a:ext cx="57150" cy="1371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84</xdr:row>
      <xdr:rowOff>142876</xdr:rowOff>
    </xdr:from>
    <xdr:to>
      <xdr:col>0</xdr:col>
      <xdr:colOff>342900</xdr:colOff>
      <xdr:row>93</xdr:row>
      <xdr:rowOff>142876</xdr:rowOff>
    </xdr:to>
    <xdr:sp macro="" textlink="">
      <xdr:nvSpPr>
        <xdr:cNvPr id="6" name="左大かっこ 5"/>
        <xdr:cNvSpPr/>
      </xdr:nvSpPr>
      <xdr:spPr>
        <a:xfrm>
          <a:off x="285750" y="13582651"/>
          <a:ext cx="57150" cy="1371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101</xdr:row>
      <xdr:rowOff>0</xdr:rowOff>
    </xdr:from>
    <xdr:to>
      <xdr:col>0</xdr:col>
      <xdr:colOff>352425</xdr:colOff>
      <xdr:row>105</xdr:row>
      <xdr:rowOff>0</xdr:rowOff>
    </xdr:to>
    <xdr:sp macro="" textlink="">
      <xdr:nvSpPr>
        <xdr:cNvPr id="7" name="左大かっこ 6"/>
        <xdr:cNvSpPr/>
      </xdr:nvSpPr>
      <xdr:spPr>
        <a:xfrm>
          <a:off x="285750" y="1603057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285750</xdr:colOff>
      <xdr:row>106</xdr:row>
      <xdr:rowOff>0</xdr:rowOff>
    </xdr:from>
    <xdr:to>
      <xdr:col>0</xdr:col>
      <xdr:colOff>352425</xdr:colOff>
      <xdr:row>110</xdr:row>
      <xdr:rowOff>0</xdr:rowOff>
    </xdr:to>
    <xdr:sp macro="" textlink="">
      <xdr:nvSpPr>
        <xdr:cNvPr id="8" name="左大かっこ 7"/>
        <xdr:cNvSpPr/>
      </xdr:nvSpPr>
      <xdr:spPr>
        <a:xfrm>
          <a:off x="285750" y="1679257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192</xdr:row>
      <xdr:rowOff>0</xdr:rowOff>
    </xdr:from>
    <xdr:to>
      <xdr:col>0</xdr:col>
      <xdr:colOff>360044</xdr:colOff>
      <xdr:row>202</xdr:row>
      <xdr:rowOff>142875</xdr:rowOff>
    </xdr:to>
    <xdr:sp macro="" textlink="">
      <xdr:nvSpPr>
        <xdr:cNvPr id="9" name="左大かっこ 8"/>
        <xdr:cNvSpPr/>
      </xdr:nvSpPr>
      <xdr:spPr>
        <a:xfrm>
          <a:off x="314325" y="30556200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202</xdr:row>
      <xdr:rowOff>142875</xdr:rowOff>
    </xdr:from>
    <xdr:to>
      <xdr:col>0</xdr:col>
      <xdr:colOff>360044</xdr:colOff>
      <xdr:row>213</xdr:row>
      <xdr:rowOff>133350</xdr:rowOff>
    </xdr:to>
    <xdr:sp macro="" textlink="">
      <xdr:nvSpPr>
        <xdr:cNvPr id="10" name="左大かっこ 9"/>
        <xdr:cNvSpPr/>
      </xdr:nvSpPr>
      <xdr:spPr>
        <a:xfrm>
          <a:off x="314325" y="32223075"/>
          <a:ext cx="45719" cy="16668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214</xdr:row>
      <xdr:rowOff>142876</xdr:rowOff>
    </xdr:from>
    <xdr:to>
      <xdr:col>0</xdr:col>
      <xdr:colOff>361950</xdr:colOff>
      <xdr:row>225</xdr:row>
      <xdr:rowOff>9526</xdr:rowOff>
    </xdr:to>
    <xdr:sp macro="" textlink="">
      <xdr:nvSpPr>
        <xdr:cNvPr id="11" name="左大かっこ 10"/>
        <xdr:cNvSpPr/>
      </xdr:nvSpPr>
      <xdr:spPr>
        <a:xfrm>
          <a:off x="314325" y="34051876"/>
          <a:ext cx="47625" cy="154305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314325</xdr:colOff>
      <xdr:row>225</xdr:row>
      <xdr:rowOff>0</xdr:rowOff>
    </xdr:from>
    <xdr:to>
      <xdr:col>0</xdr:col>
      <xdr:colOff>361950</xdr:colOff>
      <xdr:row>235</xdr:row>
      <xdr:rowOff>28575</xdr:rowOff>
    </xdr:to>
    <xdr:sp macro="" textlink="">
      <xdr:nvSpPr>
        <xdr:cNvPr id="13" name="左大かっこ 12"/>
        <xdr:cNvSpPr/>
      </xdr:nvSpPr>
      <xdr:spPr>
        <a:xfrm>
          <a:off x="314325" y="35585400"/>
          <a:ext cx="47625" cy="15525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323850</xdr:colOff>
      <xdr:row>243</xdr:row>
      <xdr:rowOff>0</xdr:rowOff>
    </xdr:from>
    <xdr:to>
      <xdr:col>0</xdr:col>
      <xdr:colOff>371475</xdr:colOff>
      <xdr:row>245</xdr:row>
      <xdr:rowOff>142875</xdr:rowOff>
    </xdr:to>
    <xdr:sp macro="" textlink="">
      <xdr:nvSpPr>
        <xdr:cNvPr id="14" name="左大かっこ 13"/>
        <xdr:cNvSpPr/>
      </xdr:nvSpPr>
      <xdr:spPr>
        <a:xfrm>
          <a:off x="323850" y="38328600"/>
          <a:ext cx="47625" cy="447675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304800</xdr:colOff>
      <xdr:row>247</xdr:row>
      <xdr:rowOff>0</xdr:rowOff>
    </xdr:from>
    <xdr:to>
      <xdr:col>0</xdr:col>
      <xdr:colOff>371475</xdr:colOff>
      <xdr:row>251</xdr:row>
      <xdr:rowOff>0</xdr:rowOff>
    </xdr:to>
    <xdr:sp macro="" textlink="">
      <xdr:nvSpPr>
        <xdr:cNvPr id="15" name="左大かっこ 14"/>
        <xdr:cNvSpPr/>
      </xdr:nvSpPr>
      <xdr:spPr>
        <a:xfrm>
          <a:off x="304800" y="38938200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32</xdr:row>
      <xdr:rowOff>0</xdr:rowOff>
    </xdr:from>
    <xdr:to>
      <xdr:col>0</xdr:col>
      <xdr:colOff>371475</xdr:colOff>
      <xdr:row>36</xdr:row>
      <xdr:rowOff>0</xdr:rowOff>
    </xdr:to>
    <xdr:sp macro="" textlink="">
      <xdr:nvSpPr>
        <xdr:cNvPr id="3" name="左大かっこ 2"/>
        <xdr:cNvSpPr/>
      </xdr:nvSpPr>
      <xdr:spPr>
        <a:xfrm>
          <a:off x="304800" y="5381625"/>
          <a:ext cx="66675" cy="609600"/>
        </a:xfrm>
        <a:prstGeom prst="leftBracket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2"/>
  <sheetViews>
    <sheetView tabSelected="1" topLeftCell="A34" zoomScaleNormal="100" workbookViewId="0">
      <selection activeCell="B39" sqref="B39"/>
    </sheetView>
  </sheetViews>
  <sheetFormatPr defaultColWidth="8.875" defaultRowHeight="12" x14ac:dyDescent="0.2"/>
  <cols>
    <col min="1" max="1" width="5" style="1" customWidth="1"/>
    <col min="2" max="2" width="34" style="1" customWidth="1"/>
    <col min="3" max="3" width="15.25" style="1" bestFit="1" customWidth="1"/>
    <col min="4" max="4" width="26.37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7</v>
      </c>
      <c r="K2" s="7" t="s">
        <v>3</v>
      </c>
    </row>
    <row r="3" spans="1:11" x14ac:dyDescent="0.2">
      <c r="B3" s="10" t="s">
        <v>23</v>
      </c>
      <c r="C3" s="24" t="s">
        <v>24</v>
      </c>
      <c r="D3" s="25" t="s">
        <v>285</v>
      </c>
      <c r="E3" s="14" t="s">
        <v>25</v>
      </c>
      <c r="F3" s="11">
        <v>80</v>
      </c>
      <c r="G3" s="14" t="s">
        <v>26</v>
      </c>
      <c r="H3" s="19"/>
      <c r="I3" s="22"/>
      <c r="J3" s="10"/>
      <c r="K3" s="9" t="s">
        <v>251</v>
      </c>
    </row>
    <row r="4" spans="1:11" x14ac:dyDescent="0.2">
      <c r="B4" s="10" t="s">
        <v>88</v>
      </c>
      <c r="C4" s="24" t="s">
        <v>11</v>
      </c>
      <c r="D4" s="25" t="s">
        <v>239</v>
      </c>
      <c r="E4" s="14" t="s">
        <v>77</v>
      </c>
      <c r="F4" s="11">
        <v>80</v>
      </c>
      <c r="G4" s="14" t="s">
        <v>78</v>
      </c>
      <c r="H4" s="19"/>
      <c r="I4" s="22"/>
      <c r="J4" s="10"/>
      <c r="K4" s="9" t="s">
        <v>251</v>
      </c>
    </row>
    <row r="5" spans="1:11" x14ac:dyDescent="0.2">
      <c r="B5" s="10" t="s">
        <v>79</v>
      </c>
      <c r="C5" s="24" t="s">
        <v>27</v>
      </c>
      <c r="D5" s="25" t="s">
        <v>15</v>
      </c>
      <c r="E5" s="14" t="s">
        <v>28</v>
      </c>
      <c r="F5" s="13">
        <v>14</v>
      </c>
      <c r="G5" s="14" t="s">
        <v>29</v>
      </c>
      <c r="H5" s="19"/>
      <c r="I5" s="22"/>
      <c r="J5" s="10" t="s">
        <v>168</v>
      </c>
      <c r="K5" s="8" t="s">
        <v>50</v>
      </c>
    </row>
    <row r="6" spans="1:11" x14ac:dyDescent="0.2">
      <c r="B6" s="10" t="s">
        <v>81</v>
      </c>
      <c r="C6" s="24" t="s">
        <v>11</v>
      </c>
      <c r="D6" s="25" t="s">
        <v>51</v>
      </c>
      <c r="E6" s="14" t="s">
        <v>13</v>
      </c>
      <c r="F6" s="13">
        <v>14</v>
      </c>
      <c r="G6" s="14" t="s">
        <v>26</v>
      </c>
      <c r="H6" s="19"/>
      <c r="I6" s="22"/>
      <c r="J6" s="10" t="s">
        <v>52</v>
      </c>
      <c r="K6" s="36" t="s">
        <v>56</v>
      </c>
    </row>
    <row r="7" spans="1:11" x14ac:dyDescent="0.2">
      <c r="B7" s="10" t="s">
        <v>90</v>
      </c>
      <c r="C7" s="24" t="s">
        <v>11</v>
      </c>
      <c r="D7" s="25" t="s">
        <v>286</v>
      </c>
      <c r="E7" s="14" t="s">
        <v>13</v>
      </c>
      <c r="F7" s="13">
        <v>10</v>
      </c>
      <c r="G7" s="14" t="s">
        <v>91</v>
      </c>
      <c r="H7" s="19"/>
      <c r="I7" s="22"/>
      <c r="J7" s="10"/>
      <c r="K7" s="8" t="s">
        <v>287</v>
      </c>
    </row>
    <row r="8" spans="1:11" x14ac:dyDescent="0.2">
      <c r="B8" s="10" t="s">
        <v>93</v>
      </c>
      <c r="C8" s="24" t="s">
        <v>33</v>
      </c>
      <c r="D8" s="25" t="s">
        <v>288</v>
      </c>
      <c r="E8" s="14" t="s">
        <v>31</v>
      </c>
      <c r="F8" s="33" t="s">
        <v>34</v>
      </c>
      <c r="G8" s="14" t="s">
        <v>95</v>
      </c>
      <c r="H8" s="20"/>
      <c r="I8" s="23"/>
      <c r="J8" s="14" t="s">
        <v>54</v>
      </c>
      <c r="K8" s="15" t="s">
        <v>30</v>
      </c>
    </row>
    <row r="9" spans="1:11" x14ac:dyDescent="0.2">
      <c r="B9" s="10" t="s">
        <v>94</v>
      </c>
      <c r="C9" s="24" t="s">
        <v>33</v>
      </c>
      <c r="D9" s="25" t="s">
        <v>289</v>
      </c>
      <c r="E9" s="14" t="s">
        <v>31</v>
      </c>
      <c r="F9" s="33" t="s">
        <v>34</v>
      </c>
      <c r="G9" s="14" t="s">
        <v>95</v>
      </c>
      <c r="H9" s="20"/>
      <c r="I9" s="23"/>
      <c r="J9" s="14" t="s">
        <v>54</v>
      </c>
      <c r="K9" s="15" t="s">
        <v>55</v>
      </c>
    </row>
    <row r="10" spans="1:11" x14ac:dyDescent="0.2">
      <c r="B10" s="10" t="s">
        <v>82</v>
      </c>
      <c r="C10" s="24" t="s">
        <v>11</v>
      </c>
      <c r="D10" s="25" t="s">
        <v>290</v>
      </c>
      <c r="E10" s="14" t="s">
        <v>77</v>
      </c>
      <c r="F10" s="33" t="s">
        <v>34</v>
      </c>
      <c r="G10" s="14" t="s">
        <v>85</v>
      </c>
      <c r="H10" s="20" t="s">
        <v>83</v>
      </c>
      <c r="I10" s="23"/>
      <c r="J10" s="14"/>
      <c r="K10" s="15" t="s">
        <v>84</v>
      </c>
    </row>
    <row r="11" spans="1:11" x14ac:dyDescent="0.2">
      <c r="B11" s="10" t="s">
        <v>100</v>
      </c>
      <c r="C11" s="24" t="s">
        <v>11</v>
      </c>
      <c r="D11" s="25" t="s">
        <v>291</v>
      </c>
      <c r="E11" s="14" t="s">
        <v>77</v>
      </c>
      <c r="F11" s="13">
        <v>40</v>
      </c>
      <c r="G11" s="14" t="s">
        <v>59</v>
      </c>
      <c r="H11" s="20"/>
      <c r="I11" s="23"/>
      <c r="J11" s="14"/>
      <c r="K11" s="14" t="s">
        <v>292</v>
      </c>
    </row>
    <row r="12" spans="1:11" x14ac:dyDescent="0.2">
      <c r="B12" s="10" t="s">
        <v>105</v>
      </c>
      <c r="C12" s="24" t="s">
        <v>11</v>
      </c>
      <c r="D12" s="25" t="s">
        <v>293</v>
      </c>
      <c r="E12" s="14" t="s">
        <v>77</v>
      </c>
      <c r="F12" s="13">
        <v>12</v>
      </c>
      <c r="G12" s="14" t="s">
        <v>59</v>
      </c>
      <c r="H12" s="20"/>
      <c r="I12" s="23"/>
      <c r="J12" s="14"/>
      <c r="K12" s="9" t="s">
        <v>103</v>
      </c>
    </row>
    <row r="13" spans="1:11" x14ac:dyDescent="0.2">
      <c r="B13" s="10" t="s">
        <v>102</v>
      </c>
      <c r="C13" s="24" t="s">
        <v>11</v>
      </c>
      <c r="D13" s="25" t="s">
        <v>294</v>
      </c>
      <c r="E13" s="14" t="s">
        <v>77</v>
      </c>
      <c r="F13" s="13">
        <v>12</v>
      </c>
      <c r="G13" s="14" t="s">
        <v>59</v>
      </c>
      <c r="H13" s="20"/>
      <c r="I13" s="23"/>
      <c r="J13" s="14"/>
      <c r="K13" s="9" t="s">
        <v>104</v>
      </c>
    </row>
    <row r="14" spans="1:11" x14ac:dyDescent="0.2">
      <c r="B14" s="10" t="s">
        <v>108</v>
      </c>
      <c r="C14" s="24" t="s">
        <v>11</v>
      </c>
      <c r="D14" s="25" t="s">
        <v>295</v>
      </c>
      <c r="E14" s="14" t="s">
        <v>13</v>
      </c>
      <c r="F14" s="13">
        <v>7</v>
      </c>
      <c r="G14" s="14" t="s">
        <v>59</v>
      </c>
      <c r="H14" s="20"/>
      <c r="I14" s="23"/>
      <c r="J14" s="14"/>
      <c r="K14" s="15" t="s">
        <v>113</v>
      </c>
    </row>
    <row r="15" spans="1:11" x14ac:dyDescent="0.2">
      <c r="B15" s="10" t="s">
        <v>109</v>
      </c>
      <c r="C15" s="24" t="s">
        <v>11</v>
      </c>
      <c r="D15" s="25" t="s">
        <v>296</v>
      </c>
      <c r="E15" s="14" t="s">
        <v>13</v>
      </c>
      <c r="F15" s="13">
        <v>7</v>
      </c>
      <c r="G15" s="14" t="s">
        <v>59</v>
      </c>
      <c r="H15" s="20"/>
      <c r="I15" s="23"/>
      <c r="J15" s="14"/>
      <c r="K15" s="15" t="s">
        <v>114</v>
      </c>
    </row>
    <row r="16" spans="1:11" x14ac:dyDescent="0.2">
      <c r="B16" s="10" t="s">
        <v>112</v>
      </c>
      <c r="C16" s="24" t="s">
        <v>11</v>
      </c>
      <c r="D16" s="25" t="s">
        <v>297</v>
      </c>
      <c r="E16" s="14" t="s">
        <v>77</v>
      </c>
      <c r="F16" s="13">
        <v>10</v>
      </c>
      <c r="G16" s="14" t="s">
        <v>59</v>
      </c>
      <c r="H16" s="20"/>
      <c r="I16" s="23"/>
      <c r="J16" s="14"/>
      <c r="K16" s="15" t="s">
        <v>121</v>
      </c>
    </row>
    <row r="17" spans="2:11" x14ac:dyDescent="0.2">
      <c r="B17" s="10" t="s">
        <v>785</v>
      </c>
      <c r="C17" s="24" t="s">
        <v>11</v>
      </c>
      <c r="D17" s="25" t="s">
        <v>16</v>
      </c>
      <c r="E17" s="14" t="s">
        <v>13</v>
      </c>
      <c r="F17" s="13" t="s">
        <v>22</v>
      </c>
      <c r="G17" s="14" t="s">
        <v>123</v>
      </c>
      <c r="H17" s="20"/>
      <c r="I17" s="23"/>
      <c r="J17" s="14"/>
      <c r="K17" s="15">
        <v>100</v>
      </c>
    </row>
    <row r="18" spans="2:11" x14ac:dyDescent="0.2">
      <c r="B18" s="10" t="s">
        <v>786</v>
      </c>
      <c r="C18" s="24" t="s">
        <v>11</v>
      </c>
      <c r="D18" s="25" t="s">
        <v>298</v>
      </c>
      <c r="E18" s="14" t="s">
        <v>13</v>
      </c>
      <c r="F18" s="13">
        <v>40</v>
      </c>
      <c r="G18" s="14" t="s">
        <v>58</v>
      </c>
      <c r="H18" s="20"/>
      <c r="I18" s="23"/>
      <c r="J18" s="14"/>
      <c r="K18" s="15" t="s">
        <v>118</v>
      </c>
    </row>
    <row r="19" spans="2:11" x14ac:dyDescent="0.2">
      <c r="B19" s="10" t="s">
        <v>146</v>
      </c>
      <c r="C19" s="24" t="s">
        <v>11</v>
      </c>
      <c r="D19" s="25" t="s">
        <v>299</v>
      </c>
      <c r="E19" s="14" t="s">
        <v>13</v>
      </c>
      <c r="F19" s="13">
        <v>40</v>
      </c>
      <c r="G19" s="14" t="s">
        <v>58</v>
      </c>
      <c r="H19" s="20"/>
      <c r="I19" s="23"/>
      <c r="J19" s="14"/>
      <c r="K19" s="15" t="s">
        <v>300</v>
      </c>
    </row>
    <row r="20" spans="2:11" x14ac:dyDescent="0.2">
      <c r="B20" s="10" t="s">
        <v>147</v>
      </c>
      <c r="C20" s="24" t="s">
        <v>11</v>
      </c>
      <c r="D20" s="25" t="s">
        <v>301</v>
      </c>
      <c r="E20" s="14" t="s">
        <v>13</v>
      </c>
      <c r="F20" s="13">
        <v>40</v>
      </c>
      <c r="G20" s="14" t="s">
        <v>58</v>
      </c>
      <c r="H20" s="20"/>
      <c r="I20" s="23"/>
      <c r="J20" s="14"/>
      <c r="K20" s="15" t="s">
        <v>302</v>
      </c>
    </row>
    <row r="21" spans="2:11" x14ac:dyDescent="0.2">
      <c r="B21" s="10" t="s">
        <v>148</v>
      </c>
      <c r="C21" s="24" t="s">
        <v>11</v>
      </c>
      <c r="D21" s="25" t="s">
        <v>303</v>
      </c>
      <c r="E21" s="14" t="s">
        <v>13</v>
      </c>
      <c r="F21" s="13">
        <v>150</v>
      </c>
      <c r="G21" s="14" t="s">
        <v>58</v>
      </c>
      <c r="H21" s="20"/>
      <c r="I21" s="23"/>
      <c r="J21" s="14"/>
      <c r="K21" s="15" t="s">
        <v>304</v>
      </c>
    </row>
    <row r="22" spans="2:11" x14ac:dyDescent="0.2">
      <c r="B22" s="10" t="s">
        <v>149</v>
      </c>
      <c r="C22" s="24" t="s">
        <v>11</v>
      </c>
      <c r="D22" s="25" t="s">
        <v>305</v>
      </c>
      <c r="E22" s="14" t="s">
        <v>13</v>
      </c>
      <c r="F22" s="13">
        <v>150</v>
      </c>
      <c r="G22" s="14" t="s">
        <v>58</v>
      </c>
      <c r="H22" s="20"/>
      <c r="I22" s="23"/>
      <c r="J22" s="14"/>
      <c r="K22" s="15" t="s">
        <v>129</v>
      </c>
    </row>
    <row r="23" spans="2:11" x14ac:dyDescent="0.2">
      <c r="B23" s="10" t="s">
        <v>150</v>
      </c>
      <c r="C23" s="24" t="s">
        <v>11</v>
      </c>
      <c r="D23" s="25" t="s">
        <v>306</v>
      </c>
      <c r="E23" s="14" t="s">
        <v>13</v>
      </c>
      <c r="F23" s="13">
        <v>20</v>
      </c>
      <c r="G23" s="14" t="s">
        <v>58</v>
      </c>
      <c r="H23" s="20"/>
      <c r="I23" s="23"/>
      <c r="J23" s="14"/>
      <c r="K23" s="15" t="s">
        <v>135</v>
      </c>
    </row>
    <row r="24" spans="2:11" x14ac:dyDescent="0.2">
      <c r="B24" s="10" t="s">
        <v>151</v>
      </c>
      <c r="C24" s="24" t="s">
        <v>11</v>
      </c>
      <c r="D24" s="25" t="s">
        <v>307</v>
      </c>
      <c r="E24" s="14" t="s">
        <v>13</v>
      </c>
      <c r="F24" s="33">
        <v>128</v>
      </c>
      <c r="G24" s="14" t="s">
        <v>58</v>
      </c>
      <c r="H24" s="20"/>
      <c r="I24" s="23"/>
      <c r="J24" s="14"/>
      <c r="K24" s="15" t="s">
        <v>119</v>
      </c>
    </row>
    <row r="25" spans="2:11" x14ac:dyDescent="0.2">
      <c r="B25" s="10" t="s">
        <v>152</v>
      </c>
      <c r="C25" s="24" t="s">
        <v>11</v>
      </c>
      <c r="D25" s="25" t="s">
        <v>308</v>
      </c>
      <c r="E25" s="14" t="s">
        <v>13</v>
      </c>
      <c r="F25" s="33">
        <v>20</v>
      </c>
      <c r="G25" s="14" t="s">
        <v>58</v>
      </c>
      <c r="H25" s="20"/>
      <c r="I25" s="23"/>
      <c r="J25" s="14"/>
      <c r="K25" s="15" t="s">
        <v>120</v>
      </c>
    </row>
    <row r="26" spans="2:11" x14ac:dyDescent="0.2">
      <c r="B26" s="10" t="s">
        <v>153</v>
      </c>
      <c r="C26" s="24" t="s">
        <v>11</v>
      </c>
      <c r="D26" s="25" t="s">
        <v>309</v>
      </c>
      <c r="E26" s="14" t="s">
        <v>13</v>
      </c>
      <c r="F26" s="33">
        <v>128</v>
      </c>
      <c r="G26" s="14" t="s">
        <v>58</v>
      </c>
      <c r="H26" s="20"/>
      <c r="I26" s="23"/>
      <c r="J26" s="14"/>
      <c r="K26" s="15" t="s">
        <v>133</v>
      </c>
    </row>
    <row r="27" spans="2:11" x14ac:dyDescent="0.2">
      <c r="B27" s="10" t="s">
        <v>137</v>
      </c>
      <c r="C27" s="24" t="s">
        <v>11</v>
      </c>
      <c r="D27" s="25" t="s">
        <v>310</v>
      </c>
      <c r="E27" s="14" t="s">
        <v>13</v>
      </c>
      <c r="F27" s="13">
        <v>10</v>
      </c>
      <c r="G27" s="14" t="s">
        <v>58</v>
      </c>
      <c r="H27" s="20"/>
      <c r="I27" s="23"/>
      <c r="J27" s="14"/>
      <c r="K27" s="15" t="s">
        <v>136</v>
      </c>
    </row>
    <row r="28" spans="2:11" x14ac:dyDescent="0.2">
      <c r="B28" s="10" t="s">
        <v>183</v>
      </c>
      <c r="C28" s="24" t="s">
        <v>27</v>
      </c>
      <c r="D28" s="25" t="s">
        <v>17</v>
      </c>
      <c r="E28" s="14" t="s">
        <v>28</v>
      </c>
      <c r="F28" s="13" t="s">
        <v>60</v>
      </c>
      <c r="G28" s="14" t="s">
        <v>62</v>
      </c>
      <c r="H28" s="20"/>
      <c r="I28" s="23"/>
      <c r="J28" s="14"/>
      <c r="K28" s="14">
        <v>1500000</v>
      </c>
    </row>
    <row r="29" spans="2:11" x14ac:dyDescent="0.2">
      <c r="B29" s="10" t="s">
        <v>788</v>
      </c>
      <c r="C29" s="24" t="s">
        <v>27</v>
      </c>
      <c r="D29" s="25" t="s">
        <v>311</v>
      </c>
      <c r="E29" s="14" t="s">
        <v>28</v>
      </c>
      <c r="F29" s="13" t="s">
        <v>61</v>
      </c>
      <c r="G29" s="14" t="s">
        <v>62</v>
      </c>
      <c r="H29" s="20"/>
      <c r="I29" s="23"/>
      <c r="J29" s="14"/>
      <c r="K29" s="14">
        <v>1000000</v>
      </c>
    </row>
    <row r="30" spans="2:11" x14ac:dyDescent="0.2">
      <c r="B30" s="10" t="s">
        <v>98</v>
      </c>
      <c r="C30" s="24" t="s">
        <v>33</v>
      </c>
      <c r="D30" s="25" t="s">
        <v>18</v>
      </c>
      <c r="E30" s="14" t="s">
        <v>31</v>
      </c>
      <c r="F30" s="13">
        <v>100</v>
      </c>
      <c r="G30" s="14" t="s">
        <v>32</v>
      </c>
      <c r="H30" s="20"/>
      <c r="I30" s="23"/>
      <c r="J30" s="14"/>
      <c r="K30" s="14" t="s">
        <v>312</v>
      </c>
    </row>
    <row r="31" spans="2:11" x14ac:dyDescent="0.2">
      <c r="B31" s="10" t="s">
        <v>140</v>
      </c>
      <c r="C31" s="24" t="s">
        <v>11</v>
      </c>
      <c r="D31" s="25" t="s">
        <v>141</v>
      </c>
      <c r="E31" s="14" t="s">
        <v>13</v>
      </c>
      <c r="F31" s="13">
        <v>1</v>
      </c>
      <c r="G31" s="14" t="s">
        <v>142</v>
      </c>
      <c r="H31" s="20"/>
      <c r="I31" s="23"/>
      <c r="J31" s="14"/>
      <c r="K31" s="14">
        <v>1</v>
      </c>
    </row>
    <row r="32" spans="2:11" x14ac:dyDescent="0.2">
      <c r="B32" s="10" t="s">
        <v>791</v>
      </c>
      <c r="C32" s="24" t="s">
        <v>33</v>
      </c>
      <c r="D32" s="25" t="s">
        <v>249</v>
      </c>
      <c r="E32" s="14" t="s">
        <v>31</v>
      </c>
      <c r="F32" s="33" t="s">
        <v>34</v>
      </c>
      <c r="G32" s="14" t="s">
        <v>38</v>
      </c>
      <c r="H32" s="20" t="s">
        <v>14</v>
      </c>
      <c r="I32" s="23"/>
      <c r="J32" s="10"/>
      <c r="K32" s="14">
        <v>1</v>
      </c>
    </row>
    <row r="33" spans="1:11" x14ac:dyDescent="0.2">
      <c r="B33" s="10" t="s">
        <v>793</v>
      </c>
      <c r="C33" s="24" t="s">
        <v>33</v>
      </c>
      <c r="D33" s="25" t="s">
        <v>19</v>
      </c>
      <c r="E33" s="14" t="s">
        <v>31</v>
      </c>
      <c r="F33" s="33" t="s">
        <v>34</v>
      </c>
      <c r="G33" s="14" t="s">
        <v>40</v>
      </c>
      <c r="H33" s="20" t="s">
        <v>41</v>
      </c>
      <c r="I33" s="23"/>
      <c r="J33" s="14"/>
      <c r="K33" s="14" t="b">
        <v>0</v>
      </c>
    </row>
    <row r="34" spans="1:11" x14ac:dyDescent="0.2">
      <c r="B34" s="10" t="s">
        <v>42</v>
      </c>
      <c r="C34" s="24" t="s">
        <v>33</v>
      </c>
      <c r="D34" s="25" t="s">
        <v>20</v>
      </c>
      <c r="E34" s="14" t="s">
        <v>31</v>
      </c>
      <c r="F34" s="33" t="s">
        <v>34</v>
      </c>
      <c r="G34" s="14" t="s">
        <v>36</v>
      </c>
      <c r="H34" s="20"/>
      <c r="I34" s="23"/>
      <c r="J34" s="14"/>
      <c r="K34" s="31" t="s">
        <v>43</v>
      </c>
    </row>
    <row r="35" spans="1:11" x14ac:dyDescent="0.2">
      <c r="B35" s="10" t="s">
        <v>44</v>
      </c>
      <c r="C35" s="24" t="s">
        <v>33</v>
      </c>
      <c r="D35" s="25" t="s">
        <v>21</v>
      </c>
      <c r="E35" s="14" t="s">
        <v>31</v>
      </c>
      <c r="F35" s="33" t="s">
        <v>34</v>
      </c>
      <c r="G35" s="14" t="s">
        <v>36</v>
      </c>
      <c r="H35" s="20"/>
      <c r="I35" s="23"/>
      <c r="J35" s="14"/>
      <c r="K35" s="31" t="s">
        <v>43</v>
      </c>
    </row>
    <row r="36" spans="1:11" ht="24" x14ac:dyDescent="0.2">
      <c r="B36" s="34" t="s">
        <v>45</v>
      </c>
      <c r="C36" s="8" t="str">
        <f>C35</f>
        <v>Obj_Meeting__c</v>
      </c>
      <c r="D36" s="45" t="s">
        <v>46</v>
      </c>
      <c r="E36" s="35" t="s">
        <v>47</v>
      </c>
      <c r="F36" s="34">
        <v>40</v>
      </c>
      <c r="G36" s="34" t="s">
        <v>48</v>
      </c>
      <c r="H36" s="38" t="s">
        <v>49</v>
      </c>
      <c r="I36" s="37"/>
      <c r="J36" s="23"/>
      <c r="K36" s="36"/>
    </row>
    <row r="37" spans="1:11" x14ac:dyDescent="0.2">
      <c r="B37" s="12"/>
      <c r="C37" s="26"/>
      <c r="D37" s="27"/>
      <c r="E37" s="29"/>
      <c r="F37" s="28"/>
      <c r="G37" s="29"/>
      <c r="H37" s="29"/>
      <c r="I37" s="29"/>
      <c r="J37" s="29"/>
      <c r="K37" s="29"/>
    </row>
    <row r="38" spans="1:11" ht="12.75" x14ac:dyDescent="0.2">
      <c r="A38" s="2" t="s">
        <v>162</v>
      </c>
      <c r="B38" s="3"/>
      <c r="C38" s="3"/>
    </row>
    <row r="39" spans="1:11" ht="51" x14ac:dyDescent="0.2">
      <c r="B39" s="4" t="s">
        <v>0</v>
      </c>
      <c r="C39" s="4" t="s">
        <v>12</v>
      </c>
      <c r="D39" s="4" t="s">
        <v>8</v>
      </c>
      <c r="E39" s="4" t="s">
        <v>5</v>
      </c>
      <c r="F39" s="4" t="s">
        <v>4</v>
      </c>
      <c r="G39" s="4" t="s">
        <v>9</v>
      </c>
      <c r="H39" s="4" t="s">
        <v>57</v>
      </c>
      <c r="I39" s="4" t="s">
        <v>2</v>
      </c>
      <c r="J39" s="6" t="s">
        <v>6</v>
      </c>
      <c r="K39" s="7" t="s">
        <v>3</v>
      </c>
    </row>
    <row r="40" spans="1:11" x14ac:dyDescent="0.2">
      <c r="A40" s="32"/>
      <c r="B40" s="14"/>
      <c r="C40" s="8"/>
      <c r="D40" s="40" t="s">
        <v>764</v>
      </c>
      <c r="E40" s="14"/>
      <c r="F40" s="13">
        <v>14</v>
      </c>
      <c r="G40" s="14" t="s">
        <v>393</v>
      </c>
      <c r="H40" s="16" t="s">
        <v>80</v>
      </c>
      <c r="I40" s="14"/>
      <c r="J40" s="14"/>
      <c r="K40" s="17"/>
    </row>
    <row r="41" spans="1:11" x14ac:dyDescent="0.2">
      <c r="B41" s="14"/>
      <c r="C41" s="8"/>
      <c r="D41" s="39" t="s">
        <v>768</v>
      </c>
      <c r="E41" s="14"/>
      <c r="F41" s="13">
        <v>14</v>
      </c>
      <c r="G41" s="14" t="s">
        <v>238</v>
      </c>
      <c r="H41" s="16" t="s">
        <v>87</v>
      </c>
      <c r="I41" s="14"/>
      <c r="J41" s="14"/>
      <c r="K41" s="17"/>
    </row>
    <row r="42" spans="1:11" x14ac:dyDescent="0.2">
      <c r="B42" s="14"/>
      <c r="C42" s="8"/>
      <c r="D42" s="43" t="s">
        <v>765</v>
      </c>
      <c r="E42" s="14"/>
      <c r="F42" s="13">
        <v>1</v>
      </c>
      <c r="G42" s="14" t="s">
        <v>238</v>
      </c>
      <c r="H42" s="16" t="s">
        <v>86</v>
      </c>
      <c r="I42" s="14"/>
      <c r="J42" s="14"/>
      <c r="K42" s="17"/>
    </row>
    <row r="43" spans="1:11" x14ac:dyDescent="0.2">
      <c r="B43" s="14"/>
      <c r="C43" s="8"/>
      <c r="D43" s="43" t="s">
        <v>64</v>
      </c>
      <c r="E43" s="14"/>
      <c r="F43" s="13">
        <v>80</v>
      </c>
      <c r="G43" s="14" t="s">
        <v>238</v>
      </c>
      <c r="H43" s="16" t="s">
        <v>89</v>
      </c>
      <c r="I43" s="14"/>
      <c r="J43" s="14"/>
      <c r="K43" s="17"/>
    </row>
    <row r="44" spans="1:11" x14ac:dyDescent="0.2">
      <c r="B44" s="14"/>
      <c r="C44" s="8"/>
      <c r="D44" s="43" t="s">
        <v>769</v>
      </c>
      <c r="E44" s="14"/>
      <c r="F44" s="13">
        <v>10</v>
      </c>
      <c r="G44" s="14" t="s">
        <v>238</v>
      </c>
      <c r="H44" s="16" t="s">
        <v>92</v>
      </c>
      <c r="I44" s="14"/>
      <c r="J44" s="14"/>
      <c r="K44" s="17"/>
    </row>
    <row r="45" spans="1:11" x14ac:dyDescent="0.2">
      <c r="B45" s="14"/>
      <c r="C45" s="8"/>
      <c r="D45" s="43" t="s">
        <v>770</v>
      </c>
      <c r="E45" s="14"/>
      <c r="F45" s="13">
        <v>8</v>
      </c>
      <c r="G45" s="14" t="s">
        <v>238</v>
      </c>
      <c r="H45" s="16" t="s">
        <v>96</v>
      </c>
      <c r="I45" s="14"/>
      <c r="J45" s="17" t="s">
        <v>862</v>
      </c>
      <c r="K45" s="17"/>
    </row>
    <row r="46" spans="1:11" x14ac:dyDescent="0.2">
      <c r="B46" s="14"/>
      <c r="C46" s="8"/>
      <c r="D46" s="43" t="s">
        <v>771</v>
      </c>
      <c r="E46" s="14"/>
      <c r="F46" s="13">
        <v>8</v>
      </c>
      <c r="G46" s="14" t="s">
        <v>238</v>
      </c>
      <c r="H46" s="16" t="s">
        <v>97</v>
      </c>
      <c r="I46" s="14"/>
      <c r="J46" s="17" t="s">
        <v>862</v>
      </c>
      <c r="K46" s="17"/>
    </row>
    <row r="47" spans="1:11" x14ac:dyDescent="0.2">
      <c r="B47" s="14"/>
      <c r="C47" s="8"/>
      <c r="D47" s="43" t="s">
        <v>772</v>
      </c>
      <c r="E47" s="14"/>
      <c r="F47" s="13">
        <v>100</v>
      </c>
      <c r="G47" s="14" t="s">
        <v>238</v>
      </c>
      <c r="H47" s="16" t="s">
        <v>99</v>
      </c>
      <c r="I47" s="14"/>
      <c r="J47" s="14"/>
      <c r="K47" s="17"/>
    </row>
    <row r="48" spans="1:11" x14ac:dyDescent="0.2">
      <c r="B48" s="14"/>
      <c r="C48" s="8"/>
      <c r="D48" s="43" t="s">
        <v>766</v>
      </c>
      <c r="E48" s="14"/>
      <c r="F48" s="13">
        <v>40</v>
      </c>
      <c r="G48" s="14" t="s">
        <v>238</v>
      </c>
      <c r="H48" s="16" t="s">
        <v>101</v>
      </c>
      <c r="I48" s="14"/>
      <c r="J48" s="14"/>
      <c r="K48" s="17"/>
    </row>
    <row r="49" spans="2:11" x14ac:dyDescent="0.2">
      <c r="B49" s="14"/>
      <c r="C49" s="8"/>
      <c r="D49" s="39" t="s">
        <v>773</v>
      </c>
      <c r="E49" s="14"/>
      <c r="F49" s="13">
        <v>12</v>
      </c>
      <c r="G49" s="14" t="s">
        <v>238</v>
      </c>
      <c r="H49" s="16" t="s">
        <v>106</v>
      </c>
      <c r="I49" s="14"/>
      <c r="J49" s="14"/>
      <c r="K49" s="17"/>
    </row>
    <row r="50" spans="2:11" x14ac:dyDescent="0.2">
      <c r="B50" s="14"/>
      <c r="C50" s="8"/>
      <c r="D50" s="39" t="s">
        <v>774</v>
      </c>
      <c r="E50" s="14"/>
      <c r="F50" s="13">
        <v>12</v>
      </c>
      <c r="G50" s="14" t="s">
        <v>238</v>
      </c>
      <c r="H50" s="16" t="s">
        <v>107</v>
      </c>
      <c r="I50" s="14"/>
      <c r="J50" s="14"/>
      <c r="K50" s="17"/>
    </row>
    <row r="51" spans="2:11" x14ac:dyDescent="0.2">
      <c r="B51" s="14"/>
      <c r="C51" s="8"/>
      <c r="D51" s="43" t="s">
        <v>775</v>
      </c>
      <c r="E51" s="14"/>
      <c r="F51" s="13">
        <v>7</v>
      </c>
      <c r="G51" s="14" t="s">
        <v>238</v>
      </c>
      <c r="H51" s="16" t="s">
        <v>110</v>
      </c>
      <c r="I51" s="14"/>
      <c r="J51" s="14"/>
      <c r="K51" s="17"/>
    </row>
    <row r="52" spans="2:11" x14ac:dyDescent="0.2">
      <c r="B52" s="14"/>
      <c r="C52" s="8"/>
      <c r="D52" s="43" t="s">
        <v>776</v>
      </c>
      <c r="E52" s="14"/>
      <c r="F52" s="13">
        <v>7</v>
      </c>
      <c r="G52" s="14" t="s">
        <v>238</v>
      </c>
      <c r="H52" s="16" t="s">
        <v>111</v>
      </c>
      <c r="I52" s="14"/>
      <c r="J52" s="14"/>
      <c r="K52" s="17"/>
    </row>
    <row r="53" spans="2:11" x14ac:dyDescent="0.2">
      <c r="B53" s="14"/>
      <c r="C53" s="8"/>
      <c r="D53" s="39" t="s">
        <v>65</v>
      </c>
      <c r="E53" s="14"/>
      <c r="F53" s="13">
        <v>10</v>
      </c>
      <c r="G53" s="14" t="s">
        <v>238</v>
      </c>
      <c r="H53" s="16" t="s">
        <v>122</v>
      </c>
      <c r="I53" s="14"/>
      <c r="J53" s="14"/>
      <c r="K53" s="17"/>
    </row>
    <row r="54" spans="2:11" x14ac:dyDescent="0.2">
      <c r="B54" s="14"/>
      <c r="C54" s="8"/>
      <c r="D54" s="43" t="s">
        <v>777</v>
      </c>
      <c r="E54" s="14"/>
      <c r="F54" s="13">
        <v>5</v>
      </c>
      <c r="G54" s="14" t="s">
        <v>238</v>
      </c>
      <c r="H54" s="16" t="s">
        <v>124</v>
      </c>
      <c r="I54" s="14"/>
      <c r="J54" s="14"/>
      <c r="K54" s="17"/>
    </row>
    <row r="55" spans="2:11" x14ac:dyDescent="0.2">
      <c r="B55" s="14"/>
      <c r="C55" s="8"/>
      <c r="D55" s="39" t="s">
        <v>778</v>
      </c>
      <c r="E55" s="14"/>
      <c r="F55" s="13">
        <v>40</v>
      </c>
      <c r="G55" s="14" t="s">
        <v>238</v>
      </c>
      <c r="H55" s="16" t="s">
        <v>787</v>
      </c>
      <c r="I55" s="14"/>
      <c r="J55" s="14"/>
      <c r="K55" s="17"/>
    </row>
    <row r="56" spans="2:11" x14ac:dyDescent="0.2">
      <c r="B56" s="14"/>
      <c r="C56" s="8"/>
      <c r="D56" s="43" t="s">
        <v>66</v>
      </c>
      <c r="E56" s="14"/>
      <c r="F56" s="13">
        <v>40</v>
      </c>
      <c r="G56" s="14" t="s">
        <v>238</v>
      </c>
      <c r="H56" s="9" t="s">
        <v>154</v>
      </c>
      <c r="I56" s="14"/>
      <c r="J56" s="14"/>
      <c r="K56" s="17"/>
    </row>
    <row r="57" spans="2:11" x14ac:dyDescent="0.2">
      <c r="B57" s="14"/>
      <c r="C57" s="8"/>
      <c r="D57" s="43" t="s">
        <v>767</v>
      </c>
      <c r="E57" s="14"/>
      <c r="F57" s="13">
        <v>40</v>
      </c>
      <c r="G57" s="14" t="s">
        <v>238</v>
      </c>
      <c r="H57" s="9" t="s">
        <v>155</v>
      </c>
      <c r="I57" s="14"/>
      <c r="J57" s="14"/>
      <c r="K57" s="17"/>
    </row>
    <row r="58" spans="2:11" x14ac:dyDescent="0.2">
      <c r="B58" s="14"/>
      <c r="C58" s="8"/>
      <c r="D58" s="43" t="s">
        <v>67</v>
      </c>
      <c r="E58" s="14"/>
      <c r="F58" s="13">
        <v>150</v>
      </c>
      <c r="G58" s="14" t="s">
        <v>238</v>
      </c>
      <c r="H58" s="16" t="s">
        <v>156</v>
      </c>
      <c r="I58" s="14"/>
      <c r="J58" s="14"/>
      <c r="K58" s="17"/>
    </row>
    <row r="59" spans="2:11" x14ac:dyDescent="0.2">
      <c r="B59" s="14"/>
      <c r="C59" s="8"/>
      <c r="D59" s="43" t="s">
        <v>779</v>
      </c>
      <c r="E59" s="14"/>
      <c r="F59" s="13">
        <v>150</v>
      </c>
      <c r="G59" s="14" t="s">
        <v>238</v>
      </c>
      <c r="H59" s="16" t="s">
        <v>157</v>
      </c>
      <c r="I59" s="14"/>
      <c r="J59" s="14"/>
      <c r="K59" s="17"/>
    </row>
    <row r="60" spans="2:11" x14ac:dyDescent="0.2">
      <c r="B60" s="14"/>
      <c r="C60" s="8"/>
      <c r="D60" s="39" t="s">
        <v>780</v>
      </c>
      <c r="E60" s="14"/>
      <c r="F60" s="13">
        <v>128</v>
      </c>
      <c r="G60" s="14" t="s">
        <v>238</v>
      </c>
      <c r="H60" s="16" t="s">
        <v>158</v>
      </c>
      <c r="I60" s="14"/>
      <c r="J60" s="14"/>
      <c r="K60" s="17"/>
    </row>
    <row r="61" spans="2:11" x14ac:dyDescent="0.2">
      <c r="B61" s="14"/>
      <c r="C61" s="8"/>
      <c r="D61" s="43" t="s">
        <v>781</v>
      </c>
      <c r="E61" s="14"/>
      <c r="F61" s="13">
        <v>128</v>
      </c>
      <c r="G61" s="14" t="s">
        <v>238</v>
      </c>
      <c r="H61" s="16" t="s">
        <v>159</v>
      </c>
      <c r="I61" s="14"/>
      <c r="J61" s="14"/>
      <c r="K61" s="17"/>
    </row>
    <row r="62" spans="2:11" x14ac:dyDescent="0.2">
      <c r="B62" s="14"/>
      <c r="C62" s="8"/>
      <c r="D62" s="43" t="s">
        <v>782</v>
      </c>
      <c r="E62" s="14"/>
      <c r="F62" s="13">
        <v>20</v>
      </c>
      <c r="G62" s="14" t="s">
        <v>238</v>
      </c>
      <c r="H62" s="16" t="s">
        <v>160</v>
      </c>
      <c r="I62" s="14"/>
      <c r="J62" s="14"/>
      <c r="K62" s="17"/>
    </row>
    <row r="63" spans="2:11" x14ac:dyDescent="0.2">
      <c r="B63" s="14"/>
      <c r="C63" s="8"/>
      <c r="D63" s="43" t="s">
        <v>68</v>
      </c>
      <c r="E63" s="14"/>
      <c r="F63" s="13">
        <v>20</v>
      </c>
      <c r="G63" s="14" t="s">
        <v>238</v>
      </c>
      <c r="H63" s="16" t="s">
        <v>161</v>
      </c>
      <c r="I63" s="14"/>
      <c r="J63" s="14"/>
      <c r="K63" s="17"/>
    </row>
    <row r="64" spans="2:11" x14ac:dyDescent="0.2">
      <c r="B64" s="14"/>
      <c r="C64" s="8"/>
      <c r="D64" s="39" t="s">
        <v>69</v>
      </c>
      <c r="E64" s="14"/>
      <c r="F64" s="13">
        <v>10</v>
      </c>
      <c r="G64" s="14" t="s">
        <v>238</v>
      </c>
      <c r="H64" s="16" t="s">
        <v>138</v>
      </c>
      <c r="I64" s="14"/>
      <c r="J64" s="14"/>
      <c r="K64" s="17"/>
    </row>
    <row r="65" spans="2:11" x14ac:dyDescent="0.2">
      <c r="B65" s="14"/>
      <c r="C65" s="8"/>
      <c r="D65" s="43" t="s">
        <v>863</v>
      </c>
      <c r="E65" s="14"/>
      <c r="F65" s="13">
        <v>18</v>
      </c>
      <c r="G65" s="14" t="s">
        <v>238</v>
      </c>
      <c r="H65" s="16" t="s">
        <v>789</v>
      </c>
      <c r="I65" s="14"/>
      <c r="J65" s="14"/>
      <c r="K65" s="17"/>
    </row>
    <row r="66" spans="2:11" x14ac:dyDescent="0.2">
      <c r="B66" s="14"/>
      <c r="C66" s="8"/>
      <c r="D66" s="43" t="s">
        <v>864</v>
      </c>
      <c r="E66" s="14"/>
      <c r="F66" s="13">
        <v>18</v>
      </c>
      <c r="G66" s="14" t="s">
        <v>238</v>
      </c>
      <c r="H66" s="16" t="s">
        <v>790</v>
      </c>
      <c r="I66" s="14"/>
      <c r="J66" s="14"/>
      <c r="K66" s="17"/>
    </row>
    <row r="67" spans="2:11" x14ac:dyDescent="0.2">
      <c r="B67" s="14"/>
      <c r="C67" s="8"/>
      <c r="D67" s="43" t="s">
        <v>783</v>
      </c>
      <c r="E67" s="14"/>
      <c r="F67" s="13">
        <v>1</v>
      </c>
      <c r="G67" s="14" t="s">
        <v>238</v>
      </c>
      <c r="H67" s="16" t="s">
        <v>792</v>
      </c>
      <c r="I67" s="14"/>
      <c r="J67" s="86" t="s">
        <v>865</v>
      </c>
      <c r="K67" s="17"/>
    </row>
    <row r="68" spans="2:11" x14ac:dyDescent="0.2">
      <c r="B68" s="14"/>
      <c r="C68" s="8"/>
      <c r="D68" s="43" t="s">
        <v>784</v>
      </c>
      <c r="E68" s="14"/>
      <c r="F68" s="13">
        <v>1</v>
      </c>
      <c r="G68" s="14" t="s">
        <v>238</v>
      </c>
      <c r="H68" s="16" t="s">
        <v>794</v>
      </c>
      <c r="I68" s="14"/>
      <c r="J68" s="17" t="s">
        <v>866</v>
      </c>
      <c r="K68" s="17"/>
    </row>
    <row r="69" spans="2:11" x14ac:dyDescent="0.2">
      <c r="B69" s="14"/>
      <c r="C69" s="8"/>
      <c r="D69" s="39" t="s">
        <v>73</v>
      </c>
      <c r="E69" s="14"/>
      <c r="F69" s="13">
        <v>14</v>
      </c>
      <c r="G69" s="14" t="s">
        <v>238</v>
      </c>
      <c r="H69" s="16" t="s">
        <v>139</v>
      </c>
      <c r="I69" s="14"/>
      <c r="J69" s="14"/>
      <c r="K69" s="17"/>
    </row>
    <row r="70" spans="2:11" x14ac:dyDescent="0.2">
      <c r="B70" s="14"/>
      <c r="C70" s="8"/>
      <c r="D70" s="39" t="s">
        <v>74</v>
      </c>
      <c r="E70" s="14"/>
      <c r="F70" s="13">
        <v>20</v>
      </c>
      <c r="G70" s="14" t="s">
        <v>238</v>
      </c>
      <c r="H70" s="16" t="s">
        <v>139</v>
      </c>
      <c r="I70" s="14"/>
      <c r="J70" s="14"/>
      <c r="K70" s="17"/>
    </row>
    <row r="71" spans="2:11" x14ac:dyDescent="0.2">
      <c r="B71" s="14"/>
      <c r="C71" s="8"/>
      <c r="D71" s="39" t="s">
        <v>75</v>
      </c>
      <c r="E71" s="14"/>
      <c r="F71" s="13">
        <v>14</v>
      </c>
      <c r="G71" s="14" t="s">
        <v>238</v>
      </c>
      <c r="H71" s="16" t="s">
        <v>139</v>
      </c>
      <c r="I71" s="14"/>
      <c r="J71" s="14"/>
      <c r="K71" s="17"/>
    </row>
    <row r="72" spans="2:11" x14ac:dyDescent="0.2">
      <c r="B72" s="14"/>
      <c r="C72" s="8"/>
      <c r="D72" s="39" t="s">
        <v>76</v>
      </c>
      <c r="E72" s="14"/>
      <c r="F72" s="13">
        <v>20</v>
      </c>
      <c r="G72" s="14" t="s">
        <v>238</v>
      </c>
      <c r="H72" s="16" t="s">
        <v>139</v>
      </c>
      <c r="I72" s="14"/>
      <c r="J72" s="14"/>
      <c r="K72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61" orientation="landscape" r:id="rId1"/>
  <headerFooter alignWithMargins="0"/>
  <rowBreaks count="1" manualBreakCount="1">
    <brk id="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opLeftCell="A79" zoomScaleNormal="100" workbookViewId="0">
      <selection activeCell="D114" sqref="D114"/>
    </sheetView>
  </sheetViews>
  <sheetFormatPr defaultColWidth="8.875" defaultRowHeight="12" x14ac:dyDescent="0.2"/>
  <cols>
    <col min="1" max="1" width="5" style="1" customWidth="1"/>
    <col min="2" max="2" width="32" style="1" bestFit="1" customWidth="1"/>
    <col min="3" max="3" width="18.875" style="1" bestFit="1" customWidth="1"/>
    <col min="4" max="4" width="28.6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6</v>
      </c>
      <c r="K2" s="7" t="s">
        <v>3</v>
      </c>
    </row>
    <row r="3" spans="1:11" x14ac:dyDescent="0.2">
      <c r="B3" s="10" t="s">
        <v>845</v>
      </c>
      <c r="C3" s="24" t="s">
        <v>844</v>
      </c>
      <c r="D3" s="25" t="s">
        <v>250</v>
      </c>
      <c r="E3" s="14" t="s">
        <v>13</v>
      </c>
      <c r="F3" s="11">
        <v>14</v>
      </c>
      <c r="G3" s="14" t="s">
        <v>26</v>
      </c>
      <c r="H3" s="19"/>
      <c r="I3" s="22"/>
      <c r="J3" s="10" t="s">
        <v>169</v>
      </c>
      <c r="K3" s="9" t="s">
        <v>167</v>
      </c>
    </row>
    <row r="4" spans="1:11" x14ac:dyDescent="0.2">
      <c r="B4" s="10" t="s">
        <v>88</v>
      </c>
      <c r="C4" s="24" t="s">
        <v>369</v>
      </c>
      <c r="D4" s="25" t="s">
        <v>239</v>
      </c>
      <c r="E4" s="14" t="s">
        <v>77</v>
      </c>
      <c r="F4" s="11">
        <v>80</v>
      </c>
      <c r="G4" s="14" t="s">
        <v>171</v>
      </c>
      <c r="H4" s="19"/>
      <c r="I4" s="22"/>
      <c r="J4" s="10"/>
      <c r="K4" s="9" t="s">
        <v>251</v>
      </c>
    </row>
    <row r="5" spans="1:11" x14ac:dyDescent="0.2">
      <c r="B5" s="10" t="s">
        <v>847</v>
      </c>
      <c r="C5" s="24" t="s">
        <v>369</v>
      </c>
      <c r="D5" s="25" t="s">
        <v>15</v>
      </c>
      <c r="E5" s="14" t="s">
        <v>13</v>
      </c>
      <c r="F5" s="13">
        <v>14</v>
      </c>
      <c r="G5" s="14" t="s">
        <v>170</v>
      </c>
      <c r="H5" s="19"/>
      <c r="I5" s="22"/>
      <c r="J5" s="10"/>
      <c r="K5" s="8" t="s">
        <v>50</v>
      </c>
    </row>
    <row r="6" spans="1:11" x14ac:dyDescent="0.2">
      <c r="B6" s="10" t="s">
        <v>849</v>
      </c>
      <c r="C6" s="24" t="s">
        <v>369</v>
      </c>
      <c r="D6" s="25" t="s">
        <v>252</v>
      </c>
      <c r="E6" s="14" t="s">
        <v>13</v>
      </c>
      <c r="F6" s="13">
        <v>1</v>
      </c>
      <c r="G6" s="14" t="s">
        <v>38</v>
      </c>
      <c r="H6" s="19" t="s">
        <v>253</v>
      </c>
      <c r="I6" s="22"/>
      <c r="J6" s="10"/>
      <c r="K6" s="8">
        <v>1</v>
      </c>
    </row>
    <row r="7" spans="1:11" x14ac:dyDescent="0.2">
      <c r="B7" s="10" t="s">
        <v>851</v>
      </c>
      <c r="C7" s="24" t="s">
        <v>369</v>
      </c>
      <c r="D7" s="44" t="s">
        <v>254</v>
      </c>
      <c r="E7" s="8" t="s">
        <v>13</v>
      </c>
      <c r="F7" s="11">
        <v>1</v>
      </c>
      <c r="G7" s="8" t="s">
        <v>174</v>
      </c>
      <c r="H7" s="19"/>
      <c r="I7" s="22"/>
      <c r="J7" s="10"/>
      <c r="K7" s="8"/>
    </row>
    <row r="8" spans="1:11" x14ac:dyDescent="0.2">
      <c r="B8" s="10" t="s">
        <v>853</v>
      </c>
      <c r="C8" s="24" t="s">
        <v>369</v>
      </c>
      <c r="D8" s="25" t="s">
        <v>51</v>
      </c>
      <c r="E8" s="14" t="s">
        <v>13</v>
      </c>
      <c r="F8" s="13">
        <v>14</v>
      </c>
      <c r="G8" s="14" t="s">
        <v>26</v>
      </c>
      <c r="H8" s="19"/>
      <c r="I8" s="22"/>
      <c r="J8" s="10" t="s">
        <v>52</v>
      </c>
      <c r="K8" s="36" t="s">
        <v>56</v>
      </c>
    </row>
    <row r="9" spans="1:11" x14ac:dyDescent="0.2">
      <c r="B9" s="10" t="s">
        <v>855</v>
      </c>
      <c r="C9" s="24" t="s">
        <v>369</v>
      </c>
      <c r="D9" s="25" t="s">
        <v>173</v>
      </c>
      <c r="E9" s="14" t="s">
        <v>13</v>
      </c>
      <c r="F9" s="13">
        <v>14</v>
      </c>
      <c r="G9" s="14" t="s">
        <v>26</v>
      </c>
      <c r="H9" s="19"/>
      <c r="I9" s="22"/>
      <c r="J9" s="10" t="s">
        <v>52</v>
      </c>
      <c r="K9" s="36" t="s">
        <v>56</v>
      </c>
    </row>
    <row r="10" spans="1:11" x14ac:dyDescent="0.2">
      <c r="B10" s="10" t="s">
        <v>857</v>
      </c>
      <c r="C10" s="24" t="s">
        <v>369</v>
      </c>
      <c r="D10" s="25" t="s">
        <v>240</v>
      </c>
      <c r="E10" s="14" t="s">
        <v>13</v>
      </c>
      <c r="F10" s="13">
        <v>80</v>
      </c>
      <c r="G10" s="14" t="s">
        <v>91</v>
      </c>
      <c r="H10" s="19"/>
      <c r="I10" s="22"/>
      <c r="J10" s="10"/>
      <c r="K10" s="36" t="s">
        <v>241</v>
      </c>
    </row>
    <row r="11" spans="1:11" x14ac:dyDescent="0.2">
      <c r="B11" s="10" t="s">
        <v>859</v>
      </c>
      <c r="C11" s="24" t="s">
        <v>369</v>
      </c>
      <c r="D11" s="25" t="s">
        <v>242</v>
      </c>
      <c r="E11" s="14" t="s">
        <v>13</v>
      </c>
      <c r="F11" s="33" t="s">
        <v>34</v>
      </c>
      <c r="G11" s="14" t="s">
        <v>95</v>
      </c>
      <c r="H11" s="19"/>
      <c r="I11" s="22"/>
      <c r="J11" s="10" t="s">
        <v>54</v>
      </c>
      <c r="K11" s="15" t="s">
        <v>30</v>
      </c>
    </row>
    <row r="12" spans="1:11" x14ac:dyDescent="0.2">
      <c r="B12" s="10" t="s">
        <v>867</v>
      </c>
      <c r="C12" s="24" t="s">
        <v>369</v>
      </c>
      <c r="D12" s="25" t="s">
        <v>243</v>
      </c>
      <c r="E12" s="14" t="s">
        <v>13</v>
      </c>
      <c r="F12" s="33">
        <v>255</v>
      </c>
      <c r="G12" s="14" t="s">
        <v>182</v>
      </c>
      <c r="H12" s="19"/>
      <c r="I12" s="22"/>
      <c r="J12" s="10"/>
      <c r="K12" s="15"/>
    </row>
    <row r="13" spans="1:11" x14ac:dyDescent="0.2">
      <c r="B13" s="10" t="s">
        <v>868</v>
      </c>
      <c r="C13" s="24" t="s">
        <v>369</v>
      </c>
      <c r="D13" s="25" t="s">
        <v>255</v>
      </c>
      <c r="E13" s="14" t="s">
        <v>13</v>
      </c>
      <c r="F13" s="33"/>
      <c r="G13" s="14" t="s">
        <v>231</v>
      </c>
      <c r="H13" s="19" t="s">
        <v>232</v>
      </c>
      <c r="I13" s="22"/>
      <c r="J13" s="10"/>
      <c r="K13" s="15" t="s">
        <v>244</v>
      </c>
    </row>
    <row r="14" spans="1:11" x14ac:dyDescent="0.2">
      <c r="B14" s="10" t="s">
        <v>230</v>
      </c>
      <c r="C14" s="24" t="s">
        <v>369</v>
      </c>
      <c r="D14" s="25" t="s">
        <v>256</v>
      </c>
      <c r="E14" s="14" t="s">
        <v>13</v>
      </c>
      <c r="F14" s="33">
        <v>80</v>
      </c>
      <c r="G14" s="14" t="s">
        <v>26</v>
      </c>
      <c r="H14" s="19"/>
      <c r="I14" s="22"/>
      <c r="J14" s="10"/>
      <c r="K14" s="15" t="s">
        <v>245</v>
      </c>
    </row>
    <row r="15" spans="1:11" x14ac:dyDescent="0.2">
      <c r="B15" s="10" t="s">
        <v>235</v>
      </c>
      <c r="C15" s="24" t="s">
        <v>369</v>
      </c>
      <c r="D15" s="25" t="s">
        <v>257</v>
      </c>
      <c r="E15" s="14" t="s">
        <v>13</v>
      </c>
      <c r="F15" s="33">
        <v>255</v>
      </c>
      <c r="G15" s="14" t="s">
        <v>207</v>
      </c>
      <c r="H15" s="19"/>
      <c r="I15" s="22"/>
      <c r="J15" s="10"/>
      <c r="K15" s="15"/>
    </row>
    <row r="16" spans="1:11" x14ac:dyDescent="0.2">
      <c r="B16" s="10" t="s">
        <v>236</v>
      </c>
      <c r="C16" s="24" t="s">
        <v>369</v>
      </c>
      <c r="D16" s="25" t="s">
        <v>258</v>
      </c>
      <c r="E16" s="14" t="s">
        <v>13</v>
      </c>
      <c r="F16" s="33">
        <v>5</v>
      </c>
      <c r="G16" s="14" t="s">
        <v>26</v>
      </c>
      <c r="H16" s="19"/>
      <c r="I16" s="22"/>
      <c r="J16" s="10" t="s">
        <v>227</v>
      </c>
      <c r="K16" s="15" t="s">
        <v>224</v>
      </c>
    </row>
    <row r="17" spans="2:11" x14ac:dyDescent="0.2">
      <c r="B17" s="10" t="s">
        <v>237</v>
      </c>
      <c r="C17" s="24" t="s">
        <v>369</v>
      </c>
      <c r="D17" s="25" t="s">
        <v>259</v>
      </c>
      <c r="E17" s="14" t="s">
        <v>13</v>
      </c>
      <c r="F17" s="33">
        <v>5</v>
      </c>
      <c r="G17" s="14" t="s">
        <v>26</v>
      </c>
      <c r="H17" s="19"/>
      <c r="I17" s="22"/>
      <c r="J17" s="10" t="s">
        <v>227</v>
      </c>
      <c r="K17" s="15" t="s">
        <v>225</v>
      </c>
    </row>
    <row r="18" spans="2:11" x14ac:dyDescent="0.2">
      <c r="B18" s="10" t="s">
        <v>229</v>
      </c>
      <c r="C18" s="24" t="s">
        <v>369</v>
      </c>
      <c r="D18" s="25" t="s">
        <v>246</v>
      </c>
      <c r="E18" s="14" t="s">
        <v>13</v>
      </c>
      <c r="F18" s="33" t="s">
        <v>204</v>
      </c>
      <c r="G18" s="14" t="s">
        <v>228</v>
      </c>
      <c r="H18" s="19" t="s">
        <v>260</v>
      </c>
      <c r="I18" s="22"/>
      <c r="J18" s="10"/>
      <c r="K18" s="15">
        <v>1</v>
      </c>
    </row>
    <row r="19" spans="2:11" x14ac:dyDescent="0.2">
      <c r="B19" s="10" t="s">
        <v>210</v>
      </c>
      <c r="C19" s="24" t="s">
        <v>369</v>
      </c>
      <c r="D19" s="39" t="s">
        <v>261</v>
      </c>
      <c r="E19" s="14" t="s">
        <v>206</v>
      </c>
      <c r="F19" s="33" t="s">
        <v>204</v>
      </c>
      <c r="G19" s="14" t="s">
        <v>208</v>
      </c>
      <c r="H19" s="19" t="s">
        <v>219</v>
      </c>
      <c r="I19" s="22"/>
      <c r="J19" s="10"/>
      <c r="K19" s="15" t="s">
        <v>220</v>
      </c>
    </row>
    <row r="20" spans="2:11" x14ac:dyDescent="0.2">
      <c r="B20" s="10" t="s">
        <v>211</v>
      </c>
      <c r="C20" s="24" t="s">
        <v>369</v>
      </c>
      <c r="D20" s="39" t="s">
        <v>262</v>
      </c>
      <c r="E20" s="14" t="s">
        <v>206</v>
      </c>
      <c r="F20" s="33" t="s">
        <v>204</v>
      </c>
      <c r="G20" s="14" t="s">
        <v>208</v>
      </c>
      <c r="H20" s="19" t="s">
        <v>219</v>
      </c>
      <c r="I20" s="22"/>
      <c r="J20" s="10"/>
      <c r="K20" s="15" t="s">
        <v>220</v>
      </c>
    </row>
    <row r="21" spans="2:11" x14ac:dyDescent="0.2">
      <c r="B21" s="10" t="s">
        <v>212</v>
      </c>
      <c r="C21" s="24" t="s">
        <v>369</v>
      </c>
      <c r="D21" s="39" t="s">
        <v>247</v>
      </c>
      <c r="E21" s="14" t="s">
        <v>206</v>
      </c>
      <c r="F21" s="33" t="s">
        <v>204</v>
      </c>
      <c r="G21" s="14" t="s">
        <v>208</v>
      </c>
      <c r="H21" s="19" t="s">
        <v>219</v>
      </c>
      <c r="I21" s="22"/>
      <c r="J21" s="10"/>
      <c r="K21" s="15" t="s">
        <v>220</v>
      </c>
    </row>
    <row r="22" spans="2:11" x14ac:dyDescent="0.2">
      <c r="B22" s="10" t="s">
        <v>216</v>
      </c>
      <c r="C22" s="24" t="s">
        <v>369</v>
      </c>
      <c r="D22" s="39" t="s">
        <v>263</v>
      </c>
      <c r="E22" s="14" t="s">
        <v>206</v>
      </c>
      <c r="F22" s="33" t="s">
        <v>204</v>
      </c>
      <c r="G22" s="14" t="s">
        <v>208</v>
      </c>
      <c r="H22" s="19" t="s">
        <v>219</v>
      </c>
      <c r="I22" s="22"/>
      <c r="J22" s="10"/>
      <c r="K22" s="15" t="s">
        <v>220</v>
      </c>
    </row>
    <row r="23" spans="2:11" x14ac:dyDescent="0.2">
      <c r="B23" s="10" t="s">
        <v>215</v>
      </c>
      <c r="C23" s="24" t="s">
        <v>369</v>
      </c>
      <c r="D23" s="39" t="s">
        <v>264</v>
      </c>
      <c r="E23" s="14" t="s">
        <v>206</v>
      </c>
      <c r="F23" s="33" t="s">
        <v>204</v>
      </c>
      <c r="G23" s="14" t="s">
        <v>208</v>
      </c>
      <c r="H23" s="19" t="s">
        <v>219</v>
      </c>
      <c r="I23" s="22"/>
      <c r="J23" s="10"/>
      <c r="K23" s="15" t="s">
        <v>220</v>
      </c>
    </row>
    <row r="24" spans="2:11" x14ac:dyDescent="0.2">
      <c r="B24" s="10" t="s">
        <v>218</v>
      </c>
      <c r="C24" s="24" t="s">
        <v>369</v>
      </c>
      <c r="D24" s="39" t="s">
        <v>265</v>
      </c>
      <c r="E24" s="14" t="s">
        <v>206</v>
      </c>
      <c r="F24" s="33" t="s">
        <v>204</v>
      </c>
      <c r="G24" s="14" t="s">
        <v>208</v>
      </c>
      <c r="H24" s="19" t="s">
        <v>219</v>
      </c>
      <c r="I24" s="22"/>
      <c r="J24" s="10"/>
      <c r="K24" s="15" t="s">
        <v>220</v>
      </c>
    </row>
    <row r="25" spans="2:11" x14ac:dyDescent="0.2">
      <c r="B25" s="10" t="s">
        <v>205</v>
      </c>
      <c r="C25" s="24" t="s">
        <v>369</v>
      </c>
      <c r="D25" s="25" t="s">
        <v>248</v>
      </c>
      <c r="E25" s="14" t="s">
        <v>206</v>
      </c>
      <c r="F25" s="33">
        <v>255</v>
      </c>
      <c r="G25" s="14" t="s">
        <v>207</v>
      </c>
      <c r="H25" s="19"/>
      <c r="I25" s="22"/>
      <c r="J25" s="10"/>
      <c r="K25" s="15"/>
    </row>
    <row r="26" spans="2:11" x14ac:dyDescent="0.2">
      <c r="B26" s="46" t="s">
        <v>184</v>
      </c>
      <c r="C26" s="47" t="s">
        <v>369</v>
      </c>
      <c r="D26" s="48" t="s">
        <v>266</v>
      </c>
      <c r="E26" s="49" t="s">
        <v>206</v>
      </c>
      <c r="F26" s="50" t="s">
        <v>201</v>
      </c>
      <c r="G26" s="49" t="s">
        <v>582</v>
      </c>
      <c r="H26" s="51"/>
      <c r="I26" s="52"/>
      <c r="J26" s="46"/>
      <c r="K26" s="53"/>
    </row>
    <row r="27" spans="2:11" x14ac:dyDescent="0.2">
      <c r="B27" s="46" t="s">
        <v>195</v>
      </c>
      <c r="C27" s="47" t="s">
        <v>369</v>
      </c>
      <c r="D27" s="48" t="s">
        <v>267</v>
      </c>
      <c r="E27" s="49" t="s">
        <v>206</v>
      </c>
      <c r="F27" s="50" t="s">
        <v>201</v>
      </c>
      <c r="G27" s="49" t="s">
        <v>199</v>
      </c>
      <c r="H27" s="51"/>
      <c r="I27" s="52"/>
      <c r="J27" s="46"/>
      <c r="K27" s="53"/>
    </row>
    <row r="28" spans="2:11" x14ac:dyDescent="0.2">
      <c r="B28" s="46" t="s">
        <v>185</v>
      </c>
      <c r="C28" s="47" t="s">
        <v>369</v>
      </c>
      <c r="D28" s="48" t="s">
        <v>268</v>
      </c>
      <c r="E28" s="49" t="s">
        <v>206</v>
      </c>
      <c r="F28" s="50" t="s">
        <v>201</v>
      </c>
      <c r="G28" s="49" t="s">
        <v>199</v>
      </c>
      <c r="H28" s="51"/>
      <c r="I28" s="52"/>
      <c r="J28" s="46"/>
      <c r="K28" s="53"/>
    </row>
    <row r="29" spans="2:11" x14ac:dyDescent="0.2">
      <c r="B29" s="46" t="s">
        <v>186</v>
      </c>
      <c r="C29" s="47" t="s">
        <v>369</v>
      </c>
      <c r="D29" s="48" t="s">
        <v>269</v>
      </c>
      <c r="E29" s="49" t="s">
        <v>206</v>
      </c>
      <c r="F29" s="50">
        <v>255</v>
      </c>
      <c r="G29" s="49" t="s">
        <v>202</v>
      </c>
      <c r="H29" s="51"/>
      <c r="I29" s="52"/>
      <c r="J29" s="46"/>
      <c r="K29" s="53"/>
    </row>
    <row r="30" spans="2:11" x14ac:dyDescent="0.2">
      <c r="B30" s="46" t="s">
        <v>187</v>
      </c>
      <c r="C30" s="47" t="s">
        <v>369</v>
      </c>
      <c r="D30" s="48" t="s">
        <v>270</v>
      </c>
      <c r="E30" s="49" t="s">
        <v>206</v>
      </c>
      <c r="F30" s="50">
        <v>80</v>
      </c>
      <c r="G30" s="49" t="s">
        <v>26</v>
      </c>
      <c r="H30" s="51"/>
      <c r="I30" s="52"/>
      <c r="J30" s="46"/>
      <c r="K30" s="53"/>
    </row>
    <row r="31" spans="2:11" x14ac:dyDescent="0.2">
      <c r="B31" s="46" t="s">
        <v>188</v>
      </c>
      <c r="C31" s="47" t="s">
        <v>369</v>
      </c>
      <c r="D31" s="48" t="s">
        <v>271</v>
      </c>
      <c r="E31" s="49" t="s">
        <v>206</v>
      </c>
      <c r="F31" s="50">
        <v>128</v>
      </c>
      <c r="G31" s="49" t="s">
        <v>26</v>
      </c>
      <c r="H31" s="51"/>
      <c r="I31" s="52"/>
      <c r="J31" s="46"/>
      <c r="K31" s="53"/>
    </row>
    <row r="32" spans="2:11" x14ac:dyDescent="0.2">
      <c r="B32" s="46" t="s">
        <v>189</v>
      </c>
      <c r="C32" s="47" t="s">
        <v>369</v>
      </c>
      <c r="D32" s="48" t="s">
        <v>272</v>
      </c>
      <c r="E32" s="49" t="s">
        <v>206</v>
      </c>
      <c r="F32" s="50">
        <v>40</v>
      </c>
      <c r="G32" s="49" t="s">
        <v>35</v>
      </c>
      <c r="H32" s="51"/>
      <c r="I32" s="52"/>
      <c r="J32" s="46"/>
      <c r="K32" s="53"/>
    </row>
    <row r="33" spans="2:11" x14ac:dyDescent="0.2">
      <c r="B33" s="46" t="s">
        <v>190</v>
      </c>
      <c r="C33" s="47" t="s">
        <v>369</v>
      </c>
      <c r="D33" s="48" t="s">
        <v>273</v>
      </c>
      <c r="E33" s="49" t="s">
        <v>206</v>
      </c>
      <c r="F33" s="50">
        <v>255</v>
      </c>
      <c r="G33" s="49" t="s">
        <v>202</v>
      </c>
      <c r="H33" s="51"/>
      <c r="I33" s="52"/>
      <c r="J33" s="46"/>
      <c r="K33" s="53"/>
    </row>
    <row r="34" spans="2:11" x14ac:dyDescent="0.2">
      <c r="B34" s="46" t="s">
        <v>192</v>
      </c>
      <c r="C34" s="47" t="s">
        <v>369</v>
      </c>
      <c r="D34" s="48" t="s">
        <v>274</v>
      </c>
      <c r="E34" s="49" t="s">
        <v>206</v>
      </c>
      <c r="F34" s="50">
        <v>80</v>
      </c>
      <c r="G34" s="49" t="s">
        <v>26</v>
      </c>
      <c r="H34" s="51"/>
      <c r="I34" s="52"/>
      <c r="J34" s="46"/>
      <c r="K34" s="53"/>
    </row>
    <row r="35" spans="2:11" x14ac:dyDescent="0.2">
      <c r="B35" s="46" t="s">
        <v>191</v>
      </c>
      <c r="C35" s="47" t="s">
        <v>369</v>
      </c>
      <c r="D35" s="48" t="s">
        <v>275</v>
      </c>
      <c r="E35" s="49" t="s">
        <v>206</v>
      </c>
      <c r="F35" s="50">
        <v>80</v>
      </c>
      <c r="G35" s="49" t="s">
        <v>26</v>
      </c>
      <c r="H35" s="51"/>
      <c r="I35" s="52"/>
      <c r="J35" s="46"/>
      <c r="K35" s="53"/>
    </row>
    <row r="36" spans="2:11" x14ac:dyDescent="0.2">
      <c r="B36" s="46" t="s">
        <v>209</v>
      </c>
      <c r="C36" s="47" t="s">
        <v>369</v>
      </c>
      <c r="D36" s="48" t="s">
        <v>276</v>
      </c>
      <c r="E36" s="49" t="s">
        <v>206</v>
      </c>
      <c r="F36" s="50">
        <v>80</v>
      </c>
      <c r="G36" s="49" t="s">
        <v>26</v>
      </c>
      <c r="H36" s="51"/>
      <c r="I36" s="52"/>
      <c r="J36" s="46"/>
      <c r="K36" s="53"/>
    </row>
    <row r="37" spans="2:11" x14ac:dyDescent="0.2">
      <c r="B37" s="46" t="s">
        <v>193</v>
      </c>
      <c r="C37" s="47" t="s">
        <v>369</v>
      </c>
      <c r="D37" s="48" t="s">
        <v>277</v>
      </c>
      <c r="E37" s="49" t="s">
        <v>206</v>
      </c>
      <c r="F37" s="50">
        <v>80</v>
      </c>
      <c r="G37" s="49" t="s">
        <v>26</v>
      </c>
      <c r="H37" s="51"/>
      <c r="I37" s="52"/>
      <c r="J37" s="46"/>
      <c r="K37" s="53"/>
    </row>
    <row r="38" spans="2:11" x14ac:dyDescent="0.2">
      <c r="B38" s="46" t="s">
        <v>213</v>
      </c>
      <c r="C38" s="47" t="s">
        <v>369</v>
      </c>
      <c r="D38" s="48" t="s">
        <v>278</v>
      </c>
      <c r="E38" s="49" t="s">
        <v>206</v>
      </c>
      <c r="F38" s="50">
        <v>80</v>
      </c>
      <c r="G38" s="49" t="s">
        <v>26</v>
      </c>
      <c r="H38" s="51"/>
      <c r="I38" s="52"/>
      <c r="J38" s="46"/>
      <c r="K38" s="53"/>
    </row>
    <row r="39" spans="2:11" x14ac:dyDescent="0.2">
      <c r="B39" s="46" t="s">
        <v>214</v>
      </c>
      <c r="C39" s="47" t="s">
        <v>369</v>
      </c>
      <c r="D39" s="48" t="s">
        <v>279</v>
      </c>
      <c r="E39" s="49" t="s">
        <v>206</v>
      </c>
      <c r="F39" s="50">
        <v>80</v>
      </c>
      <c r="G39" s="49" t="s">
        <v>26</v>
      </c>
      <c r="H39" s="51"/>
      <c r="I39" s="52"/>
      <c r="J39" s="46"/>
      <c r="K39" s="53"/>
    </row>
    <row r="40" spans="2:11" x14ac:dyDescent="0.2">
      <c r="B40" s="46" t="s">
        <v>217</v>
      </c>
      <c r="C40" s="47" t="s">
        <v>369</v>
      </c>
      <c r="D40" s="48" t="s">
        <v>280</v>
      </c>
      <c r="E40" s="49" t="s">
        <v>206</v>
      </c>
      <c r="F40" s="50">
        <v>80</v>
      </c>
      <c r="G40" s="49" t="s">
        <v>26</v>
      </c>
      <c r="H40" s="51"/>
      <c r="I40" s="52"/>
      <c r="J40" s="46"/>
      <c r="K40" s="53"/>
    </row>
    <row r="41" spans="2:11" x14ac:dyDescent="0.2">
      <c r="B41" s="46" t="s">
        <v>194</v>
      </c>
      <c r="C41" s="47" t="s">
        <v>369</v>
      </c>
      <c r="D41" s="48" t="s">
        <v>281</v>
      </c>
      <c r="E41" s="49" t="s">
        <v>206</v>
      </c>
      <c r="F41" s="50">
        <v>255</v>
      </c>
      <c r="G41" s="49" t="s">
        <v>203</v>
      </c>
      <c r="H41" s="51"/>
      <c r="I41" s="52"/>
      <c r="J41" s="46"/>
      <c r="K41" s="53"/>
    </row>
    <row r="42" spans="2:11" x14ac:dyDescent="0.2">
      <c r="B42" s="46" t="s">
        <v>196</v>
      </c>
      <c r="C42" s="47" t="s">
        <v>369</v>
      </c>
      <c r="D42" s="48" t="s">
        <v>282</v>
      </c>
      <c r="E42" s="49" t="s">
        <v>206</v>
      </c>
      <c r="F42" s="50" t="s">
        <v>201</v>
      </c>
      <c r="G42" s="49" t="s">
        <v>199</v>
      </c>
      <c r="H42" s="51"/>
      <c r="I42" s="52"/>
      <c r="J42" s="46"/>
      <c r="K42" s="53"/>
    </row>
    <row r="43" spans="2:11" x14ac:dyDescent="0.2">
      <c r="B43" s="46" t="s">
        <v>197</v>
      </c>
      <c r="C43" s="47" t="s">
        <v>369</v>
      </c>
      <c r="D43" s="48" t="s">
        <v>283</v>
      </c>
      <c r="E43" s="49" t="s">
        <v>206</v>
      </c>
      <c r="F43" s="50" t="s">
        <v>201</v>
      </c>
      <c r="G43" s="49" t="s">
        <v>199</v>
      </c>
      <c r="H43" s="51"/>
      <c r="I43" s="52"/>
      <c r="J43" s="46"/>
      <c r="K43" s="53"/>
    </row>
    <row r="44" spans="2:11" x14ac:dyDescent="0.2">
      <c r="B44" s="46" t="s">
        <v>198</v>
      </c>
      <c r="C44" s="47" t="s">
        <v>369</v>
      </c>
      <c r="D44" s="48" t="s">
        <v>284</v>
      </c>
      <c r="E44" s="49" t="s">
        <v>206</v>
      </c>
      <c r="F44" s="54">
        <v>255</v>
      </c>
      <c r="G44" s="49" t="s">
        <v>202</v>
      </c>
      <c r="H44" s="51"/>
      <c r="I44" s="52"/>
      <c r="J44" s="46"/>
      <c r="K44" s="53"/>
    </row>
    <row r="45" spans="2:11" x14ac:dyDescent="0.2">
      <c r="B45" s="10" t="s">
        <v>319</v>
      </c>
      <c r="C45" s="24" t="s">
        <v>369</v>
      </c>
      <c r="D45" s="25" t="s">
        <v>143</v>
      </c>
      <c r="E45" s="14" t="s">
        <v>13</v>
      </c>
      <c r="F45" s="13">
        <v>40</v>
      </c>
      <c r="G45" s="14" t="s">
        <v>58</v>
      </c>
      <c r="H45" s="20"/>
      <c r="I45" s="23"/>
      <c r="J45" s="14"/>
      <c r="K45" s="15" t="s">
        <v>118</v>
      </c>
    </row>
    <row r="46" spans="2:11" x14ac:dyDescent="0.2">
      <c r="B46" s="10" t="s">
        <v>163</v>
      </c>
      <c r="C46" s="24" t="s">
        <v>369</v>
      </c>
      <c r="D46" s="30" t="s">
        <v>313</v>
      </c>
      <c r="E46" s="14" t="s">
        <v>13</v>
      </c>
      <c r="F46" s="13">
        <v>40</v>
      </c>
      <c r="G46" s="14" t="s">
        <v>58</v>
      </c>
      <c r="H46" s="20"/>
      <c r="I46" s="23"/>
      <c r="J46" s="14"/>
      <c r="K46" s="15" t="s">
        <v>300</v>
      </c>
    </row>
    <row r="47" spans="2:11" x14ac:dyDescent="0.2">
      <c r="B47" s="10" t="s">
        <v>164</v>
      </c>
      <c r="C47" s="24" t="s">
        <v>369</v>
      </c>
      <c r="D47" s="30" t="s">
        <v>314</v>
      </c>
      <c r="E47" s="14" t="s">
        <v>13</v>
      </c>
      <c r="F47" s="13">
        <v>40</v>
      </c>
      <c r="G47" s="14" t="s">
        <v>58</v>
      </c>
      <c r="H47" s="20"/>
      <c r="I47" s="23"/>
      <c r="J47" s="14"/>
      <c r="K47" s="15" t="s">
        <v>302</v>
      </c>
    </row>
    <row r="48" spans="2:11" x14ac:dyDescent="0.2">
      <c r="B48" s="10" t="s">
        <v>165</v>
      </c>
      <c r="C48" s="24" t="s">
        <v>369</v>
      </c>
      <c r="D48" s="30" t="s">
        <v>144</v>
      </c>
      <c r="E48" s="14" t="s">
        <v>13</v>
      </c>
      <c r="F48" s="13">
        <v>150</v>
      </c>
      <c r="G48" s="14" t="s">
        <v>58</v>
      </c>
      <c r="H48" s="20"/>
      <c r="I48" s="23"/>
      <c r="J48" s="14"/>
      <c r="K48" s="15" t="s">
        <v>304</v>
      </c>
    </row>
    <row r="49" spans="1:11" x14ac:dyDescent="0.2">
      <c r="B49" s="10" t="s">
        <v>166</v>
      </c>
      <c r="C49" s="24" t="s">
        <v>369</v>
      </c>
      <c r="D49" s="25" t="s">
        <v>315</v>
      </c>
      <c r="E49" s="14" t="s">
        <v>13</v>
      </c>
      <c r="F49" s="13">
        <v>150</v>
      </c>
      <c r="G49" s="14" t="s">
        <v>58</v>
      </c>
      <c r="H49" s="20"/>
      <c r="I49" s="23"/>
      <c r="J49" s="14"/>
      <c r="K49" s="15" t="s">
        <v>129</v>
      </c>
    </row>
    <row r="50" spans="1:11" x14ac:dyDescent="0.2">
      <c r="B50" s="10" t="s">
        <v>870</v>
      </c>
      <c r="C50" s="24" t="s">
        <v>369</v>
      </c>
      <c r="D50" s="30" t="s">
        <v>145</v>
      </c>
      <c r="E50" s="14" t="s">
        <v>13</v>
      </c>
      <c r="F50" s="13">
        <v>20</v>
      </c>
      <c r="G50" s="14" t="s">
        <v>58</v>
      </c>
      <c r="H50" s="20"/>
      <c r="I50" s="23"/>
      <c r="J50" s="14"/>
      <c r="K50" s="15" t="s">
        <v>135</v>
      </c>
    </row>
    <row r="51" spans="1:11" x14ac:dyDescent="0.2">
      <c r="B51" s="10" t="s">
        <v>871</v>
      </c>
      <c r="C51" s="24" t="s">
        <v>369</v>
      </c>
      <c r="D51" s="25" t="s">
        <v>316</v>
      </c>
      <c r="E51" s="14" t="s">
        <v>13</v>
      </c>
      <c r="F51" s="33">
        <v>128</v>
      </c>
      <c r="G51" s="14" t="s">
        <v>58</v>
      </c>
      <c r="H51" s="20"/>
      <c r="I51" s="23"/>
      <c r="J51" s="14"/>
      <c r="K51" s="15" t="s">
        <v>119</v>
      </c>
    </row>
    <row r="52" spans="1:11" x14ac:dyDescent="0.2">
      <c r="B52" s="10" t="s">
        <v>872</v>
      </c>
      <c r="C52" s="24" t="s">
        <v>369</v>
      </c>
      <c r="D52" s="30" t="s">
        <v>317</v>
      </c>
      <c r="E52" s="14" t="s">
        <v>13</v>
      </c>
      <c r="F52" s="33">
        <v>20</v>
      </c>
      <c r="G52" s="14" t="s">
        <v>58</v>
      </c>
      <c r="H52" s="20"/>
      <c r="I52" s="23"/>
      <c r="J52" s="14"/>
      <c r="K52" s="15" t="s">
        <v>120</v>
      </c>
    </row>
    <row r="53" spans="1:11" x14ac:dyDescent="0.2">
      <c r="B53" s="10" t="s">
        <v>873</v>
      </c>
      <c r="C53" s="24" t="s">
        <v>369</v>
      </c>
      <c r="D53" s="30" t="s">
        <v>318</v>
      </c>
      <c r="E53" s="14" t="s">
        <v>13</v>
      </c>
      <c r="F53" s="33">
        <v>128</v>
      </c>
      <c r="G53" s="14" t="s">
        <v>58</v>
      </c>
      <c r="H53" s="20"/>
      <c r="I53" s="23"/>
      <c r="J53" s="14"/>
      <c r="K53" s="15" t="s">
        <v>133</v>
      </c>
    </row>
    <row r="54" spans="1:11" x14ac:dyDescent="0.2">
      <c r="B54" s="10" t="s">
        <v>140</v>
      </c>
      <c r="C54" s="24" t="s">
        <v>369</v>
      </c>
      <c r="D54" s="25" t="s">
        <v>141</v>
      </c>
      <c r="E54" s="14" t="s">
        <v>13</v>
      </c>
      <c r="F54" s="13">
        <v>1</v>
      </c>
      <c r="G54" s="14" t="s">
        <v>142</v>
      </c>
      <c r="H54" s="20"/>
      <c r="I54" s="23"/>
      <c r="J54" s="14"/>
      <c r="K54" s="14">
        <v>1</v>
      </c>
    </row>
    <row r="55" spans="1:11" x14ac:dyDescent="0.2">
      <c r="B55" s="10" t="s">
        <v>37</v>
      </c>
      <c r="C55" s="24" t="s">
        <v>369</v>
      </c>
      <c r="D55" s="25" t="s">
        <v>249</v>
      </c>
      <c r="E55" s="14" t="s">
        <v>13</v>
      </c>
      <c r="F55" s="33" t="s">
        <v>34</v>
      </c>
      <c r="G55" s="14" t="s">
        <v>222</v>
      </c>
      <c r="H55" s="20" t="s">
        <v>14</v>
      </c>
      <c r="I55" s="23"/>
      <c r="J55" s="10"/>
      <c r="K55" s="14">
        <v>1</v>
      </c>
    </row>
    <row r="56" spans="1:11" x14ac:dyDescent="0.2">
      <c r="B56" s="10" t="s">
        <v>39</v>
      </c>
      <c r="C56" s="24" t="s">
        <v>369</v>
      </c>
      <c r="D56" s="25" t="s">
        <v>19</v>
      </c>
      <c r="E56" s="14" t="s">
        <v>13</v>
      </c>
      <c r="F56" s="33" t="s">
        <v>34</v>
      </c>
      <c r="G56" s="14" t="s">
        <v>40</v>
      </c>
      <c r="H56" s="20" t="s">
        <v>41</v>
      </c>
      <c r="I56" s="23"/>
      <c r="J56" s="14"/>
      <c r="K56" s="14" t="b">
        <v>0</v>
      </c>
    </row>
    <row r="57" spans="1:11" x14ac:dyDescent="0.2">
      <c r="B57" s="10" t="s">
        <v>42</v>
      </c>
      <c r="C57" s="24" t="s">
        <v>369</v>
      </c>
      <c r="D57" s="25" t="s">
        <v>20</v>
      </c>
      <c r="E57" s="14" t="s">
        <v>13</v>
      </c>
      <c r="F57" s="33" t="s">
        <v>34</v>
      </c>
      <c r="G57" s="14" t="s">
        <v>36</v>
      </c>
      <c r="H57" s="20"/>
      <c r="I57" s="23"/>
      <c r="J57" s="14"/>
      <c r="K57" s="31" t="s">
        <v>43</v>
      </c>
    </row>
    <row r="58" spans="1:11" x14ac:dyDescent="0.2">
      <c r="B58" s="10" t="s">
        <v>44</v>
      </c>
      <c r="C58" s="24" t="s">
        <v>369</v>
      </c>
      <c r="D58" s="25" t="s">
        <v>21</v>
      </c>
      <c r="E58" s="14" t="s">
        <v>13</v>
      </c>
      <c r="F58" s="33" t="s">
        <v>34</v>
      </c>
      <c r="G58" s="14" t="s">
        <v>36</v>
      </c>
      <c r="H58" s="20"/>
      <c r="I58" s="23"/>
      <c r="J58" s="14"/>
      <c r="K58" s="31" t="s">
        <v>43</v>
      </c>
    </row>
    <row r="59" spans="1:11" ht="24" x14ac:dyDescent="0.2">
      <c r="B59" s="34" t="s">
        <v>45</v>
      </c>
      <c r="C59" s="24" t="s">
        <v>369</v>
      </c>
      <c r="D59" s="45" t="s">
        <v>46</v>
      </c>
      <c r="E59" s="35" t="s">
        <v>13</v>
      </c>
      <c r="F59" s="34">
        <v>40</v>
      </c>
      <c r="G59" s="34" t="s">
        <v>48</v>
      </c>
      <c r="H59" s="38" t="s">
        <v>49</v>
      </c>
      <c r="I59" s="37"/>
      <c r="J59" s="23"/>
      <c r="K59" s="36"/>
    </row>
    <row r="60" spans="1:11" x14ac:dyDescent="0.2">
      <c r="B60" s="12"/>
      <c r="C60" s="26"/>
      <c r="D60" s="27"/>
      <c r="E60" s="29"/>
      <c r="F60" s="28"/>
      <c r="G60" s="29"/>
      <c r="H60" s="29"/>
      <c r="I60" s="29"/>
      <c r="J60" s="29"/>
      <c r="K60" s="29"/>
    </row>
    <row r="61" spans="1:11" ht="12.75" x14ac:dyDescent="0.2">
      <c r="A61" s="2" t="s">
        <v>162</v>
      </c>
      <c r="B61" s="3"/>
      <c r="C61" s="3"/>
    </row>
    <row r="62" spans="1:11" ht="51" x14ac:dyDescent="0.2">
      <c r="B62" s="4" t="s">
        <v>0</v>
      </c>
      <c r="C62" s="4" t="s">
        <v>12</v>
      </c>
      <c r="D62" s="4" t="s">
        <v>8</v>
      </c>
      <c r="E62" s="4" t="s">
        <v>5</v>
      </c>
      <c r="F62" s="4" t="s">
        <v>4</v>
      </c>
      <c r="G62" s="4" t="s">
        <v>9</v>
      </c>
      <c r="H62" s="4" t="s">
        <v>57</v>
      </c>
      <c r="I62" s="4" t="s">
        <v>2</v>
      </c>
      <c r="J62" s="6" t="s">
        <v>6</v>
      </c>
      <c r="K62" s="7" t="s">
        <v>3</v>
      </c>
    </row>
    <row r="63" spans="1:11" x14ac:dyDescent="0.2">
      <c r="A63" s="32"/>
      <c r="B63" s="14"/>
      <c r="C63" s="8"/>
      <c r="D63" s="40" t="s">
        <v>795</v>
      </c>
      <c r="E63" s="14"/>
      <c r="F63" s="13">
        <v>14</v>
      </c>
      <c r="G63" s="14" t="s">
        <v>238</v>
      </c>
      <c r="H63" s="16" t="s">
        <v>846</v>
      </c>
      <c r="I63" s="14"/>
      <c r="J63" s="14"/>
      <c r="K63" s="17"/>
    </row>
    <row r="64" spans="1:11" x14ac:dyDescent="0.2">
      <c r="B64" s="14"/>
      <c r="C64" s="8"/>
      <c r="D64" s="43" t="s">
        <v>764</v>
      </c>
      <c r="E64" s="14"/>
      <c r="F64" s="13">
        <v>14</v>
      </c>
      <c r="G64" s="14" t="s">
        <v>238</v>
      </c>
      <c r="H64" s="16" t="s">
        <v>848</v>
      </c>
      <c r="I64" s="14"/>
      <c r="J64" s="14"/>
      <c r="K64" s="17"/>
    </row>
    <row r="65" spans="2:11" x14ac:dyDescent="0.2">
      <c r="B65" s="14"/>
      <c r="C65" s="8"/>
      <c r="D65" s="43" t="s">
        <v>796</v>
      </c>
      <c r="E65" s="14"/>
      <c r="F65" s="13">
        <v>1</v>
      </c>
      <c r="G65" s="14" t="s">
        <v>238</v>
      </c>
      <c r="H65" s="16" t="s">
        <v>850</v>
      </c>
      <c r="I65" s="14"/>
      <c r="J65" s="87" t="s">
        <v>253</v>
      </c>
      <c r="K65" s="17"/>
    </row>
    <row r="66" spans="2:11" ht="60" x14ac:dyDescent="0.2">
      <c r="B66" s="14"/>
      <c r="C66" s="8"/>
      <c r="D66" s="89" t="s">
        <v>797</v>
      </c>
      <c r="E66" s="14"/>
      <c r="F66" s="13">
        <v>1</v>
      </c>
      <c r="G66" s="14" t="s">
        <v>238</v>
      </c>
      <c r="H66" s="16" t="s">
        <v>852</v>
      </c>
      <c r="I66" s="14"/>
      <c r="J66" s="88" t="s">
        <v>877</v>
      </c>
      <c r="K66" s="17"/>
    </row>
    <row r="67" spans="2:11" x14ac:dyDescent="0.2">
      <c r="B67" s="14"/>
      <c r="C67" s="8"/>
      <c r="D67" s="39" t="s">
        <v>768</v>
      </c>
      <c r="E67" s="14"/>
      <c r="F67" s="13">
        <v>14</v>
      </c>
      <c r="G67" s="14" t="s">
        <v>238</v>
      </c>
      <c r="H67" s="16" t="s">
        <v>854</v>
      </c>
      <c r="I67" s="14"/>
      <c r="J67" s="14" t="s">
        <v>875</v>
      </c>
      <c r="K67" s="17"/>
    </row>
    <row r="68" spans="2:11" x14ac:dyDescent="0.2">
      <c r="B68" s="14"/>
      <c r="C68" s="8"/>
      <c r="D68" s="39" t="s">
        <v>798</v>
      </c>
      <c r="E68" s="14"/>
      <c r="F68" s="13">
        <v>14</v>
      </c>
      <c r="G68" s="14" t="s">
        <v>238</v>
      </c>
      <c r="H68" s="16" t="s">
        <v>856</v>
      </c>
      <c r="I68" s="14"/>
      <c r="J68" s="14" t="s">
        <v>875</v>
      </c>
      <c r="K68" s="17"/>
    </row>
    <row r="69" spans="2:11" x14ac:dyDescent="0.2">
      <c r="B69" s="14"/>
      <c r="C69" s="8"/>
      <c r="D69" s="43" t="s">
        <v>799</v>
      </c>
      <c r="E69" s="14"/>
      <c r="F69" s="13">
        <v>80</v>
      </c>
      <c r="G69" s="14" t="s">
        <v>238</v>
      </c>
      <c r="H69" s="16" t="s">
        <v>858</v>
      </c>
      <c r="I69" s="14"/>
      <c r="J69" s="14"/>
      <c r="K69" s="17"/>
    </row>
    <row r="70" spans="2:11" x14ac:dyDescent="0.2">
      <c r="B70" s="14"/>
      <c r="C70" s="8"/>
      <c r="D70" s="43" t="s">
        <v>800</v>
      </c>
      <c r="E70" s="14"/>
      <c r="F70" s="13">
        <v>14</v>
      </c>
      <c r="G70" s="14" t="s">
        <v>238</v>
      </c>
      <c r="H70" s="16" t="s">
        <v>860</v>
      </c>
      <c r="I70" s="14"/>
      <c r="J70" s="14" t="s">
        <v>862</v>
      </c>
      <c r="K70" s="17"/>
    </row>
    <row r="71" spans="2:11" x14ac:dyDescent="0.2">
      <c r="B71" s="14"/>
      <c r="C71" s="8"/>
      <c r="D71" s="43" t="s">
        <v>801</v>
      </c>
      <c r="E71" s="14"/>
      <c r="F71" s="13">
        <v>255</v>
      </c>
      <c r="G71" s="14" t="s">
        <v>238</v>
      </c>
      <c r="H71" s="9" t="s">
        <v>861</v>
      </c>
      <c r="I71" s="14"/>
      <c r="J71" s="14"/>
      <c r="K71" s="17"/>
    </row>
    <row r="72" spans="2:11" x14ac:dyDescent="0.2">
      <c r="B72" s="14"/>
      <c r="C72" s="8"/>
      <c r="D72" s="43" t="s">
        <v>802</v>
      </c>
      <c r="E72" s="14"/>
      <c r="F72" s="13">
        <v>20</v>
      </c>
      <c r="G72" s="14" t="s">
        <v>238</v>
      </c>
      <c r="H72" s="9" t="s">
        <v>869</v>
      </c>
      <c r="I72" s="14"/>
      <c r="J72" s="19" t="s">
        <v>232</v>
      </c>
      <c r="K72" s="17"/>
    </row>
    <row r="73" spans="2:11" x14ac:dyDescent="0.2">
      <c r="B73" s="14"/>
      <c r="C73" s="8"/>
      <c r="D73" s="43" t="s">
        <v>803</v>
      </c>
      <c r="E73" s="14"/>
      <c r="F73" s="13">
        <v>80</v>
      </c>
      <c r="G73" s="14" t="s">
        <v>238</v>
      </c>
      <c r="H73" s="9" t="s">
        <v>930</v>
      </c>
      <c r="I73" s="14"/>
      <c r="J73" s="14"/>
      <c r="K73" s="17"/>
    </row>
    <row r="74" spans="2:11" x14ac:dyDescent="0.2">
      <c r="B74" s="14"/>
      <c r="C74" s="8"/>
      <c r="D74" s="43" t="s">
        <v>804</v>
      </c>
      <c r="E74" s="14"/>
      <c r="F74" s="13">
        <v>255</v>
      </c>
      <c r="G74" s="14" t="s">
        <v>238</v>
      </c>
      <c r="H74" s="9" t="s">
        <v>931</v>
      </c>
      <c r="I74" s="14"/>
      <c r="J74" s="14"/>
      <c r="K74" s="17"/>
    </row>
    <row r="75" spans="2:11" x14ac:dyDescent="0.2">
      <c r="B75" s="14"/>
      <c r="C75" s="8"/>
      <c r="D75" s="43" t="s">
        <v>805</v>
      </c>
      <c r="E75" s="14"/>
      <c r="F75" s="13">
        <v>5</v>
      </c>
      <c r="G75" s="14" t="s">
        <v>238</v>
      </c>
      <c r="H75" s="9" t="s">
        <v>932</v>
      </c>
      <c r="I75" s="14"/>
      <c r="J75" s="14" t="s">
        <v>876</v>
      </c>
      <c r="K75" s="17"/>
    </row>
    <row r="76" spans="2:11" x14ac:dyDescent="0.2">
      <c r="B76" s="14"/>
      <c r="C76" s="8"/>
      <c r="D76" s="43" t="s">
        <v>806</v>
      </c>
      <c r="E76" s="14"/>
      <c r="F76" s="13">
        <v>5</v>
      </c>
      <c r="G76" s="14" t="s">
        <v>238</v>
      </c>
      <c r="H76" s="9" t="s">
        <v>933</v>
      </c>
      <c r="I76" s="14"/>
      <c r="J76" s="14" t="s">
        <v>876</v>
      </c>
      <c r="K76" s="17"/>
    </row>
    <row r="77" spans="2:11" x14ac:dyDescent="0.2">
      <c r="B77" s="14"/>
      <c r="C77" s="8"/>
      <c r="D77" s="43" t="s">
        <v>807</v>
      </c>
      <c r="E77" s="14"/>
      <c r="F77" s="13">
        <v>2</v>
      </c>
      <c r="G77" s="14" t="s">
        <v>238</v>
      </c>
      <c r="H77" s="9" t="s">
        <v>934</v>
      </c>
      <c r="I77" s="14"/>
      <c r="J77" s="14"/>
      <c r="K77" s="17"/>
    </row>
    <row r="78" spans="2:11" x14ac:dyDescent="0.2">
      <c r="B78" s="14"/>
      <c r="C78" s="8"/>
      <c r="D78" s="43" t="s">
        <v>808</v>
      </c>
      <c r="E78" s="14"/>
      <c r="F78" s="13">
        <v>1</v>
      </c>
      <c r="G78" s="14" t="s">
        <v>238</v>
      </c>
      <c r="H78" s="9" t="s">
        <v>935</v>
      </c>
      <c r="I78" s="14"/>
      <c r="J78" s="87" t="s">
        <v>260</v>
      </c>
      <c r="K78" s="17"/>
    </row>
    <row r="79" spans="2:11" x14ac:dyDescent="0.2">
      <c r="B79" s="14"/>
      <c r="C79" s="8"/>
      <c r="D79" s="43" t="s">
        <v>809</v>
      </c>
      <c r="E79" s="14"/>
      <c r="F79" s="13">
        <v>1</v>
      </c>
      <c r="G79" s="14" t="s">
        <v>238</v>
      </c>
      <c r="H79" s="9" t="s">
        <v>936</v>
      </c>
      <c r="I79" s="14"/>
      <c r="J79" s="14" t="s">
        <v>878</v>
      </c>
      <c r="K79" s="17"/>
    </row>
    <row r="80" spans="2:11" x14ac:dyDescent="0.2">
      <c r="B80" s="14"/>
      <c r="C80" s="8"/>
      <c r="D80" s="43" t="s">
        <v>810</v>
      </c>
      <c r="E80" s="14"/>
      <c r="F80" s="13">
        <v>10</v>
      </c>
      <c r="G80" s="14" t="s">
        <v>238</v>
      </c>
      <c r="H80" s="9" t="s">
        <v>937</v>
      </c>
      <c r="I80" s="14"/>
      <c r="J80" s="14"/>
      <c r="K80" s="17"/>
    </row>
    <row r="81" spans="2:11" x14ac:dyDescent="0.2">
      <c r="B81" s="14"/>
      <c r="C81" s="8"/>
      <c r="D81" s="43" t="s">
        <v>811</v>
      </c>
      <c r="E81" s="14"/>
      <c r="F81" s="13">
        <v>1</v>
      </c>
      <c r="G81" s="14" t="s">
        <v>238</v>
      </c>
      <c r="H81" s="9" t="s">
        <v>938</v>
      </c>
      <c r="I81" s="14"/>
      <c r="J81" s="14" t="s">
        <v>878</v>
      </c>
      <c r="K81" s="17"/>
    </row>
    <row r="82" spans="2:11" x14ac:dyDescent="0.2">
      <c r="B82" s="14"/>
      <c r="C82" s="8"/>
      <c r="D82" s="43" t="s">
        <v>812</v>
      </c>
      <c r="E82" s="14"/>
      <c r="F82" s="13">
        <v>1</v>
      </c>
      <c r="G82" s="14" t="s">
        <v>238</v>
      </c>
      <c r="H82" s="9" t="s">
        <v>939</v>
      </c>
      <c r="I82" s="14"/>
      <c r="J82" s="14" t="s">
        <v>878</v>
      </c>
      <c r="K82" s="17"/>
    </row>
    <row r="83" spans="2:11" x14ac:dyDescent="0.2">
      <c r="B83" s="14"/>
      <c r="C83" s="8"/>
      <c r="D83" s="43" t="s">
        <v>813</v>
      </c>
      <c r="E83" s="14"/>
      <c r="F83" s="13">
        <v>1</v>
      </c>
      <c r="G83" s="14" t="s">
        <v>238</v>
      </c>
      <c r="H83" s="16" t="s">
        <v>940</v>
      </c>
      <c r="I83" s="14"/>
      <c r="J83" s="14" t="s">
        <v>878</v>
      </c>
      <c r="K83" s="17"/>
    </row>
    <row r="84" spans="2:11" x14ac:dyDescent="0.2">
      <c r="B84" s="14"/>
      <c r="C84" s="8"/>
      <c r="D84" s="43" t="s">
        <v>814</v>
      </c>
      <c r="E84" s="14"/>
      <c r="F84" s="13">
        <v>255</v>
      </c>
      <c r="G84" s="14" t="s">
        <v>238</v>
      </c>
      <c r="H84" s="16" t="s">
        <v>941</v>
      </c>
      <c r="I84" s="14"/>
      <c r="J84" s="14"/>
      <c r="K84" s="17"/>
    </row>
    <row r="85" spans="2:11" x14ac:dyDescent="0.2">
      <c r="B85" s="14"/>
      <c r="C85" s="8"/>
      <c r="D85" s="43" t="s">
        <v>816</v>
      </c>
      <c r="E85" s="14"/>
      <c r="F85" s="13">
        <v>10</v>
      </c>
      <c r="G85" s="14" t="s">
        <v>238</v>
      </c>
      <c r="H85" s="16" t="s">
        <v>874</v>
      </c>
      <c r="I85" s="14"/>
      <c r="J85" s="14"/>
      <c r="K85" s="17"/>
    </row>
    <row r="86" spans="2:11" x14ac:dyDescent="0.2">
      <c r="B86" s="14"/>
      <c r="C86" s="8"/>
      <c r="D86" s="43" t="s">
        <v>815</v>
      </c>
      <c r="E86" s="14"/>
      <c r="F86" s="13">
        <v>10</v>
      </c>
      <c r="G86" s="14" t="s">
        <v>238</v>
      </c>
      <c r="H86" s="16" t="s">
        <v>874</v>
      </c>
      <c r="I86" s="14"/>
      <c r="J86" s="14"/>
      <c r="K86" s="17"/>
    </row>
    <row r="87" spans="2:11" x14ac:dyDescent="0.2">
      <c r="B87" s="14"/>
      <c r="C87" s="8"/>
      <c r="D87" s="43" t="s">
        <v>817</v>
      </c>
      <c r="E87" s="14"/>
      <c r="F87" s="13">
        <v>10</v>
      </c>
      <c r="G87" s="14" t="s">
        <v>238</v>
      </c>
      <c r="H87" s="16" t="s">
        <v>874</v>
      </c>
      <c r="I87" s="14"/>
      <c r="J87" s="14"/>
      <c r="K87" s="17"/>
    </row>
    <row r="88" spans="2:11" x14ac:dyDescent="0.2">
      <c r="B88" s="14"/>
      <c r="C88" s="8"/>
      <c r="D88" s="43" t="s">
        <v>818</v>
      </c>
      <c r="E88" s="14"/>
      <c r="F88" s="13">
        <v>255</v>
      </c>
      <c r="G88" s="14" t="s">
        <v>238</v>
      </c>
      <c r="H88" s="16" t="s">
        <v>874</v>
      </c>
      <c r="I88" s="14"/>
      <c r="J88" s="14"/>
      <c r="K88" s="17"/>
    </row>
    <row r="89" spans="2:11" x14ac:dyDescent="0.2">
      <c r="B89" s="14"/>
      <c r="C89" s="8"/>
      <c r="D89" s="43" t="s">
        <v>819</v>
      </c>
      <c r="E89" s="14"/>
      <c r="F89" s="13">
        <v>80</v>
      </c>
      <c r="G89" s="14" t="s">
        <v>238</v>
      </c>
      <c r="H89" s="16" t="s">
        <v>874</v>
      </c>
      <c r="I89" s="14"/>
      <c r="J89" s="14"/>
      <c r="K89" s="17"/>
    </row>
    <row r="90" spans="2:11" x14ac:dyDescent="0.2">
      <c r="B90" s="14"/>
      <c r="C90" s="8"/>
      <c r="D90" s="43" t="s">
        <v>820</v>
      </c>
      <c r="E90" s="14"/>
      <c r="F90" s="13">
        <v>128</v>
      </c>
      <c r="G90" s="14" t="s">
        <v>238</v>
      </c>
      <c r="H90" s="16" t="s">
        <v>874</v>
      </c>
      <c r="I90" s="14"/>
      <c r="J90" s="14"/>
      <c r="K90" s="17"/>
    </row>
    <row r="91" spans="2:11" x14ac:dyDescent="0.2">
      <c r="B91" s="14"/>
      <c r="C91" s="8"/>
      <c r="D91" s="43" t="s">
        <v>821</v>
      </c>
      <c r="E91" s="14"/>
      <c r="F91" s="13">
        <v>40</v>
      </c>
      <c r="G91" s="14" t="s">
        <v>238</v>
      </c>
      <c r="H91" s="16" t="s">
        <v>874</v>
      </c>
      <c r="I91" s="14"/>
      <c r="J91" s="14"/>
      <c r="K91" s="17"/>
    </row>
    <row r="92" spans="2:11" x14ac:dyDescent="0.2">
      <c r="B92" s="14"/>
      <c r="C92" s="8"/>
      <c r="D92" s="43" t="s">
        <v>822</v>
      </c>
      <c r="E92" s="14"/>
      <c r="F92" s="13">
        <v>255</v>
      </c>
      <c r="G92" s="14" t="s">
        <v>238</v>
      </c>
      <c r="H92" s="16" t="s">
        <v>874</v>
      </c>
      <c r="I92" s="14"/>
      <c r="J92" s="14"/>
      <c r="K92" s="17"/>
    </row>
    <row r="93" spans="2:11" x14ac:dyDescent="0.2">
      <c r="B93" s="14"/>
      <c r="C93" s="8"/>
      <c r="D93" s="43" t="s">
        <v>823</v>
      </c>
      <c r="E93" s="14"/>
      <c r="F93" s="13">
        <v>80</v>
      </c>
      <c r="G93" s="14" t="s">
        <v>238</v>
      </c>
      <c r="H93" s="16" t="s">
        <v>874</v>
      </c>
      <c r="I93" s="14"/>
      <c r="J93" s="14"/>
      <c r="K93" s="17"/>
    </row>
    <row r="94" spans="2:11" x14ac:dyDescent="0.2">
      <c r="B94" s="14"/>
      <c r="C94" s="8"/>
      <c r="D94" s="43" t="s">
        <v>824</v>
      </c>
      <c r="E94" s="14"/>
      <c r="F94" s="13">
        <v>80</v>
      </c>
      <c r="G94" s="14" t="s">
        <v>238</v>
      </c>
      <c r="H94" s="16" t="s">
        <v>874</v>
      </c>
      <c r="I94" s="14"/>
      <c r="J94" s="14"/>
      <c r="K94" s="17"/>
    </row>
    <row r="95" spans="2:11" x14ac:dyDescent="0.2">
      <c r="B95" s="14"/>
      <c r="C95" s="8"/>
      <c r="D95" s="43" t="s">
        <v>825</v>
      </c>
      <c r="E95" s="14"/>
      <c r="F95" s="13">
        <v>80</v>
      </c>
      <c r="G95" s="14" t="s">
        <v>238</v>
      </c>
      <c r="H95" s="16" t="s">
        <v>874</v>
      </c>
      <c r="I95" s="14"/>
      <c r="J95" s="14"/>
      <c r="K95" s="17"/>
    </row>
    <row r="96" spans="2:11" x14ac:dyDescent="0.2">
      <c r="B96" s="14"/>
      <c r="C96" s="8"/>
      <c r="D96" s="43" t="s">
        <v>826</v>
      </c>
      <c r="E96" s="14"/>
      <c r="F96" s="13">
        <v>80</v>
      </c>
      <c r="G96" s="14" t="s">
        <v>238</v>
      </c>
      <c r="H96" s="16" t="s">
        <v>874</v>
      </c>
      <c r="I96" s="14"/>
      <c r="J96" s="14"/>
      <c r="K96" s="17"/>
    </row>
    <row r="97" spans="2:11" x14ac:dyDescent="0.2">
      <c r="B97" s="14"/>
      <c r="C97" s="8"/>
      <c r="D97" s="43" t="s">
        <v>827</v>
      </c>
      <c r="E97" s="14"/>
      <c r="F97" s="13">
        <v>80</v>
      </c>
      <c r="G97" s="14" t="s">
        <v>238</v>
      </c>
      <c r="H97" s="16" t="s">
        <v>874</v>
      </c>
      <c r="I97" s="14"/>
      <c r="J97" s="14"/>
      <c r="K97" s="17"/>
    </row>
    <row r="98" spans="2:11" x14ac:dyDescent="0.2">
      <c r="B98" s="14"/>
      <c r="C98" s="8"/>
      <c r="D98" s="43" t="s">
        <v>828</v>
      </c>
      <c r="E98" s="14"/>
      <c r="F98" s="13">
        <v>80</v>
      </c>
      <c r="G98" s="14" t="s">
        <v>238</v>
      </c>
      <c r="H98" s="16" t="s">
        <v>874</v>
      </c>
      <c r="I98" s="14"/>
      <c r="J98" s="14"/>
      <c r="K98" s="17"/>
    </row>
    <row r="99" spans="2:11" x14ac:dyDescent="0.2">
      <c r="B99" s="14"/>
      <c r="C99" s="8"/>
      <c r="D99" s="43" t="s">
        <v>829</v>
      </c>
      <c r="E99" s="14"/>
      <c r="F99" s="13">
        <v>80</v>
      </c>
      <c r="G99" s="14" t="s">
        <v>238</v>
      </c>
      <c r="H99" s="16" t="s">
        <v>874</v>
      </c>
      <c r="I99" s="14"/>
      <c r="J99" s="14"/>
      <c r="K99" s="17"/>
    </row>
    <row r="100" spans="2:11" x14ac:dyDescent="0.2">
      <c r="B100" s="14"/>
      <c r="C100" s="8"/>
      <c r="D100" s="43" t="s">
        <v>830</v>
      </c>
      <c r="E100" s="14"/>
      <c r="F100" s="13">
        <v>255</v>
      </c>
      <c r="G100" s="14" t="s">
        <v>238</v>
      </c>
      <c r="H100" s="16" t="s">
        <v>874</v>
      </c>
      <c r="I100" s="14"/>
      <c r="J100" s="14"/>
      <c r="K100" s="17"/>
    </row>
    <row r="101" spans="2:11" x14ac:dyDescent="0.2">
      <c r="B101" s="14"/>
      <c r="C101" s="8"/>
      <c r="D101" s="43" t="s">
        <v>832</v>
      </c>
      <c r="E101" s="14"/>
      <c r="F101" s="13">
        <v>10</v>
      </c>
      <c r="G101" s="14" t="s">
        <v>238</v>
      </c>
      <c r="H101" s="16" t="s">
        <v>874</v>
      </c>
      <c r="I101" s="14"/>
      <c r="J101" s="14"/>
      <c r="K101" s="17"/>
    </row>
    <row r="102" spans="2:11" x14ac:dyDescent="0.2">
      <c r="B102" s="14"/>
      <c r="C102" s="8"/>
      <c r="D102" s="43" t="s">
        <v>831</v>
      </c>
      <c r="E102" s="14"/>
      <c r="F102" s="13">
        <v>10</v>
      </c>
      <c r="G102" s="14" t="s">
        <v>238</v>
      </c>
      <c r="H102" s="16" t="s">
        <v>874</v>
      </c>
      <c r="I102" s="14"/>
      <c r="J102" s="14"/>
      <c r="K102" s="17"/>
    </row>
    <row r="103" spans="2:11" x14ac:dyDescent="0.2">
      <c r="B103" s="14"/>
      <c r="C103" s="8"/>
      <c r="D103" s="43" t="s">
        <v>833</v>
      </c>
      <c r="E103" s="14"/>
      <c r="F103" s="13">
        <v>255</v>
      </c>
      <c r="G103" s="14" t="s">
        <v>238</v>
      </c>
      <c r="H103" s="16" t="s">
        <v>874</v>
      </c>
      <c r="I103" s="14"/>
      <c r="J103" s="14"/>
      <c r="K103" s="17"/>
    </row>
    <row r="104" spans="2:11" x14ac:dyDescent="0.2">
      <c r="B104" s="14"/>
      <c r="C104" s="8"/>
      <c r="D104" s="43" t="s">
        <v>834</v>
      </c>
      <c r="E104" s="14"/>
      <c r="F104" s="13">
        <v>40</v>
      </c>
      <c r="G104" s="14" t="s">
        <v>238</v>
      </c>
      <c r="H104" s="16" t="s">
        <v>919</v>
      </c>
      <c r="I104" s="14"/>
      <c r="J104" s="14"/>
      <c r="K104" s="17"/>
    </row>
    <row r="105" spans="2:11" x14ac:dyDescent="0.2">
      <c r="B105" s="14"/>
      <c r="C105" s="8"/>
      <c r="D105" s="43" t="s">
        <v>70</v>
      </c>
      <c r="E105" s="14"/>
      <c r="F105" s="13">
        <v>40</v>
      </c>
      <c r="G105" s="14" t="s">
        <v>238</v>
      </c>
      <c r="H105" s="16" t="s">
        <v>920</v>
      </c>
      <c r="I105" s="14"/>
      <c r="J105" s="14"/>
      <c r="K105" s="17"/>
    </row>
    <row r="106" spans="2:11" x14ac:dyDescent="0.2">
      <c r="B106" s="14"/>
      <c r="C106" s="8"/>
      <c r="D106" s="43" t="s">
        <v>835</v>
      </c>
      <c r="E106" s="14"/>
      <c r="F106" s="13">
        <v>40</v>
      </c>
      <c r="G106" s="14" t="s">
        <v>238</v>
      </c>
      <c r="H106" s="16" t="s">
        <v>921</v>
      </c>
      <c r="I106" s="14"/>
      <c r="J106" s="14"/>
      <c r="K106" s="17"/>
    </row>
    <row r="107" spans="2:11" x14ac:dyDescent="0.2">
      <c r="B107" s="14"/>
      <c r="C107" s="8"/>
      <c r="D107" s="43" t="s">
        <v>71</v>
      </c>
      <c r="E107" s="14"/>
      <c r="F107" s="13">
        <v>150</v>
      </c>
      <c r="G107" s="14" t="s">
        <v>238</v>
      </c>
      <c r="H107" s="16" t="s">
        <v>922</v>
      </c>
      <c r="I107" s="14"/>
      <c r="J107" s="14"/>
      <c r="K107" s="17"/>
    </row>
    <row r="108" spans="2:11" x14ac:dyDescent="0.2">
      <c r="B108" s="14"/>
      <c r="C108" s="8"/>
      <c r="D108" s="43" t="s">
        <v>836</v>
      </c>
      <c r="E108" s="14"/>
      <c r="F108" s="13">
        <v>150</v>
      </c>
      <c r="G108" s="14" t="s">
        <v>238</v>
      </c>
      <c r="H108" s="16" t="s">
        <v>923</v>
      </c>
      <c r="I108" s="14"/>
      <c r="J108" s="14"/>
      <c r="K108" s="17"/>
    </row>
    <row r="109" spans="2:11" x14ac:dyDescent="0.2">
      <c r="B109" s="14"/>
      <c r="C109" s="8"/>
      <c r="D109" s="43" t="s">
        <v>72</v>
      </c>
      <c r="E109" s="14"/>
      <c r="F109" s="13">
        <v>20</v>
      </c>
      <c r="G109" s="14" t="s">
        <v>238</v>
      </c>
      <c r="H109" s="16" t="s">
        <v>924</v>
      </c>
      <c r="I109" s="14"/>
      <c r="J109" s="14"/>
      <c r="K109" s="17"/>
    </row>
    <row r="110" spans="2:11" x14ac:dyDescent="0.2">
      <c r="B110" s="14"/>
      <c r="C110" s="8"/>
      <c r="D110" s="39" t="s">
        <v>837</v>
      </c>
      <c r="E110" s="14"/>
      <c r="F110" s="13">
        <v>128</v>
      </c>
      <c r="G110" s="14" t="s">
        <v>238</v>
      </c>
      <c r="H110" s="16" t="s">
        <v>925</v>
      </c>
      <c r="I110" s="14"/>
      <c r="J110" s="14"/>
      <c r="K110" s="17"/>
    </row>
    <row r="111" spans="2:11" ht="11.25" customHeight="1" x14ac:dyDescent="0.2">
      <c r="B111" s="14"/>
      <c r="C111" s="8"/>
      <c r="D111" s="43" t="s">
        <v>839</v>
      </c>
      <c r="E111" s="14"/>
      <c r="F111" s="13">
        <v>20</v>
      </c>
      <c r="G111" s="14" t="s">
        <v>238</v>
      </c>
      <c r="H111" s="16" t="s">
        <v>926</v>
      </c>
      <c r="I111" s="14"/>
      <c r="J111" s="14"/>
      <c r="K111" s="17"/>
    </row>
    <row r="112" spans="2:11" x14ac:dyDescent="0.2">
      <c r="B112" s="14"/>
      <c r="C112" s="8"/>
      <c r="D112" s="43" t="s">
        <v>838</v>
      </c>
      <c r="E112" s="14"/>
      <c r="F112" s="13">
        <v>128</v>
      </c>
      <c r="G112" s="14" t="s">
        <v>238</v>
      </c>
      <c r="H112" s="16" t="s">
        <v>927</v>
      </c>
      <c r="I112" s="14"/>
      <c r="J112" s="14"/>
      <c r="K112" s="17"/>
    </row>
    <row r="113" spans="2:11" ht="13.5" customHeight="1" x14ac:dyDescent="0.2">
      <c r="B113" s="14"/>
      <c r="C113" s="8"/>
      <c r="D113" s="43" t="s">
        <v>783</v>
      </c>
      <c r="E113" s="14"/>
      <c r="F113" s="13">
        <v>1</v>
      </c>
      <c r="G113" s="14" t="s">
        <v>238</v>
      </c>
      <c r="H113" s="16" t="s">
        <v>928</v>
      </c>
      <c r="I113" s="14"/>
      <c r="J113" s="85" t="s">
        <v>865</v>
      </c>
      <c r="K113" s="17"/>
    </row>
    <row r="114" spans="2:11" x14ac:dyDescent="0.2">
      <c r="B114" s="14"/>
      <c r="C114" s="8"/>
      <c r="D114" s="43" t="s">
        <v>784</v>
      </c>
      <c r="E114" s="14"/>
      <c r="F114" s="13">
        <v>1</v>
      </c>
      <c r="G114" s="14" t="s">
        <v>238</v>
      </c>
      <c r="H114" s="16" t="s">
        <v>929</v>
      </c>
      <c r="I114" s="14"/>
      <c r="J114" s="14" t="s">
        <v>866</v>
      </c>
      <c r="K114" s="17"/>
    </row>
    <row r="115" spans="2:11" x14ac:dyDescent="0.2">
      <c r="B115" s="14"/>
      <c r="C115" s="8"/>
      <c r="D115" s="43" t="s">
        <v>840</v>
      </c>
      <c r="E115" s="14"/>
      <c r="F115" s="13">
        <v>14</v>
      </c>
      <c r="G115" s="14" t="s">
        <v>238</v>
      </c>
      <c r="H115" s="16" t="s">
        <v>874</v>
      </c>
      <c r="I115" s="14"/>
      <c r="J115" s="14"/>
      <c r="K115" s="17"/>
    </row>
    <row r="116" spans="2:11" x14ac:dyDescent="0.2">
      <c r="B116" s="14"/>
      <c r="C116" s="8"/>
      <c r="D116" s="43" t="s">
        <v>841</v>
      </c>
      <c r="E116" s="14"/>
      <c r="F116" s="13">
        <v>20</v>
      </c>
      <c r="G116" s="14" t="s">
        <v>238</v>
      </c>
      <c r="H116" s="16" t="s">
        <v>874</v>
      </c>
      <c r="I116" s="14"/>
      <c r="J116" s="14"/>
      <c r="K116" s="17"/>
    </row>
    <row r="117" spans="2:11" x14ac:dyDescent="0.2">
      <c r="B117" s="14"/>
      <c r="C117" s="8"/>
      <c r="D117" s="43" t="s">
        <v>842</v>
      </c>
      <c r="E117" s="14"/>
      <c r="F117" s="13">
        <v>14</v>
      </c>
      <c r="G117" s="14" t="s">
        <v>238</v>
      </c>
      <c r="H117" s="16" t="s">
        <v>874</v>
      </c>
      <c r="I117" s="14"/>
      <c r="J117" s="14"/>
      <c r="K117" s="17"/>
    </row>
    <row r="118" spans="2:11" x14ac:dyDescent="0.2">
      <c r="B118" s="14"/>
      <c r="C118" s="8"/>
      <c r="D118" s="43" t="s">
        <v>843</v>
      </c>
      <c r="E118" s="14"/>
      <c r="F118" s="13">
        <v>20</v>
      </c>
      <c r="G118" s="14" t="s">
        <v>238</v>
      </c>
      <c r="H118" s="16" t="s">
        <v>874</v>
      </c>
      <c r="I118" s="14"/>
      <c r="J118" s="14"/>
      <c r="K118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61" orientation="landscape" r:id="rId1"/>
  <headerFooter alignWithMargins="0"/>
  <rowBreaks count="1" manualBreakCount="1">
    <brk id="60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6"/>
  <sheetViews>
    <sheetView topLeftCell="A139" zoomScaleNormal="100" workbookViewId="0">
      <selection activeCell="B140" sqref="B140"/>
    </sheetView>
  </sheetViews>
  <sheetFormatPr defaultColWidth="8.875" defaultRowHeight="12" x14ac:dyDescent="0.2"/>
  <cols>
    <col min="1" max="1" width="5" style="1" customWidth="1"/>
    <col min="2" max="2" width="26.75" style="1" bestFit="1" customWidth="1"/>
    <col min="3" max="3" width="19.5" style="1" bestFit="1" customWidth="1"/>
    <col min="4" max="4" width="28.1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3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6</v>
      </c>
      <c r="K2" s="7" t="s">
        <v>3</v>
      </c>
    </row>
    <row r="3" spans="1:11" x14ac:dyDescent="0.2">
      <c r="B3" s="10" t="s">
        <v>942</v>
      </c>
      <c r="C3" s="24" t="s">
        <v>370</v>
      </c>
      <c r="D3" s="25" t="s">
        <v>367</v>
      </c>
      <c r="E3" s="14" t="s">
        <v>13</v>
      </c>
      <c r="F3" s="11">
        <v>14</v>
      </c>
      <c r="G3" s="14" t="s">
        <v>26</v>
      </c>
      <c r="H3" s="19"/>
      <c r="I3" s="22"/>
      <c r="J3" s="10" t="s">
        <v>392</v>
      </c>
      <c r="K3" s="9" t="s">
        <v>368</v>
      </c>
    </row>
    <row r="4" spans="1:11" x14ac:dyDescent="0.2">
      <c r="B4" s="10" t="s">
        <v>88</v>
      </c>
      <c r="C4" s="24" t="s">
        <v>370</v>
      </c>
      <c r="D4" s="25" t="s">
        <v>239</v>
      </c>
      <c r="E4" s="14" t="s">
        <v>77</v>
      </c>
      <c r="F4" s="11">
        <v>80</v>
      </c>
      <c r="G4" s="14" t="s">
        <v>171</v>
      </c>
      <c r="H4" s="19"/>
      <c r="I4" s="22"/>
      <c r="J4" s="10"/>
      <c r="K4" s="9" t="s">
        <v>251</v>
      </c>
    </row>
    <row r="5" spans="1:11" x14ac:dyDescent="0.2">
      <c r="B5" s="10" t="s">
        <v>847</v>
      </c>
      <c r="C5" s="24" t="s">
        <v>370</v>
      </c>
      <c r="D5" s="25" t="s">
        <v>15</v>
      </c>
      <c r="E5" s="14" t="s">
        <v>13</v>
      </c>
      <c r="F5" s="13">
        <v>14</v>
      </c>
      <c r="G5" s="14" t="s">
        <v>170</v>
      </c>
      <c r="H5" s="19"/>
      <c r="I5" s="22"/>
      <c r="J5" s="10"/>
      <c r="K5" s="8" t="s">
        <v>50</v>
      </c>
    </row>
    <row r="6" spans="1:11" x14ac:dyDescent="0.2">
      <c r="B6" s="10" t="s">
        <v>849</v>
      </c>
      <c r="C6" s="24" t="s">
        <v>370</v>
      </c>
      <c r="D6" s="25" t="s">
        <v>252</v>
      </c>
      <c r="E6" s="14" t="s">
        <v>13</v>
      </c>
      <c r="F6" s="13">
        <v>1</v>
      </c>
      <c r="G6" s="14" t="s">
        <v>38</v>
      </c>
      <c r="H6" s="19" t="s">
        <v>253</v>
      </c>
      <c r="I6" s="22"/>
      <c r="J6" s="10"/>
      <c r="K6" s="8">
        <v>1</v>
      </c>
    </row>
    <row r="7" spans="1:11" x14ac:dyDescent="0.2">
      <c r="B7" s="10" t="s">
        <v>175</v>
      </c>
      <c r="C7" s="24" t="s">
        <v>370</v>
      </c>
      <c r="D7" s="44" t="s">
        <v>254</v>
      </c>
      <c r="E7" s="8" t="s">
        <v>13</v>
      </c>
      <c r="F7" s="11">
        <v>1</v>
      </c>
      <c r="G7" s="8" t="s">
        <v>174</v>
      </c>
      <c r="H7" s="19"/>
      <c r="I7" s="22"/>
      <c r="J7" s="10"/>
      <c r="K7" s="8"/>
    </row>
    <row r="8" spans="1:11" x14ac:dyDescent="0.2">
      <c r="B8" s="10" t="s">
        <v>853</v>
      </c>
      <c r="C8" s="24" t="s">
        <v>370</v>
      </c>
      <c r="D8" s="25" t="s">
        <v>51</v>
      </c>
      <c r="E8" s="14" t="s">
        <v>13</v>
      </c>
      <c r="F8" s="13">
        <v>14</v>
      </c>
      <c r="G8" s="14" t="s">
        <v>26</v>
      </c>
      <c r="H8" s="19"/>
      <c r="I8" s="22"/>
      <c r="J8" s="10" t="s">
        <v>52</v>
      </c>
      <c r="K8" s="36" t="s">
        <v>56</v>
      </c>
    </row>
    <row r="9" spans="1:11" x14ac:dyDescent="0.2">
      <c r="B9" s="10" t="s">
        <v>172</v>
      </c>
      <c r="C9" s="24" t="s">
        <v>370</v>
      </c>
      <c r="D9" s="25" t="s">
        <v>173</v>
      </c>
      <c r="E9" s="14" t="s">
        <v>13</v>
      </c>
      <c r="F9" s="13">
        <v>14</v>
      </c>
      <c r="G9" s="14" t="s">
        <v>26</v>
      </c>
      <c r="H9" s="19"/>
      <c r="I9" s="22"/>
      <c r="J9" s="10" t="s">
        <v>52</v>
      </c>
      <c r="K9" s="36" t="s">
        <v>56</v>
      </c>
    </row>
    <row r="10" spans="1:11" x14ac:dyDescent="0.2">
      <c r="B10" s="10" t="s">
        <v>177</v>
      </c>
      <c r="C10" s="24" t="s">
        <v>370</v>
      </c>
      <c r="D10" s="25" t="s">
        <v>240</v>
      </c>
      <c r="E10" s="14" t="s">
        <v>13</v>
      </c>
      <c r="F10" s="13">
        <v>80</v>
      </c>
      <c r="G10" s="14" t="s">
        <v>91</v>
      </c>
      <c r="H10" s="19"/>
      <c r="I10" s="22"/>
      <c r="J10" s="10"/>
      <c r="K10" s="36" t="s">
        <v>241</v>
      </c>
    </row>
    <row r="11" spans="1:11" x14ac:dyDescent="0.2">
      <c r="B11" s="10" t="s">
        <v>176</v>
      </c>
      <c r="C11" s="24" t="s">
        <v>370</v>
      </c>
      <c r="D11" s="25" t="s">
        <v>242</v>
      </c>
      <c r="E11" s="14" t="s">
        <v>13</v>
      </c>
      <c r="F11" s="33" t="s">
        <v>34</v>
      </c>
      <c r="G11" s="14" t="s">
        <v>95</v>
      </c>
      <c r="H11" s="19"/>
      <c r="I11" s="22"/>
      <c r="J11" s="10" t="s">
        <v>54</v>
      </c>
      <c r="K11" s="15" t="s">
        <v>30</v>
      </c>
    </row>
    <row r="12" spans="1:11" x14ac:dyDescent="0.2">
      <c r="B12" s="10" t="s">
        <v>948</v>
      </c>
      <c r="C12" s="24" t="s">
        <v>370</v>
      </c>
      <c r="D12" s="30" t="s">
        <v>373</v>
      </c>
      <c r="E12" s="14" t="s">
        <v>13</v>
      </c>
      <c r="F12" s="33">
        <v>80</v>
      </c>
      <c r="G12" s="14" t="s">
        <v>91</v>
      </c>
      <c r="H12" s="19"/>
      <c r="I12" s="22"/>
      <c r="J12" s="10"/>
      <c r="K12" s="42" t="s">
        <v>372</v>
      </c>
    </row>
    <row r="13" spans="1:11" x14ac:dyDescent="0.2">
      <c r="B13" s="10" t="s">
        <v>950</v>
      </c>
      <c r="C13" s="24" t="s">
        <v>370</v>
      </c>
      <c r="D13" s="25" t="s">
        <v>374</v>
      </c>
      <c r="E13" s="14" t="s">
        <v>13</v>
      </c>
      <c r="F13" s="33">
        <v>80</v>
      </c>
      <c r="G13" s="14" t="s">
        <v>91</v>
      </c>
      <c r="H13" s="19"/>
      <c r="I13" s="22"/>
      <c r="J13" s="10"/>
      <c r="K13" s="15" t="s">
        <v>371</v>
      </c>
    </row>
    <row r="14" spans="1:11" x14ac:dyDescent="0.2">
      <c r="B14" s="10" t="s">
        <v>945</v>
      </c>
      <c r="C14" s="24" t="s">
        <v>370</v>
      </c>
      <c r="D14" s="30" t="s">
        <v>375</v>
      </c>
      <c r="E14" s="14" t="s">
        <v>13</v>
      </c>
      <c r="F14" s="33">
        <v>16</v>
      </c>
      <c r="G14" s="14" t="s">
        <v>91</v>
      </c>
      <c r="H14" s="19"/>
      <c r="I14" s="22"/>
      <c r="J14" s="10" t="s">
        <v>383</v>
      </c>
      <c r="K14" s="15" t="s">
        <v>385</v>
      </c>
    </row>
    <row r="15" spans="1:11" x14ac:dyDescent="0.2">
      <c r="B15" s="10" t="s">
        <v>376</v>
      </c>
      <c r="C15" s="24" t="s">
        <v>370</v>
      </c>
      <c r="D15" s="30" t="s">
        <v>380</v>
      </c>
      <c r="E15" s="14" t="s">
        <v>13</v>
      </c>
      <c r="F15" s="33">
        <v>10</v>
      </c>
      <c r="G15" s="14" t="s">
        <v>91</v>
      </c>
      <c r="H15" s="19"/>
      <c r="I15" s="22"/>
      <c r="J15" s="10"/>
      <c r="K15" s="15" t="s">
        <v>384</v>
      </c>
    </row>
    <row r="16" spans="1:11" x14ac:dyDescent="0.2">
      <c r="B16" s="10" t="s">
        <v>379</v>
      </c>
      <c r="C16" s="24" t="s">
        <v>370</v>
      </c>
      <c r="D16" s="30" t="s">
        <v>381</v>
      </c>
      <c r="E16" s="14" t="s">
        <v>13</v>
      </c>
      <c r="F16" s="33">
        <v>80</v>
      </c>
      <c r="G16" s="14" t="s">
        <v>91</v>
      </c>
      <c r="H16" s="19"/>
      <c r="I16" s="22"/>
      <c r="J16" s="10"/>
      <c r="K16" s="42" t="s">
        <v>386</v>
      </c>
    </row>
    <row r="17" spans="2:11" ht="22.5" x14ac:dyDescent="0.2">
      <c r="B17" s="10" t="s">
        <v>388</v>
      </c>
      <c r="C17" s="24" t="s">
        <v>370</v>
      </c>
      <c r="D17" s="30" t="s">
        <v>382</v>
      </c>
      <c r="E17" s="14" t="s">
        <v>13</v>
      </c>
      <c r="F17" s="33">
        <v>128</v>
      </c>
      <c r="G17" s="14" t="s">
        <v>91</v>
      </c>
      <c r="H17" s="19"/>
      <c r="I17" s="22"/>
      <c r="J17" s="10"/>
      <c r="K17" s="58" t="s">
        <v>387</v>
      </c>
    </row>
    <row r="18" spans="2:11" x14ac:dyDescent="0.2">
      <c r="B18" s="10" t="s">
        <v>415</v>
      </c>
      <c r="C18" s="24" t="s">
        <v>370</v>
      </c>
      <c r="D18" s="30" t="s">
        <v>378</v>
      </c>
      <c r="E18" s="14" t="s">
        <v>13</v>
      </c>
      <c r="F18" s="33">
        <v>1</v>
      </c>
      <c r="G18" s="14" t="s">
        <v>394</v>
      </c>
      <c r="H18" s="19" t="s">
        <v>616</v>
      </c>
      <c r="I18" s="22"/>
      <c r="J18" s="10"/>
      <c r="K18" s="15">
        <v>1</v>
      </c>
    </row>
    <row r="19" spans="2:11" x14ac:dyDescent="0.2">
      <c r="B19" s="10" t="s">
        <v>414</v>
      </c>
      <c r="C19" s="24" t="s">
        <v>370</v>
      </c>
      <c r="D19" s="30" t="s">
        <v>395</v>
      </c>
      <c r="E19" s="14" t="s">
        <v>13</v>
      </c>
      <c r="F19" s="33">
        <v>1</v>
      </c>
      <c r="G19" s="14" t="s">
        <v>170</v>
      </c>
      <c r="H19" s="19" t="s">
        <v>615</v>
      </c>
      <c r="I19" s="22"/>
      <c r="J19" s="10"/>
      <c r="K19" s="15">
        <v>1</v>
      </c>
    </row>
    <row r="20" spans="2:11" x14ac:dyDescent="0.2">
      <c r="B20" s="10" t="s">
        <v>419</v>
      </c>
      <c r="C20" s="24" t="s">
        <v>370</v>
      </c>
      <c r="D20" s="30" t="s">
        <v>420</v>
      </c>
      <c r="E20" s="14" t="s">
        <v>13</v>
      </c>
      <c r="F20" s="33" t="s">
        <v>421</v>
      </c>
      <c r="G20" s="14" t="s">
        <v>422</v>
      </c>
      <c r="H20" s="19"/>
      <c r="I20" s="22"/>
      <c r="J20" s="10"/>
      <c r="K20" s="15">
        <v>50</v>
      </c>
    </row>
    <row r="21" spans="2:11" x14ac:dyDescent="0.2">
      <c r="B21" s="10" t="s">
        <v>424</v>
      </c>
      <c r="C21" s="24" t="s">
        <v>370</v>
      </c>
      <c r="D21" s="30" t="s">
        <v>423</v>
      </c>
      <c r="E21" s="14" t="s">
        <v>13</v>
      </c>
      <c r="F21" s="33">
        <v>255</v>
      </c>
      <c r="G21" s="14" t="s">
        <v>203</v>
      </c>
      <c r="H21" s="19"/>
      <c r="I21" s="22"/>
      <c r="J21" s="10"/>
      <c r="K21" s="15"/>
    </row>
    <row r="22" spans="2:11" x14ac:dyDescent="0.2">
      <c r="B22" s="10" t="s">
        <v>115</v>
      </c>
      <c r="C22" s="24" t="s">
        <v>369</v>
      </c>
      <c r="D22" s="25" t="s">
        <v>396</v>
      </c>
      <c r="E22" s="14" t="s">
        <v>13</v>
      </c>
      <c r="F22" s="13">
        <v>40</v>
      </c>
      <c r="G22" s="14" t="s">
        <v>58</v>
      </c>
      <c r="H22" s="20"/>
      <c r="I22" s="23"/>
      <c r="J22" s="14"/>
      <c r="K22" s="15" t="s">
        <v>118</v>
      </c>
    </row>
    <row r="23" spans="2:11" x14ac:dyDescent="0.2">
      <c r="B23" s="10" t="s">
        <v>116</v>
      </c>
      <c r="C23" s="24" t="s">
        <v>369</v>
      </c>
      <c r="D23" s="30" t="s">
        <v>397</v>
      </c>
      <c r="E23" s="14" t="s">
        <v>13</v>
      </c>
      <c r="F23" s="13">
        <v>40</v>
      </c>
      <c r="G23" s="14" t="s">
        <v>58</v>
      </c>
      <c r="H23" s="20"/>
      <c r="I23" s="23"/>
      <c r="J23" s="14"/>
      <c r="K23" s="15" t="s">
        <v>300</v>
      </c>
    </row>
    <row r="24" spans="2:11" x14ac:dyDescent="0.2">
      <c r="B24" s="10" t="s">
        <v>117</v>
      </c>
      <c r="C24" s="24" t="s">
        <v>369</v>
      </c>
      <c r="D24" s="30" t="s">
        <v>398</v>
      </c>
      <c r="E24" s="14" t="s">
        <v>13</v>
      </c>
      <c r="F24" s="13">
        <v>40</v>
      </c>
      <c r="G24" s="14" t="s">
        <v>58</v>
      </c>
      <c r="H24" s="20"/>
      <c r="I24" s="23"/>
      <c r="J24" s="14"/>
      <c r="K24" s="15" t="s">
        <v>302</v>
      </c>
    </row>
    <row r="25" spans="2:11" x14ac:dyDescent="0.2">
      <c r="B25" s="10" t="s">
        <v>128</v>
      </c>
      <c r="C25" s="24" t="s">
        <v>369</v>
      </c>
      <c r="D25" s="30" t="s">
        <v>399</v>
      </c>
      <c r="E25" s="14" t="s">
        <v>13</v>
      </c>
      <c r="F25" s="13">
        <v>150</v>
      </c>
      <c r="G25" s="14" t="s">
        <v>58</v>
      </c>
      <c r="H25" s="20"/>
      <c r="I25" s="23"/>
      <c r="J25" s="14"/>
      <c r="K25" s="15" t="s">
        <v>304</v>
      </c>
    </row>
    <row r="26" spans="2:11" x14ac:dyDescent="0.2">
      <c r="B26" s="10" t="s">
        <v>127</v>
      </c>
      <c r="C26" s="24" t="s">
        <v>369</v>
      </c>
      <c r="D26" s="25" t="s">
        <v>400</v>
      </c>
      <c r="E26" s="14" t="s">
        <v>13</v>
      </c>
      <c r="F26" s="13">
        <v>150</v>
      </c>
      <c r="G26" s="14" t="s">
        <v>58</v>
      </c>
      <c r="H26" s="20"/>
      <c r="I26" s="23"/>
      <c r="J26" s="14"/>
      <c r="K26" s="15" t="s">
        <v>129</v>
      </c>
    </row>
    <row r="27" spans="2:11" x14ac:dyDescent="0.2">
      <c r="B27" s="10" t="s">
        <v>134</v>
      </c>
      <c r="C27" s="24" t="s">
        <v>369</v>
      </c>
      <c r="D27" s="30" t="s">
        <v>401</v>
      </c>
      <c r="E27" s="14" t="s">
        <v>13</v>
      </c>
      <c r="F27" s="13">
        <v>20</v>
      </c>
      <c r="G27" s="14" t="s">
        <v>58</v>
      </c>
      <c r="H27" s="20"/>
      <c r="I27" s="23"/>
      <c r="J27" s="14"/>
      <c r="K27" s="15" t="s">
        <v>135</v>
      </c>
    </row>
    <row r="28" spans="2:11" x14ac:dyDescent="0.2">
      <c r="B28" s="10" t="s">
        <v>130</v>
      </c>
      <c r="C28" s="24" t="s">
        <v>369</v>
      </c>
      <c r="D28" s="25" t="s">
        <v>402</v>
      </c>
      <c r="E28" s="14" t="s">
        <v>13</v>
      </c>
      <c r="F28" s="33">
        <v>128</v>
      </c>
      <c r="G28" s="14" t="s">
        <v>58</v>
      </c>
      <c r="H28" s="20"/>
      <c r="I28" s="23"/>
      <c r="J28" s="14"/>
      <c r="K28" s="15" t="s">
        <v>119</v>
      </c>
    </row>
    <row r="29" spans="2:11" x14ac:dyDescent="0.2">
      <c r="B29" s="10" t="s">
        <v>131</v>
      </c>
      <c r="C29" s="24" t="s">
        <v>369</v>
      </c>
      <c r="D29" s="30" t="s">
        <v>403</v>
      </c>
      <c r="E29" s="14" t="s">
        <v>13</v>
      </c>
      <c r="F29" s="33">
        <v>20</v>
      </c>
      <c r="G29" s="14" t="s">
        <v>58</v>
      </c>
      <c r="H29" s="20"/>
      <c r="I29" s="23"/>
      <c r="J29" s="14"/>
      <c r="K29" s="15" t="s">
        <v>120</v>
      </c>
    </row>
    <row r="30" spans="2:11" x14ac:dyDescent="0.2">
      <c r="B30" s="10" t="s">
        <v>132</v>
      </c>
      <c r="C30" s="24" t="s">
        <v>369</v>
      </c>
      <c r="D30" s="30" t="s">
        <v>404</v>
      </c>
      <c r="E30" s="14" t="s">
        <v>13</v>
      </c>
      <c r="F30" s="33">
        <v>128</v>
      </c>
      <c r="G30" s="14" t="s">
        <v>58</v>
      </c>
      <c r="H30" s="20"/>
      <c r="I30" s="23"/>
      <c r="J30" s="14"/>
      <c r="K30" s="15" t="s">
        <v>133</v>
      </c>
    </row>
    <row r="31" spans="2:11" x14ac:dyDescent="0.2">
      <c r="B31" s="10" t="s">
        <v>412</v>
      </c>
      <c r="C31" s="24" t="s">
        <v>369</v>
      </c>
      <c r="D31" s="30" t="s">
        <v>413</v>
      </c>
      <c r="E31" s="14" t="s">
        <v>13</v>
      </c>
      <c r="F31" s="33">
        <v>80</v>
      </c>
      <c r="G31" s="14" t="s">
        <v>170</v>
      </c>
      <c r="H31" s="19"/>
      <c r="I31" s="22"/>
      <c r="J31" s="10"/>
      <c r="K31" s="42" t="s">
        <v>234</v>
      </c>
    </row>
    <row r="32" spans="2:11" x14ac:dyDescent="0.2">
      <c r="B32" s="10" t="s">
        <v>427</v>
      </c>
      <c r="C32" s="24" t="s">
        <v>369</v>
      </c>
      <c r="D32" s="43" t="s">
        <v>322</v>
      </c>
      <c r="E32" s="14" t="s">
        <v>13</v>
      </c>
      <c r="F32" s="33">
        <v>255</v>
      </c>
      <c r="G32" s="14" t="s">
        <v>203</v>
      </c>
      <c r="H32" s="19"/>
      <c r="I32" s="22"/>
      <c r="J32" s="10"/>
      <c r="K32" s="15"/>
    </row>
    <row r="33" spans="2:11" x14ac:dyDescent="0.2">
      <c r="B33" s="39" t="s">
        <v>430</v>
      </c>
      <c r="C33" s="24" t="s">
        <v>369</v>
      </c>
      <c r="D33" s="30" t="s">
        <v>431</v>
      </c>
      <c r="E33" s="14" t="s">
        <v>13</v>
      </c>
      <c r="F33" s="33">
        <v>7</v>
      </c>
      <c r="G33" s="14" t="s">
        <v>170</v>
      </c>
      <c r="H33" s="19"/>
      <c r="I33" s="22"/>
      <c r="J33" s="10"/>
      <c r="K33" s="15" t="s">
        <v>114</v>
      </c>
    </row>
    <row r="34" spans="2:11" x14ac:dyDescent="0.2">
      <c r="B34" s="39" t="s">
        <v>137</v>
      </c>
      <c r="C34" s="24" t="s">
        <v>369</v>
      </c>
      <c r="D34" s="30" t="s">
        <v>323</v>
      </c>
      <c r="E34" s="14" t="s">
        <v>13</v>
      </c>
      <c r="F34" s="33">
        <v>12</v>
      </c>
      <c r="G34" s="14" t="s">
        <v>170</v>
      </c>
      <c r="H34" s="19"/>
      <c r="I34" s="22"/>
      <c r="J34" s="10"/>
      <c r="K34" s="15" t="s">
        <v>136</v>
      </c>
    </row>
    <row r="35" spans="2:11" x14ac:dyDescent="0.2">
      <c r="B35" s="39" t="s">
        <v>429</v>
      </c>
      <c r="C35" s="24" t="s">
        <v>369</v>
      </c>
      <c r="D35" s="30" t="s">
        <v>432</v>
      </c>
      <c r="E35" s="14" t="s">
        <v>13</v>
      </c>
      <c r="F35" s="33">
        <v>10</v>
      </c>
      <c r="G35" s="14" t="s">
        <v>170</v>
      </c>
      <c r="H35" s="19"/>
      <c r="I35" s="22"/>
      <c r="J35" s="10"/>
      <c r="K35" s="9" t="s">
        <v>103</v>
      </c>
    </row>
    <row r="36" spans="2:11" x14ac:dyDescent="0.2">
      <c r="B36" s="39" t="s">
        <v>428</v>
      </c>
      <c r="C36" s="24" t="s">
        <v>369</v>
      </c>
      <c r="D36" s="30" t="s">
        <v>433</v>
      </c>
      <c r="E36" s="14" t="s">
        <v>13</v>
      </c>
      <c r="F36" s="33">
        <v>10</v>
      </c>
      <c r="G36" s="14" t="s">
        <v>170</v>
      </c>
      <c r="H36" s="19"/>
      <c r="I36" s="22"/>
      <c r="J36" s="10"/>
      <c r="K36" s="15" t="s">
        <v>121</v>
      </c>
    </row>
    <row r="37" spans="2:11" x14ac:dyDescent="0.2">
      <c r="B37" s="64" t="s">
        <v>618</v>
      </c>
      <c r="C37" s="65" t="s">
        <v>369</v>
      </c>
      <c r="D37" s="66" t="s">
        <v>324</v>
      </c>
      <c r="E37" s="67" t="s">
        <v>13</v>
      </c>
      <c r="F37" s="68" t="s">
        <v>34</v>
      </c>
      <c r="G37" s="67" t="s">
        <v>40</v>
      </c>
      <c r="H37" s="69" t="s">
        <v>439</v>
      </c>
      <c r="I37" s="70"/>
      <c r="J37" s="71"/>
      <c r="K37" s="72" t="s">
        <v>440</v>
      </c>
    </row>
    <row r="38" spans="2:11" x14ac:dyDescent="0.2">
      <c r="B38" s="73" t="s">
        <v>617</v>
      </c>
      <c r="C38" s="65" t="s">
        <v>369</v>
      </c>
      <c r="D38" s="66" t="s">
        <v>325</v>
      </c>
      <c r="E38" s="67" t="s">
        <v>13</v>
      </c>
      <c r="F38" s="74">
        <v>1</v>
      </c>
      <c r="G38" s="67" t="s">
        <v>38</v>
      </c>
      <c r="H38" s="69" t="s">
        <v>442</v>
      </c>
      <c r="I38" s="70"/>
      <c r="J38" s="71"/>
      <c r="K38" s="72">
        <v>1</v>
      </c>
    </row>
    <row r="39" spans="2:11" x14ac:dyDescent="0.2">
      <c r="B39" s="73" t="s">
        <v>509</v>
      </c>
      <c r="C39" s="65" t="s">
        <v>369</v>
      </c>
      <c r="D39" s="66" t="s">
        <v>447</v>
      </c>
      <c r="E39" s="67" t="s">
        <v>13</v>
      </c>
      <c r="F39" s="68" t="s">
        <v>34</v>
      </c>
      <c r="G39" s="67" t="s">
        <v>445</v>
      </c>
      <c r="H39" s="69"/>
      <c r="I39" s="70"/>
      <c r="J39" s="71" t="s">
        <v>54</v>
      </c>
      <c r="K39" s="72" t="s">
        <v>30</v>
      </c>
    </row>
    <row r="40" spans="2:11" x14ac:dyDescent="0.2">
      <c r="B40" s="73" t="s">
        <v>510</v>
      </c>
      <c r="C40" s="65" t="s">
        <v>369</v>
      </c>
      <c r="D40" s="66" t="s">
        <v>327</v>
      </c>
      <c r="E40" s="67" t="s">
        <v>13</v>
      </c>
      <c r="F40" s="68" t="s">
        <v>443</v>
      </c>
      <c r="G40" s="67" t="s">
        <v>444</v>
      </c>
      <c r="H40" s="69"/>
      <c r="I40" s="70"/>
      <c r="J40" s="71"/>
      <c r="K40" s="72">
        <v>2</v>
      </c>
    </row>
    <row r="41" spans="2:11" x14ac:dyDescent="0.2">
      <c r="B41" s="73" t="s">
        <v>511</v>
      </c>
      <c r="C41" s="65" t="s">
        <v>369</v>
      </c>
      <c r="D41" s="66" t="s">
        <v>446</v>
      </c>
      <c r="E41" s="67" t="s">
        <v>13</v>
      </c>
      <c r="F41" s="74">
        <v>1</v>
      </c>
      <c r="G41" s="67" t="s">
        <v>38</v>
      </c>
      <c r="H41" s="69" t="s">
        <v>441</v>
      </c>
      <c r="I41" s="70"/>
      <c r="J41" s="71"/>
      <c r="K41" s="72">
        <v>1</v>
      </c>
    </row>
    <row r="42" spans="2:11" x14ac:dyDescent="0.2">
      <c r="B42" s="73" t="s">
        <v>512</v>
      </c>
      <c r="C42" s="65" t="s">
        <v>369</v>
      </c>
      <c r="D42" s="66" t="s">
        <v>329</v>
      </c>
      <c r="E42" s="67" t="s">
        <v>13</v>
      </c>
      <c r="F42" s="68">
        <v>255</v>
      </c>
      <c r="G42" s="67" t="s">
        <v>203</v>
      </c>
      <c r="H42" s="69"/>
      <c r="I42" s="70"/>
      <c r="J42" s="71"/>
      <c r="K42" s="72"/>
    </row>
    <row r="43" spans="2:11" x14ac:dyDescent="0.2">
      <c r="B43" s="61" t="s">
        <v>459</v>
      </c>
      <c r="C43" s="47" t="s">
        <v>369</v>
      </c>
      <c r="D43" s="62" t="s">
        <v>330</v>
      </c>
      <c r="E43" s="49" t="s">
        <v>13</v>
      </c>
      <c r="F43" s="54">
        <v>1</v>
      </c>
      <c r="G43" s="49" t="s">
        <v>38</v>
      </c>
      <c r="H43" s="51" t="s">
        <v>450</v>
      </c>
      <c r="I43" s="52"/>
      <c r="J43" s="46"/>
      <c r="K43" s="53"/>
    </row>
    <row r="44" spans="2:11" x14ac:dyDescent="0.2">
      <c r="B44" s="61" t="s">
        <v>451</v>
      </c>
      <c r="C44" s="47" t="s">
        <v>369</v>
      </c>
      <c r="D44" s="62" t="s">
        <v>448</v>
      </c>
      <c r="E44" s="49" t="s">
        <v>13</v>
      </c>
      <c r="F44" s="50">
        <v>80</v>
      </c>
      <c r="G44" s="49" t="s">
        <v>463</v>
      </c>
      <c r="H44" s="51"/>
      <c r="I44" s="52"/>
      <c r="J44" s="46"/>
      <c r="K44" s="53"/>
    </row>
    <row r="45" spans="2:11" x14ac:dyDescent="0.2">
      <c r="B45" s="61" t="s">
        <v>452</v>
      </c>
      <c r="C45" s="47" t="s">
        <v>369</v>
      </c>
      <c r="D45" s="62" t="s">
        <v>332</v>
      </c>
      <c r="E45" s="49" t="s">
        <v>13</v>
      </c>
      <c r="F45" s="50">
        <v>128</v>
      </c>
      <c r="G45" s="49" t="s">
        <v>463</v>
      </c>
      <c r="H45" s="51"/>
      <c r="I45" s="52"/>
      <c r="J45" s="46"/>
      <c r="K45" s="53"/>
    </row>
    <row r="46" spans="2:11" x14ac:dyDescent="0.2">
      <c r="B46" s="61" t="s">
        <v>453</v>
      </c>
      <c r="C46" s="47" t="s">
        <v>369</v>
      </c>
      <c r="D46" s="62" t="s">
        <v>333</v>
      </c>
      <c r="E46" s="49" t="s">
        <v>13</v>
      </c>
      <c r="F46" s="50">
        <v>20</v>
      </c>
      <c r="G46" s="49" t="s">
        <v>463</v>
      </c>
      <c r="H46" s="51"/>
      <c r="I46" s="52"/>
      <c r="J46" s="46"/>
      <c r="K46" s="53"/>
    </row>
    <row r="47" spans="2:11" x14ac:dyDescent="0.2">
      <c r="B47" s="61" t="s">
        <v>454</v>
      </c>
      <c r="C47" s="47" t="s">
        <v>369</v>
      </c>
      <c r="D47" s="62" t="s">
        <v>345</v>
      </c>
      <c r="E47" s="49" t="s">
        <v>13</v>
      </c>
      <c r="F47" s="50" t="s">
        <v>34</v>
      </c>
      <c r="G47" s="49" t="s">
        <v>464</v>
      </c>
      <c r="H47" s="51"/>
      <c r="I47" s="52"/>
      <c r="J47" s="46"/>
      <c r="K47" s="53"/>
    </row>
    <row r="48" spans="2:11" x14ac:dyDescent="0.2">
      <c r="B48" s="61" t="s">
        <v>455</v>
      </c>
      <c r="C48" s="47" t="s">
        <v>369</v>
      </c>
      <c r="D48" s="62" t="s">
        <v>334</v>
      </c>
      <c r="E48" s="49" t="s">
        <v>13</v>
      </c>
      <c r="F48" s="50" t="s">
        <v>465</v>
      </c>
      <c r="G48" s="49" t="s">
        <v>466</v>
      </c>
      <c r="H48" s="51"/>
      <c r="I48" s="52"/>
      <c r="J48" s="46"/>
      <c r="K48" s="53"/>
    </row>
    <row r="49" spans="1:11" x14ac:dyDescent="0.2">
      <c r="B49" s="61" t="s">
        <v>456</v>
      </c>
      <c r="C49" s="47" t="s">
        <v>369</v>
      </c>
      <c r="D49" s="62" t="s">
        <v>335</v>
      </c>
      <c r="E49" s="49" t="s">
        <v>13</v>
      </c>
      <c r="F49" s="50">
        <v>5</v>
      </c>
      <c r="G49" s="49" t="s">
        <v>461</v>
      </c>
      <c r="H49" s="51"/>
      <c r="I49" s="52"/>
      <c r="J49" s="46" t="s">
        <v>460</v>
      </c>
      <c r="K49" s="53"/>
    </row>
    <row r="50" spans="1:11" x14ac:dyDescent="0.2">
      <c r="B50" s="61" t="s">
        <v>457</v>
      </c>
      <c r="C50" s="47" t="s">
        <v>369</v>
      </c>
      <c r="D50" s="62" t="s">
        <v>336</v>
      </c>
      <c r="E50" s="49" t="s">
        <v>13</v>
      </c>
      <c r="F50" s="50">
        <v>5</v>
      </c>
      <c r="G50" s="49" t="s">
        <v>462</v>
      </c>
      <c r="H50" s="51"/>
      <c r="I50" s="52"/>
      <c r="J50" s="46" t="s">
        <v>227</v>
      </c>
      <c r="K50" s="53"/>
    </row>
    <row r="51" spans="1:11" x14ac:dyDescent="0.2">
      <c r="B51" s="61" t="s">
        <v>458</v>
      </c>
      <c r="C51" s="47" t="s">
        <v>369</v>
      </c>
      <c r="D51" s="62" t="s">
        <v>337</v>
      </c>
      <c r="E51" s="49" t="s">
        <v>13</v>
      </c>
      <c r="F51" s="50">
        <v>80</v>
      </c>
      <c r="G51" s="49" t="s">
        <v>463</v>
      </c>
      <c r="H51" s="51"/>
      <c r="I51" s="52"/>
      <c r="J51" s="46"/>
      <c r="K51" s="53"/>
    </row>
    <row r="52" spans="1:11" x14ac:dyDescent="0.2">
      <c r="B52" s="61" t="s">
        <v>452</v>
      </c>
      <c r="C52" s="47" t="s">
        <v>369</v>
      </c>
      <c r="D52" s="62" t="s">
        <v>449</v>
      </c>
      <c r="E52" s="49" t="s">
        <v>13</v>
      </c>
      <c r="F52" s="50">
        <v>1</v>
      </c>
      <c r="G52" s="49" t="s">
        <v>38</v>
      </c>
      <c r="H52" s="51" t="s">
        <v>569</v>
      </c>
      <c r="I52" s="52"/>
      <c r="J52" s="46"/>
      <c r="K52" s="53"/>
    </row>
    <row r="53" spans="1:11" x14ac:dyDescent="0.2">
      <c r="B53" s="61" t="s">
        <v>467</v>
      </c>
      <c r="C53" s="47" t="s">
        <v>369</v>
      </c>
      <c r="D53" s="62" t="s">
        <v>338</v>
      </c>
      <c r="E53" s="49" t="s">
        <v>13</v>
      </c>
      <c r="F53" s="50">
        <v>255</v>
      </c>
      <c r="G53" s="49" t="s">
        <v>203</v>
      </c>
      <c r="H53" s="51"/>
      <c r="I53" s="52"/>
      <c r="J53" s="46"/>
      <c r="K53" s="53"/>
    </row>
    <row r="54" spans="1:11" x14ac:dyDescent="0.2">
      <c r="B54" s="64" t="s">
        <v>555</v>
      </c>
      <c r="C54" s="65" t="s">
        <v>369</v>
      </c>
      <c r="D54" s="66" t="s">
        <v>468</v>
      </c>
      <c r="E54" s="67" t="s">
        <v>13</v>
      </c>
      <c r="F54" s="68" t="s">
        <v>34</v>
      </c>
      <c r="G54" s="67" t="s">
        <v>40</v>
      </c>
      <c r="H54" s="69" t="s">
        <v>550</v>
      </c>
      <c r="I54" s="70"/>
      <c r="J54" s="71"/>
      <c r="K54" s="72" t="s">
        <v>440</v>
      </c>
    </row>
    <row r="55" spans="1:11" x14ac:dyDescent="0.2">
      <c r="B55" s="64" t="s">
        <v>519</v>
      </c>
      <c r="C55" s="65" t="s">
        <v>369</v>
      </c>
      <c r="D55" s="66" t="s">
        <v>469</v>
      </c>
      <c r="E55" s="67" t="s">
        <v>13</v>
      </c>
      <c r="F55" s="74">
        <v>1</v>
      </c>
      <c r="G55" s="67" t="s">
        <v>38</v>
      </c>
      <c r="H55" s="69" t="s">
        <v>533</v>
      </c>
      <c r="I55" s="70"/>
      <c r="J55" s="71"/>
      <c r="K55" s="72">
        <v>1</v>
      </c>
    </row>
    <row r="56" spans="1:11" x14ac:dyDescent="0.2">
      <c r="B56" s="64" t="s">
        <v>520</v>
      </c>
      <c r="C56" s="65" t="s">
        <v>369</v>
      </c>
      <c r="D56" s="66" t="s">
        <v>470</v>
      </c>
      <c r="E56" s="67" t="s">
        <v>13</v>
      </c>
      <c r="F56" s="74">
        <v>1</v>
      </c>
      <c r="G56" s="67" t="s">
        <v>38</v>
      </c>
      <c r="H56" s="69" t="s">
        <v>534</v>
      </c>
      <c r="I56" s="70"/>
      <c r="J56" s="71"/>
      <c r="K56" s="72">
        <v>1</v>
      </c>
    </row>
    <row r="57" spans="1:11" x14ac:dyDescent="0.2">
      <c r="B57" s="64" t="s">
        <v>521</v>
      </c>
      <c r="C57" s="65" t="s">
        <v>369</v>
      </c>
      <c r="D57" s="66" t="s">
        <v>471</v>
      </c>
      <c r="E57" s="67" t="s">
        <v>13</v>
      </c>
      <c r="F57" s="68" t="s">
        <v>34</v>
      </c>
      <c r="G57" s="67" t="s">
        <v>53</v>
      </c>
      <c r="H57" s="69"/>
      <c r="I57" s="70"/>
      <c r="J57" s="71" t="s">
        <v>54</v>
      </c>
      <c r="K57" s="72" t="s">
        <v>30</v>
      </c>
    </row>
    <row r="58" spans="1:11" x14ac:dyDescent="0.2">
      <c r="B58" s="64" t="s">
        <v>522</v>
      </c>
      <c r="C58" s="65" t="s">
        <v>369</v>
      </c>
      <c r="D58" s="66" t="s">
        <v>472</v>
      </c>
      <c r="E58" s="67" t="s">
        <v>13</v>
      </c>
      <c r="F58" s="68">
        <v>80</v>
      </c>
      <c r="G58" s="67" t="s">
        <v>529</v>
      </c>
      <c r="H58" s="69"/>
      <c r="I58" s="70"/>
      <c r="J58" s="71"/>
      <c r="K58" s="77" t="s">
        <v>547</v>
      </c>
    </row>
    <row r="59" spans="1:11" x14ac:dyDescent="0.2">
      <c r="A59" s="63" t="s">
        <v>508</v>
      </c>
      <c r="B59" s="64" t="s">
        <v>523</v>
      </c>
      <c r="C59" s="65" t="s">
        <v>369</v>
      </c>
      <c r="D59" s="66" t="s">
        <v>473</v>
      </c>
      <c r="E59" s="67" t="s">
        <v>13</v>
      </c>
      <c r="F59" s="68">
        <v>80</v>
      </c>
      <c r="G59" s="67" t="s">
        <v>529</v>
      </c>
      <c r="H59" s="69"/>
      <c r="I59" s="70"/>
      <c r="J59" s="71"/>
      <c r="K59" s="77" t="s">
        <v>233</v>
      </c>
    </row>
    <row r="60" spans="1:11" x14ac:dyDescent="0.2">
      <c r="B60" s="64" t="s">
        <v>524</v>
      </c>
      <c r="C60" s="65" t="s">
        <v>369</v>
      </c>
      <c r="D60" s="66" t="s">
        <v>474</v>
      </c>
      <c r="E60" s="67" t="s">
        <v>13</v>
      </c>
      <c r="F60" s="68">
        <v>5</v>
      </c>
      <c r="G60" s="67" t="s">
        <v>529</v>
      </c>
      <c r="H60" s="69"/>
      <c r="I60" s="70"/>
      <c r="J60" s="71" t="s">
        <v>530</v>
      </c>
      <c r="K60" s="75" t="s">
        <v>532</v>
      </c>
    </row>
    <row r="61" spans="1:11" x14ac:dyDescent="0.2">
      <c r="B61" s="64" t="s">
        <v>525</v>
      </c>
      <c r="C61" s="65" t="s">
        <v>544</v>
      </c>
      <c r="D61" s="66" t="s">
        <v>475</v>
      </c>
      <c r="E61" s="67" t="s">
        <v>13</v>
      </c>
      <c r="F61" s="68">
        <v>5</v>
      </c>
      <c r="G61" s="67" t="s">
        <v>529</v>
      </c>
      <c r="H61" s="69"/>
      <c r="I61" s="70"/>
      <c r="J61" s="71" t="s">
        <v>227</v>
      </c>
      <c r="K61" s="75" t="s">
        <v>548</v>
      </c>
    </row>
    <row r="62" spans="1:11" x14ac:dyDescent="0.2">
      <c r="B62" s="64" t="s">
        <v>526</v>
      </c>
      <c r="C62" s="65" t="s">
        <v>369</v>
      </c>
      <c r="D62" s="66" t="s">
        <v>476</v>
      </c>
      <c r="E62" s="67" t="s">
        <v>13</v>
      </c>
      <c r="F62" s="68">
        <v>80</v>
      </c>
      <c r="G62" s="67" t="s">
        <v>529</v>
      </c>
      <c r="H62" s="69"/>
      <c r="I62" s="70"/>
      <c r="J62" s="71"/>
      <c r="K62" s="77" t="s">
        <v>549</v>
      </c>
    </row>
    <row r="63" spans="1:11" x14ac:dyDescent="0.2">
      <c r="B63" s="64" t="s">
        <v>565</v>
      </c>
      <c r="C63" s="65" t="s">
        <v>369</v>
      </c>
      <c r="D63" s="66" t="s">
        <v>477</v>
      </c>
      <c r="E63" s="67" t="s">
        <v>13</v>
      </c>
      <c r="F63" s="74">
        <v>1</v>
      </c>
      <c r="G63" s="67" t="s">
        <v>38</v>
      </c>
      <c r="H63" s="76" t="s">
        <v>528</v>
      </c>
      <c r="I63" s="70"/>
      <c r="J63" s="71"/>
      <c r="K63" s="72">
        <v>1</v>
      </c>
    </row>
    <row r="64" spans="1:11" x14ac:dyDescent="0.2">
      <c r="B64" s="64" t="s">
        <v>566</v>
      </c>
      <c r="C64" s="65" t="s">
        <v>369</v>
      </c>
      <c r="D64" s="66" t="s">
        <v>478</v>
      </c>
      <c r="E64" s="67" t="s">
        <v>13</v>
      </c>
      <c r="F64" s="74">
        <v>1</v>
      </c>
      <c r="G64" s="67" t="s">
        <v>38</v>
      </c>
      <c r="H64" s="69" t="s">
        <v>527</v>
      </c>
      <c r="I64" s="70"/>
      <c r="J64" s="71"/>
      <c r="K64" s="72">
        <v>1</v>
      </c>
    </row>
    <row r="65" spans="1:11" x14ac:dyDescent="0.2">
      <c r="B65" s="64" t="s">
        <v>513</v>
      </c>
      <c r="C65" s="65" t="s">
        <v>369</v>
      </c>
      <c r="D65" s="66" t="s">
        <v>498</v>
      </c>
      <c r="E65" s="67" t="s">
        <v>13</v>
      </c>
      <c r="F65" s="68" t="s">
        <v>34</v>
      </c>
      <c r="G65" s="67" t="s">
        <v>40</v>
      </c>
      <c r="H65" s="69" t="s">
        <v>550</v>
      </c>
      <c r="I65" s="70"/>
      <c r="J65" s="71"/>
      <c r="K65" s="72" t="s">
        <v>440</v>
      </c>
    </row>
    <row r="66" spans="1:11" x14ac:dyDescent="0.2">
      <c r="B66" s="64" t="s">
        <v>535</v>
      </c>
      <c r="C66" s="65" t="s">
        <v>544</v>
      </c>
      <c r="D66" s="66" t="s">
        <v>497</v>
      </c>
      <c r="E66" s="67" t="s">
        <v>13</v>
      </c>
      <c r="F66" s="74">
        <v>1</v>
      </c>
      <c r="G66" s="67" t="s">
        <v>38</v>
      </c>
      <c r="H66" s="69" t="s">
        <v>533</v>
      </c>
      <c r="I66" s="70"/>
      <c r="J66" s="71"/>
      <c r="K66" s="72">
        <v>1</v>
      </c>
    </row>
    <row r="67" spans="1:11" x14ac:dyDescent="0.2">
      <c r="B67" s="64" t="s">
        <v>536</v>
      </c>
      <c r="C67" s="65" t="s">
        <v>369</v>
      </c>
      <c r="D67" s="66" t="s">
        <v>496</v>
      </c>
      <c r="E67" s="67" t="s">
        <v>13</v>
      </c>
      <c r="F67" s="74">
        <v>1</v>
      </c>
      <c r="G67" s="67" t="s">
        <v>38</v>
      </c>
      <c r="H67" s="69" t="s">
        <v>534</v>
      </c>
      <c r="I67" s="70"/>
      <c r="J67" s="71"/>
      <c r="K67" s="72">
        <v>1</v>
      </c>
    </row>
    <row r="68" spans="1:11" x14ac:dyDescent="0.2">
      <c r="B68" s="64" t="s">
        <v>537</v>
      </c>
      <c r="C68" s="65" t="s">
        <v>369</v>
      </c>
      <c r="D68" s="66" t="s">
        <v>495</v>
      </c>
      <c r="E68" s="67" t="s">
        <v>13</v>
      </c>
      <c r="F68" s="68" t="s">
        <v>34</v>
      </c>
      <c r="G68" s="67" t="s">
        <v>53</v>
      </c>
      <c r="H68" s="69"/>
      <c r="I68" s="70"/>
      <c r="J68" s="71" t="s">
        <v>54</v>
      </c>
      <c r="K68" s="72" t="s">
        <v>30</v>
      </c>
    </row>
    <row r="69" spans="1:11" x14ac:dyDescent="0.2">
      <c r="B69" s="64" t="s">
        <v>538</v>
      </c>
      <c r="C69" s="65" t="s">
        <v>369</v>
      </c>
      <c r="D69" s="66" t="s">
        <v>494</v>
      </c>
      <c r="E69" s="67" t="s">
        <v>13</v>
      </c>
      <c r="F69" s="68">
        <v>80</v>
      </c>
      <c r="G69" s="67" t="s">
        <v>529</v>
      </c>
      <c r="H69" s="69"/>
      <c r="I69" s="70"/>
      <c r="J69" s="71"/>
      <c r="K69" s="77" t="s">
        <v>233</v>
      </c>
    </row>
    <row r="70" spans="1:11" x14ac:dyDescent="0.2">
      <c r="A70" s="63" t="s">
        <v>1021</v>
      </c>
      <c r="B70" s="64" t="s">
        <v>539</v>
      </c>
      <c r="C70" s="65" t="s">
        <v>369</v>
      </c>
      <c r="D70" s="66" t="s">
        <v>493</v>
      </c>
      <c r="E70" s="67" t="s">
        <v>13</v>
      </c>
      <c r="F70" s="68">
        <v>80</v>
      </c>
      <c r="G70" s="67" t="s">
        <v>529</v>
      </c>
      <c r="H70" s="69"/>
      <c r="I70" s="70"/>
      <c r="J70" s="71"/>
      <c r="K70" s="77" t="s">
        <v>547</v>
      </c>
    </row>
    <row r="71" spans="1:11" x14ac:dyDescent="0.2">
      <c r="B71" s="64" t="s">
        <v>540</v>
      </c>
      <c r="C71" s="65" t="s">
        <v>369</v>
      </c>
      <c r="D71" s="66" t="s">
        <v>492</v>
      </c>
      <c r="E71" s="67" t="s">
        <v>13</v>
      </c>
      <c r="F71" s="68">
        <v>5</v>
      </c>
      <c r="G71" s="67" t="s">
        <v>529</v>
      </c>
      <c r="H71" s="69"/>
      <c r="I71" s="70"/>
      <c r="J71" s="71" t="s">
        <v>530</v>
      </c>
      <c r="K71" s="75" t="s">
        <v>552</v>
      </c>
    </row>
    <row r="72" spans="1:11" x14ac:dyDescent="0.2">
      <c r="B72" s="64" t="s">
        <v>541</v>
      </c>
      <c r="C72" s="65" t="s">
        <v>369</v>
      </c>
      <c r="D72" s="66" t="s">
        <v>491</v>
      </c>
      <c r="E72" s="67" t="s">
        <v>13</v>
      </c>
      <c r="F72" s="68">
        <v>5</v>
      </c>
      <c r="G72" s="67" t="s">
        <v>529</v>
      </c>
      <c r="H72" s="69"/>
      <c r="I72" s="70"/>
      <c r="J72" s="71" t="s">
        <v>227</v>
      </c>
      <c r="K72" s="75" t="s">
        <v>554</v>
      </c>
    </row>
    <row r="73" spans="1:11" x14ac:dyDescent="0.2">
      <c r="B73" s="64" t="s">
        <v>542</v>
      </c>
      <c r="C73" s="65" t="s">
        <v>369</v>
      </c>
      <c r="D73" s="66" t="s">
        <v>490</v>
      </c>
      <c r="E73" s="67" t="s">
        <v>13</v>
      </c>
      <c r="F73" s="68">
        <v>80</v>
      </c>
      <c r="G73" s="67" t="s">
        <v>529</v>
      </c>
      <c r="H73" s="69"/>
      <c r="I73" s="70"/>
      <c r="J73" s="71"/>
      <c r="K73" s="77" t="s">
        <v>549</v>
      </c>
    </row>
    <row r="74" spans="1:11" x14ac:dyDescent="0.2">
      <c r="B74" s="64" t="s">
        <v>543</v>
      </c>
      <c r="C74" s="65" t="s">
        <v>369</v>
      </c>
      <c r="D74" s="66" t="s">
        <v>489</v>
      </c>
      <c r="E74" s="67" t="s">
        <v>13</v>
      </c>
      <c r="F74" s="74">
        <v>1</v>
      </c>
      <c r="G74" s="67" t="s">
        <v>38</v>
      </c>
      <c r="H74" s="76" t="s">
        <v>570</v>
      </c>
      <c r="I74" s="70"/>
      <c r="J74" s="71"/>
      <c r="K74" s="72">
        <v>1</v>
      </c>
    </row>
    <row r="75" spans="1:11" x14ac:dyDescent="0.2">
      <c r="B75" s="64" t="s">
        <v>567</v>
      </c>
      <c r="C75" s="65" t="s">
        <v>369</v>
      </c>
      <c r="D75" s="66" t="s">
        <v>488</v>
      </c>
      <c r="E75" s="67" t="s">
        <v>13</v>
      </c>
      <c r="F75" s="74">
        <v>1</v>
      </c>
      <c r="G75" s="67" t="s">
        <v>38</v>
      </c>
      <c r="H75" s="69" t="s">
        <v>527</v>
      </c>
      <c r="I75" s="70"/>
      <c r="J75" s="71"/>
      <c r="K75" s="72">
        <v>1</v>
      </c>
    </row>
    <row r="76" spans="1:11" x14ac:dyDescent="0.2">
      <c r="B76" s="64" t="s">
        <v>518</v>
      </c>
      <c r="C76" s="65" t="s">
        <v>369</v>
      </c>
      <c r="D76" s="66" t="s">
        <v>339</v>
      </c>
      <c r="E76" s="67" t="s">
        <v>13</v>
      </c>
      <c r="F76" s="68">
        <v>255</v>
      </c>
      <c r="G76" s="67" t="s">
        <v>203</v>
      </c>
      <c r="H76" s="69"/>
      <c r="I76" s="70"/>
      <c r="J76" s="71"/>
      <c r="K76" s="72"/>
    </row>
    <row r="77" spans="1:11" x14ac:dyDescent="0.2">
      <c r="B77" s="61" t="s">
        <v>556</v>
      </c>
      <c r="C77" s="47" t="s">
        <v>369</v>
      </c>
      <c r="D77" s="78" t="s">
        <v>479</v>
      </c>
      <c r="E77" s="49" t="s">
        <v>13</v>
      </c>
      <c r="F77" s="50">
        <v>1</v>
      </c>
      <c r="G77" s="49" t="s">
        <v>38</v>
      </c>
      <c r="H77" s="79" t="s">
        <v>572</v>
      </c>
      <c r="I77" s="52"/>
      <c r="J77" s="46"/>
      <c r="K77" s="53"/>
    </row>
    <row r="78" spans="1:11" x14ac:dyDescent="0.2">
      <c r="B78" s="61" t="s">
        <v>557</v>
      </c>
      <c r="C78" s="47" t="s">
        <v>369</v>
      </c>
      <c r="D78" s="78" t="s">
        <v>480</v>
      </c>
      <c r="E78" s="49" t="s">
        <v>13</v>
      </c>
      <c r="F78" s="50">
        <v>1</v>
      </c>
      <c r="G78" s="49" t="s">
        <v>38</v>
      </c>
      <c r="H78" s="51" t="s">
        <v>534</v>
      </c>
      <c r="I78" s="52"/>
      <c r="J78" s="46"/>
      <c r="K78" s="53"/>
    </row>
    <row r="79" spans="1:11" x14ac:dyDescent="0.2">
      <c r="B79" s="61" t="s">
        <v>558</v>
      </c>
      <c r="C79" s="47" t="s">
        <v>369</v>
      </c>
      <c r="D79" s="78" t="s">
        <v>481</v>
      </c>
      <c r="E79" s="49" t="s">
        <v>13</v>
      </c>
      <c r="F79" s="50" t="s">
        <v>34</v>
      </c>
      <c r="G79" s="49" t="s">
        <v>53</v>
      </c>
      <c r="H79" s="51"/>
      <c r="I79" s="52"/>
      <c r="J79" s="46" t="s">
        <v>54</v>
      </c>
      <c r="K79" s="53"/>
    </row>
    <row r="80" spans="1:11" x14ac:dyDescent="0.2">
      <c r="B80" s="61" t="s">
        <v>559</v>
      </c>
      <c r="C80" s="47" t="s">
        <v>369</v>
      </c>
      <c r="D80" s="78" t="s">
        <v>482</v>
      </c>
      <c r="E80" s="49" t="s">
        <v>13</v>
      </c>
      <c r="F80" s="50">
        <v>80</v>
      </c>
      <c r="G80" s="49" t="s">
        <v>48</v>
      </c>
      <c r="H80" s="51"/>
      <c r="I80" s="52"/>
      <c r="J80" s="46"/>
      <c r="K80" s="53"/>
    </row>
    <row r="81" spans="1:11" x14ac:dyDescent="0.2">
      <c r="A81" s="63" t="s">
        <v>508</v>
      </c>
      <c r="B81" s="61" t="s">
        <v>560</v>
      </c>
      <c r="C81" s="47" t="s">
        <v>369</v>
      </c>
      <c r="D81" s="78" t="s">
        <v>483</v>
      </c>
      <c r="E81" s="49" t="s">
        <v>13</v>
      </c>
      <c r="F81" s="50">
        <v>80</v>
      </c>
      <c r="G81" s="49" t="s">
        <v>48</v>
      </c>
      <c r="H81" s="51"/>
      <c r="I81" s="52"/>
      <c r="J81" s="46"/>
      <c r="K81" s="53"/>
    </row>
    <row r="82" spans="1:11" x14ac:dyDescent="0.2">
      <c r="B82" s="61" t="s">
        <v>561</v>
      </c>
      <c r="C82" s="47" t="s">
        <v>369</v>
      </c>
      <c r="D82" s="78" t="s">
        <v>484</v>
      </c>
      <c r="E82" s="49" t="s">
        <v>13</v>
      </c>
      <c r="F82" s="50">
        <v>5</v>
      </c>
      <c r="G82" s="49" t="s">
        <v>48</v>
      </c>
      <c r="H82" s="51"/>
      <c r="I82" s="52"/>
      <c r="J82" s="46" t="s">
        <v>226</v>
      </c>
      <c r="K82" s="53" t="s">
        <v>531</v>
      </c>
    </row>
    <row r="83" spans="1:11" x14ac:dyDescent="0.2">
      <c r="B83" s="61" t="s">
        <v>562</v>
      </c>
      <c r="C83" s="47" t="s">
        <v>369</v>
      </c>
      <c r="D83" s="78" t="s">
        <v>485</v>
      </c>
      <c r="E83" s="49" t="s">
        <v>13</v>
      </c>
      <c r="F83" s="50">
        <v>5</v>
      </c>
      <c r="G83" s="49" t="s">
        <v>48</v>
      </c>
      <c r="H83" s="51"/>
      <c r="I83" s="52"/>
      <c r="J83" s="46" t="s">
        <v>226</v>
      </c>
      <c r="K83" s="53" t="s">
        <v>223</v>
      </c>
    </row>
    <row r="84" spans="1:11" x14ac:dyDescent="0.2">
      <c r="B84" s="61" t="s">
        <v>563</v>
      </c>
      <c r="C84" s="47" t="s">
        <v>369</v>
      </c>
      <c r="D84" s="78" t="s">
        <v>486</v>
      </c>
      <c r="E84" s="49" t="s">
        <v>13</v>
      </c>
      <c r="F84" s="50">
        <v>80</v>
      </c>
      <c r="G84" s="49" t="s">
        <v>48</v>
      </c>
      <c r="H84" s="51"/>
      <c r="I84" s="52"/>
      <c r="J84" s="46"/>
      <c r="K84" s="53"/>
    </row>
    <row r="85" spans="1:11" x14ac:dyDescent="0.2">
      <c r="B85" s="61" t="s">
        <v>564</v>
      </c>
      <c r="C85" s="47" t="s">
        <v>369</v>
      </c>
      <c r="D85" s="78" t="s">
        <v>487</v>
      </c>
      <c r="E85" s="49" t="s">
        <v>13</v>
      </c>
      <c r="F85" s="50">
        <v>1</v>
      </c>
      <c r="G85" s="49" t="s">
        <v>221</v>
      </c>
      <c r="H85" s="79" t="s">
        <v>571</v>
      </c>
      <c r="I85" s="52"/>
      <c r="J85" s="46"/>
      <c r="K85" s="53"/>
    </row>
    <row r="86" spans="1:11" x14ac:dyDescent="0.2">
      <c r="B86" s="61" t="s">
        <v>556</v>
      </c>
      <c r="C86" s="47" t="s">
        <v>369</v>
      </c>
      <c r="D86" s="78" t="s">
        <v>499</v>
      </c>
      <c r="E86" s="49" t="s">
        <v>13</v>
      </c>
      <c r="F86" s="50">
        <v>1</v>
      </c>
      <c r="G86" s="49" t="s">
        <v>221</v>
      </c>
      <c r="H86" s="79" t="s">
        <v>572</v>
      </c>
      <c r="I86" s="52"/>
      <c r="J86" s="46"/>
      <c r="K86" s="53"/>
    </row>
    <row r="87" spans="1:11" x14ac:dyDescent="0.2">
      <c r="B87" s="61" t="s">
        <v>557</v>
      </c>
      <c r="C87" s="47" t="s">
        <v>369</v>
      </c>
      <c r="D87" s="78" t="s">
        <v>500</v>
      </c>
      <c r="E87" s="49" t="s">
        <v>13</v>
      </c>
      <c r="F87" s="50">
        <v>2</v>
      </c>
      <c r="G87" s="49" t="s">
        <v>221</v>
      </c>
      <c r="H87" s="51" t="s">
        <v>534</v>
      </c>
      <c r="I87" s="52"/>
      <c r="J87" s="46"/>
      <c r="K87" s="53"/>
    </row>
    <row r="88" spans="1:11" x14ac:dyDescent="0.2">
      <c r="B88" s="61" t="s">
        <v>558</v>
      </c>
      <c r="C88" s="47" t="s">
        <v>369</v>
      </c>
      <c r="D88" s="78" t="s">
        <v>501</v>
      </c>
      <c r="E88" s="49" t="s">
        <v>13</v>
      </c>
      <c r="F88" s="50" t="s">
        <v>34</v>
      </c>
      <c r="G88" s="49" t="s">
        <v>53</v>
      </c>
      <c r="H88" s="51"/>
      <c r="I88" s="52"/>
      <c r="J88" s="46"/>
      <c r="K88" s="53"/>
    </row>
    <row r="89" spans="1:11" x14ac:dyDescent="0.2">
      <c r="B89" s="61" t="s">
        <v>559</v>
      </c>
      <c r="C89" s="47" t="s">
        <v>544</v>
      </c>
      <c r="D89" s="78" t="s">
        <v>502</v>
      </c>
      <c r="E89" s="49" t="s">
        <v>13</v>
      </c>
      <c r="F89" s="50">
        <v>80</v>
      </c>
      <c r="G89" s="49" t="s">
        <v>48</v>
      </c>
      <c r="H89" s="51"/>
      <c r="I89" s="52"/>
      <c r="J89" s="46"/>
      <c r="K89" s="53"/>
    </row>
    <row r="90" spans="1:11" x14ac:dyDescent="0.2">
      <c r="A90" s="63" t="s">
        <v>508</v>
      </c>
      <c r="B90" s="61" t="s">
        <v>560</v>
      </c>
      <c r="C90" s="47" t="s">
        <v>369</v>
      </c>
      <c r="D90" s="78" t="s">
        <v>503</v>
      </c>
      <c r="E90" s="49" t="s">
        <v>13</v>
      </c>
      <c r="F90" s="50">
        <v>80</v>
      </c>
      <c r="G90" s="49" t="s">
        <v>48</v>
      </c>
      <c r="H90" s="51"/>
      <c r="I90" s="52"/>
      <c r="J90" s="46"/>
      <c r="K90" s="53"/>
    </row>
    <row r="91" spans="1:11" x14ac:dyDescent="0.2">
      <c r="B91" s="61" t="s">
        <v>561</v>
      </c>
      <c r="C91" s="47" t="s">
        <v>369</v>
      </c>
      <c r="D91" s="78" t="s">
        <v>504</v>
      </c>
      <c r="E91" s="49" t="s">
        <v>13</v>
      </c>
      <c r="F91" s="50">
        <v>5</v>
      </c>
      <c r="G91" s="49" t="s">
        <v>48</v>
      </c>
      <c r="H91" s="51"/>
      <c r="I91" s="52"/>
      <c r="J91" s="46" t="s">
        <v>226</v>
      </c>
      <c r="K91" s="53" t="s">
        <v>551</v>
      </c>
    </row>
    <row r="92" spans="1:11" x14ac:dyDescent="0.2">
      <c r="B92" s="61" t="s">
        <v>594</v>
      </c>
      <c r="C92" s="47" t="s">
        <v>369</v>
      </c>
      <c r="D92" s="78" t="s">
        <v>505</v>
      </c>
      <c r="E92" s="49" t="s">
        <v>13</v>
      </c>
      <c r="F92" s="50">
        <v>5</v>
      </c>
      <c r="G92" s="49" t="s">
        <v>48</v>
      </c>
      <c r="H92" s="51"/>
      <c r="I92" s="52"/>
      <c r="J92" s="46" t="s">
        <v>226</v>
      </c>
      <c r="K92" s="53" t="s">
        <v>553</v>
      </c>
    </row>
    <row r="93" spans="1:11" x14ac:dyDescent="0.2">
      <c r="B93" s="61" t="s">
        <v>563</v>
      </c>
      <c r="C93" s="47" t="s">
        <v>369</v>
      </c>
      <c r="D93" s="78" t="s">
        <v>506</v>
      </c>
      <c r="E93" s="49" t="s">
        <v>13</v>
      </c>
      <c r="F93" s="50">
        <v>80</v>
      </c>
      <c r="G93" s="49" t="s">
        <v>48</v>
      </c>
      <c r="H93" s="51"/>
      <c r="I93" s="52"/>
      <c r="J93" s="46"/>
      <c r="K93" s="53"/>
    </row>
    <row r="94" spans="1:11" x14ac:dyDescent="0.2">
      <c r="B94" s="61" t="s">
        <v>564</v>
      </c>
      <c r="C94" s="47" t="s">
        <v>369</v>
      </c>
      <c r="D94" s="78" t="s">
        <v>507</v>
      </c>
      <c r="E94" s="49" t="s">
        <v>13</v>
      </c>
      <c r="F94" s="50">
        <v>1</v>
      </c>
      <c r="G94" s="49" t="s">
        <v>221</v>
      </c>
      <c r="H94" s="79" t="s">
        <v>571</v>
      </c>
      <c r="I94" s="52"/>
      <c r="J94" s="46"/>
      <c r="K94" s="53"/>
    </row>
    <row r="95" spans="1:11" x14ac:dyDescent="0.2">
      <c r="B95" s="61" t="s">
        <v>573</v>
      </c>
      <c r="C95" s="47" t="s">
        <v>369</v>
      </c>
      <c r="D95" s="78" t="s">
        <v>340</v>
      </c>
      <c r="E95" s="49" t="s">
        <v>580</v>
      </c>
      <c r="F95" s="50">
        <v>255</v>
      </c>
      <c r="G95" s="49" t="s">
        <v>203</v>
      </c>
      <c r="H95" s="51"/>
      <c r="I95" s="52"/>
      <c r="J95" s="46"/>
      <c r="K95" s="53"/>
    </row>
    <row r="96" spans="1:11" x14ac:dyDescent="0.2">
      <c r="B96" s="61" t="s">
        <v>585</v>
      </c>
      <c r="C96" s="47" t="s">
        <v>369</v>
      </c>
      <c r="D96" s="61" t="s">
        <v>574</v>
      </c>
      <c r="E96" s="49" t="s">
        <v>580</v>
      </c>
      <c r="F96" s="50" t="s">
        <v>581</v>
      </c>
      <c r="G96" s="49" t="s">
        <v>583</v>
      </c>
      <c r="H96" s="51"/>
      <c r="I96" s="52"/>
      <c r="J96" s="46"/>
      <c r="K96" s="53"/>
    </row>
    <row r="97" spans="1:11" x14ac:dyDescent="0.2">
      <c r="B97" s="61" t="s">
        <v>584</v>
      </c>
      <c r="C97" s="47" t="s">
        <v>369</v>
      </c>
      <c r="D97" s="61" t="s">
        <v>575</v>
      </c>
      <c r="E97" s="49" t="s">
        <v>580</v>
      </c>
      <c r="F97" s="50" t="s">
        <v>581</v>
      </c>
      <c r="G97" s="49" t="s">
        <v>582</v>
      </c>
      <c r="H97" s="51"/>
      <c r="I97" s="52"/>
      <c r="J97" s="46"/>
      <c r="K97" s="53"/>
    </row>
    <row r="98" spans="1:11" x14ac:dyDescent="0.2">
      <c r="B98" s="61" t="s">
        <v>589</v>
      </c>
      <c r="C98" s="47" t="s">
        <v>369</v>
      </c>
      <c r="D98" s="62" t="s">
        <v>576</v>
      </c>
      <c r="E98" s="49" t="s">
        <v>580</v>
      </c>
      <c r="F98" s="50" t="s">
        <v>581</v>
      </c>
      <c r="G98" s="49" t="s">
        <v>583</v>
      </c>
      <c r="H98" s="51"/>
      <c r="I98" s="52"/>
      <c r="J98" s="46"/>
      <c r="K98" s="53"/>
    </row>
    <row r="99" spans="1:11" x14ac:dyDescent="0.2">
      <c r="B99" s="61" t="s">
        <v>588</v>
      </c>
      <c r="C99" s="47" t="s">
        <v>369</v>
      </c>
      <c r="D99" s="62" t="s">
        <v>577</v>
      </c>
      <c r="E99" s="49" t="s">
        <v>580</v>
      </c>
      <c r="F99" s="50" t="s">
        <v>581</v>
      </c>
      <c r="G99" s="49" t="s">
        <v>583</v>
      </c>
      <c r="H99" s="51"/>
      <c r="I99" s="52"/>
      <c r="J99" s="46"/>
      <c r="K99" s="53"/>
    </row>
    <row r="100" spans="1:11" x14ac:dyDescent="0.2">
      <c r="B100" s="61" t="s">
        <v>586</v>
      </c>
      <c r="C100" s="47" t="s">
        <v>369</v>
      </c>
      <c r="D100" s="62" t="s">
        <v>578</v>
      </c>
      <c r="E100" s="49" t="s">
        <v>580</v>
      </c>
      <c r="F100" s="50" t="s">
        <v>581</v>
      </c>
      <c r="G100" s="49" t="s">
        <v>583</v>
      </c>
      <c r="H100" s="51"/>
      <c r="I100" s="52"/>
      <c r="J100" s="46"/>
      <c r="K100" s="53"/>
    </row>
    <row r="101" spans="1:11" x14ac:dyDescent="0.2">
      <c r="B101" s="61" t="s">
        <v>587</v>
      </c>
      <c r="C101" s="47" t="s">
        <v>369</v>
      </c>
      <c r="D101" s="62" t="s">
        <v>579</v>
      </c>
      <c r="E101" s="49" t="s">
        <v>580</v>
      </c>
      <c r="F101" s="50" t="s">
        <v>604</v>
      </c>
      <c r="G101" s="49" t="s">
        <v>606</v>
      </c>
      <c r="H101" s="51"/>
      <c r="I101" s="52"/>
      <c r="J101" s="46"/>
      <c r="K101" s="53"/>
    </row>
    <row r="102" spans="1:11" x14ac:dyDescent="0.2">
      <c r="B102" s="64" t="s">
        <v>593</v>
      </c>
      <c r="C102" s="65" t="s">
        <v>369</v>
      </c>
      <c r="D102" s="66" t="s">
        <v>346</v>
      </c>
      <c r="E102" s="67" t="s">
        <v>13</v>
      </c>
      <c r="F102" s="68" t="s">
        <v>34</v>
      </c>
      <c r="G102" s="67" t="s">
        <v>40</v>
      </c>
      <c r="H102" s="69" t="s">
        <v>550</v>
      </c>
      <c r="I102" s="70"/>
      <c r="J102" s="71"/>
      <c r="K102" s="72" t="s">
        <v>440</v>
      </c>
    </row>
    <row r="103" spans="1:11" x14ac:dyDescent="0.2">
      <c r="B103" s="64" t="s">
        <v>595</v>
      </c>
      <c r="C103" s="65" t="s">
        <v>369</v>
      </c>
      <c r="D103" s="66" t="s">
        <v>341</v>
      </c>
      <c r="E103" s="67" t="s">
        <v>13</v>
      </c>
      <c r="F103" s="68" t="s">
        <v>34</v>
      </c>
      <c r="G103" s="67" t="s">
        <v>607</v>
      </c>
      <c r="H103" s="69"/>
      <c r="I103" s="70"/>
      <c r="J103" s="71" t="s">
        <v>568</v>
      </c>
      <c r="K103" s="72" t="s">
        <v>612</v>
      </c>
    </row>
    <row r="104" spans="1:11" x14ac:dyDescent="0.2">
      <c r="A104" s="81" t="s">
        <v>598</v>
      </c>
      <c r="B104" s="64" t="s">
        <v>596</v>
      </c>
      <c r="C104" s="65" t="s">
        <v>369</v>
      </c>
      <c r="D104" s="66" t="s">
        <v>342</v>
      </c>
      <c r="E104" s="67" t="s">
        <v>13</v>
      </c>
      <c r="F104" s="68">
        <v>80</v>
      </c>
      <c r="G104" s="67" t="s">
        <v>610</v>
      </c>
      <c r="H104" s="69"/>
      <c r="I104" s="70"/>
      <c r="J104" s="71"/>
      <c r="K104" s="77" t="s">
        <v>611</v>
      </c>
    </row>
    <row r="105" spans="1:11" x14ac:dyDescent="0.2">
      <c r="B105" s="64" t="s">
        <v>597</v>
      </c>
      <c r="C105" s="65" t="s">
        <v>369</v>
      </c>
      <c r="D105" s="66" t="s">
        <v>343</v>
      </c>
      <c r="E105" s="67" t="s">
        <v>13</v>
      </c>
      <c r="F105" s="68" t="s">
        <v>201</v>
      </c>
      <c r="G105" s="67" t="s">
        <v>583</v>
      </c>
      <c r="H105" s="69"/>
      <c r="I105" s="70"/>
      <c r="J105" s="71"/>
      <c r="K105" s="72">
        <v>3000</v>
      </c>
    </row>
    <row r="106" spans="1:11" x14ac:dyDescent="0.2">
      <c r="B106" s="64" t="s">
        <v>608</v>
      </c>
      <c r="C106" s="65" t="s">
        <v>369</v>
      </c>
      <c r="D106" s="66" t="s">
        <v>344</v>
      </c>
      <c r="E106" s="67" t="s">
        <v>13</v>
      </c>
      <c r="F106" s="68">
        <v>255</v>
      </c>
      <c r="G106" s="67" t="s">
        <v>203</v>
      </c>
      <c r="H106" s="69"/>
      <c r="I106" s="70"/>
      <c r="J106" s="71"/>
      <c r="K106" s="72"/>
    </row>
    <row r="107" spans="1:11" x14ac:dyDescent="0.2">
      <c r="B107" s="61" t="s">
        <v>602</v>
      </c>
      <c r="C107" s="47" t="s">
        <v>369</v>
      </c>
      <c r="D107" s="62" t="s">
        <v>347</v>
      </c>
      <c r="E107" s="49" t="s">
        <v>580</v>
      </c>
      <c r="F107" s="50" t="s">
        <v>34</v>
      </c>
      <c r="G107" s="49" t="s">
        <v>605</v>
      </c>
      <c r="H107" s="51"/>
      <c r="I107" s="52"/>
      <c r="J107" s="46"/>
      <c r="K107" s="53"/>
    </row>
    <row r="108" spans="1:11" x14ac:dyDescent="0.2">
      <c r="B108" s="61" t="s">
        <v>603</v>
      </c>
      <c r="C108" s="47" t="s">
        <v>369</v>
      </c>
      <c r="D108" s="62" t="s">
        <v>348</v>
      </c>
      <c r="E108" s="49" t="s">
        <v>580</v>
      </c>
      <c r="F108" s="50">
        <v>80</v>
      </c>
      <c r="G108" s="49" t="s">
        <v>529</v>
      </c>
      <c r="H108" s="51"/>
      <c r="I108" s="52"/>
      <c r="J108" s="46"/>
      <c r="K108" s="53"/>
    </row>
    <row r="109" spans="1:11" x14ac:dyDescent="0.2">
      <c r="A109" s="81" t="s">
        <v>599</v>
      </c>
      <c r="B109" s="61" t="s">
        <v>601</v>
      </c>
      <c r="C109" s="47" t="s">
        <v>369</v>
      </c>
      <c r="D109" s="62" t="s">
        <v>349</v>
      </c>
      <c r="E109" s="49" t="s">
        <v>580</v>
      </c>
      <c r="F109" s="50">
        <v>80</v>
      </c>
      <c r="G109" s="49" t="s">
        <v>529</v>
      </c>
      <c r="H109" s="51"/>
      <c r="I109" s="52"/>
      <c r="J109" s="46"/>
      <c r="K109" s="53"/>
    </row>
    <row r="110" spans="1:11" x14ac:dyDescent="0.2">
      <c r="B110" s="61" t="s">
        <v>600</v>
      </c>
      <c r="C110" s="47" t="s">
        <v>369</v>
      </c>
      <c r="D110" s="62" t="s">
        <v>350</v>
      </c>
      <c r="E110" s="49" t="s">
        <v>580</v>
      </c>
      <c r="F110" s="50">
        <v>255</v>
      </c>
      <c r="G110" s="49" t="s">
        <v>203</v>
      </c>
      <c r="H110" s="51"/>
      <c r="I110" s="52"/>
      <c r="J110" s="46"/>
      <c r="K110" s="53"/>
    </row>
    <row r="111" spans="1:11" x14ac:dyDescent="0.2">
      <c r="B111" s="61" t="s">
        <v>609</v>
      </c>
      <c r="C111" s="47" t="s">
        <v>369</v>
      </c>
      <c r="D111" s="62" t="s">
        <v>351</v>
      </c>
      <c r="E111" s="49" t="s">
        <v>580</v>
      </c>
      <c r="F111" s="50">
        <v>255</v>
      </c>
      <c r="G111" s="49" t="s">
        <v>203</v>
      </c>
      <c r="H111" s="51"/>
      <c r="I111" s="52"/>
      <c r="J111" s="46"/>
      <c r="K111" s="53"/>
    </row>
    <row r="112" spans="1:11" x14ac:dyDescent="0.2">
      <c r="B112" s="64" t="s">
        <v>621</v>
      </c>
      <c r="C112" s="65" t="s">
        <v>369</v>
      </c>
      <c r="D112" s="66" t="s">
        <v>352</v>
      </c>
      <c r="E112" s="67" t="s">
        <v>13</v>
      </c>
      <c r="F112" s="74">
        <v>1</v>
      </c>
      <c r="G112" s="67" t="s">
        <v>38</v>
      </c>
      <c r="H112" s="69" t="s">
        <v>613</v>
      </c>
      <c r="I112" s="70"/>
      <c r="J112" s="71"/>
      <c r="K112" s="72">
        <v>1</v>
      </c>
    </row>
    <row r="113" spans="2:11" x14ac:dyDescent="0.2">
      <c r="B113" s="64" t="s">
        <v>623</v>
      </c>
      <c r="C113" s="65" t="s">
        <v>369</v>
      </c>
      <c r="D113" s="66" t="s">
        <v>353</v>
      </c>
      <c r="E113" s="67" t="s">
        <v>13</v>
      </c>
      <c r="F113" s="74">
        <v>1</v>
      </c>
      <c r="G113" s="67" t="s">
        <v>38</v>
      </c>
      <c r="H113" s="69" t="s">
        <v>614</v>
      </c>
      <c r="I113" s="70"/>
      <c r="J113" s="71"/>
      <c r="K113" s="72">
        <v>1</v>
      </c>
    </row>
    <row r="114" spans="2:11" x14ac:dyDescent="0.2">
      <c r="B114" s="64" t="s">
        <v>624</v>
      </c>
      <c r="C114" s="65" t="s">
        <v>369</v>
      </c>
      <c r="D114" s="64" t="s">
        <v>365</v>
      </c>
      <c r="E114" s="67" t="s">
        <v>13</v>
      </c>
      <c r="F114" s="68">
        <v>1</v>
      </c>
      <c r="G114" s="67" t="s">
        <v>170</v>
      </c>
      <c r="H114" s="69" t="s">
        <v>615</v>
      </c>
      <c r="I114" s="70"/>
      <c r="J114" s="71"/>
      <c r="K114" s="72">
        <v>1</v>
      </c>
    </row>
    <row r="115" spans="2:11" x14ac:dyDescent="0.2">
      <c r="B115" s="64" t="s">
        <v>625</v>
      </c>
      <c r="C115" s="65" t="s">
        <v>369</v>
      </c>
      <c r="D115" s="64" t="s">
        <v>366</v>
      </c>
      <c r="E115" s="67" t="s">
        <v>13</v>
      </c>
      <c r="F115" s="68" t="s">
        <v>421</v>
      </c>
      <c r="G115" s="67" t="s">
        <v>466</v>
      </c>
      <c r="H115" s="69"/>
      <c r="I115" s="70"/>
      <c r="J115" s="71"/>
      <c r="K115" s="72">
        <v>30</v>
      </c>
    </row>
    <row r="116" spans="2:11" x14ac:dyDescent="0.2">
      <c r="B116" s="64" t="s">
        <v>622</v>
      </c>
      <c r="C116" s="65" t="s">
        <v>369</v>
      </c>
      <c r="D116" s="66" t="s">
        <v>354</v>
      </c>
      <c r="E116" s="67" t="s">
        <v>13</v>
      </c>
      <c r="F116" s="68" t="s">
        <v>34</v>
      </c>
      <c r="G116" s="67" t="s">
        <v>40</v>
      </c>
      <c r="H116" s="69" t="s">
        <v>550</v>
      </c>
      <c r="I116" s="70"/>
      <c r="J116" s="71"/>
      <c r="K116" s="72" t="s">
        <v>440</v>
      </c>
    </row>
    <row r="117" spans="2:11" x14ac:dyDescent="0.2">
      <c r="B117" s="64" t="s">
        <v>634</v>
      </c>
      <c r="C117" s="65" t="s">
        <v>369</v>
      </c>
      <c r="D117" s="66" t="s">
        <v>355</v>
      </c>
      <c r="E117" s="67" t="s">
        <v>13</v>
      </c>
      <c r="F117" s="74">
        <v>1</v>
      </c>
      <c r="G117" s="67" t="s">
        <v>38</v>
      </c>
      <c r="H117" s="69" t="s">
        <v>626</v>
      </c>
      <c r="I117" s="70"/>
      <c r="J117" s="71"/>
      <c r="K117" s="72">
        <v>1</v>
      </c>
    </row>
    <row r="118" spans="2:11" x14ac:dyDescent="0.2">
      <c r="B118" s="64" t="s">
        <v>636</v>
      </c>
      <c r="C118" s="65" t="s">
        <v>369</v>
      </c>
      <c r="D118" s="66" t="s">
        <v>356</v>
      </c>
      <c r="E118" s="67" t="s">
        <v>13</v>
      </c>
      <c r="F118" s="68">
        <v>255</v>
      </c>
      <c r="G118" s="67" t="s">
        <v>203</v>
      </c>
      <c r="H118" s="69"/>
      <c r="I118" s="70"/>
      <c r="J118" s="71"/>
      <c r="K118" s="72"/>
    </row>
    <row r="119" spans="2:11" x14ac:dyDescent="0.2">
      <c r="B119" s="61" t="s">
        <v>627</v>
      </c>
      <c r="C119" s="47" t="s">
        <v>369</v>
      </c>
      <c r="D119" s="62" t="s">
        <v>357</v>
      </c>
      <c r="E119" s="49" t="s">
        <v>580</v>
      </c>
      <c r="F119" s="50" t="s">
        <v>640</v>
      </c>
      <c r="G119" s="49"/>
      <c r="H119" s="51"/>
      <c r="I119" s="52"/>
      <c r="J119" s="46"/>
      <c r="K119" s="53"/>
    </row>
    <row r="120" spans="2:11" x14ac:dyDescent="0.2">
      <c r="B120" s="61" t="s">
        <v>628</v>
      </c>
      <c r="C120" s="47" t="s">
        <v>369</v>
      </c>
      <c r="D120" s="62" t="s">
        <v>358</v>
      </c>
      <c r="E120" s="49" t="s">
        <v>580</v>
      </c>
      <c r="F120" s="50" t="s">
        <v>640</v>
      </c>
      <c r="G120" s="49"/>
      <c r="H120" s="51"/>
      <c r="I120" s="52"/>
      <c r="J120" s="46"/>
      <c r="K120" s="53"/>
    </row>
    <row r="121" spans="2:11" x14ac:dyDescent="0.2">
      <c r="B121" s="61" t="s">
        <v>629</v>
      </c>
      <c r="C121" s="47" t="s">
        <v>369</v>
      </c>
      <c r="D121" s="62" t="s">
        <v>359</v>
      </c>
      <c r="E121" s="49" t="s">
        <v>580</v>
      </c>
      <c r="F121" s="50">
        <v>80</v>
      </c>
      <c r="G121" s="49" t="s">
        <v>461</v>
      </c>
      <c r="H121" s="51"/>
      <c r="I121" s="52"/>
      <c r="J121" s="46"/>
      <c r="K121" s="53"/>
    </row>
    <row r="122" spans="2:11" x14ac:dyDescent="0.2">
      <c r="B122" s="61" t="s">
        <v>630</v>
      </c>
      <c r="C122" s="47" t="s">
        <v>369</v>
      </c>
      <c r="D122" s="62" t="s">
        <v>360</v>
      </c>
      <c r="E122" s="49" t="s">
        <v>580</v>
      </c>
      <c r="F122" s="50">
        <v>128</v>
      </c>
      <c r="G122" s="49" t="s">
        <v>529</v>
      </c>
      <c r="H122" s="51"/>
      <c r="I122" s="52"/>
      <c r="J122" s="46"/>
      <c r="K122" s="53"/>
    </row>
    <row r="123" spans="2:11" x14ac:dyDescent="0.2">
      <c r="B123" s="61" t="s">
        <v>631</v>
      </c>
      <c r="C123" s="47" t="s">
        <v>369</v>
      </c>
      <c r="D123" s="62" t="s">
        <v>361</v>
      </c>
      <c r="E123" s="49" t="s">
        <v>580</v>
      </c>
      <c r="F123" s="50">
        <v>40</v>
      </c>
      <c r="G123" s="49" t="s">
        <v>641</v>
      </c>
      <c r="H123" s="51"/>
      <c r="I123" s="52"/>
      <c r="J123" s="46"/>
      <c r="K123" s="53"/>
    </row>
    <row r="124" spans="2:11" x14ac:dyDescent="0.2">
      <c r="B124" s="61" t="s">
        <v>632</v>
      </c>
      <c r="C124" s="47" t="s">
        <v>369</v>
      </c>
      <c r="D124" s="62" t="s">
        <v>362</v>
      </c>
      <c r="E124" s="49" t="s">
        <v>580</v>
      </c>
      <c r="F124" s="50">
        <v>5</v>
      </c>
      <c r="G124" s="49" t="s">
        <v>461</v>
      </c>
      <c r="H124" s="51"/>
      <c r="I124" s="52"/>
      <c r="J124" s="46" t="s">
        <v>460</v>
      </c>
      <c r="K124" s="53"/>
    </row>
    <row r="125" spans="2:11" x14ac:dyDescent="0.2">
      <c r="B125" s="61" t="s">
        <v>633</v>
      </c>
      <c r="C125" s="47" t="s">
        <v>369</v>
      </c>
      <c r="D125" s="62" t="s">
        <v>363</v>
      </c>
      <c r="E125" s="49" t="s">
        <v>580</v>
      </c>
      <c r="F125" s="50">
        <v>5</v>
      </c>
      <c r="G125" s="49" t="s">
        <v>462</v>
      </c>
      <c r="H125" s="51"/>
      <c r="I125" s="52"/>
      <c r="J125" s="46" t="s">
        <v>227</v>
      </c>
      <c r="K125" s="53"/>
    </row>
    <row r="126" spans="2:11" x14ac:dyDescent="0.2">
      <c r="B126" s="61" t="s">
        <v>635</v>
      </c>
      <c r="C126" s="47" t="s">
        <v>369</v>
      </c>
      <c r="D126" s="62" t="s">
        <v>355</v>
      </c>
      <c r="E126" s="49" t="s">
        <v>580</v>
      </c>
      <c r="F126" s="50">
        <v>1</v>
      </c>
      <c r="G126" s="49" t="s">
        <v>38</v>
      </c>
      <c r="H126" s="51"/>
      <c r="I126" s="52"/>
      <c r="J126" s="46"/>
      <c r="K126" s="53"/>
    </row>
    <row r="127" spans="2:11" x14ac:dyDescent="0.2">
      <c r="B127" s="61" t="s">
        <v>637</v>
      </c>
      <c r="C127" s="47" t="s">
        <v>369</v>
      </c>
      <c r="D127" s="62" t="s">
        <v>364</v>
      </c>
      <c r="E127" s="49" t="s">
        <v>580</v>
      </c>
      <c r="F127" s="50">
        <v>255</v>
      </c>
      <c r="G127" s="49" t="s">
        <v>203</v>
      </c>
      <c r="H127" s="51"/>
      <c r="I127" s="52"/>
      <c r="J127" s="46"/>
      <c r="K127" s="53"/>
    </row>
    <row r="128" spans="2:11" x14ac:dyDescent="0.2">
      <c r="B128" s="61" t="s">
        <v>628</v>
      </c>
      <c r="C128" s="47" t="s">
        <v>369</v>
      </c>
      <c r="D128" s="61" t="s">
        <v>638</v>
      </c>
      <c r="E128" s="49" t="s">
        <v>580</v>
      </c>
      <c r="F128" s="50" t="s">
        <v>581</v>
      </c>
      <c r="G128" s="49" t="s">
        <v>583</v>
      </c>
      <c r="H128" s="51"/>
      <c r="I128" s="52"/>
      <c r="J128" s="46"/>
      <c r="K128" s="53"/>
    </row>
    <row r="129" spans="1:11" x14ac:dyDescent="0.2">
      <c r="B129" s="61" t="s">
        <v>628</v>
      </c>
      <c r="C129" s="47" t="s">
        <v>369</v>
      </c>
      <c r="D129" s="62" t="s">
        <v>639</v>
      </c>
      <c r="E129" s="49" t="s">
        <v>580</v>
      </c>
      <c r="F129" s="50" t="s">
        <v>604</v>
      </c>
      <c r="G129" s="49" t="s">
        <v>606</v>
      </c>
      <c r="H129" s="51"/>
      <c r="I129" s="52"/>
      <c r="J129" s="46"/>
      <c r="K129" s="53"/>
    </row>
    <row r="130" spans="1:11" x14ac:dyDescent="0.2">
      <c r="B130" s="10" t="s">
        <v>592</v>
      </c>
      <c r="C130" s="24" t="s">
        <v>369</v>
      </c>
      <c r="D130" s="80" t="s">
        <v>591</v>
      </c>
      <c r="E130" s="14" t="s">
        <v>13</v>
      </c>
      <c r="F130" s="33">
        <v>1</v>
      </c>
      <c r="G130" s="14" t="s">
        <v>38</v>
      </c>
      <c r="H130" s="19" t="s">
        <v>590</v>
      </c>
      <c r="I130" s="22"/>
      <c r="J130" s="10"/>
      <c r="K130" s="15">
        <v>1</v>
      </c>
    </row>
    <row r="131" spans="1:11" x14ac:dyDescent="0.2">
      <c r="B131" s="10" t="s">
        <v>140</v>
      </c>
      <c r="C131" s="24" t="s">
        <v>369</v>
      </c>
      <c r="D131" s="25" t="s">
        <v>141</v>
      </c>
      <c r="E131" s="14" t="s">
        <v>13</v>
      </c>
      <c r="F131" s="13">
        <v>1</v>
      </c>
      <c r="G131" s="14" t="s">
        <v>142</v>
      </c>
      <c r="H131" s="20"/>
      <c r="I131" s="23"/>
      <c r="J131" s="14"/>
      <c r="K131" s="14">
        <v>1</v>
      </c>
    </row>
    <row r="132" spans="1:11" x14ac:dyDescent="0.2">
      <c r="B132" s="10" t="s">
        <v>37</v>
      </c>
      <c r="C132" s="24" t="s">
        <v>369</v>
      </c>
      <c r="D132" s="25" t="s">
        <v>249</v>
      </c>
      <c r="E132" s="14" t="s">
        <v>13</v>
      </c>
      <c r="F132" s="33" t="s">
        <v>34</v>
      </c>
      <c r="G132" s="14" t="s">
        <v>222</v>
      </c>
      <c r="H132" s="20" t="s">
        <v>14</v>
      </c>
      <c r="I132" s="23"/>
      <c r="J132" s="10"/>
      <c r="K132" s="14">
        <v>1</v>
      </c>
    </row>
    <row r="133" spans="1:11" x14ac:dyDescent="0.2">
      <c r="B133" s="10" t="s">
        <v>39</v>
      </c>
      <c r="C133" s="24" t="s">
        <v>369</v>
      </c>
      <c r="D133" s="25" t="s">
        <v>19</v>
      </c>
      <c r="E133" s="14" t="s">
        <v>13</v>
      </c>
      <c r="F133" s="33" t="s">
        <v>34</v>
      </c>
      <c r="G133" s="14" t="s">
        <v>40</v>
      </c>
      <c r="H133" s="20" t="s">
        <v>41</v>
      </c>
      <c r="I133" s="23"/>
      <c r="J133" s="14"/>
      <c r="K133" s="14" t="b">
        <v>0</v>
      </c>
    </row>
    <row r="134" spans="1:11" x14ac:dyDescent="0.2">
      <c r="B134" s="10" t="s">
        <v>42</v>
      </c>
      <c r="C134" s="24" t="s">
        <v>369</v>
      </c>
      <c r="D134" s="25" t="s">
        <v>20</v>
      </c>
      <c r="E134" s="14" t="s">
        <v>13</v>
      </c>
      <c r="F134" s="33" t="s">
        <v>34</v>
      </c>
      <c r="G134" s="14" t="s">
        <v>36</v>
      </c>
      <c r="H134" s="20"/>
      <c r="I134" s="23"/>
      <c r="J134" s="14"/>
      <c r="K134" s="31" t="s">
        <v>43</v>
      </c>
    </row>
    <row r="135" spans="1:11" x14ac:dyDescent="0.2">
      <c r="B135" s="10" t="s">
        <v>44</v>
      </c>
      <c r="C135" s="24" t="s">
        <v>369</v>
      </c>
      <c r="D135" s="25" t="s">
        <v>21</v>
      </c>
      <c r="E135" s="14" t="s">
        <v>13</v>
      </c>
      <c r="F135" s="33" t="s">
        <v>34</v>
      </c>
      <c r="G135" s="14" t="s">
        <v>36</v>
      </c>
      <c r="H135" s="20"/>
      <c r="I135" s="23"/>
      <c r="J135" s="14"/>
      <c r="K135" s="31" t="s">
        <v>43</v>
      </c>
    </row>
    <row r="136" spans="1:11" ht="24" x14ac:dyDescent="0.2">
      <c r="B136" s="34" t="s">
        <v>45</v>
      </c>
      <c r="C136" s="24" t="s">
        <v>369</v>
      </c>
      <c r="D136" s="45" t="s">
        <v>46</v>
      </c>
      <c r="E136" s="35" t="s">
        <v>13</v>
      </c>
      <c r="F136" s="34">
        <v>40</v>
      </c>
      <c r="G136" s="34" t="s">
        <v>48</v>
      </c>
      <c r="H136" s="38" t="s">
        <v>49</v>
      </c>
      <c r="I136" s="37"/>
      <c r="J136" s="23"/>
      <c r="K136" s="36"/>
    </row>
    <row r="137" spans="1:11" x14ac:dyDescent="0.2">
      <c r="B137" s="55"/>
      <c r="C137" s="26"/>
      <c r="D137" s="59"/>
      <c r="E137" s="29"/>
      <c r="F137" s="56"/>
      <c r="G137" s="29"/>
      <c r="H137" s="12"/>
      <c r="I137" s="12"/>
      <c r="J137" s="55"/>
      <c r="K137" s="57"/>
    </row>
    <row r="138" spans="1:11" x14ac:dyDescent="0.2">
      <c r="B138" s="12"/>
      <c r="C138" s="26"/>
      <c r="D138" s="27"/>
      <c r="E138" s="29"/>
      <c r="F138" s="28"/>
      <c r="G138" s="29"/>
      <c r="H138" s="29"/>
      <c r="I138" s="29"/>
      <c r="J138" s="29"/>
      <c r="K138" s="29"/>
    </row>
    <row r="139" spans="1:11" ht="12.75" x14ac:dyDescent="0.2">
      <c r="A139" s="2" t="s">
        <v>162</v>
      </c>
      <c r="B139" s="3"/>
      <c r="C139" s="3"/>
    </row>
    <row r="140" spans="1:11" ht="51" x14ac:dyDescent="0.2">
      <c r="B140" s="4" t="s">
        <v>0</v>
      </c>
      <c r="C140" s="4" t="s">
        <v>12</v>
      </c>
      <c r="D140" s="4" t="s">
        <v>8</v>
      </c>
      <c r="E140" s="4" t="s">
        <v>5</v>
      </c>
      <c r="F140" s="4" t="s">
        <v>4</v>
      </c>
      <c r="G140" s="4" t="s">
        <v>9</v>
      </c>
      <c r="H140" s="4" t="s">
        <v>57</v>
      </c>
      <c r="I140" s="4" t="s">
        <v>2</v>
      </c>
      <c r="J140" s="6" t="s">
        <v>6</v>
      </c>
      <c r="K140" s="7" t="s">
        <v>3</v>
      </c>
    </row>
    <row r="141" spans="1:11" x14ac:dyDescent="0.2">
      <c r="A141" s="32"/>
      <c r="B141" s="14"/>
      <c r="C141" s="8"/>
      <c r="D141" s="40" t="s">
        <v>879</v>
      </c>
      <c r="E141" s="14"/>
      <c r="F141" s="13">
        <v>14</v>
      </c>
      <c r="G141" s="14" t="s">
        <v>238</v>
      </c>
      <c r="H141" s="16" t="s">
        <v>943</v>
      </c>
      <c r="I141" s="14"/>
      <c r="J141" s="14"/>
      <c r="K141" s="9" t="s">
        <v>50</v>
      </c>
    </row>
    <row r="142" spans="1:11" x14ac:dyDescent="0.2">
      <c r="B142" s="14"/>
      <c r="C142" s="8"/>
      <c r="D142" s="43" t="s">
        <v>764</v>
      </c>
      <c r="E142" s="14"/>
      <c r="F142" s="13">
        <v>14</v>
      </c>
      <c r="G142" s="14" t="s">
        <v>238</v>
      </c>
      <c r="H142" s="16" t="s">
        <v>944</v>
      </c>
      <c r="I142" s="14"/>
      <c r="J142" s="14"/>
      <c r="K142" s="17" t="s">
        <v>391</v>
      </c>
    </row>
    <row r="143" spans="1:11" x14ac:dyDescent="0.2">
      <c r="B143" s="14"/>
      <c r="C143" s="8"/>
      <c r="D143" s="43" t="s">
        <v>796</v>
      </c>
      <c r="E143" s="14"/>
      <c r="F143" s="13">
        <v>1</v>
      </c>
      <c r="G143" s="14" t="s">
        <v>238</v>
      </c>
      <c r="H143" s="16" t="s">
        <v>850</v>
      </c>
      <c r="I143" s="14"/>
      <c r="J143" s="14"/>
      <c r="K143" s="17"/>
    </row>
    <row r="144" spans="1:11" x14ac:dyDescent="0.2">
      <c r="B144" s="14"/>
      <c r="C144" s="8"/>
      <c r="D144" s="43" t="s">
        <v>797</v>
      </c>
      <c r="E144" s="14"/>
      <c r="F144" s="13">
        <v>1</v>
      </c>
      <c r="G144" s="14" t="s">
        <v>238</v>
      </c>
      <c r="H144" s="16" t="s">
        <v>178</v>
      </c>
      <c r="I144" s="14"/>
      <c r="J144" s="10" t="s">
        <v>52</v>
      </c>
      <c r="K144" s="36" t="s">
        <v>56</v>
      </c>
    </row>
    <row r="145" spans="2:11" x14ac:dyDescent="0.2">
      <c r="B145" s="14"/>
      <c r="C145" s="8"/>
      <c r="D145" s="39" t="s">
        <v>768</v>
      </c>
      <c r="E145" s="14"/>
      <c r="F145" s="13">
        <v>14</v>
      </c>
      <c r="G145" s="14" t="s">
        <v>238</v>
      </c>
      <c r="H145" s="16" t="s">
        <v>854</v>
      </c>
      <c r="I145" s="14"/>
      <c r="J145" s="10" t="s">
        <v>52</v>
      </c>
      <c r="K145" s="36"/>
    </row>
    <row r="146" spans="2:11" x14ac:dyDescent="0.2">
      <c r="B146" s="14"/>
      <c r="C146" s="8"/>
      <c r="D146" s="39" t="s">
        <v>798</v>
      </c>
      <c r="E146" s="14"/>
      <c r="F146" s="13">
        <v>14</v>
      </c>
      <c r="G146" s="14" t="s">
        <v>238</v>
      </c>
      <c r="H146" s="16" t="s">
        <v>179</v>
      </c>
      <c r="I146" s="14"/>
      <c r="J146" s="14"/>
      <c r="K146" s="9" t="s">
        <v>368</v>
      </c>
    </row>
    <row r="147" spans="2:11" x14ac:dyDescent="0.2">
      <c r="B147" s="14"/>
      <c r="C147" s="8"/>
      <c r="D147" s="39" t="s">
        <v>880</v>
      </c>
      <c r="E147" s="14"/>
      <c r="F147" s="13">
        <v>16</v>
      </c>
      <c r="G147" s="14" t="s">
        <v>238</v>
      </c>
      <c r="H147" s="16" t="s">
        <v>947</v>
      </c>
      <c r="I147" s="14"/>
      <c r="J147" s="14"/>
      <c r="K147" s="17"/>
    </row>
    <row r="148" spans="2:11" x14ac:dyDescent="0.2">
      <c r="B148" s="14"/>
      <c r="C148" s="8"/>
      <c r="D148" s="39" t="s">
        <v>881</v>
      </c>
      <c r="E148" s="14"/>
      <c r="F148" s="13">
        <v>16</v>
      </c>
      <c r="G148" s="14" t="s">
        <v>238</v>
      </c>
      <c r="H148" s="16" t="s">
        <v>946</v>
      </c>
      <c r="I148" s="14"/>
      <c r="J148" s="14"/>
      <c r="K148" s="17"/>
    </row>
    <row r="149" spans="2:11" x14ac:dyDescent="0.2">
      <c r="B149" s="14"/>
      <c r="C149" s="8"/>
      <c r="D149" s="39" t="s">
        <v>882</v>
      </c>
      <c r="E149" s="14"/>
      <c r="F149" s="13">
        <v>80</v>
      </c>
      <c r="G149" s="14" t="s">
        <v>238</v>
      </c>
      <c r="H149" s="16" t="s">
        <v>949</v>
      </c>
      <c r="I149" s="14"/>
      <c r="J149" s="14"/>
      <c r="K149" s="17"/>
    </row>
    <row r="150" spans="2:11" x14ac:dyDescent="0.2">
      <c r="B150" s="14"/>
      <c r="C150" s="8"/>
      <c r="D150" s="39" t="s">
        <v>883</v>
      </c>
      <c r="E150" s="14"/>
      <c r="F150" s="13">
        <v>80</v>
      </c>
      <c r="G150" s="14" t="s">
        <v>238</v>
      </c>
      <c r="H150" s="16" t="s">
        <v>951</v>
      </c>
      <c r="I150" s="14"/>
      <c r="J150" s="14"/>
      <c r="K150" s="17"/>
    </row>
    <row r="151" spans="2:11" x14ac:dyDescent="0.2">
      <c r="B151" s="14"/>
      <c r="C151" s="8"/>
      <c r="D151" s="39" t="s">
        <v>884</v>
      </c>
      <c r="E151" s="14"/>
      <c r="F151" s="13">
        <v>10</v>
      </c>
      <c r="G151" s="14" t="s">
        <v>238</v>
      </c>
      <c r="H151" s="16" t="s">
        <v>377</v>
      </c>
      <c r="I151" s="14"/>
      <c r="J151" s="14"/>
      <c r="K151" s="17"/>
    </row>
    <row r="152" spans="2:11" x14ac:dyDescent="0.2">
      <c r="B152" s="14"/>
      <c r="C152" s="8"/>
      <c r="D152" s="43" t="s">
        <v>320</v>
      </c>
      <c r="E152" s="14"/>
      <c r="F152" s="13">
        <v>80</v>
      </c>
      <c r="G152" s="14" t="s">
        <v>238</v>
      </c>
      <c r="H152" s="16" t="s">
        <v>390</v>
      </c>
      <c r="I152" s="14"/>
      <c r="J152" s="14"/>
      <c r="K152" s="17"/>
    </row>
    <row r="153" spans="2:11" x14ac:dyDescent="0.2">
      <c r="B153" s="14"/>
      <c r="C153" s="8"/>
      <c r="D153" s="43" t="s">
        <v>885</v>
      </c>
      <c r="E153" s="14"/>
      <c r="F153" s="13">
        <v>128</v>
      </c>
      <c r="G153" s="14" t="s">
        <v>238</v>
      </c>
      <c r="H153" s="16" t="s">
        <v>389</v>
      </c>
      <c r="I153" s="14"/>
      <c r="J153" s="14"/>
      <c r="K153" s="17"/>
    </row>
    <row r="154" spans="2:11" x14ac:dyDescent="0.2">
      <c r="B154" s="14"/>
      <c r="C154" s="8"/>
      <c r="D154" s="43" t="s">
        <v>321</v>
      </c>
      <c r="E154" s="14"/>
      <c r="F154" s="13">
        <v>1</v>
      </c>
      <c r="G154" s="14" t="s">
        <v>238</v>
      </c>
      <c r="H154" s="16" t="s">
        <v>416</v>
      </c>
      <c r="I154" s="14"/>
      <c r="J154" s="14"/>
      <c r="K154" s="17"/>
    </row>
    <row r="155" spans="2:11" x14ac:dyDescent="0.2">
      <c r="B155" s="14"/>
      <c r="C155" s="8"/>
      <c r="D155" s="43" t="s">
        <v>886</v>
      </c>
      <c r="E155" s="14"/>
      <c r="F155" s="13">
        <v>1</v>
      </c>
      <c r="G155" s="14" t="s">
        <v>238</v>
      </c>
      <c r="H155" s="16" t="s">
        <v>417</v>
      </c>
      <c r="I155" s="14"/>
      <c r="J155" s="14"/>
      <c r="K155" s="17"/>
    </row>
    <row r="156" spans="2:11" x14ac:dyDescent="0.2">
      <c r="B156" s="14"/>
      <c r="C156" s="8"/>
      <c r="D156" s="43" t="s">
        <v>887</v>
      </c>
      <c r="E156" s="14"/>
      <c r="F156" s="13">
        <v>3</v>
      </c>
      <c r="G156" s="14" t="s">
        <v>238</v>
      </c>
      <c r="H156" s="16" t="s">
        <v>418</v>
      </c>
      <c r="I156" s="14"/>
      <c r="J156" s="14"/>
      <c r="K156" s="17"/>
    </row>
    <row r="157" spans="2:11" x14ac:dyDescent="0.2">
      <c r="B157" s="14"/>
      <c r="C157" s="8"/>
      <c r="D157" s="43" t="s">
        <v>888</v>
      </c>
      <c r="E157" s="14"/>
      <c r="F157" s="13">
        <v>255</v>
      </c>
      <c r="G157" s="14" t="s">
        <v>238</v>
      </c>
      <c r="H157" s="16" t="s">
        <v>425</v>
      </c>
      <c r="I157" s="14"/>
      <c r="J157" s="14"/>
      <c r="K157" s="17"/>
    </row>
    <row r="158" spans="2:11" x14ac:dyDescent="0.2">
      <c r="B158" s="14"/>
      <c r="C158" s="8"/>
      <c r="D158" s="43" t="s">
        <v>889</v>
      </c>
      <c r="E158" s="14"/>
      <c r="F158" s="13">
        <v>1</v>
      </c>
      <c r="G158" s="14" t="s">
        <v>238</v>
      </c>
      <c r="H158" s="16" t="s">
        <v>139</v>
      </c>
      <c r="I158" s="14"/>
      <c r="J158" s="14" t="s">
        <v>952</v>
      </c>
      <c r="K158" s="17"/>
    </row>
    <row r="159" spans="2:11" x14ac:dyDescent="0.2">
      <c r="B159" s="14"/>
      <c r="C159" s="8"/>
      <c r="D159" s="39" t="s">
        <v>890</v>
      </c>
      <c r="E159" s="14"/>
      <c r="F159" s="13">
        <v>40</v>
      </c>
      <c r="G159" s="14" t="s">
        <v>238</v>
      </c>
      <c r="H159" s="16" t="s">
        <v>405</v>
      </c>
      <c r="I159" s="14"/>
      <c r="J159" s="14"/>
      <c r="K159" s="17"/>
    </row>
    <row r="160" spans="2:11" x14ac:dyDescent="0.2">
      <c r="B160" s="14"/>
      <c r="C160" s="8"/>
      <c r="D160" s="43" t="s">
        <v>891</v>
      </c>
      <c r="E160" s="14"/>
      <c r="F160" s="13">
        <v>40</v>
      </c>
      <c r="G160" s="14" t="s">
        <v>238</v>
      </c>
      <c r="H160" s="9" t="s">
        <v>125</v>
      </c>
      <c r="I160" s="14"/>
      <c r="J160" s="14"/>
      <c r="K160" s="17"/>
    </row>
    <row r="161" spans="2:11" x14ac:dyDescent="0.2">
      <c r="B161" s="14"/>
      <c r="C161" s="8"/>
      <c r="D161" s="43" t="s">
        <v>892</v>
      </c>
      <c r="E161" s="14"/>
      <c r="F161" s="13">
        <v>40</v>
      </c>
      <c r="G161" s="14" t="s">
        <v>238</v>
      </c>
      <c r="H161" s="9" t="s">
        <v>126</v>
      </c>
      <c r="I161" s="14"/>
      <c r="J161" s="14"/>
      <c r="K161" s="17"/>
    </row>
    <row r="162" spans="2:11" x14ac:dyDescent="0.2">
      <c r="B162" s="14"/>
      <c r="C162" s="8"/>
      <c r="D162" s="43" t="s">
        <v>893</v>
      </c>
      <c r="E162" s="14"/>
      <c r="F162" s="13">
        <v>150</v>
      </c>
      <c r="G162" s="14" t="s">
        <v>238</v>
      </c>
      <c r="H162" s="16" t="s">
        <v>406</v>
      </c>
      <c r="I162" s="14"/>
      <c r="J162" s="14"/>
      <c r="K162" s="17"/>
    </row>
    <row r="163" spans="2:11" x14ac:dyDescent="0.2">
      <c r="B163" s="14"/>
      <c r="C163" s="8"/>
      <c r="D163" s="43" t="s">
        <v>894</v>
      </c>
      <c r="E163" s="14"/>
      <c r="F163" s="13">
        <v>150</v>
      </c>
      <c r="G163" s="14" t="s">
        <v>238</v>
      </c>
      <c r="H163" s="16" t="s">
        <v>407</v>
      </c>
      <c r="I163" s="14"/>
      <c r="J163" s="14"/>
      <c r="K163" s="17"/>
    </row>
    <row r="164" spans="2:11" x14ac:dyDescent="0.2">
      <c r="B164" s="14"/>
      <c r="C164" s="8"/>
      <c r="D164" s="39" t="s">
        <v>895</v>
      </c>
      <c r="E164" s="14"/>
      <c r="F164" s="13">
        <v>128</v>
      </c>
      <c r="G164" s="14" t="s">
        <v>238</v>
      </c>
      <c r="H164" s="16" t="s">
        <v>408</v>
      </c>
      <c r="I164" s="14"/>
      <c r="J164" s="14"/>
      <c r="K164" s="17"/>
    </row>
    <row r="165" spans="2:11" x14ac:dyDescent="0.2">
      <c r="B165" s="14"/>
      <c r="C165" s="8"/>
      <c r="D165" s="43" t="s">
        <v>896</v>
      </c>
      <c r="E165" s="14"/>
      <c r="F165" s="13">
        <v>128</v>
      </c>
      <c r="G165" s="14" t="s">
        <v>238</v>
      </c>
      <c r="H165" s="16" t="s">
        <v>409</v>
      </c>
      <c r="I165" s="14"/>
      <c r="J165" s="14"/>
      <c r="K165" s="17"/>
    </row>
    <row r="166" spans="2:11" x14ac:dyDescent="0.2">
      <c r="B166" s="14"/>
      <c r="C166" s="8"/>
      <c r="D166" s="43" t="s">
        <v>897</v>
      </c>
      <c r="E166" s="14"/>
      <c r="F166" s="13">
        <v>20</v>
      </c>
      <c r="G166" s="14" t="s">
        <v>238</v>
      </c>
      <c r="H166" s="16" t="s">
        <v>410</v>
      </c>
      <c r="I166" s="14"/>
      <c r="J166" s="14"/>
      <c r="K166" s="17"/>
    </row>
    <row r="167" spans="2:11" x14ac:dyDescent="0.2">
      <c r="B167" s="14"/>
      <c r="C167" s="8"/>
      <c r="D167" s="43" t="s">
        <v>898</v>
      </c>
      <c r="E167" s="14"/>
      <c r="F167" s="13">
        <v>20</v>
      </c>
      <c r="G167" s="14" t="s">
        <v>238</v>
      </c>
      <c r="H167" s="16" t="s">
        <v>411</v>
      </c>
      <c r="I167" s="14"/>
      <c r="J167" s="14"/>
      <c r="K167" s="17"/>
    </row>
    <row r="168" spans="2:11" x14ac:dyDescent="0.2">
      <c r="B168" s="14"/>
      <c r="C168" s="8"/>
      <c r="D168" s="43" t="s">
        <v>899</v>
      </c>
      <c r="E168" s="14"/>
      <c r="F168" s="13">
        <v>80</v>
      </c>
      <c r="G168" s="14" t="s">
        <v>238</v>
      </c>
      <c r="H168" s="16" t="s">
        <v>426</v>
      </c>
      <c r="I168" s="14"/>
      <c r="J168" s="14"/>
      <c r="K168" s="17"/>
    </row>
    <row r="169" spans="2:11" x14ac:dyDescent="0.2">
      <c r="B169" s="14"/>
      <c r="C169" s="8"/>
      <c r="D169" s="43" t="s">
        <v>900</v>
      </c>
      <c r="E169" s="14"/>
      <c r="F169" s="13">
        <v>255</v>
      </c>
      <c r="G169" s="14" t="s">
        <v>238</v>
      </c>
      <c r="H169" s="16" t="s">
        <v>434</v>
      </c>
      <c r="I169" s="14"/>
      <c r="J169" s="14"/>
      <c r="K169" s="17"/>
    </row>
    <row r="170" spans="2:11" x14ac:dyDescent="0.2">
      <c r="B170" s="14"/>
      <c r="C170" s="8"/>
      <c r="D170" s="39" t="s">
        <v>901</v>
      </c>
      <c r="E170" s="14"/>
      <c r="F170" s="13">
        <v>7</v>
      </c>
      <c r="G170" s="14" t="s">
        <v>238</v>
      </c>
      <c r="H170" s="60" t="s">
        <v>435</v>
      </c>
      <c r="I170" s="14"/>
      <c r="J170" s="14"/>
      <c r="K170" s="17"/>
    </row>
    <row r="171" spans="2:11" x14ac:dyDescent="0.2">
      <c r="B171" s="14"/>
      <c r="C171" s="8"/>
      <c r="D171" s="39" t="s">
        <v>69</v>
      </c>
      <c r="E171" s="14"/>
      <c r="F171" s="13">
        <v>12</v>
      </c>
      <c r="G171" s="14" t="s">
        <v>238</v>
      </c>
      <c r="H171" s="60" t="s">
        <v>436</v>
      </c>
      <c r="I171" s="14"/>
      <c r="J171" s="14"/>
      <c r="K171" s="17"/>
    </row>
    <row r="172" spans="2:11" x14ac:dyDescent="0.2">
      <c r="B172" s="14"/>
      <c r="C172" s="8"/>
      <c r="D172" s="43" t="s">
        <v>902</v>
      </c>
      <c r="E172" s="14"/>
      <c r="F172" s="13">
        <v>10</v>
      </c>
      <c r="G172" s="14" t="s">
        <v>238</v>
      </c>
      <c r="H172" s="60" t="s">
        <v>437</v>
      </c>
      <c r="I172" s="14"/>
      <c r="J172" s="14"/>
      <c r="K172" s="17"/>
    </row>
    <row r="173" spans="2:11" x14ac:dyDescent="0.2">
      <c r="B173" s="14"/>
      <c r="C173" s="8"/>
      <c r="D173" s="43" t="s">
        <v>65</v>
      </c>
      <c r="E173" s="14"/>
      <c r="F173" s="13">
        <v>10</v>
      </c>
      <c r="G173" s="14" t="s">
        <v>238</v>
      </c>
      <c r="H173" s="60" t="s">
        <v>438</v>
      </c>
      <c r="I173" s="14"/>
      <c r="J173" s="14"/>
      <c r="K173" s="17"/>
    </row>
    <row r="174" spans="2:11" x14ac:dyDescent="0.2">
      <c r="B174" s="14"/>
      <c r="C174" s="8"/>
      <c r="D174" s="43" t="s">
        <v>903</v>
      </c>
      <c r="E174" s="14"/>
      <c r="F174" s="13">
        <v>80</v>
      </c>
      <c r="G174" s="14" t="s">
        <v>238</v>
      </c>
      <c r="H174" s="9" t="s">
        <v>180</v>
      </c>
      <c r="I174" s="14"/>
      <c r="J174" s="14"/>
      <c r="K174" s="17"/>
    </row>
    <row r="175" spans="2:11" x14ac:dyDescent="0.2">
      <c r="B175" s="14"/>
      <c r="C175" s="8"/>
      <c r="D175" s="43" t="s">
        <v>904</v>
      </c>
      <c r="E175" s="14"/>
      <c r="F175" s="13">
        <v>14</v>
      </c>
      <c r="G175" s="14" t="s">
        <v>238</v>
      </c>
      <c r="H175" s="9" t="s">
        <v>181</v>
      </c>
      <c r="I175" s="14"/>
      <c r="J175" s="14"/>
      <c r="K175" s="17"/>
    </row>
    <row r="176" spans="2:11" x14ac:dyDescent="0.2">
      <c r="B176" s="14"/>
      <c r="C176" s="8"/>
      <c r="D176" s="43" t="s">
        <v>905</v>
      </c>
      <c r="E176" s="14"/>
      <c r="F176" s="13">
        <v>1</v>
      </c>
      <c r="G176" s="14" t="s">
        <v>238</v>
      </c>
      <c r="H176" s="16" t="s">
        <v>619</v>
      </c>
      <c r="I176" s="14"/>
      <c r="J176" s="14" t="s">
        <v>975</v>
      </c>
      <c r="K176" s="17"/>
    </row>
    <row r="177" spans="2:11" x14ac:dyDescent="0.2">
      <c r="B177" s="14"/>
      <c r="C177" s="8"/>
      <c r="D177" s="43" t="s">
        <v>906</v>
      </c>
      <c r="E177" s="14"/>
      <c r="F177" s="13">
        <v>2</v>
      </c>
      <c r="G177" s="14" t="s">
        <v>238</v>
      </c>
      <c r="H177" s="16" t="s">
        <v>620</v>
      </c>
      <c r="I177" s="14"/>
      <c r="J177" s="14"/>
      <c r="K177" s="17"/>
    </row>
    <row r="178" spans="2:11" x14ac:dyDescent="0.2">
      <c r="B178" s="14"/>
      <c r="C178" s="8"/>
      <c r="D178" s="43" t="s">
        <v>326</v>
      </c>
      <c r="E178" s="14"/>
      <c r="F178" s="13">
        <v>8</v>
      </c>
      <c r="G178" s="14" t="s">
        <v>238</v>
      </c>
      <c r="H178" s="16" t="s">
        <v>514</v>
      </c>
      <c r="I178" s="14"/>
      <c r="J178" s="14"/>
      <c r="K178" s="17"/>
    </row>
    <row r="179" spans="2:11" x14ac:dyDescent="0.2">
      <c r="B179" s="14"/>
      <c r="C179" s="8"/>
      <c r="D179" s="43" t="s">
        <v>907</v>
      </c>
      <c r="E179" s="14"/>
      <c r="F179" s="13">
        <v>1</v>
      </c>
      <c r="G179" s="14" t="s">
        <v>238</v>
      </c>
      <c r="H179" s="16" t="s">
        <v>515</v>
      </c>
      <c r="I179" s="14"/>
      <c r="J179" s="14"/>
      <c r="K179" s="17"/>
    </row>
    <row r="180" spans="2:11" x14ac:dyDescent="0.2">
      <c r="B180" s="14"/>
      <c r="C180" s="8"/>
      <c r="D180" s="43" t="s">
        <v>328</v>
      </c>
      <c r="E180" s="14"/>
      <c r="F180" s="13">
        <v>1</v>
      </c>
      <c r="G180" s="14" t="s">
        <v>238</v>
      </c>
      <c r="H180" s="16" t="s">
        <v>516</v>
      </c>
      <c r="I180" s="14"/>
      <c r="J180" s="14"/>
      <c r="K180" s="17"/>
    </row>
    <row r="181" spans="2:11" x14ac:dyDescent="0.2">
      <c r="B181" s="14"/>
      <c r="C181" s="8"/>
      <c r="D181" s="43" t="s">
        <v>908</v>
      </c>
      <c r="E181" s="14"/>
      <c r="F181" s="13">
        <v>255</v>
      </c>
      <c r="G181" s="14" t="s">
        <v>238</v>
      </c>
      <c r="H181" s="16" t="s">
        <v>517</v>
      </c>
      <c r="I181" s="14"/>
      <c r="J181" s="14"/>
      <c r="K181" s="17"/>
    </row>
    <row r="182" spans="2:11" x14ac:dyDescent="0.2">
      <c r="B182" s="14"/>
      <c r="C182" s="8"/>
      <c r="D182" s="43" t="s">
        <v>909</v>
      </c>
      <c r="E182" s="14"/>
      <c r="F182" s="13">
        <v>1</v>
      </c>
      <c r="G182" s="14" t="s">
        <v>238</v>
      </c>
      <c r="H182" s="16" t="s">
        <v>34</v>
      </c>
      <c r="I182" s="14"/>
      <c r="J182" s="14"/>
      <c r="K182" s="17"/>
    </row>
    <row r="183" spans="2:11" x14ac:dyDescent="0.2">
      <c r="B183" s="14"/>
      <c r="C183" s="8"/>
      <c r="D183" s="43" t="s">
        <v>331</v>
      </c>
      <c r="E183" s="14"/>
      <c r="F183" s="13">
        <v>80</v>
      </c>
      <c r="G183" s="14" t="s">
        <v>238</v>
      </c>
      <c r="H183" s="16" t="s">
        <v>34</v>
      </c>
      <c r="I183" s="14"/>
      <c r="J183" s="14"/>
      <c r="K183" s="17"/>
    </row>
    <row r="184" spans="2:11" x14ac:dyDescent="0.2">
      <c r="B184" s="14"/>
      <c r="C184" s="8"/>
      <c r="D184" s="43" t="s">
        <v>910</v>
      </c>
      <c r="E184" s="14"/>
      <c r="F184" s="13">
        <v>128</v>
      </c>
      <c r="G184" s="14" t="s">
        <v>238</v>
      </c>
      <c r="H184" s="16" t="s">
        <v>34</v>
      </c>
      <c r="I184" s="14"/>
      <c r="J184" s="14"/>
      <c r="K184" s="17"/>
    </row>
    <row r="185" spans="2:11" x14ac:dyDescent="0.2">
      <c r="B185" s="14"/>
      <c r="C185" s="8"/>
      <c r="D185" s="43" t="s">
        <v>911</v>
      </c>
      <c r="E185" s="14"/>
      <c r="F185" s="13">
        <v>20</v>
      </c>
      <c r="G185" s="14" t="s">
        <v>238</v>
      </c>
      <c r="H185" s="16" t="s">
        <v>34</v>
      </c>
      <c r="I185" s="14"/>
      <c r="J185" s="14"/>
      <c r="K185" s="17"/>
    </row>
    <row r="186" spans="2:11" x14ac:dyDescent="0.2">
      <c r="B186" s="14"/>
      <c r="C186" s="8"/>
      <c r="D186" s="43" t="s">
        <v>912</v>
      </c>
      <c r="E186" s="14"/>
      <c r="F186" s="13">
        <v>8</v>
      </c>
      <c r="G186" s="14" t="s">
        <v>238</v>
      </c>
      <c r="H186" s="16" t="s">
        <v>34</v>
      </c>
      <c r="I186" s="14"/>
      <c r="J186" s="14"/>
      <c r="K186" s="17"/>
    </row>
    <row r="187" spans="2:11" x14ac:dyDescent="0.2">
      <c r="B187" s="14"/>
      <c r="C187" s="8"/>
      <c r="D187" s="43" t="s">
        <v>913</v>
      </c>
      <c r="E187" s="14"/>
      <c r="F187" s="13">
        <v>1</v>
      </c>
      <c r="G187" s="14" t="s">
        <v>238</v>
      </c>
      <c r="H187" s="16" t="s">
        <v>34</v>
      </c>
      <c r="I187" s="14"/>
      <c r="J187" s="14"/>
      <c r="K187" s="17"/>
    </row>
    <row r="188" spans="2:11" x14ac:dyDescent="0.2">
      <c r="B188" s="14"/>
      <c r="C188" s="8"/>
      <c r="D188" s="43" t="s">
        <v>914</v>
      </c>
      <c r="E188" s="14"/>
      <c r="F188" s="13">
        <v>5</v>
      </c>
      <c r="G188" s="14" t="s">
        <v>238</v>
      </c>
      <c r="H188" s="16" t="s">
        <v>34</v>
      </c>
      <c r="I188" s="14"/>
      <c r="J188" s="14"/>
      <c r="K188" s="17"/>
    </row>
    <row r="189" spans="2:11" x14ac:dyDescent="0.2">
      <c r="B189" s="14"/>
      <c r="C189" s="8"/>
      <c r="D189" s="43" t="s">
        <v>915</v>
      </c>
      <c r="E189" s="14"/>
      <c r="F189" s="13">
        <v>5</v>
      </c>
      <c r="G189" s="14" t="s">
        <v>238</v>
      </c>
      <c r="H189" s="16" t="s">
        <v>34</v>
      </c>
      <c r="I189" s="14"/>
      <c r="J189" s="14"/>
      <c r="K189" s="17"/>
    </row>
    <row r="190" spans="2:11" x14ac:dyDescent="0.2">
      <c r="B190" s="14"/>
      <c r="C190" s="8"/>
      <c r="D190" s="43" t="s">
        <v>916</v>
      </c>
      <c r="E190" s="14"/>
      <c r="F190" s="13">
        <v>80</v>
      </c>
      <c r="G190" s="14" t="s">
        <v>238</v>
      </c>
      <c r="H190" s="16" t="s">
        <v>34</v>
      </c>
      <c r="I190" s="14"/>
      <c r="J190" s="14"/>
      <c r="K190" s="17"/>
    </row>
    <row r="191" spans="2:11" x14ac:dyDescent="0.2">
      <c r="B191" s="14"/>
      <c r="C191" s="8"/>
      <c r="D191" s="43" t="s">
        <v>917</v>
      </c>
      <c r="E191" s="14"/>
      <c r="F191" s="13">
        <v>1</v>
      </c>
      <c r="G191" s="14" t="s">
        <v>238</v>
      </c>
      <c r="H191" s="16" t="s">
        <v>34</v>
      </c>
      <c r="I191" s="14"/>
      <c r="J191" s="14"/>
      <c r="K191" s="17"/>
    </row>
    <row r="192" spans="2:11" x14ac:dyDescent="0.2">
      <c r="B192" s="14"/>
      <c r="C192" s="8"/>
      <c r="D192" s="43" t="s">
        <v>918</v>
      </c>
      <c r="E192" s="14"/>
      <c r="F192" s="13">
        <v>255</v>
      </c>
      <c r="G192" s="14" t="s">
        <v>238</v>
      </c>
      <c r="H192" s="16" t="s">
        <v>34</v>
      </c>
      <c r="I192" s="14"/>
      <c r="J192" s="14"/>
      <c r="K192" s="17"/>
    </row>
    <row r="193" spans="1:11" x14ac:dyDescent="0.2">
      <c r="B193" s="14"/>
      <c r="C193" s="8"/>
      <c r="D193" s="43" t="s">
        <v>953</v>
      </c>
      <c r="E193" s="14"/>
      <c r="F193" s="13">
        <v>1</v>
      </c>
      <c r="G193" s="14" t="s">
        <v>238</v>
      </c>
      <c r="H193" s="16" t="s">
        <v>1024</v>
      </c>
      <c r="I193" s="14"/>
      <c r="J193" s="14" t="s">
        <v>975</v>
      </c>
      <c r="K193" s="17"/>
    </row>
    <row r="194" spans="1:11" x14ac:dyDescent="0.2">
      <c r="B194" s="14"/>
      <c r="C194" s="8"/>
      <c r="D194" s="43" t="s">
        <v>954</v>
      </c>
      <c r="E194" s="14"/>
      <c r="F194" s="13">
        <v>1</v>
      </c>
      <c r="G194" s="14" t="s">
        <v>238</v>
      </c>
      <c r="H194" s="16" t="s">
        <v>1025</v>
      </c>
      <c r="I194" s="14"/>
      <c r="J194" s="14" t="s">
        <v>545</v>
      </c>
      <c r="K194" s="17" t="s">
        <v>546</v>
      </c>
    </row>
    <row r="195" spans="1:11" x14ac:dyDescent="0.2">
      <c r="B195" s="14"/>
      <c r="C195" s="8"/>
      <c r="D195" s="43" t="s">
        <v>955</v>
      </c>
      <c r="E195" s="14"/>
      <c r="F195" s="13">
        <v>1</v>
      </c>
      <c r="G195" s="14" t="s">
        <v>238</v>
      </c>
      <c r="H195" s="16" t="s">
        <v>1022</v>
      </c>
      <c r="I195" s="14"/>
      <c r="J195" s="14"/>
      <c r="K195" s="17"/>
    </row>
    <row r="196" spans="1:11" x14ac:dyDescent="0.2">
      <c r="B196" s="14"/>
      <c r="C196" s="8"/>
      <c r="D196" s="43" t="s">
        <v>956</v>
      </c>
      <c r="E196" s="14"/>
      <c r="F196" s="13">
        <v>8</v>
      </c>
      <c r="G196" s="14" t="s">
        <v>238</v>
      </c>
      <c r="H196" s="16" t="s">
        <v>1026</v>
      </c>
      <c r="I196" s="14"/>
      <c r="J196" s="14"/>
      <c r="K196" s="17"/>
    </row>
    <row r="197" spans="1:11" x14ac:dyDescent="0.2">
      <c r="B197" s="14"/>
      <c r="C197" s="8"/>
      <c r="D197" s="43" t="s">
        <v>957</v>
      </c>
      <c r="E197" s="14"/>
      <c r="F197" s="13">
        <v>80</v>
      </c>
      <c r="G197" s="14" t="s">
        <v>238</v>
      </c>
      <c r="H197" s="16" t="s">
        <v>1027</v>
      </c>
      <c r="I197" s="14"/>
      <c r="J197" s="14"/>
      <c r="K197" s="17"/>
    </row>
    <row r="198" spans="1:11" x14ac:dyDescent="0.2">
      <c r="A198" s="63" t="s">
        <v>1021</v>
      </c>
      <c r="B198" s="14"/>
      <c r="C198" s="8"/>
      <c r="D198" s="43" t="s">
        <v>958</v>
      </c>
      <c r="E198" s="14"/>
      <c r="F198" s="13">
        <v>80</v>
      </c>
      <c r="G198" s="14" t="s">
        <v>238</v>
      </c>
      <c r="H198" s="16" t="s">
        <v>1028</v>
      </c>
      <c r="I198" s="14"/>
      <c r="J198" s="14"/>
      <c r="K198" s="17"/>
    </row>
    <row r="199" spans="1:11" x14ac:dyDescent="0.2">
      <c r="B199" s="14"/>
      <c r="C199" s="8"/>
      <c r="D199" s="43" t="s">
        <v>959</v>
      </c>
      <c r="E199" s="14"/>
      <c r="F199" s="13">
        <v>5</v>
      </c>
      <c r="G199" s="14" t="s">
        <v>238</v>
      </c>
      <c r="H199" s="16" t="s">
        <v>1029</v>
      </c>
      <c r="I199" s="14"/>
      <c r="J199" s="14"/>
      <c r="K199" s="17"/>
    </row>
    <row r="200" spans="1:11" x14ac:dyDescent="0.2">
      <c r="B200" s="14"/>
      <c r="C200" s="8"/>
      <c r="D200" s="43" t="s">
        <v>960</v>
      </c>
      <c r="E200" s="14"/>
      <c r="F200" s="13">
        <v>5</v>
      </c>
      <c r="G200" s="14" t="s">
        <v>238</v>
      </c>
      <c r="H200" s="16" t="s">
        <v>1030</v>
      </c>
      <c r="I200" s="14"/>
      <c r="J200" s="14"/>
      <c r="K200" s="17"/>
    </row>
    <row r="201" spans="1:11" x14ac:dyDescent="0.2">
      <c r="B201" s="14"/>
      <c r="C201" s="8"/>
      <c r="D201" s="43" t="s">
        <v>961</v>
      </c>
      <c r="E201" s="14"/>
      <c r="F201" s="13">
        <v>80</v>
      </c>
      <c r="G201" s="14" t="s">
        <v>238</v>
      </c>
      <c r="H201" s="16" t="s">
        <v>1031</v>
      </c>
      <c r="I201" s="14"/>
      <c r="J201" s="14"/>
      <c r="K201" s="17"/>
    </row>
    <row r="202" spans="1:11" x14ac:dyDescent="0.2">
      <c r="B202" s="14"/>
      <c r="C202" s="8"/>
      <c r="D202" s="43" t="s">
        <v>962</v>
      </c>
      <c r="E202" s="14"/>
      <c r="F202" s="13">
        <v>1</v>
      </c>
      <c r="G202" s="14" t="s">
        <v>238</v>
      </c>
      <c r="H202" s="16" t="s">
        <v>1032</v>
      </c>
      <c r="I202" s="14"/>
      <c r="J202" s="14"/>
      <c r="K202" s="17"/>
    </row>
    <row r="203" spans="1:11" x14ac:dyDescent="0.2">
      <c r="B203" s="14"/>
      <c r="C203" s="8"/>
      <c r="D203" s="43" t="s">
        <v>963</v>
      </c>
      <c r="E203" s="14"/>
      <c r="F203" s="13">
        <v>1</v>
      </c>
      <c r="G203" s="14" t="s">
        <v>238</v>
      </c>
      <c r="H203" s="16" t="s">
        <v>1033</v>
      </c>
      <c r="I203" s="14"/>
      <c r="J203" s="14"/>
      <c r="K203" s="17"/>
    </row>
    <row r="204" spans="1:11" x14ac:dyDescent="0.2">
      <c r="B204" s="14"/>
      <c r="C204" s="8"/>
      <c r="D204" s="43" t="s">
        <v>964</v>
      </c>
      <c r="E204" s="14"/>
      <c r="F204" s="13">
        <v>1</v>
      </c>
      <c r="G204" s="14" t="s">
        <v>238</v>
      </c>
      <c r="H204" s="16" t="s">
        <v>1034</v>
      </c>
      <c r="I204" s="14"/>
      <c r="J204" s="14" t="s">
        <v>975</v>
      </c>
      <c r="K204" s="17"/>
    </row>
    <row r="205" spans="1:11" x14ac:dyDescent="0.2">
      <c r="B205" s="14"/>
      <c r="C205" s="8"/>
      <c r="D205" s="43" t="s">
        <v>965</v>
      </c>
      <c r="E205" s="14"/>
      <c r="F205" s="13">
        <v>1</v>
      </c>
      <c r="G205" s="14" t="s">
        <v>238</v>
      </c>
      <c r="H205" s="16" t="s">
        <v>1035</v>
      </c>
      <c r="I205" s="14"/>
      <c r="J205" s="14" t="s">
        <v>545</v>
      </c>
      <c r="K205" s="17" t="s">
        <v>546</v>
      </c>
    </row>
    <row r="206" spans="1:11" x14ac:dyDescent="0.2">
      <c r="B206" s="14"/>
      <c r="C206" s="8"/>
      <c r="D206" s="43" t="s">
        <v>966</v>
      </c>
      <c r="E206" s="14"/>
      <c r="F206" s="13">
        <v>1</v>
      </c>
      <c r="G206" s="14" t="s">
        <v>238</v>
      </c>
      <c r="H206" s="16" t="s">
        <v>1023</v>
      </c>
      <c r="I206" s="14"/>
      <c r="J206" s="14"/>
      <c r="K206" s="17"/>
    </row>
    <row r="207" spans="1:11" x14ac:dyDescent="0.2">
      <c r="B207" s="14"/>
      <c r="C207" s="8"/>
      <c r="D207" s="43" t="s">
        <v>967</v>
      </c>
      <c r="E207" s="14"/>
      <c r="F207" s="13">
        <v>8</v>
      </c>
      <c r="G207" s="14" t="s">
        <v>238</v>
      </c>
      <c r="H207" s="16" t="s">
        <v>1036</v>
      </c>
      <c r="I207" s="14"/>
      <c r="J207" s="14"/>
      <c r="K207" s="17"/>
    </row>
    <row r="208" spans="1:11" x14ac:dyDescent="0.2">
      <c r="B208" s="14"/>
      <c r="C208" s="8"/>
      <c r="D208" s="43" t="s">
        <v>968</v>
      </c>
      <c r="E208" s="14"/>
      <c r="F208" s="13">
        <v>80</v>
      </c>
      <c r="G208" s="14" t="s">
        <v>238</v>
      </c>
      <c r="H208" s="16" t="s">
        <v>1037</v>
      </c>
      <c r="I208" s="14"/>
      <c r="J208" s="14"/>
      <c r="K208" s="17"/>
    </row>
    <row r="209" spans="1:11" x14ac:dyDescent="0.2">
      <c r="A209" s="63" t="s">
        <v>1021</v>
      </c>
      <c r="B209" s="14"/>
      <c r="C209" s="8"/>
      <c r="D209" s="43" t="s">
        <v>969</v>
      </c>
      <c r="E209" s="14"/>
      <c r="F209" s="13">
        <v>80</v>
      </c>
      <c r="G209" s="14" t="s">
        <v>238</v>
      </c>
      <c r="H209" s="16" t="s">
        <v>1038</v>
      </c>
      <c r="I209" s="14"/>
      <c r="J209" s="14"/>
      <c r="K209" s="17"/>
    </row>
    <row r="210" spans="1:11" x14ac:dyDescent="0.2">
      <c r="B210" s="14"/>
      <c r="C210" s="8"/>
      <c r="D210" s="43" t="s">
        <v>970</v>
      </c>
      <c r="E210" s="14"/>
      <c r="F210" s="13">
        <v>5</v>
      </c>
      <c r="G210" s="14" t="s">
        <v>238</v>
      </c>
      <c r="H210" s="16" t="s">
        <v>1039</v>
      </c>
      <c r="I210" s="14"/>
      <c r="J210" s="14"/>
      <c r="K210" s="17"/>
    </row>
    <row r="211" spans="1:11" x14ac:dyDescent="0.2">
      <c r="B211" s="14"/>
      <c r="C211" s="8"/>
      <c r="D211" s="43" t="s">
        <v>971</v>
      </c>
      <c r="E211" s="14"/>
      <c r="F211" s="13">
        <v>5</v>
      </c>
      <c r="G211" s="14" t="s">
        <v>238</v>
      </c>
      <c r="H211" s="16" t="s">
        <v>1040</v>
      </c>
      <c r="I211" s="14"/>
      <c r="J211" s="14"/>
      <c r="K211" s="17"/>
    </row>
    <row r="212" spans="1:11" x14ac:dyDescent="0.2">
      <c r="B212" s="14"/>
      <c r="C212" s="8"/>
      <c r="D212" s="43" t="s">
        <v>972</v>
      </c>
      <c r="E212" s="14"/>
      <c r="F212" s="13">
        <v>80</v>
      </c>
      <c r="G212" s="14" t="s">
        <v>238</v>
      </c>
      <c r="H212" s="16" t="s">
        <v>1041</v>
      </c>
      <c r="I212" s="14"/>
      <c r="J212" s="14"/>
      <c r="K212" s="17"/>
    </row>
    <row r="213" spans="1:11" x14ac:dyDescent="0.2">
      <c r="B213" s="14"/>
      <c r="C213" s="8"/>
      <c r="D213" s="43" t="s">
        <v>973</v>
      </c>
      <c r="E213" s="14"/>
      <c r="F213" s="13">
        <v>1</v>
      </c>
      <c r="G213" s="14" t="s">
        <v>238</v>
      </c>
      <c r="H213" s="16" t="s">
        <v>1042</v>
      </c>
      <c r="I213" s="14"/>
      <c r="J213" s="14"/>
      <c r="K213" s="17"/>
    </row>
    <row r="214" spans="1:11" x14ac:dyDescent="0.2">
      <c r="B214" s="14"/>
      <c r="C214" s="8"/>
      <c r="D214" s="43" t="s">
        <v>974</v>
      </c>
      <c r="E214" s="14"/>
      <c r="F214" s="13">
        <v>1</v>
      </c>
      <c r="G214" s="14" t="s">
        <v>238</v>
      </c>
      <c r="H214" s="16" t="s">
        <v>1043</v>
      </c>
      <c r="I214" s="14"/>
      <c r="J214" s="14"/>
      <c r="K214" s="17"/>
    </row>
    <row r="215" spans="1:11" x14ac:dyDescent="0.2">
      <c r="B215" s="14"/>
      <c r="C215" s="8"/>
      <c r="D215" s="43" t="s">
        <v>339</v>
      </c>
      <c r="E215" s="14"/>
      <c r="F215" s="13">
        <v>255</v>
      </c>
      <c r="G215" s="14" t="s">
        <v>238</v>
      </c>
      <c r="H215" s="16" t="s">
        <v>1044</v>
      </c>
      <c r="I215" s="14"/>
      <c r="J215" s="14"/>
      <c r="K215" s="17"/>
    </row>
    <row r="216" spans="1:11" x14ac:dyDescent="0.2">
      <c r="B216" s="14"/>
      <c r="C216" s="8"/>
      <c r="D216" s="43" t="s">
        <v>976</v>
      </c>
      <c r="E216" s="14"/>
      <c r="F216" s="13">
        <v>1</v>
      </c>
      <c r="G216" s="14" t="s">
        <v>238</v>
      </c>
      <c r="H216" s="16" t="s">
        <v>34</v>
      </c>
      <c r="I216" s="14"/>
      <c r="J216" s="14" t="s">
        <v>545</v>
      </c>
      <c r="K216" s="17" t="s">
        <v>546</v>
      </c>
    </row>
    <row r="217" spans="1:11" x14ac:dyDescent="0.2">
      <c r="B217" s="14"/>
      <c r="C217" s="8"/>
      <c r="D217" s="43" t="s">
        <v>480</v>
      </c>
      <c r="E217" s="14"/>
      <c r="F217" s="13">
        <v>1</v>
      </c>
      <c r="G217" s="14" t="s">
        <v>238</v>
      </c>
      <c r="H217" s="16" t="s">
        <v>34</v>
      </c>
      <c r="I217" s="14"/>
      <c r="J217" s="14"/>
      <c r="K217" s="17"/>
    </row>
    <row r="218" spans="1:11" x14ac:dyDescent="0.2">
      <c r="B218" s="14"/>
      <c r="C218" s="8"/>
      <c r="D218" s="43" t="s">
        <v>977</v>
      </c>
      <c r="E218" s="14"/>
      <c r="F218" s="13">
        <v>8</v>
      </c>
      <c r="G218" s="14" t="s">
        <v>238</v>
      </c>
      <c r="H218" s="16" t="s">
        <v>34</v>
      </c>
      <c r="I218" s="14"/>
      <c r="J218" s="14"/>
      <c r="K218" s="17"/>
    </row>
    <row r="219" spans="1:11" x14ac:dyDescent="0.2">
      <c r="B219" s="14"/>
      <c r="C219" s="8"/>
      <c r="D219" s="43" t="s">
        <v>482</v>
      </c>
      <c r="E219" s="14"/>
      <c r="F219" s="13">
        <v>80</v>
      </c>
      <c r="G219" s="14" t="s">
        <v>238</v>
      </c>
      <c r="H219" s="16" t="s">
        <v>34</v>
      </c>
      <c r="I219" s="14"/>
      <c r="J219" s="14"/>
      <c r="K219" s="17"/>
    </row>
    <row r="220" spans="1:11" x14ac:dyDescent="0.2">
      <c r="B220" s="14"/>
      <c r="C220" s="8"/>
      <c r="D220" s="43" t="s">
        <v>483</v>
      </c>
      <c r="E220" s="14"/>
      <c r="F220" s="13">
        <v>80</v>
      </c>
      <c r="G220" s="14" t="s">
        <v>238</v>
      </c>
      <c r="H220" s="16" t="s">
        <v>34</v>
      </c>
      <c r="I220" s="14"/>
      <c r="J220" s="14"/>
      <c r="K220" s="17"/>
    </row>
    <row r="221" spans="1:11" x14ac:dyDescent="0.2">
      <c r="A221" s="63" t="s">
        <v>1021</v>
      </c>
      <c r="B221" s="14"/>
      <c r="C221" s="8"/>
      <c r="D221" s="43" t="s">
        <v>484</v>
      </c>
      <c r="E221" s="14"/>
      <c r="F221" s="13">
        <v>5</v>
      </c>
      <c r="G221" s="14" t="s">
        <v>238</v>
      </c>
      <c r="H221" s="16" t="s">
        <v>34</v>
      </c>
      <c r="I221" s="14"/>
      <c r="J221" s="14"/>
      <c r="K221" s="17"/>
    </row>
    <row r="222" spans="1:11" x14ac:dyDescent="0.2">
      <c r="B222" s="14"/>
      <c r="C222" s="8"/>
      <c r="D222" s="43" t="s">
        <v>485</v>
      </c>
      <c r="E222" s="14"/>
      <c r="F222" s="13">
        <v>5</v>
      </c>
      <c r="G222" s="14" t="s">
        <v>238</v>
      </c>
      <c r="H222" s="16" t="s">
        <v>34</v>
      </c>
      <c r="I222" s="14"/>
      <c r="J222" s="14"/>
      <c r="K222" s="17"/>
    </row>
    <row r="223" spans="1:11" x14ac:dyDescent="0.2">
      <c r="B223" s="14"/>
      <c r="C223" s="8"/>
      <c r="D223" s="43" t="s">
        <v>978</v>
      </c>
      <c r="E223" s="14"/>
      <c r="F223" s="13">
        <v>80</v>
      </c>
      <c r="G223" s="14" t="s">
        <v>238</v>
      </c>
      <c r="H223" s="16" t="s">
        <v>34</v>
      </c>
      <c r="I223" s="14"/>
      <c r="J223" s="14"/>
      <c r="K223" s="17"/>
    </row>
    <row r="224" spans="1:11" x14ac:dyDescent="0.2">
      <c r="B224" s="14"/>
      <c r="C224" s="8"/>
      <c r="D224" s="43" t="s">
        <v>979</v>
      </c>
      <c r="E224" s="14"/>
      <c r="F224" s="13">
        <v>1</v>
      </c>
      <c r="G224" s="14" t="s">
        <v>238</v>
      </c>
      <c r="H224" s="16" t="s">
        <v>34</v>
      </c>
      <c r="I224" s="14"/>
      <c r="J224" s="14"/>
      <c r="K224" s="17"/>
    </row>
    <row r="225" spans="1:11" x14ac:dyDescent="0.2">
      <c r="B225" s="14"/>
      <c r="C225" s="8"/>
      <c r="D225" s="43" t="s">
        <v>980</v>
      </c>
      <c r="E225" s="14"/>
      <c r="F225" s="13">
        <v>1</v>
      </c>
      <c r="G225" s="14" t="s">
        <v>238</v>
      </c>
      <c r="H225" s="16" t="s">
        <v>34</v>
      </c>
      <c r="I225" s="14"/>
      <c r="J225" s="14" t="s">
        <v>545</v>
      </c>
      <c r="K225" s="17" t="s">
        <v>546</v>
      </c>
    </row>
    <row r="226" spans="1:11" x14ac:dyDescent="0.2">
      <c r="B226" s="14"/>
      <c r="C226" s="8"/>
      <c r="D226" s="43" t="s">
        <v>981</v>
      </c>
      <c r="E226" s="14"/>
      <c r="F226" s="13">
        <v>1</v>
      </c>
      <c r="G226" s="14" t="s">
        <v>238</v>
      </c>
      <c r="H226" s="16" t="s">
        <v>34</v>
      </c>
      <c r="I226" s="14"/>
      <c r="J226" s="14"/>
      <c r="K226" s="17"/>
    </row>
    <row r="227" spans="1:11" x14ac:dyDescent="0.2">
      <c r="B227" s="14"/>
      <c r="C227" s="8"/>
      <c r="D227" s="43" t="s">
        <v>500</v>
      </c>
      <c r="E227" s="14"/>
      <c r="F227" s="13">
        <v>1</v>
      </c>
      <c r="G227" s="14" t="s">
        <v>238</v>
      </c>
      <c r="H227" s="16" t="s">
        <v>34</v>
      </c>
      <c r="I227" s="14"/>
      <c r="J227" s="14"/>
      <c r="K227" s="17"/>
    </row>
    <row r="228" spans="1:11" x14ac:dyDescent="0.2">
      <c r="B228" s="14"/>
      <c r="C228" s="8"/>
      <c r="D228" s="43" t="s">
        <v>982</v>
      </c>
      <c r="E228" s="14"/>
      <c r="F228" s="13">
        <v>8</v>
      </c>
      <c r="G228" s="14" t="s">
        <v>238</v>
      </c>
      <c r="H228" s="16" t="s">
        <v>34</v>
      </c>
      <c r="I228" s="14"/>
      <c r="J228" s="14"/>
      <c r="K228" s="17"/>
    </row>
    <row r="229" spans="1:11" x14ac:dyDescent="0.2">
      <c r="B229" s="14"/>
      <c r="C229" s="8"/>
      <c r="D229" s="43" t="s">
        <v>502</v>
      </c>
      <c r="E229" s="14"/>
      <c r="F229" s="13">
        <v>80</v>
      </c>
      <c r="G229" s="14" t="s">
        <v>238</v>
      </c>
      <c r="H229" s="16" t="s">
        <v>34</v>
      </c>
      <c r="I229" s="14"/>
      <c r="J229" s="14"/>
      <c r="K229" s="17"/>
    </row>
    <row r="230" spans="1:11" x14ac:dyDescent="0.2">
      <c r="B230" s="14"/>
      <c r="C230" s="8"/>
      <c r="D230" s="43" t="s">
        <v>503</v>
      </c>
      <c r="E230" s="14"/>
      <c r="F230" s="13">
        <v>80</v>
      </c>
      <c r="G230" s="14" t="s">
        <v>238</v>
      </c>
      <c r="H230" s="16" t="s">
        <v>34</v>
      </c>
      <c r="I230" s="14"/>
      <c r="J230" s="14"/>
      <c r="K230" s="17"/>
    </row>
    <row r="231" spans="1:11" x14ac:dyDescent="0.2">
      <c r="A231" s="63" t="s">
        <v>1021</v>
      </c>
      <c r="B231" s="14"/>
      <c r="C231" s="8"/>
      <c r="D231" s="43" t="s">
        <v>504</v>
      </c>
      <c r="E231" s="14"/>
      <c r="F231" s="13">
        <v>5</v>
      </c>
      <c r="G231" s="14" t="s">
        <v>238</v>
      </c>
      <c r="H231" s="16" t="s">
        <v>34</v>
      </c>
      <c r="I231" s="14"/>
      <c r="J231" s="14"/>
      <c r="K231" s="17"/>
    </row>
    <row r="232" spans="1:11" x14ac:dyDescent="0.2">
      <c r="B232" s="14"/>
      <c r="C232" s="8"/>
      <c r="D232" s="43" t="s">
        <v>505</v>
      </c>
      <c r="E232" s="14"/>
      <c r="F232" s="13">
        <v>5</v>
      </c>
      <c r="G232" s="14" t="s">
        <v>238</v>
      </c>
      <c r="H232" s="16" t="s">
        <v>34</v>
      </c>
      <c r="I232" s="14"/>
      <c r="J232" s="14"/>
      <c r="K232" s="17"/>
    </row>
    <row r="233" spans="1:11" x14ac:dyDescent="0.2">
      <c r="B233" s="14"/>
      <c r="C233" s="8"/>
      <c r="D233" s="43" t="s">
        <v>983</v>
      </c>
      <c r="E233" s="14"/>
      <c r="F233" s="13">
        <v>80</v>
      </c>
      <c r="G233" s="14" t="s">
        <v>238</v>
      </c>
      <c r="H233" s="16" t="s">
        <v>34</v>
      </c>
      <c r="I233" s="14"/>
      <c r="J233" s="14"/>
      <c r="K233" s="17"/>
    </row>
    <row r="234" spans="1:11" x14ac:dyDescent="0.2">
      <c r="B234" s="14"/>
      <c r="C234" s="8"/>
      <c r="D234" s="43" t="s">
        <v>984</v>
      </c>
      <c r="E234" s="14"/>
      <c r="F234" s="13">
        <v>1</v>
      </c>
      <c r="G234" s="14" t="s">
        <v>238</v>
      </c>
      <c r="H234" s="16" t="s">
        <v>34</v>
      </c>
      <c r="I234" s="14"/>
      <c r="J234" s="14"/>
      <c r="K234" s="17"/>
    </row>
    <row r="235" spans="1:11" x14ac:dyDescent="0.2">
      <c r="B235" s="14"/>
      <c r="C235" s="8"/>
      <c r="D235" s="43" t="s">
        <v>985</v>
      </c>
      <c r="E235" s="14"/>
      <c r="F235" s="13">
        <v>1</v>
      </c>
      <c r="G235" s="14" t="s">
        <v>238</v>
      </c>
      <c r="H235" s="16" t="s">
        <v>34</v>
      </c>
      <c r="I235" s="14"/>
      <c r="J235" s="14"/>
      <c r="K235" s="17"/>
    </row>
    <row r="236" spans="1:11" x14ac:dyDescent="0.2">
      <c r="B236" s="14"/>
      <c r="C236" s="8"/>
      <c r="D236" s="43" t="s">
        <v>340</v>
      </c>
      <c r="E236" s="14"/>
      <c r="F236" s="13">
        <v>255</v>
      </c>
      <c r="G236" s="90" t="s">
        <v>986</v>
      </c>
      <c r="H236" s="16" t="s">
        <v>34</v>
      </c>
      <c r="I236" s="14"/>
      <c r="J236" s="14"/>
      <c r="K236" s="17"/>
    </row>
    <row r="237" spans="1:11" x14ac:dyDescent="0.2">
      <c r="B237" s="14"/>
      <c r="C237" s="8"/>
      <c r="D237" s="43" t="s">
        <v>987</v>
      </c>
      <c r="E237" s="14"/>
      <c r="F237" s="13">
        <v>10</v>
      </c>
      <c r="G237" s="90" t="s">
        <v>986</v>
      </c>
      <c r="H237" s="16" t="s">
        <v>34</v>
      </c>
      <c r="I237" s="14"/>
      <c r="J237" s="14"/>
      <c r="K237" s="17"/>
    </row>
    <row r="238" spans="1:11" x14ac:dyDescent="0.2">
      <c r="B238" s="14"/>
      <c r="C238" s="8"/>
      <c r="D238" s="43" t="s">
        <v>988</v>
      </c>
      <c r="E238" s="14"/>
      <c r="F238" s="13">
        <v>10</v>
      </c>
      <c r="G238" s="90" t="s">
        <v>986</v>
      </c>
      <c r="H238" s="16" t="s">
        <v>34</v>
      </c>
      <c r="I238" s="14"/>
      <c r="J238" s="14"/>
      <c r="K238" s="17"/>
    </row>
    <row r="239" spans="1:11" x14ac:dyDescent="0.2">
      <c r="B239" s="14"/>
      <c r="C239" s="8"/>
      <c r="D239" s="43" t="s">
        <v>989</v>
      </c>
      <c r="E239" s="14"/>
      <c r="F239" s="13">
        <v>10</v>
      </c>
      <c r="G239" s="90" t="s">
        <v>986</v>
      </c>
      <c r="H239" s="16" t="s">
        <v>34</v>
      </c>
      <c r="I239" s="14"/>
      <c r="J239" s="14"/>
      <c r="K239" s="17"/>
    </row>
    <row r="240" spans="1:11" x14ac:dyDescent="0.2">
      <c r="B240" s="14"/>
      <c r="C240" s="8"/>
      <c r="D240" s="43" t="s">
        <v>990</v>
      </c>
      <c r="E240" s="14"/>
      <c r="F240" s="13">
        <v>10</v>
      </c>
      <c r="G240" s="90" t="s">
        <v>986</v>
      </c>
      <c r="H240" s="16" t="s">
        <v>34</v>
      </c>
      <c r="I240" s="14"/>
      <c r="J240" s="14"/>
      <c r="K240" s="17"/>
    </row>
    <row r="241" spans="1:11" x14ac:dyDescent="0.2">
      <c r="B241" s="14"/>
      <c r="C241" s="8"/>
      <c r="D241" s="43" t="s">
        <v>991</v>
      </c>
      <c r="E241" s="14"/>
      <c r="F241" s="13">
        <v>10</v>
      </c>
      <c r="G241" s="90" t="s">
        <v>986</v>
      </c>
      <c r="H241" s="16" t="s">
        <v>34</v>
      </c>
      <c r="I241" s="14"/>
      <c r="J241" s="14"/>
      <c r="K241" s="17"/>
    </row>
    <row r="242" spans="1:11" x14ac:dyDescent="0.2">
      <c r="B242" s="14"/>
      <c r="C242" s="8"/>
      <c r="D242" s="43" t="s">
        <v>992</v>
      </c>
      <c r="E242" s="14"/>
      <c r="F242" s="13">
        <v>10</v>
      </c>
      <c r="G242" s="90" t="s">
        <v>986</v>
      </c>
      <c r="H242" s="16" t="s">
        <v>34</v>
      </c>
      <c r="I242" s="14"/>
      <c r="J242" s="14"/>
      <c r="K242" s="17"/>
    </row>
    <row r="243" spans="1:11" x14ac:dyDescent="0.2">
      <c r="B243" s="14"/>
      <c r="C243" s="8"/>
      <c r="D243" s="43" t="s">
        <v>993</v>
      </c>
      <c r="E243" s="14"/>
      <c r="F243" s="13">
        <v>1</v>
      </c>
      <c r="G243" s="90" t="s">
        <v>986</v>
      </c>
      <c r="H243" s="16" t="s">
        <v>1045</v>
      </c>
      <c r="I243" s="14"/>
      <c r="J243" s="14"/>
      <c r="K243" s="17"/>
    </row>
    <row r="244" spans="1:11" x14ac:dyDescent="0.2">
      <c r="B244" s="14"/>
      <c r="C244" s="8"/>
      <c r="D244" s="43" t="s">
        <v>994</v>
      </c>
      <c r="E244" s="14"/>
      <c r="F244" s="13">
        <v>8</v>
      </c>
      <c r="G244" s="90" t="s">
        <v>986</v>
      </c>
      <c r="H244" s="16" t="s">
        <v>1046</v>
      </c>
      <c r="I244" s="14"/>
      <c r="J244" s="14"/>
      <c r="K244" s="17"/>
    </row>
    <row r="245" spans="1:11" x14ac:dyDescent="0.2">
      <c r="A245" s="81" t="s">
        <v>598</v>
      </c>
      <c r="B245" s="14"/>
      <c r="C245" s="8"/>
      <c r="D245" s="43" t="s">
        <v>995</v>
      </c>
      <c r="E245" s="14"/>
      <c r="F245" s="13">
        <v>80</v>
      </c>
      <c r="G245" s="90" t="s">
        <v>986</v>
      </c>
      <c r="H245" s="16" t="s">
        <v>1047</v>
      </c>
      <c r="I245" s="14"/>
      <c r="J245" s="14"/>
      <c r="K245" s="17"/>
    </row>
    <row r="246" spans="1:11" x14ac:dyDescent="0.2">
      <c r="B246" s="14"/>
      <c r="C246" s="8"/>
      <c r="D246" s="43" t="s">
        <v>996</v>
      </c>
      <c r="E246" s="14"/>
      <c r="F246" s="13">
        <v>10</v>
      </c>
      <c r="G246" s="90" t="s">
        <v>986</v>
      </c>
      <c r="H246" s="16" t="s">
        <v>1048</v>
      </c>
      <c r="I246" s="14"/>
      <c r="J246" s="14"/>
      <c r="K246" s="17"/>
    </row>
    <row r="247" spans="1:11" x14ac:dyDescent="0.2">
      <c r="B247" s="14"/>
      <c r="C247" s="8"/>
      <c r="D247" s="43" t="s">
        <v>997</v>
      </c>
      <c r="E247" s="14"/>
      <c r="F247" s="13">
        <v>255</v>
      </c>
      <c r="G247" s="14" t="s">
        <v>986</v>
      </c>
      <c r="H247" s="16" t="s">
        <v>1049</v>
      </c>
      <c r="I247" s="14"/>
      <c r="J247" s="14"/>
      <c r="K247" s="17"/>
    </row>
    <row r="248" spans="1:11" x14ac:dyDescent="0.2">
      <c r="B248" s="14"/>
      <c r="C248" s="8"/>
      <c r="D248" s="43" t="s">
        <v>998</v>
      </c>
      <c r="E248" s="14"/>
      <c r="F248" s="13">
        <v>8</v>
      </c>
      <c r="G248" s="14" t="s">
        <v>986</v>
      </c>
      <c r="H248" s="16" t="s">
        <v>874</v>
      </c>
      <c r="I248" s="14"/>
      <c r="J248" s="14"/>
      <c r="K248" s="17"/>
    </row>
    <row r="249" spans="1:11" x14ac:dyDescent="0.2">
      <c r="A249" s="81" t="s">
        <v>599</v>
      </c>
      <c r="B249" s="14"/>
      <c r="C249" s="8"/>
      <c r="D249" s="43" t="s">
        <v>999</v>
      </c>
      <c r="E249" s="14"/>
      <c r="F249" s="13">
        <v>80</v>
      </c>
      <c r="G249" s="14" t="s">
        <v>986</v>
      </c>
      <c r="H249" s="16" t="s">
        <v>874</v>
      </c>
      <c r="I249" s="14"/>
      <c r="J249" s="14"/>
      <c r="K249" s="17"/>
    </row>
    <row r="250" spans="1:11" x14ac:dyDescent="0.2">
      <c r="B250" s="14"/>
      <c r="C250" s="8"/>
      <c r="D250" s="43" t="s">
        <v>1000</v>
      </c>
      <c r="E250" s="14"/>
      <c r="F250" s="13">
        <v>80</v>
      </c>
      <c r="G250" s="14" t="s">
        <v>986</v>
      </c>
      <c r="H250" s="16" t="s">
        <v>874</v>
      </c>
      <c r="I250" s="14"/>
      <c r="J250" s="14"/>
      <c r="K250" s="17"/>
    </row>
    <row r="251" spans="1:11" x14ac:dyDescent="0.2">
      <c r="B251" s="14"/>
      <c r="C251" s="8"/>
      <c r="D251" s="43" t="s">
        <v>1001</v>
      </c>
      <c r="E251" s="14"/>
      <c r="F251" s="13">
        <v>255</v>
      </c>
      <c r="G251" s="14" t="s">
        <v>986</v>
      </c>
      <c r="H251" s="16" t="s">
        <v>874</v>
      </c>
      <c r="I251" s="14"/>
      <c r="J251" s="14"/>
      <c r="K251" s="17"/>
    </row>
    <row r="252" spans="1:11" x14ac:dyDescent="0.2">
      <c r="B252" s="14"/>
      <c r="C252" s="8"/>
      <c r="D252" s="43" t="s">
        <v>1002</v>
      </c>
      <c r="E252" s="14"/>
      <c r="F252" s="13">
        <v>255</v>
      </c>
      <c r="G252" s="14" t="s">
        <v>986</v>
      </c>
      <c r="H252" s="16" t="s">
        <v>874</v>
      </c>
      <c r="I252" s="14"/>
      <c r="J252" s="14"/>
      <c r="K252" s="17"/>
    </row>
    <row r="253" spans="1:11" x14ac:dyDescent="0.2">
      <c r="B253" s="14"/>
      <c r="C253" s="8"/>
      <c r="D253" s="43" t="s">
        <v>1015</v>
      </c>
      <c r="E253" s="14"/>
      <c r="F253" s="13">
        <v>1</v>
      </c>
      <c r="G253" s="14" t="s">
        <v>986</v>
      </c>
      <c r="H253" s="16" t="s">
        <v>1050</v>
      </c>
      <c r="I253" s="14"/>
      <c r="J253" s="14"/>
      <c r="K253" s="17"/>
    </row>
    <row r="254" spans="1:11" x14ac:dyDescent="0.2">
      <c r="B254" s="14"/>
      <c r="C254" s="8"/>
      <c r="D254" s="43" t="s">
        <v>1016</v>
      </c>
      <c r="E254" s="14"/>
      <c r="F254" s="13">
        <v>1</v>
      </c>
      <c r="G254" s="14" t="s">
        <v>986</v>
      </c>
      <c r="H254" s="16" t="s">
        <v>1051</v>
      </c>
      <c r="I254" s="14"/>
      <c r="J254" s="14"/>
      <c r="K254" s="17"/>
    </row>
    <row r="255" spans="1:11" x14ac:dyDescent="0.2">
      <c r="B255" s="14"/>
      <c r="C255" s="8"/>
      <c r="D255" s="43" t="s">
        <v>1017</v>
      </c>
      <c r="E255" s="14"/>
      <c r="F255" s="13">
        <v>1</v>
      </c>
      <c r="G255" s="14" t="s">
        <v>986</v>
      </c>
      <c r="H255" s="16" t="s">
        <v>1052</v>
      </c>
      <c r="I255" s="14"/>
      <c r="J255" s="14"/>
      <c r="K255" s="17"/>
    </row>
    <row r="256" spans="1:11" x14ac:dyDescent="0.2">
      <c r="B256" s="14"/>
      <c r="C256" s="8"/>
      <c r="D256" s="43" t="s">
        <v>1018</v>
      </c>
      <c r="E256" s="14"/>
      <c r="F256" s="13">
        <v>3</v>
      </c>
      <c r="G256" s="14" t="s">
        <v>986</v>
      </c>
      <c r="H256" s="16" t="s">
        <v>1053</v>
      </c>
      <c r="I256" s="14"/>
      <c r="J256" s="14"/>
      <c r="K256" s="17"/>
    </row>
    <row r="257" spans="2:11" x14ac:dyDescent="0.2">
      <c r="B257" s="14"/>
      <c r="C257" s="8"/>
      <c r="D257" s="43" t="s">
        <v>1019</v>
      </c>
      <c r="E257" s="14"/>
      <c r="F257" s="13">
        <v>1</v>
      </c>
      <c r="G257" s="14" t="s">
        <v>986</v>
      </c>
      <c r="H257" s="16" t="s">
        <v>1054</v>
      </c>
      <c r="I257" s="14"/>
      <c r="J257" s="14"/>
      <c r="K257" s="17"/>
    </row>
    <row r="258" spans="2:11" x14ac:dyDescent="0.2">
      <c r="B258" s="14"/>
      <c r="C258" s="8"/>
      <c r="D258" s="43" t="s">
        <v>1020</v>
      </c>
      <c r="E258" s="14"/>
      <c r="F258" s="13">
        <v>1</v>
      </c>
      <c r="G258" s="14" t="s">
        <v>986</v>
      </c>
      <c r="H258" s="16" t="s">
        <v>1055</v>
      </c>
      <c r="I258" s="14"/>
      <c r="J258" s="14"/>
      <c r="K258" s="17"/>
    </row>
    <row r="259" spans="2:11" x14ac:dyDescent="0.2">
      <c r="B259" s="14"/>
      <c r="C259" s="8"/>
      <c r="D259" s="43" t="s">
        <v>1003</v>
      </c>
      <c r="E259" s="14"/>
      <c r="F259" s="13">
        <v>255</v>
      </c>
      <c r="G259" s="14" t="s">
        <v>986</v>
      </c>
      <c r="H259" s="16" t="s">
        <v>1056</v>
      </c>
      <c r="I259" s="14"/>
      <c r="J259" s="14"/>
      <c r="K259" s="17"/>
    </row>
    <row r="260" spans="2:11" x14ac:dyDescent="0.2">
      <c r="B260" s="14"/>
      <c r="C260" s="8"/>
      <c r="D260" s="43" t="s">
        <v>1004</v>
      </c>
      <c r="E260" s="14"/>
      <c r="F260" s="13">
        <v>1</v>
      </c>
      <c r="G260" s="14" t="s">
        <v>986</v>
      </c>
      <c r="H260" s="16" t="s">
        <v>874</v>
      </c>
      <c r="I260" s="14"/>
      <c r="J260" s="14"/>
      <c r="K260" s="17"/>
    </row>
    <row r="261" spans="2:11" x14ac:dyDescent="0.2">
      <c r="B261" s="14"/>
      <c r="C261" s="8"/>
      <c r="D261" s="43" t="s">
        <v>1005</v>
      </c>
      <c r="E261" s="14"/>
      <c r="F261" s="13">
        <v>1</v>
      </c>
      <c r="G261" s="14" t="s">
        <v>986</v>
      </c>
      <c r="H261" s="16" t="s">
        <v>874</v>
      </c>
      <c r="I261" s="14"/>
      <c r="J261" s="14"/>
      <c r="K261" s="17"/>
    </row>
    <row r="262" spans="2:11" x14ac:dyDescent="0.2">
      <c r="B262" s="14"/>
      <c r="C262" s="8"/>
      <c r="D262" s="43" t="s">
        <v>1006</v>
      </c>
      <c r="E262" s="14"/>
      <c r="F262" s="13">
        <v>80</v>
      </c>
      <c r="G262" s="14" t="s">
        <v>986</v>
      </c>
      <c r="H262" s="16" t="s">
        <v>874</v>
      </c>
      <c r="I262" s="14"/>
      <c r="J262" s="14"/>
      <c r="K262" s="17"/>
    </row>
    <row r="263" spans="2:11" x14ac:dyDescent="0.2">
      <c r="B263" s="14"/>
      <c r="C263" s="8"/>
      <c r="D263" s="43" t="s">
        <v>1007</v>
      </c>
      <c r="E263" s="14"/>
      <c r="F263" s="13">
        <v>128</v>
      </c>
      <c r="G263" s="14" t="s">
        <v>986</v>
      </c>
      <c r="H263" s="16" t="s">
        <v>874</v>
      </c>
      <c r="I263" s="14"/>
      <c r="J263" s="14"/>
      <c r="K263" s="17"/>
    </row>
    <row r="264" spans="2:11" x14ac:dyDescent="0.2">
      <c r="B264" s="14"/>
      <c r="C264" s="8"/>
      <c r="D264" s="43" t="s">
        <v>1008</v>
      </c>
      <c r="E264" s="14"/>
      <c r="F264" s="13">
        <v>40</v>
      </c>
      <c r="G264" s="14" t="s">
        <v>986</v>
      </c>
      <c r="H264" s="16" t="s">
        <v>874</v>
      </c>
      <c r="I264" s="14"/>
      <c r="J264" s="14"/>
      <c r="K264" s="17"/>
    </row>
    <row r="265" spans="2:11" x14ac:dyDescent="0.2">
      <c r="B265" s="14"/>
      <c r="C265" s="8"/>
      <c r="D265" s="43" t="s">
        <v>1009</v>
      </c>
      <c r="E265" s="14"/>
      <c r="F265" s="13">
        <v>5</v>
      </c>
      <c r="G265" s="14" t="s">
        <v>986</v>
      </c>
      <c r="H265" s="16" t="s">
        <v>874</v>
      </c>
      <c r="I265" s="14"/>
      <c r="J265" s="14"/>
      <c r="K265" s="17"/>
    </row>
    <row r="266" spans="2:11" x14ac:dyDescent="0.2">
      <c r="B266" s="14"/>
      <c r="C266" s="8"/>
      <c r="D266" s="43" t="s">
        <v>1010</v>
      </c>
      <c r="E266" s="14"/>
      <c r="F266" s="13">
        <v>5</v>
      </c>
      <c r="G266" s="14" t="s">
        <v>986</v>
      </c>
      <c r="H266" s="16" t="s">
        <v>874</v>
      </c>
      <c r="I266" s="14"/>
      <c r="J266" s="14"/>
      <c r="K266" s="17"/>
    </row>
    <row r="267" spans="2:11" x14ac:dyDescent="0.2">
      <c r="B267" s="14"/>
      <c r="C267" s="8"/>
      <c r="D267" s="43" t="s">
        <v>1011</v>
      </c>
      <c r="E267" s="14"/>
      <c r="F267" s="13">
        <v>1</v>
      </c>
      <c r="G267" s="14" t="s">
        <v>986</v>
      </c>
      <c r="H267" s="16" t="s">
        <v>874</v>
      </c>
      <c r="I267" s="14"/>
      <c r="J267" s="14"/>
      <c r="K267" s="17"/>
    </row>
    <row r="268" spans="2:11" x14ac:dyDescent="0.2">
      <c r="B268" s="14"/>
      <c r="C268" s="8"/>
      <c r="D268" s="43" t="s">
        <v>1012</v>
      </c>
      <c r="E268" s="14"/>
      <c r="F268" s="13">
        <v>255</v>
      </c>
      <c r="G268" s="14" t="s">
        <v>986</v>
      </c>
      <c r="H268" s="16" t="s">
        <v>874</v>
      </c>
      <c r="I268" s="14"/>
      <c r="J268" s="14"/>
      <c r="K268" s="17"/>
    </row>
    <row r="269" spans="2:11" x14ac:dyDescent="0.2">
      <c r="B269" s="14"/>
      <c r="C269" s="8"/>
      <c r="D269" s="43" t="s">
        <v>1013</v>
      </c>
      <c r="E269" s="14"/>
      <c r="F269" s="13">
        <v>10</v>
      </c>
      <c r="G269" s="14" t="s">
        <v>986</v>
      </c>
      <c r="H269" s="16" t="s">
        <v>874</v>
      </c>
      <c r="I269" s="14"/>
      <c r="J269" s="14"/>
      <c r="K269" s="17"/>
    </row>
    <row r="270" spans="2:11" x14ac:dyDescent="0.2">
      <c r="B270" s="14"/>
      <c r="C270" s="8"/>
      <c r="D270" s="43" t="s">
        <v>1014</v>
      </c>
      <c r="E270" s="14"/>
      <c r="F270" s="13">
        <v>10</v>
      </c>
      <c r="G270" s="14" t="s">
        <v>986</v>
      </c>
      <c r="H270" s="16" t="s">
        <v>874</v>
      </c>
      <c r="I270" s="14"/>
      <c r="J270" s="14"/>
      <c r="K270" s="17"/>
    </row>
    <row r="271" spans="2:11" x14ac:dyDescent="0.2">
      <c r="B271" s="14"/>
      <c r="C271" s="8"/>
      <c r="D271" s="43" t="s">
        <v>783</v>
      </c>
      <c r="E271" s="14"/>
      <c r="F271" s="13">
        <v>1</v>
      </c>
      <c r="G271" s="14" t="s">
        <v>986</v>
      </c>
      <c r="H271" s="16" t="s">
        <v>1057</v>
      </c>
      <c r="I271" s="14"/>
      <c r="J271" s="14"/>
      <c r="K271" s="17"/>
    </row>
    <row r="272" spans="2:11" x14ac:dyDescent="0.2">
      <c r="B272" s="14"/>
      <c r="C272" s="8"/>
      <c r="D272" s="43" t="s">
        <v>784</v>
      </c>
      <c r="E272" s="14"/>
      <c r="F272" s="13">
        <v>1</v>
      </c>
      <c r="G272" s="14" t="s">
        <v>986</v>
      </c>
      <c r="H272" s="16" t="s">
        <v>1058</v>
      </c>
      <c r="I272" s="14"/>
      <c r="J272" s="14"/>
      <c r="K272" s="17"/>
    </row>
    <row r="273" spans="2:11" x14ac:dyDescent="0.2">
      <c r="B273" s="14"/>
      <c r="C273" s="8"/>
      <c r="D273" s="43" t="s">
        <v>840</v>
      </c>
      <c r="E273" s="14"/>
      <c r="F273" s="13">
        <v>14</v>
      </c>
      <c r="G273" s="14" t="s">
        <v>238</v>
      </c>
      <c r="H273" s="16" t="s">
        <v>874</v>
      </c>
      <c r="I273" s="14"/>
      <c r="J273" s="14"/>
      <c r="K273" s="17"/>
    </row>
    <row r="274" spans="2:11" x14ac:dyDescent="0.2">
      <c r="B274" s="14"/>
      <c r="C274" s="8"/>
      <c r="D274" s="43" t="s">
        <v>841</v>
      </c>
      <c r="E274" s="14"/>
      <c r="F274" s="13">
        <v>20</v>
      </c>
      <c r="G274" s="14" t="s">
        <v>238</v>
      </c>
      <c r="H274" s="16" t="s">
        <v>874</v>
      </c>
      <c r="I274" s="14"/>
      <c r="J274" s="14"/>
      <c r="K274" s="17"/>
    </row>
    <row r="275" spans="2:11" x14ac:dyDescent="0.2">
      <c r="B275" s="14"/>
      <c r="C275" s="8"/>
      <c r="D275" s="43" t="s">
        <v>842</v>
      </c>
      <c r="E275" s="14"/>
      <c r="F275" s="13">
        <v>14</v>
      </c>
      <c r="G275" s="14" t="s">
        <v>238</v>
      </c>
      <c r="H275" s="16" t="s">
        <v>874</v>
      </c>
      <c r="I275" s="14"/>
      <c r="J275" s="14"/>
      <c r="K275" s="17"/>
    </row>
    <row r="276" spans="2:11" x14ac:dyDescent="0.2">
      <c r="B276" s="14"/>
      <c r="C276" s="8"/>
      <c r="D276" s="43" t="s">
        <v>843</v>
      </c>
      <c r="E276" s="14"/>
      <c r="F276" s="13">
        <v>20</v>
      </c>
      <c r="G276" s="14" t="s">
        <v>238</v>
      </c>
      <c r="H276" s="16" t="s">
        <v>874</v>
      </c>
      <c r="I276" s="14"/>
      <c r="J276" s="14"/>
      <c r="K276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65" orientation="landscape" r:id="rId1"/>
  <headerFooter alignWithMargins="0"/>
  <rowBreaks count="1" manualBreakCount="1">
    <brk id="138" max="16383" man="1"/>
  </rowBreaks>
  <colBreaks count="1" manualBreakCount="1">
    <brk id="11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8"/>
  <sheetViews>
    <sheetView topLeftCell="C43" zoomScaleNormal="100" workbookViewId="0">
      <selection activeCell="J48" sqref="J48"/>
    </sheetView>
  </sheetViews>
  <sheetFormatPr defaultColWidth="8.875" defaultRowHeight="12" x14ac:dyDescent="0.2"/>
  <cols>
    <col min="1" max="1" width="5" style="1" customWidth="1"/>
    <col min="2" max="2" width="38" style="1" bestFit="1" customWidth="1"/>
    <col min="3" max="3" width="15.25" style="1" bestFit="1" customWidth="1"/>
    <col min="4" max="4" width="18.125" style="1" bestFit="1" customWidth="1"/>
    <col min="5" max="5" width="8.875" style="1" customWidth="1"/>
    <col min="6" max="6" width="8" style="1" customWidth="1"/>
    <col min="7" max="7" width="17.625" style="1" bestFit="1" customWidth="1"/>
    <col min="8" max="8" width="39.75" style="1" customWidth="1"/>
    <col min="9" max="9" width="18.75" style="1" customWidth="1"/>
    <col min="10" max="10" width="26.625" style="1" bestFit="1" customWidth="1"/>
    <col min="11" max="11" width="18.875" style="1" bestFit="1" customWidth="1"/>
    <col min="12" max="12" width="15.125" style="1" bestFit="1" customWidth="1"/>
    <col min="13" max="13" width="19.25" style="1" bestFit="1" customWidth="1"/>
    <col min="14" max="14" width="14.875" style="1" bestFit="1" customWidth="1"/>
    <col min="15" max="15" width="16.375" style="1" bestFit="1" customWidth="1"/>
    <col min="16" max="16" width="25" style="1" customWidth="1"/>
    <col min="17" max="17" width="13.125" style="1" bestFit="1" customWidth="1"/>
    <col min="18" max="18" width="20.5" style="1" bestFit="1" customWidth="1"/>
    <col min="19" max="19" width="12.5" style="1" bestFit="1" customWidth="1"/>
    <col min="20" max="16384" width="8.875" style="1"/>
  </cols>
  <sheetData>
    <row r="1" spans="1:11" ht="12.75" x14ac:dyDescent="0.2">
      <c r="A1" s="2" t="s">
        <v>10</v>
      </c>
      <c r="B1" s="2"/>
      <c r="C1" s="3"/>
    </row>
    <row r="2" spans="1:11" ht="51" x14ac:dyDescent="0.2">
      <c r="B2" s="4" t="s">
        <v>0</v>
      </c>
      <c r="C2" s="4" t="s">
        <v>12</v>
      </c>
      <c r="D2" s="4" t="s">
        <v>8</v>
      </c>
      <c r="E2" s="4" t="s">
        <v>5</v>
      </c>
      <c r="F2" s="5" t="s">
        <v>4</v>
      </c>
      <c r="G2" s="4" t="s">
        <v>9</v>
      </c>
      <c r="H2" s="18" t="s">
        <v>1</v>
      </c>
      <c r="I2" s="21"/>
      <c r="J2" s="6" t="s">
        <v>6</v>
      </c>
      <c r="K2" s="7" t="s">
        <v>3</v>
      </c>
    </row>
    <row r="3" spans="1:11" x14ac:dyDescent="0.2">
      <c r="B3" s="14" t="s">
        <v>680</v>
      </c>
      <c r="C3" s="8" t="s">
        <v>656</v>
      </c>
      <c r="D3" s="84" t="s">
        <v>642</v>
      </c>
      <c r="E3" s="14" t="s">
        <v>13</v>
      </c>
      <c r="F3" s="11">
        <v>80</v>
      </c>
      <c r="G3" s="14" t="s">
        <v>26</v>
      </c>
      <c r="H3" s="19"/>
      <c r="I3" s="22"/>
      <c r="J3" s="10" t="s">
        <v>169</v>
      </c>
      <c r="K3" s="9" t="s">
        <v>643</v>
      </c>
    </row>
    <row r="4" spans="1:11" x14ac:dyDescent="0.2">
      <c r="B4" s="49" t="s">
        <v>679</v>
      </c>
      <c r="C4" s="49" t="s">
        <v>656</v>
      </c>
      <c r="D4" s="49" t="s">
        <v>63</v>
      </c>
      <c r="E4" s="49" t="s">
        <v>77</v>
      </c>
      <c r="F4" s="54">
        <v>14</v>
      </c>
      <c r="G4" s="49" t="s">
        <v>676</v>
      </c>
      <c r="H4" s="51"/>
      <c r="I4" s="52"/>
      <c r="J4" s="46"/>
      <c r="K4" s="49" t="s">
        <v>50</v>
      </c>
    </row>
    <row r="5" spans="1:11" x14ac:dyDescent="0.2">
      <c r="B5" s="49" t="s">
        <v>678</v>
      </c>
      <c r="C5" s="49" t="s">
        <v>656</v>
      </c>
      <c r="D5" s="61" t="s">
        <v>718</v>
      </c>
      <c r="E5" s="49" t="s">
        <v>13</v>
      </c>
      <c r="F5" s="54" t="s">
        <v>640</v>
      </c>
      <c r="G5" s="49" t="s">
        <v>640</v>
      </c>
      <c r="H5" s="51"/>
      <c r="I5" s="52"/>
      <c r="J5" s="46"/>
      <c r="K5" s="49" t="s">
        <v>640</v>
      </c>
    </row>
    <row r="6" spans="1:11" x14ac:dyDescent="0.2">
      <c r="B6" s="67" t="s">
        <v>681</v>
      </c>
      <c r="C6" s="67" t="s">
        <v>656</v>
      </c>
      <c r="D6" s="64" t="s">
        <v>719</v>
      </c>
      <c r="E6" s="67" t="s">
        <v>13</v>
      </c>
      <c r="F6" s="74">
        <v>1</v>
      </c>
      <c r="G6" s="67" t="s">
        <v>38</v>
      </c>
      <c r="H6" s="83" t="s">
        <v>727</v>
      </c>
      <c r="I6" s="70"/>
      <c r="J6" s="67"/>
      <c r="K6" s="72">
        <v>0</v>
      </c>
    </row>
    <row r="7" spans="1:11" x14ac:dyDescent="0.2">
      <c r="B7" s="67" t="s">
        <v>682</v>
      </c>
      <c r="C7" s="67" t="s">
        <v>656</v>
      </c>
      <c r="D7" s="64" t="s">
        <v>646</v>
      </c>
      <c r="E7" s="67" t="s">
        <v>13</v>
      </c>
      <c r="F7" s="68" t="s">
        <v>34</v>
      </c>
      <c r="G7" s="67" t="s">
        <v>684</v>
      </c>
      <c r="H7" s="69"/>
      <c r="I7" s="70"/>
      <c r="J7" s="71" t="s">
        <v>54</v>
      </c>
      <c r="K7" s="72" t="s">
        <v>685</v>
      </c>
    </row>
    <row r="8" spans="1:11" x14ac:dyDescent="0.2">
      <c r="B8" s="46" t="s">
        <v>709</v>
      </c>
      <c r="C8" s="49" t="s">
        <v>656</v>
      </c>
      <c r="D8" s="61" t="s">
        <v>657</v>
      </c>
      <c r="E8" s="49" t="s">
        <v>13</v>
      </c>
      <c r="F8" s="54" t="s">
        <v>201</v>
      </c>
      <c r="G8" s="49" t="s">
        <v>583</v>
      </c>
      <c r="H8" s="51"/>
      <c r="I8" s="52"/>
      <c r="J8" s="49"/>
      <c r="K8" s="53"/>
    </row>
    <row r="9" spans="1:11" x14ac:dyDescent="0.2">
      <c r="B9" s="46" t="s">
        <v>708</v>
      </c>
      <c r="C9" s="49" t="s">
        <v>656</v>
      </c>
      <c r="D9" s="61" t="s">
        <v>658</v>
      </c>
      <c r="E9" s="49" t="s">
        <v>13</v>
      </c>
      <c r="F9" s="54" t="s">
        <v>201</v>
      </c>
      <c r="G9" s="49" t="s">
        <v>583</v>
      </c>
      <c r="H9" s="51"/>
      <c r="I9" s="52"/>
      <c r="J9" s="49"/>
      <c r="K9" s="53"/>
    </row>
    <row r="10" spans="1:11" x14ac:dyDescent="0.2">
      <c r="B10" s="46" t="s">
        <v>707</v>
      </c>
      <c r="C10" s="49" t="s">
        <v>656</v>
      </c>
      <c r="D10" s="61" t="s">
        <v>659</v>
      </c>
      <c r="E10" s="49" t="s">
        <v>77</v>
      </c>
      <c r="F10" s="54" t="s">
        <v>201</v>
      </c>
      <c r="G10" s="49" t="s">
        <v>583</v>
      </c>
      <c r="H10" s="51"/>
      <c r="I10" s="52"/>
      <c r="J10" s="49"/>
      <c r="K10" s="53"/>
    </row>
    <row r="11" spans="1:11" x14ac:dyDescent="0.2">
      <c r="B11" s="46" t="s">
        <v>704</v>
      </c>
      <c r="C11" s="49" t="s">
        <v>656</v>
      </c>
      <c r="D11" s="61" t="s">
        <v>660</v>
      </c>
      <c r="E11" s="49" t="s">
        <v>77</v>
      </c>
      <c r="F11" s="54" t="s">
        <v>201</v>
      </c>
      <c r="G11" s="49" t="s">
        <v>583</v>
      </c>
      <c r="H11" s="51"/>
      <c r="I11" s="52"/>
      <c r="J11" s="49"/>
      <c r="K11" s="49"/>
    </row>
    <row r="12" spans="1:11" x14ac:dyDescent="0.2">
      <c r="B12" s="46" t="s">
        <v>706</v>
      </c>
      <c r="C12" s="49" t="s">
        <v>656</v>
      </c>
      <c r="D12" s="61" t="s">
        <v>661</v>
      </c>
      <c r="E12" s="49" t="s">
        <v>77</v>
      </c>
      <c r="F12" s="54" t="s">
        <v>201</v>
      </c>
      <c r="G12" s="49" t="s">
        <v>583</v>
      </c>
      <c r="H12" s="51"/>
      <c r="I12" s="52"/>
      <c r="J12" s="49"/>
      <c r="K12" s="82"/>
    </row>
    <row r="13" spans="1:11" x14ac:dyDescent="0.2">
      <c r="B13" s="46" t="s">
        <v>705</v>
      </c>
      <c r="C13" s="49" t="s">
        <v>656</v>
      </c>
      <c r="D13" s="61" t="s">
        <v>662</v>
      </c>
      <c r="E13" s="49" t="s">
        <v>77</v>
      </c>
      <c r="F13" s="54" t="s">
        <v>201</v>
      </c>
      <c r="G13" s="49" t="s">
        <v>583</v>
      </c>
      <c r="H13" s="51"/>
      <c r="I13" s="52"/>
      <c r="J13" s="49"/>
      <c r="K13" s="82"/>
    </row>
    <row r="14" spans="1:11" x14ac:dyDescent="0.2">
      <c r="B14" s="46" t="s">
        <v>704</v>
      </c>
      <c r="C14" s="49" t="s">
        <v>656</v>
      </c>
      <c r="D14" s="61" t="s">
        <v>647</v>
      </c>
      <c r="E14" s="49" t="s">
        <v>13</v>
      </c>
      <c r="F14" s="54" t="s">
        <v>201</v>
      </c>
      <c r="G14" s="49" t="s">
        <v>583</v>
      </c>
      <c r="H14" s="51"/>
      <c r="I14" s="52"/>
      <c r="J14" s="49"/>
      <c r="K14" s="53"/>
    </row>
    <row r="15" spans="1:11" x14ac:dyDescent="0.2">
      <c r="B15" s="46" t="s">
        <v>703</v>
      </c>
      <c r="C15" s="49" t="s">
        <v>656</v>
      </c>
      <c r="D15" s="61" t="s">
        <v>663</v>
      </c>
      <c r="E15" s="49" t="s">
        <v>13</v>
      </c>
      <c r="F15" s="54" t="s">
        <v>201</v>
      </c>
      <c r="G15" s="49" t="s">
        <v>583</v>
      </c>
      <c r="H15" s="51"/>
      <c r="I15" s="52"/>
      <c r="J15" s="49"/>
      <c r="K15" s="53"/>
    </row>
    <row r="16" spans="1:11" x14ac:dyDescent="0.2">
      <c r="B16" s="46" t="s">
        <v>702</v>
      </c>
      <c r="C16" s="49" t="s">
        <v>656</v>
      </c>
      <c r="D16" s="61" t="s">
        <v>664</v>
      </c>
      <c r="E16" s="49" t="s">
        <v>77</v>
      </c>
      <c r="F16" s="54" t="s">
        <v>201</v>
      </c>
      <c r="G16" s="49" t="s">
        <v>583</v>
      </c>
      <c r="H16" s="51"/>
      <c r="I16" s="52"/>
      <c r="J16" s="49"/>
      <c r="K16" s="53"/>
    </row>
    <row r="17" spans="2:11" x14ac:dyDescent="0.2">
      <c r="B17" s="46" t="s">
        <v>701</v>
      </c>
      <c r="C17" s="49" t="s">
        <v>656</v>
      </c>
      <c r="D17" s="61" t="s">
        <v>665</v>
      </c>
      <c r="E17" s="49" t="s">
        <v>13</v>
      </c>
      <c r="F17" s="54" t="s">
        <v>201</v>
      </c>
      <c r="G17" s="49" t="s">
        <v>583</v>
      </c>
      <c r="H17" s="51"/>
      <c r="I17" s="52"/>
      <c r="J17" s="49"/>
      <c r="K17" s="53"/>
    </row>
    <row r="18" spans="2:11" x14ac:dyDescent="0.2">
      <c r="B18" s="46" t="s">
        <v>700</v>
      </c>
      <c r="C18" s="49" t="s">
        <v>656</v>
      </c>
      <c r="D18" s="61" t="s">
        <v>666</v>
      </c>
      <c r="E18" s="49" t="s">
        <v>13</v>
      </c>
      <c r="F18" s="54" t="s">
        <v>201</v>
      </c>
      <c r="G18" s="49" t="s">
        <v>583</v>
      </c>
      <c r="H18" s="51"/>
      <c r="I18" s="52"/>
      <c r="J18" s="49"/>
      <c r="K18" s="53"/>
    </row>
    <row r="19" spans="2:11" x14ac:dyDescent="0.2">
      <c r="B19" s="46" t="s">
        <v>699</v>
      </c>
      <c r="C19" s="49" t="s">
        <v>656</v>
      </c>
      <c r="D19" s="61" t="s">
        <v>667</v>
      </c>
      <c r="E19" s="49" t="s">
        <v>13</v>
      </c>
      <c r="F19" s="54" t="s">
        <v>201</v>
      </c>
      <c r="G19" s="49" t="s">
        <v>583</v>
      </c>
      <c r="H19" s="51"/>
      <c r="I19" s="52"/>
      <c r="J19" s="49"/>
      <c r="K19" s="53"/>
    </row>
    <row r="20" spans="2:11" x14ac:dyDescent="0.2">
      <c r="B20" s="46" t="s">
        <v>698</v>
      </c>
      <c r="C20" s="49" t="s">
        <v>656</v>
      </c>
      <c r="D20" s="61" t="s">
        <v>668</v>
      </c>
      <c r="E20" s="49" t="s">
        <v>13</v>
      </c>
      <c r="F20" s="54" t="s">
        <v>201</v>
      </c>
      <c r="G20" s="49" t="s">
        <v>583</v>
      </c>
      <c r="H20" s="51"/>
      <c r="I20" s="52"/>
      <c r="J20" s="49"/>
      <c r="K20" s="53"/>
    </row>
    <row r="21" spans="2:11" x14ac:dyDescent="0.2">
      <c r="B21" s="46" t="s">
        <v>697</v>
      </c>
      <c r="C21" s="49" t="s">
        <v>656</v>
      </c>
      <c r="D21" s="61" t="s">
        <v>669</v>
      </c>
      <c r="E21" s="49" t="s">
        <v>13</v>
      </c>
      <c r="F21" s="54" t="s">
        <v>201</v>
      </c>
      <c r="G21" s="49" t="s">
        <v>583</v>
      </c>
      <c r="H21" s="51"/>
      <c r="I21" s="52"/>
      <c r="J21" s="49"/>
      <c r="K21" s="53"/>
    </row>
    <row r="22" spans="2:11" x14ac:dyDescent="0.2">
      <c r="B22" s="46" t="s">
        <v>696</v>
      </c>
      <c r="C22" s="49" t="s">
        <v>656</v>
      </c>
      <c r="D22" s="61" t="s">
        <v>670</v>
      </c>
      <c r="E22" s="49" t="s">
        <v>13</v>
      </c>
      <c r="F22" s="54" t="s">
        <v>201</v>
      </c>
      <c r="G22" s="49" t="s">
        <v>583</v>
      </c>
      <c r="H22" s="51"/>
      <c r="I22" s="52"/>
      <c r="J22" s="49"/>
      <c r="K22" s="53"/>
    </row>
    <row r="23" spans="2:11" x14ac:dyDescent="0.2">
      <c r="B23" s="46" t="s">
        <v>689</v>
      </c>
      <c r="C23" s="49" t="s">
        <v>656</v>
      </c>
      <c r="D23" s="61" t="s">
        <v>720</v>
      </c>
      <c r="E23" s="49" t="s">
        <v>13</v>
      </c>
      <c r="F23" s="54" t="s">
        <v>201</v>
      </c>
      <c r="G23" s="49" t="s">
        <v>583</v>
      </c>
      <c r="H23" s="51"/>
      <c r="I23" s="52"/>
      <c r="J23" s="49"/>
      <c r="K23" s="53"/>
    </row>
    <row r="24" spans="2:11" x14ac:dyDescent="0.2">
      <c r="B24" s="46" t="s">
        <v>692</v>
      </c>
      <c r="C24" s="49" t="s">
        <v>656</v>
      </c>
      <c r="D24" s="61" t="s">
        <v>671</v>
      </c>
      <c r="E24" s="49" t="s">
        <v>13</v>
      </c>
      <c r="F24" s="54" t="s">
        <v>201</v>
      </c>
      <c r="G24" s="49" t="s">
        <v>583</v>
      </c>
      <c r="H24" s="51"/>
      <c r="I24" s="52"/>
      <c r="J24" s="49"/>
      <c r="K24" s="53"/>
    </row>
    <row r="25" spans="2:11" x14ac:dyDescent="0.2">
      <c r="B25" s="46" t="s">
        <v>693</v>
      </c>
      <c r="C25" s="49" t="s">
        <v>656</v>
      </c>
      <c r="D25" s="61" t="s">
        <v>672</v>
      </c>
      <c r="E25" s="49" t="s">
        <v>13</v>
      </c>
      <c r="F25" s="54" t="s">
        <v>201</v>
      </c>
      <c r="G25" s="49" t="s">
        <v>583</v>
      </c>
      <c r="H25" s="51"/>
      <c r="I25" s="52"/>
      <c r="J25" s="49"/>
      <c r="K25" s="53"/>
    </row>
    <row r="26" spans="2:11" x14ac:dyDescent="0.2">
      <c r="B26" s="46" t="s">
        <v>694</v>
      </c>
      <c r="C26" s="49" t="s">
        <v>656</v>
      </c>
      <c r="D26" s="61" t="s">
        <v>673</v>
      </c>
      <c r="E26" s="49" t="s">
        <v>13</v>
      </c>
      <c r="F26" s="54" t="s">
        <v>201</v>
      </c>
      <c r="G26" s="49" t="s">
        <v>583</v>
      </c>
      <c r="H26" s="51"/>
      <c r="I26" s="52"/>
      <c r="J26" s="49"/>
      <c r="K26" s="53"/>
    </row>
    <row r="27" spans="2:11" x14ac:dyDescent="0.2">
      <c r="B27" s="46" t="s">
        <v>695</v>
      </c>
      <c r="C27" s="49" t="s">
        <v>656</v>
      </c>
      <c r="D27" s="61" t="s">
        <v>660</v>
      </c>
      <c r="E27" s="49" t="s">
        <v>13</v>
      </c>
      <c r="F27" s="54" t="s">
        <v>201</v>
      </c>
      <c r="G27" s="49" t="s">
        <v>583</v>
      </c>
      <c r="H27" s="51"/>
      <c r="I27" s="52"/>
      <c r="J27" s="49"/>
      <c r="K27" s="53"/>
    </row>
    <row r="28" spans="2:11" x14ac:dyDescent="0.2">
      <c r="B28" s="46" t="s">
        <v>690</v>
      </c>
      <c r="C28" s="49" t="s">
        <v>656</v>
      </c>
      <c r="D28" s="61" t="s">
        <v>721</v>
      </c>
      <c r="E28" s="49" t="s">
        <v>13</v>
      </c>
      <c r="F28" s="54" t="s">
        <v>201</v>
      </c>
      <c r="G28" s="49" t="s">
        <v>583</v>
      </c>
      <c r="H28" s="51"/>
      <c r="I28" s="52"/>
      <c r="J28" s="49"/>
      <c r="K28" s="49"/>
    </row>
    <row r="29" spans="2:11" x14ac:dyDescent="0.2">
      <c r="B29" s="46" t="s">
        <v>691</v>
      </c>
      <c r="C29" s="49" t="s">
        <v>656</v>
      </c>
      <c r="D29" s="61" t="s">
        <v>674</v>
      </c>
      <c r="E29" s="49" t="s">
        <v>13</v>
      </c>
      <c r="F29" s="54" t="s">
        <v>640</v>
      </c>
      <c r="G29" s="49" t="s">
        <v>686</v>
      </c>
      <c r="H29" s="51"/>
      <c r="I29" s="52"/>
      <c r="J29" s="49"/>
      <c r="K29" s="49" t="s">
        <v>640</v>
      </c>
    </row>
    <row r="30" spans="2:11" x14ac:dyDescent="0.2">
      <c r="B30" s="46" t="s">
        <v>710</v>
      </c>
      <c r="C30" s="49" t="s">
        <v>656</v>
      </c>
      <c r="D30" s="61" t="s">
        <v>722</v>
      </c>
      <c r="E30" s="49" t="s">
        <v>13</v>
      </c>
      <c r="F30" s="54" t="s">
        <v>729</v>
      </c>
      <c r="G30" s="49" t="s">
        <v>583</v>
      </c>
      <c r="H30" s="51"/>
      <c r="I30" s="52"/>
      <c r="J30" s="49"/>
      <c r="K30" s="49"/>
    </row>
    <row r="31" spans="2:11" x14ac:dyDescent="0.2">
      <c r="B31" s="46" t="s">
        <v>711</v>
      </c>
      <c r="C31" s="49" t="s">
        <v>656</v>
      </c>
      <c r="D31" s="61" t="s">
        <v>723</v>
      </c>
      <c r="E31" s="49" t="s">
        <v>13</v>
      </c>
      <c r="F31" s="54" t="s">
        <v>688</v>
      </c>
      <c r="G31" s="49" t="s">
        <v>583</v>
      </c>
      <c r="H31" s="51"/>
      <c r="I31" s="52"/>
      <c r="J31" s="49"/>
      <c r="K31" s="49"/>
    </row>
    <row r="32" spans="2:11" x14ac:dyDescent="0.2">
      <c r="B32" s="46" t="s">
        <v>712</v>
      </c>
      <c r="C32" s="49" t="s">
        <v>656</v>
      </c>
      <c r="D32" s="61" t="s">
        <v>675</v>
      </c>
      <c r="E32" s="49" t="s">
        <v>13</v>
      </c>
      <c r="F32" s="54">
        <v>255</v>
      </c>
      <c r="G32" s="49" t="s">
        <v>687</v>
      </c>
      <c r="H32" s="51"/>
      <c r="I32" s="52"/>
      <c r="J32" s="49"/>
      <c r="K32" s="49"/>
    </row>
    <row r="33" spans="1:11" x14ac:dyDescent="0.2">
      <c r="B33" s="46" t="s">
        <v>713</v>
      </c>
      <c r="C33" s="49" t="s">
        <v>656</v>
      </c>
      <c r="D33" s="61" t="s">
        <v>652</v>
      </c>
      <c r="E33" s="49" t="s">
        <v>13</v>
      </c>
      <c r="F33" s="54">
        <v>12</v>
      </c>
      <c r="G33" s="49" t="s">
        <v>686</v>
      </c>
      <c r="H33" s="51"/>
      <c r="I33" s="52"/>
      <c r="J33" s="49"/>
      <c r="K33" s="49"/>
    </row>
    <row r="34" spans="1:11" x14ac:dyDescent="0.2">
      <c r="B34" s="46" t="s">
        <v>714</v>
      </c>
      <c r="C34" s="49" t="s">
        <v>656</v>
      </c>
      <c r="D34" s="61" t="s">
        <v>653</v>
      </c>
      <c r="E34" s="49" t="s">
        <v>13</v>
      </c>
      <c r="F34" s="54">
        <v>12</v>
      </c>
      <c r="G34" s="49" t="s">
        <v>686</v>
      </c>
      <c r="H34" s="51"/>
      <c r="I34" s="52"/>
      <c r="J34" s="49"/>
      <c r="K34" s="49"/>
    </row>
    <row r="35" spans="1:11" x14ac:dyDescent="0.2">
      <c r="A35" s="81" t="s">
        <v>717</v>
      </c>
      <c r="B35" s="46" t="s">
        <v>715</v>
      </c>
      <c r="C35" s="49" t="s">
        <v>656</v>
      </c>
      <c r="D35" s="61" t="s">
        <v>654</v>
      </c>
      <c r="E35" s="49" t="s">
        <v>13</v>
      </c>
      <c r="F35" s="54">
        <v>12</v>
      </c>
      <c r="G35" s="49" t="s">
        <v>686</v>
      </c>
      <c r="H35" s="51"/>
      <c r="I35" s="52"/>
      <c r="J35" s="49"/>
      <c r="K35" s="49"/>
    </row>
    <row r="36" spans="1:11" x14ac:dyDescent="0.2">
      <c r="B36" s="46" t="s">
        <v>716</v>
      </c>
      <c r="C36" s="49" t="s">
        <v>725</v>
      </c>
      <c r="D36" s="61" t="s">
        <v>724</v>
      </c>
      <c r="E36" s="49" t="s">
        <v>13</v>
      </c>
      <c r="F36" s="54">
        <v>12</v>
      </c>
      <c r="G36" s="49" t="s">
        <v>686</v>
      </c>
      <c r="H36" s="51"/>
      <c r="I36" s="52"/>
      <c r="J36" s="49"/>
      <c r="K36" s="49"/>
    </row>
    <row r="37" spans="1:11" x14ac:dyDescent="0.2">
      <c r="B37" s="10" t="s">
        <v>140</v>
      </c>
      <c r="C37" s="24" t="s">
        <v>726</v>
      </c>
      <c r="D37" s="25" t="s">
        <v>141</v>
      </c>
      <c r="E37" s="14" t="s">
        <v>13</v>
      </c>
      <c r="F37" s="13">
        <v>1</v>
      </c>
      <c r="G37" s="14" t="s">
        <v>142</v>
      </c>
      <c r="H37" s="20"/>
      <c r="I37" s="23"/>
      <c r="J37" s="14"/>
      <c r="K37" s="14">
        <v>1</v>
      </c>
    </row>
    <row r="38" spans="1:11" x14ac:dyDescent="0.2">
      <c r="B38" s="10" t="s">
        <v>37</v>
      </c>
      <c r="C38" s="8" t="s">
        <v>656</v>
      </c>
      <c r="D38" s="25" t="s">
        <v>249</v>
      </c>
      <c r="E38" s="14" t="s">
        <v>13</v>
      </c>
      <c r="F38" s="33" t="s">
        <v>34</v>
      </c>
      <c r="G38" s="14" t="s">
        <v>38</v>
      </c>
      <c r="H38" s="20" t="s">
        <v>14</v>
      </c>
      <c r="I38" s="23"/>
      <c r="J38" s="10"/>
      <c r="K38" s="14">
        <v>1</v>
      </c>
    </row>
    <row r="39" spans="1:11" x14ac:dyDescent="0.2">
      <c r="B39" s="10" t="s">
        <v>39</v>
      </c>
      <c r="C39" s="8" t="s">
        <v>656</v>
      </c>
      <c r="D39" s="25" t="s">
        <v>19</v>
      </c>
      <c r="E39" s="14" t="s">
        <v>13</v>
      </c>
      <c r="F39" s="33" t="s">
        <v>34</v>
      </c>
      <c r="G39" s="14" t="s">
        <v>40</v>
      </c>
      <c r="H39" s="20" t="s">
        <v>41</v>
      </c>
      <c r="I39" s="23"/>
      <c r="J39" s="14"/>
      <c r="K39" s="14" t="b">
        <v>0</v>
      </c>
    </row>
    <row r="40" spans="1:11" x14ac:dyDescent="0.2">
      <c r="B40" s="10" t="s">
        <v>683</v>
      </c>
      <c r="C40" s="8" t="s">
        <v>656</v>
      </c>
      <c r="D40" s="25" t="s">
        <v>20</v>
      </c>
      <c r="E40" s="14" t="s">
        <v>13</v>
      </c>
      <c r="F40" s="33" t="s">
        <v>34</v>
      </c>
      <c r="G40" s="14" t="s">
        <v>36</v>
      </c>
      <c r="H40" s="20"/>
      <c r="I40" s="23"/>
      <c r="J40" s="14"/>
      <c r="K40" s="31" t="s">
        <v>43</v>
      </c>
    </row>
    <row r="41" spans="1:11" x14ac:dyDescent="0.2">
      <c r="B41" s="10" t="s">
        <v>44</v>
      </c>
      <c r="C41" s="8" t="s">
        <v>656</v>
      </c>
      <c r="D41" s="25" t="s">
        <v>21</v>
      </c>
      <c r="E41" s="14" t="s">
        <v>13</v>
      </c>
      <c r="F41" s="33" t="s">
        <v>34</v>
      </c>
      <c r="G41" s="14" t="s">
        <v>36</v>
      </c>
      <c r="H41" s="20"/>
      <c r="I41" s="23"/>
      <c r="J41" s="14"/>
      <c r="K41" s="31" t="s">
        <v>43</v>
      </c>
    </row>
    <row r="42" spans="1:11" ht="24" x14ac:dyDescent="0.2">
      <c r="B42" s="34" t="s">
        <v>45</v>
      </c>
      <c r="C42" s="8" t="s">
        <v>656</v>
      </c>
      <c r="D42" s="45" t="s">
        <v>46</v>
      </c>
      <c r="E42" s="35" t="s">
        <v>13</v>
      </c>
      <c r="F42" s="34">
        <v>40</v>
      </c>
      <c r="G42" s="34" t="s">
        <v>48</v>
      </c>
      <c r="H42" s="38" t="s">
        <v>49</v>
      </c>
      <c r="I42" s="37"/>
      <c r="J42" s="23"/>
      <c r="K42" s="36"/>
    </row>
    <row r="43" spans="1:11" x14ac:dyDescent="0.2">
      <c r="B43" s="12"/>
      <c r="C43" s="26"/>
      <c r="D43" s="27"/>
      <c r="E43" s="29"/>
      <c r="F43" s="28"/>
      <c r="G43" s="29"/>
      <c r="H43" s="29"/>
      <c r="I43" s="29"/>
      <c r="J43" s="29"/>
      <c r="K43" s="29"/>
    </row>
    <row r="44" spans="1:11" ht="12.75" x14ac:dyDescent="0.2">
      <c r="A44" s="2" t="s">
        <v>162</v>
      </c>
      <c r="B44" s="3"/>
      <c r="C44" s="3"/>
    </row>
    <row r="45" spans="1:11" ht="51" x14ac:dyDescent="0.2">
      <c r="B45" s="4" t="s">
        <v>0</v>
      </c>
      <c r="C45" s="4" t="s">
        <v>12</v>
      </c>
      <c r="D45" s="4" t="s">
        <v>8</v>
      </c>
      <c r="E45" s="4" t="s">
        <v>5</v>
      </c>
      <c r="F45" s="4" t="s">
        <v>4</v>
      </c>
      <c r="G45" s="4" t="s">
        <v>9</v>
      </c>
      <c r="H45" s="4" t="s">
        <v>57</v>
      </c>
      <c r="I45" s="4" t="s">
        <v>2</v>
      </c>
      <c r="J45" s="6" t="s">
        <v>6</v>
      </c>
      <c r="K45" s="7" t="s">
        <v>3</v>
      </c>
    </row>
    <row r="46" spans="1:11" x14ac:dyDescent="0.2">
      <c r="A46" s="32"/>
      <c r="B46" s="14"/>
      <c r="C46" s="8"/>
      <c r="D46" s="8" t="s">
        <v>63</v>
      </c>
      <c r="E46" s="14" t="s">
        <v>13</v>
      </c>
      <c r="F46" s="13">
        <v>14</v>
      </c>
      <c r="G46" s="14" t="s">
        <v>728</v>
      </c>
      <c r="H46" s="16" t="s">
        <v>730</v>
      </c>
      <c r="I46" s="14"/>
      <c r="J46" s="14"/>
      <c r="K46" s="8" t="s">
        <v>50</v>
      </c>
    </row>
    <row r="47" spans="1:11" x14ac:dyDescent="0.2">
      <c r="B47" s="14"/>
      <c r="C47" s="8"/>
      <c r="D47" s="43" t="s">
        <v>644</v>
      </c>
      <c r="E47" s="14" t="s">
        <v>13</v>
      </c>
      <c r="F47" s="41">
        <v>8</v>
      </c>
      <c r="G47" s="14"/>
      <c r="H47" s="16" t="s">
        <v>731</v>
      </c>
      <c r="I47" s="14"/>
      <c r="J47" s="14" t="s">
        <v>1059</v>
      </c>
      <c r="K47" s="40" t="s">
        <v>677</v>
      </c>
    </row>
    <row r="48" spans="1:11" x14ac:dyDescent="0.2">
      <c r="B48" s="14"/>
      <c r="C48" s="8"/>
      <c r="D48" s="43" t="s">
        <v>645</v>
      </c>
      <c r="E48" s="14" t="s">
        <v>13</v>
      </c>
      <c r="F48" s="13">
        <v>1</v>
      </c>
      <c r="G48" s="14"/>
      <c r="H48" s="16" t="s">
        <v>732</v>
      </c>
      <c r="I48" s="14"/>
      <c r="J48" s="14"/>
      <c r="K48" s="17" t="s">
        <v>762</v>
      </c>
    </row>
    <row r="49" spans="2:11" x14ac:dyDescent="0.2">
      <c r="B49" s="14"/>
      <c r="C49" s="8"/>
      <c r="D49" s="39" t="s">
        <v>646</v>
      </c>
      <c r="E49" s="14" t="s">
        <v>13</v>
      </c>
      <c r="F49" s="13">
        <v>14</v>
      </c>
      <c r="G49" s="14"/>
      <c r="H49" s="16" t="s">
        <v>733</v>
      </c>
      <c r="I49" s="14"/>
      <c r="J49" s="14" t="s">
        <v>568</v>
      </c>
      <c r="K49" s="17" t="s">
        <v>763</v>
      </c>
    </row>
    <row r="50" spans="2:11" x14ac:dyDescent="0.2">
      <c r="B50" s="14"/>
      <c r="C50" s="8"/>
      <c r="D50" s="39" t="s">
        <v>657</v>
      </c>
      <c r="E50" s="14" t="s">
        <v>13</v>
      </c>
      <c r="F50" s="13" t="s">
        <v>200</v>
      </c>
      <c r="G50" s="14"/>
      <c r="H50" s="16" t="s">
        <v>734</v>
      </c>
      <c r="I50" s="14"/>
      <c r="J50" s="14"/>
      <c r="K50" s="17"/>
    </row>
    <row r="51" spans="2:11" x14ac:dyDescent="0.2">
      <c r="B51" s="14"/>
      <c r="C51" s="8"/>
      <c r="D51" s="39" t="s">
        <v>658</v>
      </c>
      <c r="E51" s="14" t="s">
        <v>13</v>
      </c>
      <c r="F51" s="13" t="s">
        <v>200</v>
      </c>
      <c r="G51" s="14"/>
      <c r="H51" s="16" t="s">
        <v>735</v>
      </c>
      <c r="I51" s="14"/>
      <c r="J51" s="14"/>
      <c r="K51" s="17"/>
    </row>
    <row r="52" spans="2:11" x14ac:dyDescent="0.2">
      <c r="B52" s="14"/>
      <c r="C52" s="8"/>
      <c r="D52" s="39" t="s">
        <v>659</v>
      </c>
      <c r="E52" s="14" t="s">
        <v>13</v>
      </c>
      <c r="F52" s="13" t="s">
        <v>200</v>
      </c>
      <c r="G52" s="14"/>
      <c r="H52" s="16" t="s">
        <v>736</v>
      </c>
      <c r="I52" s="14"/>
      <c r="J52" s="14"/>
      <c r="K52" s="17"/>
    </row>
    <row r="53" spans="2:11" x14ac:dyDescent="0.2">
      <c r="B53" s="14"/>
      <c r="C53" s="8"/>
      <c r="D53" s="39" t="s">
        <v>660</v>
      </c>
      <c r="E53" s="14" t="s">
        <v>13</v>
      </c>
      <c r="F53" s="13" t="s">
        <v>200</v>
      </c>
      <c r="G53" s="14"/>
      <c r="H53" s="16" t="s">
        <v>737</v>
      </c>
      <c r="I53" s="14"/>
      <c r="J53" s="14"/>
      <c r="K53" s="17"/>
    </row>
    <row r="54" spans="2:11" x14ac:dyDescent="0.2">
      <c r="B54" s="14"/>
      <c r="C54" s="8"/>
      <c r="D54" s="39" t="s">
        <v>661</v>
      </c>
      <c r="E54" s="14" t="s">
        <v>13</v>
      </c>
      <c r="F54" s="13" t="s">
        <v>200</v>
      </c>
      <c r="G54" s="14"/>
      <c r="H54" s="16" t="s">
        <v>738</v>
      </c>
      <c r="I54" s="14"/>
      <c r="J54" s="14"/>
      <c r="K54" s="17"/>
    </row>
    <row r="55" spans="2:11" x14ac:dyDescent="0.2">
      <c r="B55" s="14"/>
      <c r="C55" s="8"/>
      <c r="D55" s="39" t="s">
        <v>662</v>
      </c>
      <c r="E55" s="14" t="s">
        <v>13</v>
      </c>
      <c r="F55" s="13" t="s">
        <v>200</v>
      </c>
      <c r="G55" s="14"/>
      <c r="H55" s="16" t="s">
        <v>739</v>
      </c>
      <c r="I55" s="14"/>
      <c r="J55" s="14"/>
      <c r="K55" s="17"/>
    </row>
    <row r="56" spans="2:11" x14ac:dyDescent="0.2">
      <c r="B56" s="14"/>
      <c r="C56" s="8"/>
      <c r="D56" s="39" t="s">
        <v>647</v>
      </c>
      <c r="E56" s="14" t="s">
        <v>13</v>
      </c>
      <c r="F56" s="13" t="s">
        <v>200</v>
      </c>
      <c r="G56" s="14"/>
      <c r="H56" s="16" t="s">
        <v>737</v>
      </c>
      <c r="I56" s="14"/>
      <c r="J56" s="14"/>
      <c r="K56" s="17"/>
    </row>
    <row r="57" spans="2:11" x14ac:dyDescent="0.2">
      <c r="B57" s="14"/>
      <c r="C57" s="8"/>
      <c r="D57" s="39" t="s">
        <v>663</v>
      </c>
      <c r="E57" s="14" t="s">
        <v>13</v>
      </c>
      <c r="F57" s="13" t="s">
        <v>200</v>
      </c>
      <c r="G57" s="14"/>
      <c r="H57" s="16" t="s">
        <v>740</v>
      </c>
      <c r="I57" s="14"/>
      <c r="J57" s="14"/>
      <c r="K57" s="17"/>
    </row>
    <row r="58" spans="2:11" x14ac:dyDescent="0.2">
      <c r="B58" s="14"/>
      <c r="C58" s="8"/>
      <c r="D58" s="39" t="s">
        <v>664</v>
      </c>
      <c r="E58" s="14" t="s">
        <v>13</v>
      </c>
      <c r="F58" s="13" t="s">
        <v>200</v>
      </c>
      <c r="G58" s="14"/>
      <c r="H58" s="16" t="s">
        <v>741</v>
      </c>
      <c r="I58" s="14"/>
      <c r="J58" s="14"/>
      <c r="K58" s="17"/>
    </row>
    <row r="59" spans="2:11" x14ac:dyDescent="0.2">
      <c r="B59" s="14"/>
      <c r="C59" s="8"/>
      <c r="D59" s="39" t="s">
        <v>665</v>
      </c>
      <c r="E59" s="14" t="s">
        <v>13</v>
      </c>
      <c r="F59" s="13" t="s">
        <v>200</v>
      </c>
      <c r="G59" s="14"/>
      <c r="H59" s="16" t="s">
        <v>742</v>
      </c>
      <c r="I59" s="14"/>
      <c r="J59" s="14"/>
      <c r="K59" s="17"/>
    </row>
    <row r="60" spans="2:11" x14ac:dyDescent="0.2">
      <c r="B60" s="14"/>
      <c r="C60" s="8"/>
      <c r="D60" s="39" t="s">
        <v>666</v>
      </c>
      <c r="E60" s="14" t="s">
        <v>13</v>
      </c>
      <c r="F60" s="13" t="s">
        <v>200</v>
      </c>
      <c r="G60" s="14"/>
      <c r="H60" s="16" t="s">
        <v>743</v>
      </c>
      <c r="I60" s="14"/>
      <c r="J60" s="14"/>
      <c r="K60" s="17"/>
    </row>
    <row r="61" spans="2:11" x14ac:dyDescent="0.2">
      <c r="B61" s="14"/>
      <c r="C61" s="8"/>
      <c r="D61" s="39" t="s">
        <v>667</v>
      </c>
      <c r="E61" s="14" t="s">
        <v>13</v>
      </c>
      <c r="F61" s="13" t="s">
        <v>200</v>
      </c>
      <c r="G61" s="14"/>
      <c r="H61" s="16" t="s">
        <v>744</v>
      </c>
      <c r="I61" s="14"/>
      <c r="J61" s="14"/>
      <c r="K61" s="17"/>
    </row>
    <row r="62" spans="2:11" x14ac:dyDescent="0.2">
      <c r="B62" s="14"/>
      <c r="C62" s="8"/>
      <c r="D62" s="39" t="s">
        <v>668</v>
      </c>
      <c r="E62" s="14" t="s">
        <v>13</v>
      </c>
      <c r="F62" s="13" t="s">
        <v>200</v>
      </c>
      <c r="G62" s="14"/>
      <c r="H62" s="16" t="s">
        <v>745</v>
      </c>
      <c r="I62" s="14"/>
      <c r="J62" s="14"/>
      <c r="K62" s="17"/>
    </row>
    <row r="63" spans="2:11" x14ac:dyDescent="0.2">
      <c r="B63" s="14"/>
      <c r="C63" s="8"/>
      <c r="D63" s="39" t="s">
        <v>669</v>
      </c>
      <c r="E63" s="14" t="s">
        <v>13</v>
      </c>
      <c r="F63" s="13" t="s">
        <v>200</v>
      </c>
      <c r="G63" s="14"/>
      <c r="H63" s="9" t="s">
        <v>746</v>
      </c>
      <c r="I63" s="14"/>
      <c r="J63" s="14"/>
      <c r="K63" s="17"/>
    </row>
    <row r="64" spans="2:11" x14ac:dyDescent="0.2">
      <c r="B64" s="14"/>
      <c r="C64" s="8"/>
      <c r="D64" s="39" t="s">
        <v>670</v>
      </c>
      <c r="E64" s="14" t="s">
        <v>13</v>
      </c>
      <c r="F64" s="13" t="s">
        <v>200</v>
      </c>
      <c r="G64" s="14"/>
      <c r="H64" s="9" t="s">
        <v>747</v>
      </c>
      <c r="I64" s="14"/>
      <c r="J64" s="14"/>
      <c r="K64" s="17"/>
    </row>
    <row r="65" spans="2:11" x14ac:dyDescent="0.2">
      <c r="B65" s="14"/>
      <c r="C65" s="8"/>
      <c r="D65" s="43" t="s">
        <v>648</v>
      </c>
      <c r="E65" s="14" t="s">
        <v>13</v>
      </c>
      <c r="F65" s="13" t="s">
        <v>200</v>
      </c>
      <c r="G65" s="14"/>
      <c r="H65" s="16" t="s">
        <v>748</v>
      </c>
      <c r="I65" s="14"/>
      <c r="J65" s="14"/>
      <c r="K65" s="17"/>
    </row>
    <row r="66" spans="2:11" x14ac:dyDescent="0.2">
      <c r="B66" s="14"/>
      <c r="C66" s="8"/>
      <c r="D66" s="39" t="s">
        <v>671</v>
      </c>
      <c r="E66" s="14" t="s">
        <v>13</v>
      </c>
      <c r="F66" s="13" t="s">
        <v>200</v>
      </c>
      <c r="G66" s="14"/>
      <c r="H66" s="16" t="s">
        <v>749</v>
      </c>
      <c r="I66" s="14"/>
      <c r="J66" s="14"/>
      <c r="K66" s="17"/>
    </row>
    <row r="67" spans="2:11" x14ac:dyDescent="0.2">
      <c r="B67" s="14"/>
      <c r="C67" s="8"/>
      <c r="D67" s="39" t="s">
        <v>672</v>
      </c>
      <c r="E67" s="14" t="s">
        <v>13</v>
      </c>
      <c r="F67" s="13" t="s">
        <v>200</v>
      </c>
      <c r="G67" s="14"/>
      <c r="H67" s="16" t="s">
        <v>750</v>
      </c>
      <c r="I67" s="14"/>
      <c r="J67" s="14"/>
      <c r="K67" s="17"/>
    </row>
    <row r="68" spans="2:11" x14ac:dyDescent="0.2">
      <c r="B68" s="14"/>
      <c r="C68" s="8"/>
      <c r="D68" s="39" t="s">
        <v>673</v>
      </c>
      <c r="E68" s="14" t="s">
        <v>13</v>
      </c>
      <c r="F68" s="13" t="s">
        <v>200</v>
      </c>
      <c r="G68" s="14"/>
      <c r="H68" s="16" t="s">
        <v>751</v>
      </c>
      <c r="I68" s="14"/>
      <c r="J68" s="14"/>
      <c r="K68" s="17"/>
    </row>
    <row r="69" spans="2:11" x14ac:dyDescent="0.2">
      <c r="B69" s="14"/>
      <c r="C69" s="8"/>
      <c r="D69" s="39" t="s">
        <v>660</v>
      </c>
      <c r="E69" s="14" t="s">
        <v>13</v>
      </c>
      <c r="F69" s="13" t="s">
        <v>200</v>
      </c>
      <c r="G69" s="14"/>
      <c r="H69" s="16" t="s">
        <v>752</v>
      </c>
      <c r="I69" s="14"/>
      <c r="J69" s="14"/>
      <c r="K69" s="17"/>
    </row>
    <row r="70" spans="2:11" x14ac:dyDescent="0.2">
      <c r="B70" s="14"/>
      <c r="C70" s="8"/>
      <c r="D70" s="43" t="s">
        <v>649</v>
      </c>
      <c r="E70" s="14" t="s">
        <v>13</v>
      </c>
      <c r="F70" s="13" t="s">
        <v>200</v>
      </c>
      <c r="G70" s="14"/>
      <c r="H70" s="16" t="s">
        <v>753</v>
      </c>
      <c r="I70" s="14"/>
      <c r="J70" s="14"/>
      <c r="K70" s="17"/>
    </row>
    <row r="71" spans="2:11" x14ac:dyDescent="0.2">
      <c r="B71" s="14"/>
      <c r="C71" s="8"/>
      <c r="D71" s="39" t="s">
        <v>674</v>
      </c>
      <c r="E71" s="14" t="s">
        <v>13</v>
      </c>
      <c r="F71" s="41" t="s">
        <v>677</v>
      </c>
      <c r="G71" s="14"/>
      <c r="H71" s="16" t="s">
        <v>754</v>
      </c>
      <c r="I71" s="14"/>
      <c r="J71" s="14"/>
      <c r="K71" s="17"/>
    </row>
    <row r="72" spans="2:11" x14ac:dyDescent="0.2">
      <c r="B72" s="14"/>
      <c r="C72" s="8"/>
      <c r="D72" s="43" t="s">
        <v>650</v>
      </c>
      <c r="E72" s="14" t="s">
        <v>13</v>
      </c>
      <c r="F72" s="13" t="s">
        <v>200</v>
      </c>
      <c r="G72" s="14"/>
      <c r="H72" s="16" t="s">
        <v>755</v>
      </c>
      <c r="I72" s="14"/>
      <c r="J72" s="14"/>
      <c r="K72" s="17"/>
    </row>
    <row r="73" spans="2:11" x14ac:dyDescent="0.2">
      <c r="B73" s="14"/>
      <c r="C73" s="8"/>
      <c r="D73" s="43" t="s">
        <v>651</v>
      </c>
      <c r="E73" s="14" t="s">
        <v>13</v>
      </c>
      <c r="F73" s="13" t="s">
        <v>200</v>
      </c>
      <c r="G73" s="14"/>
      <c r="H73" s="16" t="s">
        <v>756</v>
      </c>
      <c r="I73" s="14"/>
      <c r="J73" s="14"/>
      <c r="K73" s="17"/>
    </row>
    <row r="74" spans="2:11" x14ac:dyDescent="0.2">
      <c r="B74" s="14"/>
      <c r="C74" s="8"/>
      <c r="D74" s="39" t="s">
        <v>675</v>
      </c>
      <c r="E74" s="14" t="s">
        <v>13</v>
      </c>
      <c r="F74" s="13">
        <v>255</v>
      </c>
      <c r="G74" s="14"/>
      <c r="H74" s="16" t="s">
        <v>757</v>
      </c>
      <c r="I74" s="14"/>
      <c r="J74" s="14"/>
      <c r="K74" s="17"/>
    </row>
    <row r="75" spans="2:11" x14ac:dyDescent="0.2">
      <c r="B75" s="14"/>
      <c r="C75" s="8"/>
      <c r="D75" s="39" t="s">
        <v>652</v>
      </c>
      <c r="E75" s="14" t="s">
        <v>13</v>
      </c>
      <c r="F75" s="13">
        <v>12</v>
      </c>
      <c r="G75" s="14"/>
      <c r="H75" s="16" t="s">
        <v>758</v>
      </c>
      <c r="I75" s="14"/>
      <c r="J75" s="14"/>
      <c r="K75" s="17"/>
    </row>
    <row r="76" spans="2:11" x14ac:dyDescent="0.2">
      <c r="B76" s="14"/>
      <c r="C76" s="8"/>
      <c r="D76" s="39" t="s">
        <v>653</v>
      </c>
      <c r="E76" s="14" t="s">
        <v>13</v>
      </c>
      <c r="F76" s="13">
        <v>12</v>
      </c>
      <c r="G76" s="14"/>
      <c r="H76" s="16" t="s">
        <v>759</v>
      </c>
      <c r="I76" s="14"/>
      <c r="J76" s="14"/>
      <c r="K76" s="17"/>
    </row>
    <row r="77" spans="2:11" x14ac:dyDescent="0.2">
      <c r="B77" s="14"/>
      <c r="C77" s="8"/>
      <c r="D77" s="39" t="s">
        <v>654</v>
      </c>
      <c r="E77" s="14" t="s">
        <v>13</v>
      </c>
      <c r="F77" s="13">
        <v>12</v>
      </c>
      <c r="G77" s="14"/>
      <c r="H77" s="16" t="s">
        <v>760</v>
      </c>
      <c r="I77" s="14"/>
      <c r="J77" s="14"/>
      <c r="K77" s="17"/>
    </row>
    <row r="78" spans="2:11" x14ac:dyDescent="0.2">
      <c r="B78" s="14"/>
      <c r="C78" s="8"/>
      <c r="D78" s="39" t="s">
        <v>655</v>
      </c>
      <c r="E78" s="14" t="s">
        <v>13</v>
      </c>
      <c r="F78" s="13">
        <v>12</v>
      </c>
      <c r="G78" s="14"/>
      <c r="H78" s="16" t="s">
        <v>761</v>
      </c>
      <c r="I78" s="14"/>
      <c r="J78" s="14"/>
      <c r="K78" s="17"/>
    </row>
  </sheetData>
  <phoneticPr fontId="1"/>
  <pageMargins left="0.74803149606299213" right="0.74803149606299213" top="0.98425196850393704" bottom="0.98425196850393704" header="0.51181102362204722" footer="0.51181102362204722"/>
  <pageSetup paperSize="9" scale="61" orientation="landscape" r:id="rId1"/>
  <headerFooter alignWithMargins="0"/>
  <rowBreaks count="1" manualBreakCount="1">
    <brk id="4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会合 基本情報</vt:lpstr>
      <vt:lpstr>会合 手配情報</vt:lpstr>
      <vt:lpstr>会合 参加者情報</vt:lpstr>
      <vt:lpstr>支払情報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Yoshihide Sakagami</dc:creator>
  <cp:lastModifiedBy>Yamada</cp:lastModifiedBy>
  <cp:lastPrinted>2013-09-25T06:26:15Z</cp:lastPrinted>
  <dcterms:created xsi:type="dcterms:W3CDTF">1997-01-08T22:48:59Z</dcterms:created>
  <dcterms:modified xsi:type="dcterms:W3CDTF">2013-09-25T07:54:52Z</dcterms:modified>
</cp:coreProperties>
</file>