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90" yWindow="-150" windowWidth="13110" windowHeight="1233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55" i="4" l="1"/>
  <c r="A54" i="4"/>
  <c r="A54" i="3"/>
  <c r="A55" i="3"/>
  <c r="A53" i="4" l="1"/>
  <c r="A52" i="4"/>
  <c r="A31" i="4"/>
  <c r="A29" i="4"/>
  <c r="A28" i="4"/>
  <c r="A31" i="3" l="1"/>
  <c r="A53" i="3" l="1"/>
  <c r="A52" i="3"/>
  <c r="A29" i="3"/>
  <c r="A28" i="3"/>
  <c r="A49" i="4" l="1"/>
  <c r="A48" i="4"/>
  <c r="A47" i="4"/>
  <c r="A46" i="4"/>
  <c r="A45" i="4"/>
  <c r="A44" i="4"/>
  <c r="A43" i="4"/>
  <c r="A42" i="4"/>
  <c r="A41" i="4"/>
  <c r="A49" i="3"/>
  <c r="A48" i="3"/>
  <c r="A47" i="3"/>
  <c r="A46" i="3"/>
  <c r="A45" i="3"/>
  <c r="A44" i="3"/>
  <c r="A43" i="3"/>
  <c r="A42" i="3"/>
  <c r="A41" i="3"/>
  <c r="A61" i="4" l="1"/>
  <c r="A60" i="4"/>
  <c r="A59" i="4"/>
  <c r="A58" i="4"/>
  <c r="A57" i="4"/>
  <c r="A56" i="4"/>
  <c r="A51" i="4"/>
  <c r="A50" i="4"/>
  <c r="A40" i="4"/>
  <c r="A39" i="4"/>
  <c r="A38" i="4"/>
  <c r="A37" i="4"/>
  <c r="A36" i="4"/>
  <c r="A35" i="4"/>
  <c r="A34" i="4"/>
  <c r="A33" i="4"/>
  <c r="A32" i="4"/>
  <c r="A30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51" i="3"/>
  <c r="A56" i="3"/>
  <c r="A57" i="3"/>
  <c r="A58" i="3"/>
  <c r="A59" i="3"/>
  <c r="A60" i="3"/>
  <c r="A61" i="3"/>
  <c r="A50" i="3"/>
  <c r="A40" i="3"/>
  <c r="A39" i="3"/>
  <c r="A38" i="3"/>
  <c r="A37" i="3"/>
  <c r="A36" i="3"/>
  <c r="A35" i="3"/>
  <c r="A34" i="3"/>
  <c r="A33" i="3"/>
  <c r="A32" i="3"/>
  <c r="A30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<sst xmlns="http://schemas.openxmlformats.org/spreadsheetml/2006/main" count="758" uniqueCount="336">
  <si>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</si>
  <si>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</si>
  <si>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</si>
  <si>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</si>
  <si>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</si>
  <si>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</si>
  <si>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</si>
  <si>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</si>
  <si>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</si>
  <si>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</si>
  <si>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</si>
  <si>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</si>
  <si>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</si>
  <si>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</si>
  <si>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</si>
  <si>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</si>
  <si>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</si>
  <si>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</si>
  <si>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</si>
  <si>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</si>
  <si>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</si>
  <si>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講演会基本情報ファイル取込処理</t>
    <rPh sb="0" eb="3">
      <t>コウエンカイ</t>
    </rPh>
    <rPh sb="3" eb="5">
      <t>キホン</t>
    </rPh>
    <rPh sb="5" eb="7">
      <t>ジョウホウ</t>
    </rPh>
    <rPh sb="11" eb="13">
      <t>トリコミ</t>
    </rPh>
    <rPh sb="13" eb="15">
      <t>ショリ</t>
    </rPh>
    <phoneticPr fontId="2"/>
  </si>
  <si>
    <t>講演会基本情報ファイル取込処理</t>
    <rPh sb="0" eb="3">
      <t>コウエンカイ</t>
    </rPh>
    <rPh sb="3" eb="5">
      <t>キホン</t>
    </rPh>
    <rPh sb="5" eb="7">
      <t>ジョウホウ</t>
    </rPh>
    <rPh sb="11" eb="13">
      <t>トリコミ</t>
    </rPh>
    <rPh sb="13" eb="15">
      <t>ショリ</t>
    </rPh>
    <phoneticPr fontId="6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</si>
  <si>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</si>
  <si>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</si>
  <si>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</si>
  <si>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</si>
  <si>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</si>
  <si>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</si>
  <si>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</si>
  <si>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</si>
  <si>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</si>
  <si>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</si>
  <si>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</si>
  <si>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</si>
  <si>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</si>
  <si>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</si>
  <si>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</si>
  <si>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</si>
  <si>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</si>
  <si>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</si>
  <si>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</si>
  <si>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</si>
  <si>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参加予定数が不正です。</t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</si>
  <si>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</si>
  <si>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受信ファイルの内容で、講演会テーブルにデータを登録。</t>
    <rPh sb="7" eb="9">
      <t>ナイヨウ</t>
    </rPh>
    <rPh sb="11" eb="14">
      <t>コウエンカイ</t>
    </rPh>
    <rPh sb="23" eb="25">
      <t>トウロク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</si>
  <si>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</si>
  <si>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</si>
  <si>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講演会テーブルにデータを登録。</t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</si>
  <si>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</si>
  <si>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</si>
  <si>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</si>
  <si>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</si>
  <si>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</si>
  <si>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</si>
  <si>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</si>
  <si>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</si>
  <si>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</si>
  <si>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</si>
  <si>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</si>
  <si>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</si>
  <si>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</si>
  <si>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</si>
  <si>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</si>
  <si>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</si>
  <si>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CSV</t>
    <phoneticPr fontId="2"/>
  </si>
  <si>
    <t>システム日付</t>
    <rPh sb="4" eb="6">
      <t>ヒヅケ</t>
    </rPh>
    <phoneticPr fontId="2"/>
  </si>
  <si>
    <t>yyyyMMddHHmmss</t>
  </si>
  <si>
    <t>TBL_KOUENKAI</t>
    <phoneticPr fontId="2"/>
  </si>
  <si>
    <t>講演会テーブル</t>
    <phoneticPr fontId="2"/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</si>
  <si>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</si>
  <si>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</si>
  <si>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</si>
  <si>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</si>
  <si>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</si>
  <si>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</si>
  <si>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</si>
  <si>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</si>
  <si>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</si>
  <si>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</si>
  <si>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</si>
  <si>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</si>
  <si>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</si>
  <si>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</si>
  <si>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</si>
  <si>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</si>
  <si>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</si>
  <si>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</si>
  <si>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Timestamp（BYL)</t>
  </si>
  <si>
    <t>取消フラグ</t>
  </si>
  <si>
    <t>既読フラグ</t>
    <rPh sb="0" eb="2">
      <t>キドク</t>
    </rPh>
    <phoneticPr fontId="2"/>
  </si>
  <si>
    <t>講演会名</t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</si>
  <si>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</si>
  <si>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講演会開催日From</t>
  </si>
  <si>
    <t>講演会開催日To</t>
  </si>
  <si>
    <t>製品名</t>
  </si>
  <si>
    <t>Internal order（非課税）</t>
  </si>
  <si>
    <t>担当者（企画担当者）名</t>
  </si>
  <si>
    <t>担当者（企画担当者）名（ローマ字）</t>
    <rPh sb="15" eb="16">
      <t>ジ</t>
    </rPh>
    <phoneticPr fontId="2"/>
  </si>
  <si>
    <t>Emailアドレス（企画担当者）</t>
  </si>
  <si>
    <t>送信フラグ</t>
    <rPh sb="0" eb="2">
      <t>ソウシン</t>
    </rPh>
    <phoneticPr fontId="2"/>
  </si>
  <si>
    <t>登録日時</t>
  </si>
  <si>
    <t>更新日時</t>
  </si>
  <si>
    <t>更新者</t>
  </si>
  <si>
    <t>KOUENKAI_NO</t>
  </si>
  <si>
    <t>KOUENKAI_NAME</t>
  </si>
  <si>
    <t>TTANTO_ID</t>
    <phoneticPr fontId="2"/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</si>
  <si>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</si>
  <si>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</si>
  <si>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</si>
  <si>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トップツアー担当者ID</t>
    <rPh sb="6" eb="9">
      <t>タントウシャ</t>
    </rPh>
    <phoneticPr fontId="2"/>
  </si>
  <si>
    <t>固定値</t>
    <rPh sb="0" eb="2">
      <t>コテイ</t>
    </rPh>
    <rPh sb="2" eb="3">
      <t>チ</t>
    </rPh>
    <phoneticPr fontId="2"/>
  </si>
  <si>
    <t>会合番号</t>
    <rPh sb="0" eb="2">
      <t>カイゴウ</t>
    </rPh>
    <rPh sb="2" eb="4">
      <t>バンゴウ</t>
    </rPh>
    <phoneticPr fontId="2"/>
  </si>
  <si>
    <t>Timestamp (BYL)</t>
    <phoneticPr fontId="2"/>
  </si>
  <si>
    <t>取消フラグ</t>
    <phoneticPr fontId="2"/>
  </si>
  <si>
    <t>-</t>
    <phoneticPr fontId="2"/>
  </si>
  <si>
    <t>会合名</t>
    <rPh sb="0" eb="2">
      <t>カイゴウ</t>
    </rPh>
    <rPh sb="2" eb="3">
      <t>メイ</t>
    </rPh>
    <phoneticPr fontId="2"/>
  </si>
  <si>
    <t>会合名 (チケット印字用)</t>
    <phoneticPr fontId="2"/>
  </si>
  <si>
    <t>開催開始日</t>
    <phoneticPr fontId="2"/>
  </si>
  <si>
    <t>開催終了日</t>
    <phoneticPr fontId="2"/>
  </si>
  <si>
    <t>会場名</t>
    <phoneticPr fontId="2"/>
  </si>
  <si>
    <t>品名</t>
    <phoneticPr fontId="2"/>
  </si>
  <si>
    <t>Internal Order (課税)</t>
    <phoneticPr fontId="2"/>
  </si>
  <si>
    <t>Internal Order (非課税)</t>
    <phoneticPr fontId="2"/>
  </si>
  <si>
    <t>Account Code (課税)</t>
    <phoneticPr fontId="2"/>
  </si>
  <si>
    <t>Account Code (非課税)</t>
    <phoneticPr fontId="2"/>
  </si>
  <si>
    <t>企画担当者のエリア名</t>
    <phoneticPr fontId="2"/>
  </si>
  <si>
    <t>企画担当者の営業所名</t>
    <phoneticPr fontId="2"/>
  </si>
  <si>
    <t>企画担当者の氏名</t>
    <phoneticPr fontId="2"/>
  </si>
  <si>
    <t>企画担当者の氏名(ﾛｰﾏ字)</t>
    <phoneticPr fontId="2"/>
  </si>
  <si>
    <t>企画担当者のEmail</t>
    <phoneticPr fontId="2"/>
  </si>
  <si>
    <t>企画担当者の携帯メール</t>
    <phoneticPr fontId="2"/>
  </si>
  <si>
    <t>企画担当者の携帯番号</t>
    <phoneticPr fontId="2"/>
  </si>
  <si>
    <t>企画担当者の会社電話</t>
    <phoneticPr fontId="2"/>
  </si>
  <si>
    <t>企画担当者のCostCenter</t>
    <phoneticPr fontId="2"/>
  </si>
  <si>
    <t>概算予算（課税）</t>
    <phoneticPr fontId="2"/>
  </si>
  <si>
    <t>概算予算（非課税）</t>
    <phoneticPr fontId="2"/>
  </si>
  <si>
    <t>講演会基本情報ファイル取込処理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</si>
  <si>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</si>
  <si>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</si>
  <si>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(何も登録しない)</t>
    <rPh sb="1" eb="2">
      <t>ナニ</t>
    </rPh>
    <rPh sb="3" eb="5">
      <t>トウロク</t>
    </rPh>
    <phoneticPr fontId="2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</si>
  <si>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</si>
  <si>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</si>
  <si>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</si>
  <si>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</si>
  <si>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</si>
  <si>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</si>
  <si>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</si>
  <si>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</si>
  <si>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t>(3)講演会テーブルに登録。</t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</si>
  <si>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</si>
  <si>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</si>
  <si>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</si>
  <si>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</si>
  <si>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講演会テーブルで、TimeStamp以外のキー項目が同じデータを検索。</t>
    <rPh sb="0" eb="3">
      <t>コウエンカイ</t>
    </rPh>
    <rPh sb="18" eb="20">
      <t>イガイ</t>
    </rPh>
    <rPh sb="23" eb="25">
      <t>コウモク</t>
    </rPh>
    <rPh sb="26" eb="27">
      <t>オナ</t>
    </rPh>
    <rPh sb="32" eb="34">
      <t>ケンサク</t>
    </rPh>
    <phoneticPr fontId="2"/>
  </si>
  <si>
    <t>0=正常、1=エラー</t>
    <rPh sb="2" eb="4">
      <t>セイジョウ</t>
    </rPh>
    <phoneticPr fontId="2"/>
  </si>
  <si>
    <t>"講演会基本情報ファイル取込"</t>
    <rPh sb="1" eb="4">
      <t>コウエンカイ</t>
    </rPh>
    <rPh sb="4" eb="6">
      <t>キホン</t>
    </rPh>
    <rPh sb="6" eb="8">
      <t>ジョウホウ</t>
    </rPh>
    <rPh sb="12" eb="14">
      <t>トリコミ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</si>
  <si>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</si>
  <si>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</si>
  <si>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</si>
  <si>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</si>
  <si>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講演会テーブルレコード追加処理(TimeStamp以外のキー項目が同一のデータが未登録のとき)</t>
    <rPh sb="0" eb="3">
      <t>コウエンカイ</t>
    </rPh>
    <rPh sb="11" eb="13">
      <t>ツイカ</t>
    </rPh>
    <rPh sb="13" eb="15">
      <t>ショリ</t>
    </rPh>
    <rPh sb="25" eb="27">
      <t>イガイ</t>
    </rPh>
    <rPh sb="30" eb="32">
      <t>コウモク</t>
    </rPh>
    <rPh sb="33" eb="35">
      <t>ドウイツ</t>
    </rPh>
    <rPh sb="40" eb="43">
      <t>ミトウロク</t>
    </rPh>
    <phoneticPr fontId="2"/>
  </si>
  <si>
    <t>講演会テーブルレコード追加処理(TimeStamp以外のキー項目が同一のデータが登録済のとき)</t>
    <rPh sb="0" eb="3">
      <t>コウエンカイ</t>
    </rPh>
    <rPh sb="11" eb="13">
      <t>ツイカ</t>
    </rPh>
    <rPh sb="13" eb="15">
      <t>ショリ</t>
    </rPh>
    <rPh sb="25" eb="27">
      <t>イガイ</t>
    </rPh>
    <rPh sb="30" eb="32">
      <t>コウモク</t>
    </rPh>
    <rPh sb="33" eb="35">
      <t>ドウイツ</t>
    </rPh>
    <rPh sb="40" eb="42">
      <t>トウロク</t>
    </rPh>
    <rPh sb="42" eb="43">
      <t>ズミ</t>
    </rPh>
    <phoneticPr fontId="2"/>
  </si>
  <si>
    <t>詳細設計</t>
    <rPh sb="0" eb="2">
      <t>ショウサイ</t>
    </rPh>
    <rPh sb="2" eb="4">
      <t>セッケイ</t>
    </rPh>
    <phoneticPr fontId="5"/>
  </si>
  <si>
    <t>講演会基本情報ファイル取込</t>
    <phoneticPr fontId="2"/>
  </si>
  <si>
    <t>TBL_KOUENKAI</t>
    <phoneticPr fontId="2"/>
  </si>
  <si>
    <t>TBL_KOUENKAI</t>
    <phoneticPr fontId="2"/>
  </si>
  <si>
    <t>プログラム名</t>
    <rPh sb="5" eb="6">
      <t>メイ</t>
    </rPh>
    <phoneticPr fontId="2"/>
  </si>
  <si>
    <t>ImportKouenkai</t>
    <phoneticPr fontId="2"/>
  </si>
  <si>
    <t>"ImportKouenkai"</t>
  </si>
  <si>
    <t>"ImportKouenkai"</t>
    <phoneticPr fontId="2"/>
  </si>
  <si>
    <t>"2"(=バッチ)</t>
    <phoneticPr fontId="2"/>
  </si>
  <si>
    <t>プログラム名</t>
    <rPh sb="5" eb="6">
      <t>メイ</t>
    </rPh>
    <phoneticPr fontId="2"/>
  </si>
  <si>
    <t>"0"(=未送信)</t>
    <rPh sb="5" eb="6">
      <t>ミ</t>
    </rPh>
    <rPh sb="6" eb="8">
      <t>ソウシン</t>
    </rPh>
    <phoneticPr fontId="2"/>
  </si>
  <si>
    <t>"0"(=未読)</t>
    <rPh sb="5" eb="7">
      <t>ミドク</t>
    </rPh>
    <phoneticPr fontId="2"/>
  </si>
  <si>
    <t>-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</si>
  <si>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</si>
  <si>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</si>
  <si>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該当データの中で既読かつTimeStampが最大値のデータから</t>
    <rPh sb="0" eb="2">
      <t>ガイトウ</t>
    </rPh>
    <rPh sb="6" eb="7">
      <t>ナカ</t>
    </rPh>
    <rPh sb="8" eb="10">
      <t>キドク</t>
    </rPh>
    <rPh sb="22" eb="24">
      <t>サイダイ</t>
    </rPh>
    <rPh sb="24" eb="25">
      <t>チ</t>
    </rPh>
    <phoneticPr fontId="2"/>
  </si>
  <si>
    <t>Test1.csv【1行目】</t>
    <rPh sb="12" eb="13">
      <t>メ</t>
    </rPh>
    <phoneticPr fontId="2"/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</si>
  <si>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</si>
  <si>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</si>
  <si>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</si>
  <si>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</si>
  <si>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</si>
  <si>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</si>
  <si>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</si>
  <si>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</si>
  <si>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</si>
  <si>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</si>
  <si>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</si>
  <si>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</si>
  <si>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</si>
  <si>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</si>
  <si>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Field16</t>
  </si>
  <si>
    <t>Field17</t>
  </si>
  <si>
    <t>Field18</t>
  </si>
  <si>
    <t>Field20</t>
  </si>
  <si>
    <t>Field21</t>
  </si>
  <si>
    <t>Field22</t>
  </si>
  <si>
    <t>Field23</t>
  </si>
  <si>
    <t>Field24</t>
  </si>
  <si>
    <t>Field25</t>
  </si>
  <si>
    <t>Field26</t>
  </si>
  <si>
    <t>CSV</t>
    <phoneticPr fontId="2"/>
  </si>
  <si>
    <t>手配担当者のBU英名</t>
    <phoneticPr fontId="2"/>
  </si>
  <si>
    <t>手配担当者のエリア名</t>
    <phoneticPr fontId="2"/>
  </si>
  <si>
    <t>手配担当者の営業所名</t>
    <phoneticPr fontId="2"/>
  </si>
  <si>
    <t>手配担当者の氏名</t>
    <phoneticPr fontId="2"/>
  </si>
  <si>
    <t>手配担当者の氏名(ﾛｰﾏ字)</t>
    <phoneticPr fontId="2"/>
  </si>
  <si>
    <t>手配担当者のEmail</t>
    <phoneticPr fontId="2"/>
  </si>
  <si>
    <t>手配担当者の携帯メール</t>
    <phoneticPr fontId="2"/>
  </si>
  <si>
    <t>手配担当者の携帯番号</t>
    <phoneticPr fontId="2"/>
  </si>
  <si>
    <t>手配担当者の会社電話</t>
    <phoneticPr fontId="2"/>
  </si>
  <si>
    <t>Field27</t>
  </si>
  <si>
    <t>Field28</t>
  </si>
  <si>
    <t>Field29</t>
  </si>
  <si>
    <t>Field30</t>
  </si>
  <si>
    <t>Field31</t>
  </si>
  <si>
    <t>Field32</t>
  </si>
  <si>
    <t>Field33</t>
  </si>
  <si>
    <t>Field36</t>
  </si>
  <si>
    <t>参加予定数（従業員以外）</t>
    <phoneticPr fontId="2"/>
  </si>
  <si>
    <t>参加予定数（従業員）</t>
    <phoneticPr fontId="2"/>
  </si>
  <si>
    <t>ＳＲＭ発注区分</t>
    <phoneticPr fontId="2"/>
  </si>
  <si>
    <t>Field38</t>
  </si>
  <si>
    <t>Field39</t>
  </si>
  <si>
    <t>Field40</t>
  </si>
  <si>
    <t>Field41</t>
  </si>
  <si>
    <t>SANKA_YOTEI_CNT_NMBR</t>
    <phoneticPr fontId="2"/>
  </si>
  <si>
    <t>SANKA_YOTEI_CNT_MBR</t>
    <phoneticPr fontId="2"/>
  </si>
  <si>
    <t>SRM_HACYU_KBN</t>
    <phoneticPr fontId="2"/>
  </si>
  <si>
    <t>事業部（企画担当者）</t>
    <rPh sb="0" eb="2">
      <t>ジギョウ</t>
    </rPh>
    <rPh sb="2" eb="3">
      <t>ブ</t>
    </rPh>
    <rPh sb="4" eb="6">
      <t>キカク</t>
    </rPh>
    <rPh sb="6" eb="9">
      <t>タントウシャ</t>
    </rPh>
    <phoneticPr fontId="2"/>
  </si>
  <si>
    <t>KIKAKU_TANTO_JIGYOUBU</t>
    <phoneticPr fontId="2"/>
  </si>
  <si>
    <t>タイトル</t>
    <phoneticPr fontId="2"/>
  </si>
  <si>
    <t>講演会会場名</t>
    <phoneticPr fontId="2"/>
  </si>
  <si>
    <t>Internal order（課税）</t>
    <phoneticPr fontId="2"/>
  </si>
  <si>
    <t>アカウントコード（課税）</t>
    <phoneticPr fontId="2"/>
  </si>
  <si>
    <t>アカウントコード（非課税）</t>
    <phoneticPr fontId="2"/>
  </si>
  <si>
    <t>zetia Code</t>
    <phoneticPr fontId="2"/>
  </si>
  <si>
    <t>参加予定数(従業員以外)</t>
    <rPh sb="6" eb="9">
      <t>ジュウギョウイン</t>
    </rPh>
    <rPh sb="9" eb="11">
      <t>イガイ</t>
    </rPh>
    <phoneticPr fontId="2"/>
  </si>
  <si>
    <t>参加予定数(従業員)</t>
    <rPh sb="6" eb="9">
      <t>ジュウギョウイン</t>
    </rPh>
    <phoneticPr fontId="2"/>
  </si>
  <si>
    <t>SRM発注区分</t>
    <phoneticPr fontId="2"/>
  </si>
  <si>
    <t>BU（企画担当者）</t>
    <rPh sb="3" eb="5">
      <t>キカク</t>
    </rPh>
    <rPh sb="5" eb="8">
      <t>タントウシャ</t>
    </rPh>
    <phoneticPr fontId="2"/>
  </si>
  <si>
    <t>エリア(企画担当者)</t>
    <rPh sb="4" eb="6">
      <t>キカク</t>
    </rPh>
    <rPh sb="6" eb="9">
      <t>タントウシャ</t>
    </rPh>
    <phoneticPr fontId="2"/>
  </si>
  <si>
    <t>営業所(企画担当者)</t>
    <rPh sb="0" eb="3">
      <t>エイギョウショ</t>
    </rPh>
    <rPh sb="4" eb="6">
      <t>キカク</t>
    </rPh>
    <rPh sb="6" eb="9">
      <t>タントウシャ</t>
    </rPh>
    <phoneticPr fontId="2"/>
  </si>
  <si>
    <t>携帯のアドレス（企画担当者）</t>
    <phoneticPr fontId="2"/>
  </si>
  <si>
    <t>携帯電話番号（企画担当者）</t>
    <phoneticPr fontId="2"/>
  </si>
  <si>
    <t>オフィスの電話番号（企画担当者）</t>
    <phoneticPr fontId="2"/>
  </si>
  <si>
    <t>Cost Center</t>
    <phoneticPr fontId="2"/>
  </si>
  <si>
    <t>BU（手配担当者）</t>
    <rPh sb="5" eb="8">
      <t>タントウシャ</t>
    </rPh>
    <phoneticPr fontId="2"/>
  </si>
  <si>
    <t>エリア(手配担当者)</t>
    <rPh sb="6" eb="9">
      <t>タントウシャ</t>
    </rPh>
    <phoneticPr fontId="2"/>
  </si>
  <si>
    <t>営業所(手配担当者)</t>
    <rPh sb="0" eb="3">
      <t>エイギョウショ</t>
    </rPh>
    <rPh sb="6" eb="9">
      <t>タントウシャ</t>
    </rPh>
    <phoneticPr fontId="2"/>
  </si>
  <si>
    <t>担当者（手配担当者）名</t>
  </si>
  <si>
    <t>担当者（手配担当者）名（ローマ字）</t>
    <rPh sb="15" eb="16">
      <t>ジ</t>
    </rPh>
    <phoneticPr fontId="2"/>
  </si>
  <si>
    <t>Emailアドレス（手配担当者）</t>
  </si>
  <si>
    <t>携帯のアドレス（手配担当者）</t>
  </si>
  <si>
    <t>携帯電話番号（手配担当者）</t>
  </si>
  <si>
    <t>オフィスの電話番号（手配担当者）</t>
  </si>
  <si>
    <t>予算額_非課税</t>
    <phoneticPr fontId="2"/>
  </si>
  <si>
    <t>予算額_課税</t>
    <phoneticPr fontId="2"/>
  </si>
  <si>
    <t>慰労会予算_課税</t>
    <rPh sb="0" eb="3">
      <t>イロウカイ</t>
    </rPh>
    <rPh sb="3" eb="5">
      <t>ヨサン</t>
    </rPh>
    <rPh sb="6" eb="8">
      <t>カゼイ</t>
    </rPh>
    <phoneticPr fontId="2"/>
  </si>
  <si>
    <t>意見交換会予算_課税</t>
    <rPh sb="0" eb="2">
      <t>イケン</t>
    </rPh>
    <rPh sb="2" eb="4">
      <t>コウカン</t>
    </rPh>
    <rPh sb="4" eb="5">
      <t>カイ</t>
    </rPh>
    <rPh sb="5" eb="7">
      <t>ヨサン</t>
    </rPh>
    <rPh sb="8" eb="10">
      <t>カゼイ</t>
    </rPh>
    <phoneticPr fontId="2"/>
  </si>
  <si>
    <t>TIME_STAMP</t>
    <phoneticPr fontId="2"/>
  </si>
  <si>
    <t>TORIKESHI_FLG</t>
    <phoneticPr fontId="2"/>
  </si>
  <si>
    <t>KIDOKU_FLG</t>
    <phoneticPr fontId="2"/>
  </si>
  <si>
    <t>KOUENKAI_TITLE</t>
    <phoneticPr fontId="2"/>
  </si>
  <si>
    <r>
      <t>TAXI_</t>
    </r>
    <r>
      <rPr>
        <sz val="11"/>
        <rFont val="ＭＳ ゴシック"/>
        <family val="3"/>
        <charset val="128"/>
      </rPr>
      <t>PRT_NAME</t>
    </r>
    <phoneticPr fontId="2"/>
  </si>
  <si>
    <r>
      <t>F</t>
    </r>
    <r>
      <rPr>
        <sz val="11"/>
        <rFont val="ＭＳ ゴシック"/>
        <family val="3"/>
        <charset val="128"/>
      </rPr>
      <t>ROM_DATE</t>
    </r>
    <phoneticPr fontId="2"/>
  </si>
  <si>
    <r>
      <t>T</t>
    </r>
    <r>
      <rPr>
        <sz val="11"/>
        <rFont val="ＭＳ ゴシック"/>
        <family val="3"/>
        <charset val="128"/>
      </rPr>
      <t>O_DATE</t>
    </r>
    <phoneticPr fontId="2"/>
  </si>
  <si>
    <t>KAIJO_NAME</t>
    <phoneticPr fontId="2"/>
  </si>
  <si>
    <r>
      <t>S</t>
    </r>
    <r>
      <rPr>
        <sz val="11"/>
        <rFont val="ＭＳ ゴシック"/>
        <family val="3"/>
        <charset val="128"/>
      </rPr>
      <t>EIHIN_NAME</t>
    </r>
    <phoneticPr fontId="2"/>
  </si>
  <si>
    <r>
      <t>INTERNAL</t>
    </r>
    <r>
      <rPr>
        <sz val="11"/>
        <rFont val="ＭＳ ゴシック"/>
        <family val="3"/>
        <charset val="128"/>
      </rPr>
      <t>_</t>
    </r>
    <r>
      <rPr>
        <sz val="11"/>
        <rFont val="ＭＳ ゴシック"/>
        <family val="3"/>
        <charset val="128"/>
      </rPr>
      <t>ORDER</t>
    </r>
    <r>
      <rPr>
        <sz val="11"/>
        <rFont val="ＭＳ ゴシック"/>
        <family val="3"/>
        <charset val="128"/>
      </rPr>
      <t>_T</t>
    </r>
    <phoneticPr fontId="2"/>
  </si>
  <si>
    <r>
      <t>INTERNAL_ORDER_T</t>
    </r>
    <r>
      <rPr>
        <sz val="11"/>
        <rFont val="ＭＳ ゴシック"/>
        <family val="3"/>
        <charset val="128"/>
      </rPr>
      <t>F</t>
    </r>
    <phoneticPr fontId="2"/>
  </si>
  <si>
    <t>ACCOUNT_CD_T</t>
    <phoneticPr fontId="2"/>
  </si>
  <si>
    <t>ACCOUNT_CD_TF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</si>
  <si>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</si>
  <si>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r>
      <t>B</t>
    </r>
    <r>
      <rPr>
        <sz val="11"/>
        <rFont val="ＭＳ ゴシック"/>
        <family val="3"/>
        <charset val="128"/>
      </rPr>
      <t>U</t>
    </r>
    <phoneticPr fontId="2"/>
  </si>
  <si>
    <t>KIKAKU_TANTO_AREA</t>
    <phoneticPr fontId="2"/>
  </si>
  <si>
    <t>KIKAKU_TANTO_EIGYOSHO</t>
    <phoneticPr fontId="2"/>
  </si>
  <si>
    <t>KIKAKU_TANTO_NAME</t>
    <phoneticPr fontId="2"/>
  </si>
  <si>
    <t>KIKAKU_TANTO_ROMA</t>
    <phoneticPr fontId="2"/>
  </si>
  <si>
    <t>KIKAKU_TANTO_EMAIL_PC</t>
    <phoneticPr fontId="2"/>
  </si>
  <si>
    <t>KIKAKU_TANTO_EMAIL_KEITAI</t>
    <phoneticPr fontId="2"/>
  </si>
  <si>
    <t>KIKAKU_TANTO_KEITAI</t>
    <phoneticPr fontId="2"/>
  </si>
  <si>
    <t>KIKAKU_TANTO_TEL</t>
    <phoneticPr fontId="2"/>
  </si>
  <si>
    <r>
      <t>C</t>
    </r>
    <r>
      <rPr>
        <sz val="11"/>
        <rFont val="ＭＳ ゴシック"/>
        <family val="3"/>
        <charset val="128"/>
      </rPr>
      <t>OST_CENTER</t>
    </r>
    <phoneticPr fontId="2"/>
  </si>
  <si>
    <t>TEHAI_TANTO_BU</t>
    <phoneticPr fontId="2"/>
  </si>
  <si>
    <t>TEHAI_TANTO_AREA</t>
  </si>
  <si>
    <t>TEHAI_TANTO_EIGYOSHO</t>
  </si>
  <si>
    <t>TEHAI_TANTO_NAME</t>
  </si>
  <si>
    <t>TEHAI_TANTO_ROMA</t>
  </si>
  <si>
    <t>TEHAI_TANTO_EMAIL_PC</t>
  </si>
  <si>
    <t>TEHAI_TANTO_EMAIL_KEITAI</t>
  </si>
  <si>
    <t>TEHAI_TANTO_KEITAI</t>
  </si>
  <si>
    <t>TEHAI_TANTO_TEL</t>
  </si>
  <si>
    <t>YOSAN_TF</t>
    <phoneticPr fontId="2"/>
  </si>
  <si>
    <t>YOSAN_T</t>
    <phoneticPr fontId="2"/>
  </si>
  <si>
    <t>IROUKAI_YOSAN_T</t>
    <phoneticPr fontId="2"/>
  </si>
  <si>
    <t>IKENKOUKAN_YOSAN_T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</si>
  <si>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</si>
  <si>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</si>
  <si>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</si>
  <si>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</si>
  <si>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</si>
  <si>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</si>
  <si>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Field15</t>
    <phoneticPr fontId="2"/>
  </si>
  <si>
    <t>Field19</t>
    <phoneticPr fontId="2"/>
  </si>
  <si>
    <t>BU（領域）</t>
    <phoneticPr fontId="2"/>
  </si>
  <si>
    <t>所属事業部</t>
    <phoneticPr fontId="2"/>
  </si>
  <si>
    <t>Zetiaコード</t>
    <phoneticPr fontId="2"/>
  </si>
  <si>
    <t>慰労会予算（課税）</t>
    <phoneticPr fontId="2"/>
  </si>
  <si>
    <t>意見交換会予算（課税）</t>
    <phoneticPr fontId="2"/>
  </si>
  <si>
    <t>Field35</t>
    <phoneticPr fontId="2"/>
  </si>
  <si>
    <t>Field37</t>
    <phoneticPr fontId="2"/>
  </si>
  <si>
    <t>Field34</t>
    <phoneticPr fontId="2"/>
  </si>
  <si>
    <t>団体コード</t>
    <rPh sb="0" eb="2">
      <t>ダンタイ</t>
    </rPh>
    <phoneticPr fontId="2"/>
  </si>
  <si>
    <t>トップツアー更新担当者ID</t>
    <rPh sb="6" eb="8">
      <t>コウシン</t>
    </rPh>
    <phoneticPr fontId="2"/>
  </si>
  <si>
    <t>DANTAI_CODE</t>
    <phoneticPr fontId="2"/>
  </si>
  <si>
    <t>TTEHAI_TANTO</t>
    <phoneticPr fontId="2"/>
  </si>
  <si>
    <t>SEND_FLAG</t>
    <phoneticPr fontId="2"/>
  </si>
  <si>
    <t>TTANTO_ID</t>
    <phoneticPr fontId="2"/>
  </si>
  <si>
    <t>"1"(=既読)</t>
    <rPh sb="5" eb="7">
      <t>キドク</t>
    </rPh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</si>
  <si>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phoneticPr fontId="2"/>
  </si>
  <si>
    <t>※</t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</si>
  <si>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</si>
  <si>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</si>
  <si>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</si>
  <si>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Field4</t>
    <phoneticPr fontId="2"/>
  </si>
  <si>
    <t>未設定の場合は、会合名(Field4)の頭10文字をセットする。</t>
    <rPh sb="0" eb="3">
      <t>ミセッテイ</t>
    </rPh>
    <rPh sb="4" eb="6">
      <t>バアイ</t>
    </rPh>
    <rPh sb="8" eb="10">
      <t>カイゴウ</t>
    </rPh>
    <rPh sb="10" eb="11">
      <t>メイ</t>
    </rPh>
    <rPh sb="20" eb="21">
      <t>アタマ</t>
    </rPh>
    <rPh sb="23" eb="25">
      <t>モジ</t>
    </rPh>
    <phoneticPr fontId="2"/>
  </si>
  <si>
    <t>※作業フォルダ内のファイルを一度全て削除してから、受信ファイルをコピーする。</t>
    <rPh sb="1" eb="3">
      <t>サギョウ</t>
    </rPh>
    <rPh sb="7" eb="8">
      <t>ナイ</t>
    </rPh>
    <rPh sb="14" eb="16">
      <t>イチド</t>
    </rPh>
    <rPh sb="16" eb="17">
      <t>スベ</t>
    </rPh>
    <rPh sb="18" eb="20">
      <t>サクジョ</t>
    </rPh>
    <rPh sb="25" eb="27">
      <t>ジュシン</t>
    </rPh>
    <phoneticPr fontId="2"/>
  </si>
  <si>
    <t>2014/10/11変更</t>
    <rPh sb="10" eb="12">
      <t>ヘンコウ</t>
    </rPh>
    <phoneticPr fontId="2"/>
  </si>
  <si>
    <r>
      <t>バックアップフォルダ：Web.configの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PATH_RECEIVE_BKUP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</si>
  <si>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r>
      <rPr>
        <sz val="11"/>
        <color rgb="FFFF0000"/>
        <rFont val="ＭＳ ゴシック"/>
        <family val="3"/>
        <charset val="128"/>
      </rPr>
      <t>受信フォルダのファイル、</t>
    </r>
    <r>
      <rPr>
        <sz val="11"/>
        <rFont val="ＭＳ ゴシック"/>
        <family val="3"/>
        <charset val="128"/>
      </rPr>
      <t>作業フォルダのファイルを削除。</t>
    </r>
    <rPh sb="0" eb="2">
      <t>ジュシン</t>
    </rPh>
    <rPh sb="12" eb="14">
      <t>サギョウ</t>
    </rPh>
    <rPh sb="24" eb="26">
      <t>サクジョ</t>
    </rPh>
    <phoneticPr fontId="2"/>
  </si>
  <si>
    <t>※受信フォルダから削除するのは、3)でコピーしたファイルのみが対象。</t>
    <rPh sb="9" eb="11">
      <t>サクジョ</t>
    </rPh>
    <rPh sb="31" eb="33">
      <t>タイショウ</t>
    </rPh>
    <phoneticPr fontId="2"/>
  </si>
  <si>
    <r>
      <t>受信フォルダのファイルを作業フォルダ</t>
    </r>
    <r>
      <rPr>
        <sz val="11"/>
        <color rgb="FFFF0000"/>
        <rFont val="ＭＳ ゴシック"/>
        <family val="3"/>
        <charset val="128"/>
      </rPr>
      <t>、バックアップフォルダ</t>
    </r>
    <r>
      <rPr>
        <sz val="11"/>
        <rFont val="ＭＳ ゴシック"/>
        <family val="3"/>
        <charset val="128"/>
      </rPr>
      <t>へコピーする。</t>
    </r>
    <rPh sb="0" eb="2">
      <t>ジュシン</t>
    </rPh>
    <rPh sb="12" eb="14">
      <t>サギョウ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</si>
</sst>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  <font>
      <strike/>
      <sz val="11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2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5" xfId="4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2" applyFont="1" applyFill="1" applyBorder="1" applyAlignment="1">
      <alignment vertical="center" shrinkToFit="1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1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5" applyFont="1" applyBorder="1" applyAlignment="1">
      <alignment vertical="center" shrinkToFit="1"/>
    </xf>
    <xf numFmtId="0" fontId="1" fillId="0" borderId="6" xfId="5" applyFont="1" applyBorder="1" applyAlignment="1">
      <alignment vertical="center" shrinkToFit="1"/>
    </xf>
    <xf numFmtId="0" fontId="1" fillId="0" borderId="7" xfId="5" applyFont="1" applyBorder="1" applyAlignment="1">
      <alignment vertical="center" shrinkToFit="1"/>
    </xf>
    <xf numFmtId="0" fontId="0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" fillId="0" borderId="5" xfId="6" applyFont="1" applyBorder="1" applyAlignment="1" applyProtection="1">
      <alignment vertical="center"/>
      <protection locked="0"/>
    </xf>
    <xf numFmtId="0" fontId="13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quotePrefix="1" applyFont="1" applyBorder="1">
      <alignment vertical="center"/>
    </xf>
    <xf numFmtId="0" fontId="13" fillId="0" borderId="0" xfId="0" applyFont="1" applyFill="1" applyBorder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9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8" t="s">
        <v>20</v>
      </c>
      <c r="B1" s="79"/>
      <c r="C1" s="79"/>
      <c r="D1" s="79"/>
      <c r="E1" s="79"/>
      <c r="F1" s="79"/>
      <c r="G1" s="79"/>
      <c r="H1" s="80"/>
      <c r="I1" s="58" t="s">
        <v>0</v>
      </c>
      <c r="J1" s="58"/>
      <c r="K1" s="58"/>
      <c r="L1" s="60"/>
      <c r="M1" s="61"/>
      <c r="N1" s="61"/>
      <c r="O1" s="62"/>
      <c r="P1" s="58" t="s">
        <v>1</v>
      </c>
      <c r="Q1" s="58"/>
      <c r="R1" s="58"/>
      <c r="S1" s="66" t="s">
        <v>163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87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</row>
    <row r="2" spans="1:52" ht="13.5" customHeight="1">
      <c r="A2" s="81"/>
      <c r="B2" s="82"/>
      <c r="C2" s="82"/>
      <c r="D2" s="82"/>
      <c r="E2" s="82"/>
      <c r="F2" s="82"/>
      <c r="G2" s="82"/>
      <c r="H2" s="83"/>
      <c r="I2" s="63" t="s">
        <v>3</v>
      </c>
      <c r="J2" s="64"/>
      <c r="K2" s="65"/>
      <c r="L2" s="60"/>
      <c r="M2" s="61"/>
      <c r="N2" s="61"/>
      <c r="O2" s="62"/>
      <c r="P2" s="63" t="s">
        <v>4</v>
      </c>
      <c r="Q2" s="64"/>
      <c r="R2" s="65"/>
      <c r="S2" s="66" t="s">
        <v>2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58" t="s">
        <v>5</v>
      </c>
      <c r="AK2" s="58"/>
      <c r="AL2" s="58"/>
      <c r="AM2" s="69">
        <v>41542</v>
      </c>
      <c r="AN2" s="70"/>
      <c r="AO2" s="70"/>
      <c r="AP2" s="70"/>
      <c r="AQ2" s="71"/>
      <c r="AR2" s="58" t="s">
        <v>6</v>
      </c>
      <c r="AS2" s="58"/>
      <c r="AT2" s="58"/>
      <c r="AU2" s="59" t="s">
        <v>19</v>
      </c>
      <c r="AV2" s="59"/>
      <c r="AW2" s="59"/>
      <c r="AX2" s="59"/>
      <c r="AY2" s="59"/>
      <c r="AZ2" s="59"/>
    </row>
    <row r="3" spans="1:52" ht="13.5" customHeight="1">
      <c r="A3" s="84"/>
      <c r="B3" s="85"/>
      <c r="C3" s="85"/>
      <c r="D3" s="85"/>
      <c r="E3" s="85"/>
      <c r="F3" s="85"/>
      <c r="G3" s="85"/>
      <c r="H3" s="86"/>
      <c r="I3" s="58" t="s">
        <v>7</v>
      </c>
      <c r="J3" s="58"/>
      <c r="K3" s="58"/>
      <c r="L3" s="60"/>
      <c r="M3" s="61"/>
      <c r="N3" s="61"/>
      <c r="O3" s="62"/>
      <c r="P3" s="58" t="s">
        <v>8</v>
      </c>
      <c r="Q3" s="58"/>
      <c r="R3" s="58"/>
      <c r="S3" s="66" t="s">
        <v>164</v>
      </c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8"/>
      <c r="AJ3" s="58" t="s">
        <v>9</v>
      </c>
      <c r="AK3" s="58"/>
      <c r="AL3" s="58"/>
      <c r="AM3" s="69">
        <v>41923</v>
      </c>
      <c r="AN3" s="70"/>
      <c r="AO3" s="70"/>
      <c r="AP3" s="70"/>
      <c r="AQ3" s="71"/>
      <c r="AR3" s="58" t="s">
        <v>10</v>
      </c>
      <c r="AS3" s="58"/>
      <c r="AT3" s="58"/>
      <c r="AU3" s="59" t="s">
        <v>19</v>
      </c>
      <c r="AV3" s="59"/>
      <c r="AW3" s="59"/>
      <c r="AX3" s="59"/>
      <c r="AY3" s="59"/>
      <c r="AZ3" s="59"/>
    </row>
    <row r="5" spans="1:52">
      <c r="A5" t="s">
        <v>11</v>
      </c>
      <c r="B5" t="s">
        <v>21</v>
      </c>
    </row>
    <row r="6" spans="1:52" ht="14.25" thickBot="1"/>
    <row r="7" spans="1:52" ht="14.25" thickBot="1">
      <c r="A7" s="72" t="s">
        <v>12</v>
      </c>
      <c r="B7" s="73"/>
      <c r="C7" s="73"/>
      <c r="D7" s="73"/>
      <c r="E7" s="73"/>
      <c r="F7" s="73"/>
      <c r="G7" s="73"/>
      <c r="H7" s="73"/>
      <c r="I7" s="74" t="s">
        <v>168</v>
      </c>
      <c r="J7" s="73"/>
      <c r="K7" s="73"/>
      <c r="L7" s="73"/>
      <c r="M7" s="73"/>
      <c r="N7" s="73"/>
      <c r="O7" s="73"/>
      <c r="P7" s="73"/>
      <c r="Q7" s="73"/>
      <c r="R7" s="75"/>
      <c r="S7" s="72" t="s">
        <v>13</v>
      </c>
      <c r="T7" s="73"/>
      <c r="U7" s="73"/>
      <c r="V7" s="73"/>
      <c r="W7" s="73"/>
      <c r="X7" s="73"/>
      <c r="Y7" s="73"/>
      <c r="Z7" s="75"/>
      <c r="AA7" s="76" t="s">
        <v>22</v>
      </c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7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151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143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176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50</v>
      </c>
      <c r="N21" s="2" t="s">
        <v>152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5" t="s">
        <v>86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50</v>
      </c>
      <c r="N28" s="2" t="s">
        <v>51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25</v>
      </c>
      <c r="M31" s="2" t="s">
        <v>335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177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330</v>
      </c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137" t="s">
        <v>24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38" t="s">
        <v>331</v>
      </c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/>
      <c r="M38" s="2"/>
      <c r="N38" s="2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4" t="s">
        <v>150</v>
      </c>
      <c r="N39" s="2"/>
      <c r="P39" s="2"/>
      <c r="Q39" s="2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 t="s">
        <v>326</v>
      </c>
      <c r="N41" s="2"/>
      <c r="Q41" s="2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N42" s="2" t="s">
        <v>327</v>
      </c>
      <c r="O42" s="2"/>
      <c r="P42" s="2"/>
      <c r="Q42" s="2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N43" s="12" t="s">
        <v>325</v>
      </c>
      <c r="O43" s="2"/>
      <c r="P43" s="2"/>
      <c r="Q43" s="2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N44" s="12"/>
      <c r="O44" s="2"/>
      <c r="P44" s="2"/>
      <c r="Q44" s="2"/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 t="s">
        <v>35</v>
      </c>
      <c r="M46" s="2" t="s">
        <v>144</v>
      </c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M47" s="2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 t="s">
        <v>146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4" t="s">
        <v>147</v>
      </c>
      <c r="O50" s="2"/>
      <c r="P50" s="2"/>
      <c r="Q50" s="2"/>
      <c r="R50" s="2"/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M52" s="2"/>
      <c r="N52" t="s">
        <v>148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 t="s">
        <v>39</v>
      </c>
      <c r="P54" s="2" t="s">
        <v>40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2" t="s">
        <v>39</v>
      </c>
      <c r="P56" s="2" t="s">
        <v>42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N58" s="2"/>
      <c r="O58" s="2" t="s">
        <v>39</v>
      </c>
      <c r="P58" s="2" t="s">
        <v>41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O60" s="2"/>
      <c r="P60" s="2" t="s">
        <v>145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O61" s="2"/>
      <c r="Q61" s="2"/>
      <c r="R61" s="2"/>
      <c r="S61" s="2"/>
      <c r="T61" s="12" t="s">
        <v>142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2" t="s">
        <v>38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158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M65" s="2"/>
      <c r="O65" s="1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2"/>
      <c r="M66" s="2"/>
      <c r="P66" t="s">
        <v>37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2"/>
      <c r="M67" s="2"/>
      <c r="Q67" s="15" t="s">
        <v>179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2"/>
      <c r="M68" s="2"/>
      <c r="Q68" t="s">
        <v>43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2"/>
      <c r="M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4"/>
      <c r="P70" s="55" t="s">
        <v>86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2"/>
      <c r="M71" s="2"/>
      <c r="O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2"/>
      <c r="M72" s="2"/>
      <c r="O72" s="12" t="s">
        <v>153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2"/>
      <c r="N74" s="12" t="s">
        <v>149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2"/>
      <c r="N75" s="1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O76" s="2" t="s">
        <v>154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1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14"/>
      <c r="N78" s="2"/>
      <c r="O78" s="2" t="s">
        <v>26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14"/>
      <c r="N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14"/>
      <c r="N80" s="2"/>
      <c r="P80" s="2" t="s">
        <v>45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14"/>
      <c r="N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4"/>
      <c r="N82" s="2"/>
      <c r="P82" s="55" t="s">
        <v>107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1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L84" s="4"/>
      <c r="O84" t="s">
        <v>27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L85" s="2"/>
      <c r="M85" s="2"/>
      <c r="N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4"/>
      <c r="N86" s="2"/>
      <c r="P86" t="s">
        <v>178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4"/>
      <c r="N87" s="2"/>
      <c r="P87" s="2" t="s">
        <v>46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M88" s="14"/>
      <c r="N88" s="2"/>
      <c r="O88" s="2"/>
      <c r="P88" s="2" t="s">
        <v>47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14"/>
      <c r="N89" s="2"/>
      <c r="O89" s="2"/>
      <c r="P89" s="12" t="s">
        <v>48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M90" s="13"/>
      <c r="O90" s="2"/>
      <c r="P90" s="1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M91" s="4"/>
      <c r="N91" s="2"/>
      <c r="P91" s="55" t="s">
        <v>108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M93" s="2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 t="s">
        <v>28</v>
      </c>
      <c r="M94" t="s">
        <v>36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N96" t="s">
        <v>37</v>
      </c>
      <c r="O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O97" s="2" t="s">
        <v>49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2"/>
      <c r="N99" s="55" t="s">
        <v>86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137" t="s">
        <v>29</v>
      </c>
      <c r="M102" s="137" t="s">
        <v>30</v>
      </c>
      <c r="N102" s="137"/>
      <c r="O102" s="139"/>
      <c r="P102" s="139"/>
      <c r="Q102" s="137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138" t="s">
        <v>331</v>
      </c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139"/>
      <c r="M103" s="139"/>
      <c r="N103" s="137"/>
      <c r="O103" s="137"/>
      <c r="P103" s="137"/>
      <c r="Q103" s="137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137"/>
      <c r="M104" s="140" t="s">
        <v>332</v>
      </c>
      <c r="N104" s="137"/>
      <c r="O104" s="139"/>
      <c r="P104" s="137"/>
      <c r="Q104" s="137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137"/>
      <c r="M105" s="137"/>
      <c r="N105" s="137"/>
      <c r="O105" s="139"/>
      <c r="P105" s="137"/>
      <c r="Q105" s="137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137"/>
      <c r="M106" s="137" t="s">
        <v>326</v>
      </c>
      <c r="N106" s="137"/>
      <c r="O106" s="139"/>
      <c r="P106" s="139"/>
      <c r="Q106" s="137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137"/>
      <c r="M107" s="139"/>
      <c r="N107" s="137" t="s">
        <v>327</v>
      </c>
      <c r="O107" s="137"/>
      <c r="P107" s="137"/>
      <c r="Q107" s="137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137"/>
      <c r="M108" s="139"/>
      <c r="N108" s="141" t="s">
        <v>325</v>
      </c>
      <c r="O108" s="137"/>
      <c r="P108" s="137"/>
      <c r="Q108" s="137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/>
      <c r="M110" s="2"/>
      <c r="N110" s="2"/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 t="s">
        <v>31</v>
      </c>
      <c r="M111" s="2" t="s">
        <v>333</v>
      </c>
      <c r="N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138" t="s">
        <v>331</v>
      </c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M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138" t="s">
        <v>334</v>
      </c>
      <c r="Q113" s="2"/>
      <c r="R113" s="2"/>
      <c r="S113" s="2"/>
      <c r="T113" s="2"/>
      <c r="U113" s="2"/>
      <c r="V113" s="2"/>
      <c r="W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2"/>
      <c r="M114" s="138"/>
      <c r="Q114" s="2"/>
      <c r="R114" s="2"/>
      <c r="S114" s="2"/>
      <c r="T114" s="2"/>
      <c r="U114" s="2"/>
      <c r="V114" s="2"/>
      <c r="W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3"/>
      <c r="AQ114" s="1"/>
      <c r="AR114" s="2"/>
      <c r="AS114" s="2"/>
      <c r="AT114" s="2"/>
      <c r="AU114" s="2"/>
      <c r="AV114" s="2"/>
      <c r="AW114" s="2"/>
      <c r="AX114" s="2"/>
      <c r="AY114" s="2"/>
      <c r="AZ114" s="3"/>
    </row>
    <row r="115" spans="1:52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2"/>
      <c r="M115" s="2"/>
      <c r="N115" s="2"/>
      <c r="P115" s="2"/>
      <c r="Q115" s="2"/>
      <c r="R115" s="2"/>
      <c r="S115" s="2"/>
      <c r="T115" s="2"/>
      <c r="U115" s="2"/>
      <c r="V115" s="2"/>
      <c r="W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3"/>
      <c r="AQ115" s="1"/>
      <c r="AR115" s="2"/>
      <c r="AS115" s="2"/>
      <c r="AT115" s="2"/>
      <c r="AU115" s="2"/>
      <c r="AV115" s="2"/>
      <c r="AW115" s="2"/>
      <c r="AX115" s="2"/>
      <c r="AY115" s="2"/>
      <c r="AZ115" s="3"/>
    </row>
    <row r="116" spans="1:52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2" t="s">
        <v>32</v>
      </c>
      <c r="M116" s="2" t="s">
        <v>33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3"/>
      <c r="AQ116" s="1"/>
      <c r="AR116" s="2"/>
      <c r="AS116" s="2"/>
      <c r="AT116" s="2"/>
      <c r="AU116" s="2"/>
      <c r="AV116" s="2"/>
      <c r="AW116" s="2"/>
      <c r="AX116" s="2"/>
      <c r="AY116" s="2"/>
      <c r="AZ116" s="3"/>
    </row>
    <row r="117" spans="1:52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1"/>
      <c r="L117" s="2"/>
      <c r="M117" s="2"/>
      <c r="N117" s="2"/>
      <c r="Q117" s="2"/>
      <c r="R117" s="2"/>
      <c r="S117" s="2"/>
      <c r="T117" s="2"/>
      <c r="U117" s="2"/>
      <c r="V117" s="2"/>
      <c r="W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3"/>
      <c r="AQ117" s="1"/>
      <c r="AR117" s="2"/>
      <c r="AS117" s="2"/>
      <c r="AT117" s="2"/>
      <c r="AU117" s="2"/>
      <c r="AV117" s="2"/>
      <c r="AW117" s="2"/>
      <c r="AX117" s="2"/>
      <c r="AY117" s="2"/>
      <c r="AZ117" s="3"/>
    </row>
    <row r="118" spans="1:52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1"/>
      <c r="L118" s="2"/>
      <c r="M118" s="2"/>
      <c r="N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3"/>
      <c r="AQ118" s="1"/>
      <c r="AR118" s="2"/>
      <c r="AS118" s="2"/>
      <c r="AT118" s="2"/>
      <c r="AU118" s="2"/>
      <c r="AV118" s="2"/>
      <c r="AW118" s="2"/>
      <c r="AX118" s="2"/>
      <c r="AY118" s="2"/>
      <c r="AZ118" s="3"/>
    </row>
    <row r="119" spans="1:52">
      <c r="A119" s="6"/>
      <c r="B119" s="7"/>
      <c r="C119" s="7"/>
      <c r="D119" s="7"/>
      <c r="E119" s="7"/>
      <c r="F119" s="7"/>
      <c r="G119" s="7"/>
      <c r="H119" s="7"/>
      <c r="I119" s="7"/>
      <c r="J119" s="8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8"/>
      <c r="AQ119" s="6"/>
      <c r="AR119" s="7"/>
      <c r="AS119" s="7"/>
      <c r="AT119" s="7"/>
      <c r="AU119" s="7"/>
      <c r="AV119" s="7"/>
      <c r="AW119" s="7"/>
      <c r="AX119" s="7"/>
      <c r="AY119" s="7"/>
      <c r="AZ119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78" t="s">
        <v>20</v>
      </c>
      <c r="B1" s="79"/>
      <c r="C1" s="79"/>
      <c r="D1" s="79"/>
      <c r="E1" s="79"/>
      <c r="F1" s="79"/>
      <c r="G1" s="79"/>
      <c r="H1" s="80"/>
      <c r="I1" s="58" t="s">
        <v>0</v>
      </c>
      <c r="J1" s="58"/>
      <c r="K1" s="58"/>
      <c r="L1" s="60"/>
      <c r="M1" s="61"/>
      <c r="N1" s="61"/>
      <c r="O1" s="62"/>
      <c r="P1" s="58" t="s">
        <v>1</v>
      </c>
      <c r="Q1" s="58"/>
      <c r="R1" s="58"/>
      <c r="S1" s="66" t="s">
        <v>163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87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</row>
    <row r="2" spans="1:52" ht="13.5" customHeight="1">
      <c r="A2" s="81"/>
      <c r="B2" s="82"/>
      <c r="C2" s="82"/>
      <c r="D2" s="82"/>
      <c r="E2" s="82"/>
      <c r="F2" s="82"/>
      <c r="G2" s="82"/>
      <c r="H2" s="83"/>
      <c r="I2" s="63" t="s">
        <v>3</v>
      </c>
      <c r="J2" s="64"/>
      <c r="K2" s="65"/>
      <c r="L2" s="60"/>
      <c r="M2" s="61"/>
      <c r="N2" s="61"/>
      <c r="O2" s="62"/>
      <c r="P2" s="63" t="s">
        <v>4</v>
      </c>
      <c r="Q2" s="64"/>
      <c r="R2" s="65"/>
      <c r="S2" s="66" t="s">
        <v>2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58" t="s">
        <v>5</v>
      </c>
      <c r="AK2" s="58"/>
      <c r="AL2" s="58"/>
      <c r="AM2" s="69">
        <v>41542</v>
      </c>
      <c r="AN2" s="70"/>
      <c r="AO2" s="70"/>
      <c r="AP2" s="70"/>
      <c r="AQ2" s="71"/>
      <c r="AR2" s="58" t="s">
        <v>6</v>
      </c>
      <c r="AS2" s="58"/>
      <c r="AT2" s="58"/>
      <c r="AU2" s="59" t="s">
        <v>19</v>
      </c>
      <c r="AV2" s="59"/>
      <c r="AW2" s="59"/>
      <c r="AX2" s="59"/>
      <c r="AY2" s="59"/>
      <c r="AZ2" s="59"/>
    </row>
    <row r="3" spans="1:52" ht="13.5" customHeight="1">
      <c r="A3" s="84"/>
      <c r="B3" s="85"/>
      <c r="C3" s="85"/>
      <c r="D3" s="85"/>
      <c r="E3" s="85"/>
      <c r="F3" s="85"/>
      <c r="G3" s="85"/>
      <c r="H3" s="86"/>
      <c r="I3" s="58" t="s">
        <v>7</v>
      </c>
      <c r="J3" s="58"/>
      <c r="K3" s="58"/>
      <c r="L3" s="60"/>
      <c r="M3" s="61"/>
      <c r="N3" s="61"/>
      <c r="O3" s="62"/>
      <c r="P3" s="58" t="s">
        <v>8</v>
      </c>
      <c r="Q3" s="58"/>
      <c r="R3" s="58"/>
      <c r="S3" s="66" t="s">
        <v>164</v>
      </c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8"/>
      <c r="AJ3" s="58" t="s">
        <v>9</v>
      </c>
      <c r="AK3" s="58"/>
      <c r="AL3" s="58"/>
      <c r="AM3" s="69">
        <v>41543</v>
      </c>
      <c r="AN3" s="70"/>
      <c r="AO3" s="70"/>
      <c r="AP3" s="70"/>
      <c r="AQ3" s="71"/>
      <c r="AR3" s="58" t="s">
        <v>10</v>
      </c>
      <c r="AS3" s="58"/>
      <c r="AT3" s="58"/>
      <c r="AU3" s="59" t="s">
        <v>19</v>
      </c>
      <c r="AV3" s="59"/>
      <c r="AW3" s="59"/>
      <c r="AX3" s="59"/>
      <c r="AY3" s="59"/>
      <c r="AZ3" s="59"/>
    </row>
    <row r="5" spans="1:52">
      <c r="A5" t="s">
        <v>11</v>
      </c>
      <c r="B5" s="14" t="s">
        <v>137</v>
      </c>
    </row>
    <row r="6" spans="1:52">
      <c r="A6" s="16" t="s">
        <v>52</v>
      </c>
      <c r="B6" s="14" t="s">
        <v>138</v>
      </c>
    </row>
    <row r="7" spans="1:52" ht="14.25" thickBot="1"/>
    <row r="8" spans="1:52" ht="14.25" thickBot="1">
      <c r="A8" s="93" t="s">
        <v>53</v>
      </c>
      <c r="B8" s="97"/>
      <c r="C8" s="97"/>
      <c r="D8" s="97"/>
      <c r="E8" s="97"/>
      <c r="F8" s="97"/>
      <c r="G8" s="97"/>
      <c r="H8" s="98"/>
      <c r="I8" s="17"/>
      <c r="J8" s="17"/>
      <c r="K8" s="17"/>
      <c r="L8" s="17"/>
      <c r="M8" s="108" t="s">
        <v>54</v>
      </c>
      <c r="N8" s="109"/>
      <c r="O8" s="110"/>
      <c r="P8" s="108" t="s">
        <v>55</v>
      </c>
      <c r="Q8" s="109"/>
      <c r="R8" s="109"/>
      <c r="S8" s="109"/>
      <c r="T8" s="109"/>
      <c r="U8" s="110"/>
      <c r="V8" s="93" t="s">
        <v>56</v>
      </c>
      <c r="W8" s="97"/>
      <c r="X8" s="98"/>
      <c r="Y8" s="96" t="s">
        <v>70</v>
      </c>
      <c r="Z8" s="97"/>
      <c r="AA8" s="97"/>
      <c r="AB8" s="97"/>
      <c r="AC8" s="97"/>
      <c r="AD8" s="97"/>
      <c r="AE8" s="97"/>
      <c r="AF8" s="97"/>
      <c r="AG8" s="97"/>
      <c r="AH8" s="98"/>
      <c r="AI8" s="93" t="s">
        <v>57</v>
      </c>
      <c r="AJ8" s="94"/>
      <c r="AK8" s="95"/>
      <c r="AL8" s="96" t="s">
        <v>71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>
      <c r="A9" s="32" t="s">
        <v>58</v>
      </c>
      <c r="B9" s="33" t="s">
        <v>59</v>
      </c>
      <c r="C9" s="34"/>
      <c r="D9" s="34"/>
      <c r="E9" s="34"/>
      <c r="F9" s="34"/>
      <c r="G9" s="34"/>
      <c r="H9" s="34"/>
      <c r="I9" s="35"/>
      <c r="J9" s="36" t="s">
        <v>60</v>
      </c>
      <c r="K9" s="37"/>
      <c r="L9" s="37"/>
      <c r="M9" s="37"/>
      <c r="N9" s="37"/>
      <c r="O9" s="37"/>
      <c r="P9" s="37"/>
      <c r="Q9" s="38"/>
      <c r="R9" s="33" t="s">
        <v>61</v>
      </c>
      <c r="S9" s="39"/>
      <c r="T9" s="39"/>
      <c r="U9" s="39"/>
      <c r="V9" s="39"/>
      <c r="W9" s="39"/>
      <c r="X9" s="39"/>
      <c r="Y9" s="33" t="s">
        <v>62</v>
      </c>
      <c r="Z9" s="34"/>
      <c r="AA9" s="34"/>
      <c r="AB9" s="34"/>
      <c r="AC9" s="34"/>
      <c r="AD9" s="34"/>
      <c r="AE9" s="34"/>
      <c r="AF9" s="35"/>
      <c r="AG9" s="36" t="s">
        <v>60</v>
      </c>
      <c r="AH9" s="37"/>
      <c r="AI9" s="37"/>
      <c r="AJ9" s="37"/>
      <c r="AK9" s="37"/>
      <c r="AL9" s="37"/>
      <c r="AM9" s="37"/>
      <c r="AN9" s="38"/>
      <c r="AO9" s="33" t="s">
        <v>63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54</v>
      </c>
      <c r="S10" s="49"/>
      <c r="T10" s="49"/>
      <c r="U10" s="50" t="s">
        <v>64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99" t="s">
        <v>79</v>
      </c>
      <c r="C11" s="100"/>
      <c r="D11" s="100"/>
      <c r="E11" s="100"/>
      <c r="F11" s="100"/>
      <c r="G11" s="100"/>
      <c r="H11" s="100"/>
      <c r="I11" s="100"/>
      <c r="J11" s="99" t="s">
        <v>72</v>
      </c>
      <c r="K11" s="100"/>
      <c r="L11" s="100"/>
      <c r="M11" s="100"/>
      <c r="N11" s="100"/>
      <c r="O11" s="100"/>
      <c r="P11" s="100"/>
      <c r="Q11" s="100"/>
      <c r="R11" s="101"/>
      <c r="S11" s="102"/>
      <c r="T11" s="103"/>
      <c r="U11" s="19"/>
      <c r="V11" s="20"/>
      <c r="W11" s="20"/>
      <c r="X11" s="20"/>
      <c r="Y11" s="21" t="s">
        <v>66</v>
      </c>
      <c r="Z11" s="20"/>
      <c r="AA11" s="20"/>
      <c r="AB11" s="20"/>
      <c r="AC11" s="20"/>
      <c r="AD11" s="26"/>
      <c r="AE11" s="26"/>
      <c r="AF11" s="29"/>
      <c r="AG11" s="21"/>
      <c r="AH11" s="25"/>
      <c r="AI11" s="25"/>
      <c r="AJ11" s="25"/>
      <c r="AK11" s="25"/>
      <c r="AL11" s="25"/>
      <c r="AM11" s="25"/>
      <c r="AN11" s="26"/>
      <c r="AO11" s="27" t="s">
        <v>67</v>
      </c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8"/>
    </row>
    <row r="12" spans="1:52">
      <c r="A12" s="18">
        <f t="shared" ref="A12:A17" si="0">ROW()-10</f>
        <v>2</v>
      </c>
      <c r="B12" s="104" t="s">
        <v>80</v>
      </c>
      <c r="C12" s="105"/>
      <c r="D12" s="105"/>
      <c r="E12" s="105"/>
      <c r="F12" s="105"/>
      <c r="G12" s="105"/>
      <c r="H12" s="105"/>
      <c r="I12" s="106"/>
      <c r="J12" s="99" t="s">
        <v>73</v>
      </c>
      <c r="K12" s="100"/>
      <c r="L12" s="100"/>
      <c r="M12" s="100"/>
      <c r="N12" s="100"/>
      <c r="O12" s="100"/>
      <c r="P12" s="100"/>
      <c r="Q12" s="100"/>
      <c r="R12" s="107" t="s">
        <v>141</v>
      </c>
      <c r="S12" s="102"/>
      <c r="T12" s="103"/>
      <c r="U12" s="19"/>
      <c r="V12" s="20"/>
      <c r="W12" s="20"/>
      <c r="X12" s="20"/>
      <c r="Y12" s="53" t="s">
        <v>167</v>
      </c>
      <c r="Z12" s="22"/>
      <c r="AA12" s="22"/>
      <c r="AB12" s="22"/>
      <c r="AC12" s="22"/>
      <c r="AD12" s="23"/>
      <c r="AE12" s="23"/>
      <c r="AF12" s="24"/>
      <c r="AG12" s="21"/>
      <c r="AH12" s="25"/>
      <c r="AI12" s="25"/>
      <c r="AJ12" s="25"/>
      <c r="AK12" s="25"/>
      <c r="AL12" s="25"/>
      <c r="AM12" s="25"/>
      <c r="AN12" s="26"/>
      <c r="AO12" s="54" t="s">
        <v>170</v>
      </c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8"/>
    </row>
    <row r="13" spans="1:52">
      <c r="A13" s="18">
        <f t="shared" si="0"/>
        <v>3</v>
      </c>
      <c r="B13" s="99" t="s">
        <v>81</v>
      </c>
      <c r="C13" s="100"/>
      <c r="D13" s="100"/>
      <c r="E13" s="100"/>
      <c r="F13" s="100"/>
      <c r="G13" s="100"/>
      <c r="H13" s="100"/>
      <c r="I13" s="100"/>
      <c r="J13" s="99" t="s">
        <v>74</v>
      </c>
      <c r="K13" s="100"/>
      <c r="L13" s="100"/>
      <c r="M13" s="100"/>
      <c r="N13" s="100"/>
      <c r="O13" s="100"/>
      <c r="P13" s="100"/>
      <c r="Q13" s="100"/>
      <c r="R13" s="107" t="s">
        <v>141</v>
      </c>
      <c r="S13" s="102"/>
      <c r="T13" s="103"/>
      <c r="U13" s="19"/>
      <c r="V13" s="20"/>
      <c r="W13" s="20"/>
      <c r="X13" s="20"/>
      <c r="Y13" s="53"/>
      <c r="Z13" s="22"/>
      <c r="AA13" s="22"/>
      <c r="AB13" s="22"/>
      <c r="AC13" s="22"/>
      <c r="AD13" s="23"/>
      <c r="AE13" s="23"/>
      <c r="AF13" s="24"/>
      <c r="AG13" s="21"/>
      <c r="AH13" s="25"/>
      <c r="AI13" s="25"/>
      <c r="AJ13" s="25"/>
      <c r="AK13" s="25"/>
      <c r="AL13" s="25"/>
      <c r="AM13" s="25"/>
      <c r="AN13" s="26"/>
      <c r="AO13" s="56" t="s">
        <v>171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8"/>
    </row>
    <row r="14" spans="1:52">
      <c r="A14" s="18">
        <f t="shared" si="0"/>
        <v>4</v>
      </c>
      <c r="B14" s="99" t="s">
        <v>82</v>
      </c>
      <c r="C14" s="100"/>
      <c r="D14" s="100"/>
      <c r="E14" s="100"/>
      <c r="F14" s="100"/>
      <c r="G14" s="100"/>
      <c r="H14" s="100"/>
      <c r="I14" s="100"/>
      <c r="J14" s="99" t="s">
        <v>75</v>
      </c>
      <c r="K14" s="100"/>
      <c r="L14" s="100"/>
      <c r="M14" s="100"/>
      <c r="N14" s="100"/>
      <c r="O14" s="100"/>
      <c r="P14" s="100"/>
      <c r="Q14" s="100"/>
      <c r="R14" s="107" t="s">
        <v>141</v>
      </c>
      <c r="S14" s="102"/>
      <c r="T14" s="103"/>
      <c r="U14" s="27"/>
      <c r="V14" s="20"/>
      <c r="W14" s="20"/>
      <c r="X14" s="20"/>
      <c r="Y14" s="53"/>
      <c r="Z14" s="20"/>
      <c r="AA14" s="20"/>
      <c r="AB14" s="20"/>
      <c r="AC14" s="20"/>
      <c r="AD14" s="26"/>
      <c r="AE14" s="26"/>
      <c r="AF14" s="29"/>
      <c r="AG14" s="21"/>
      <c r="AH14" s="25"/>
      <c r="AI14" s="25"/>
      <c r="AJ14" s="25"/>
      <c r="AK14" s="25"/>
      <c r="AL14" s="25"/>
      <c r="AM14" s="25"/>
      <c r="AN14" s="26"/>
      <c r="AO14" s="54" t="s">
        <v>156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8"/>
    </row>
    <row r="15" spans="1:52" ht="40.5" customHeight="1">
      <c r="A15" s="18">
        <f t="shared" si="0"/>
        <v>5</v>
      </c>
      <c r="B15" s="99" t="s">
        <v>83</v>
      </c>
      <c r="C15" s="100"/>
      <c r="D15" s="100"/>
      <c r="E15" s="100"/>
      <c r="F15" s="100"/>
      <c r="G15" s="100"/>
      <c r="H15" s="100"/>
      <c r="I15" s="100"/>
      <c r="J15" s="99" t="s">
        <v>76</v>
      </c>
      <c r="K15" s="100"/>
      <c r="L15" s="100"/>
      <c r="M15" s="100"/>
      <c r="N15" s="100"/>
      <c r="O15" s="100"/>
      <c r="P15" s="100"/>
      <c r="Q15" s="100"/>
      <c r="R15" s="101"/>
      <c r="S15" s="102"/>
      <c r="T15" s="103"/>
      <c r="U15" s="27"/>
      <c r="V15" s="20"/>
      <c r="W15" s="20"/>
      <c r="X15" s="20"/>
      <c r="Y15" s="21"/>
      <c r="Z15" s="20"/>
      <c r="AA15" s="20"/>
      <c r="AB15" s="20"/>
      <c r="AC15" s="20"/>
      <c r="AD15" s="26"/>
      <c r="AE15" s="26"/>
      <c r="AF15" s="29"/>
      <c r="AG15" s="21"/>
      <c r="AH15" s="25"/>
      <c r="AI15" s="25"/>
      <c r="AJ15" s="25"/>
      <c r="AK15" s="25"/>
      <c r="AL15" s="25"/>
      <c r="AM15" s="25"/>
      <c r="AN15" s="26"/>
      <c r="AO15" s="90" t="s">
        <v>157</v>
      </c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2"/>
    </row>
    <row r="16" spans="1:52">
      <c r="A16" s="18">
        <f t="shared" si="0"/>
        <v>6</v>
      </c>
      <c r="B16" s="111" t="s">
        <v>84</v>
      </c>
      <c r="C16" s="112"/>
      <c r="D16" s="112"/>
      <c r="E16" s="112"/>
      <c r="F16" s="112"/>
      <c r="G16" s="112"/>
      <c r="H16" s="112"/>
      <c r="I16" s="113"/>
      <c r="J16" s="99" t="s">
        <v>77</v>
      </c>
      <c r="K16" s="100"/>
      <c r="L16" s="100"/>
      <c r="M16" s="100"/>
      <c r="N16" s="100"/>
      <c r="O16" s="100"/>
      <c r="P16" s="100"/>
      <c r="Q16" s="100"/>
      <c r="R16" s="101"/>
      <c r="S16" s="102"/>
      <c r="T16" s="103"/>
      <c r="U16" s="27"/>
      <c r="V16" s="20"/>
      <c r="W16" s="20"/>
      <c r="X16" s="20"/>
      <c r="Y16" s="21"/>
      <c r="Z16" s="20"/>
      <c r="AA16" s="20"/>
      <c r="AB16" s="20"/>
      <c r="AC16" s="20"/>
      <c r="AD16" s="26"/>
      <c r="AE16" s="26"/>
      <c r="AF16" s="29"/>
      <c r="AG16" s="21"/>
      <c r="AH16" s="25"/>
      <c r="AI16" s="25"/>
      <c r="AJ16" s="25"/>
      <c r="AK16" s="25"/>
      <c r="AL16" s="25"/>
      <c r="AM16" s="25"/>
      <c r="AN16" s="26"/>
      <c r="AO16" s="56" t="s">
        <v>155</v>
      </c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8"/>
    </row>
    <row r="17" spans="1:52">
      <c r="A17" s="18">
        <f t="shared" si="0"/>
        <v>7</v>
      </c>
      <c r="B17" s="111" t="s">
        <v>85</v>
      </c>
      <c r="C17" s="112"/>
      <c r="D17" s="112"/>
      <c r="E17" s="112"/>
      <c r="F17" s="112"/>
      <c r="G17" s="112"/>
      <c r="H17" s="112"/>
      <c r="I17" s="113"/>
      <c r="J17" s="99" t="s">
        <v>78</v>
      </c>
      <c r="K17" s="100"/>
      <c r="L17" s="100"/>
      <c r="M17" s="100"/>
      <c r="N17" s="100"/>
      <c r="O17" s="100"/>
      <c r="P17" s="100"/>
      <c r="Q17" s="100"/>
      <c r="R17" s="101"/>
      <c r="S17" s="102"/>
      <c r="T17" s="103"/>
      <c r="U17" s="27"/>
      <c r="V17" s="20"/>
      <c r="W17" s="20"/>
      <c r="X17" s="20"/>
      <c r="Y17" s="53"/>
      <c r="Z17" s="20"/>
      <c r="AA17" s="20"/>
      <c r="AB17" s="20"/>
      <c r="AC17" s="20"/>
      <c r="AD17" s="26"/>
      <c r="AE17" s="26"/>
      <c r="AF17" s="29"/>
      <c r="AG17" s="21"/>
      <c r="AH17" s="25"/>
      <c r="AI17" s="25"/>
      <c r="AJ17" s="25"/>
      <c r="AK17" s="25"/>
      <c r="AL17" s="25"/>
      <c r="AM17" s="25"/>
      <c r="AN17" s="26"/>
      <c r="AO17" s="56" t="s">
        <v>159</v>
      </c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8"/>
    </row>
  </sheetData>
  <mergeCells count="51"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AJ1:AZ1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A8:H8"/>
    <mergeCell ref="M8:O8"/>
    <mergeCell ref="P8:U8"/>
    <mergeCell ref="V8:X8"/>
    <mergeCell ref="Y8:AH8"/>
    <mergeCell ref="I2:K2"/>
    <mergeCell ref="L2:O2"/>
    <mergeCell ref="P2:R2"/>
    <mergeCell ref="S2:AI2"/>
    <mergeCell ref="I3:K3"/>
    <mergeCell ref="L3:O3"/>
    <mergeCell ref="P3:R3"/>
    <mergeCell ref="S3:AI3"/>
    <mergeCell ref="AJ3:AL3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61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78" t="s">
        <v>20</v>
      </c>
      <c r="B1" s="79"/>
      <c r="C1" s="79"/>
      <c r="D1" s="79"/>
      <c r="E1" s="79"/>
      <c r="F1" s="79"/>
      <c r="G1" s="79"/>
      <c r="H1" s="80"/>
      <c r="I1" s="58" t="s">
        <v>0</v>
      </c>
      <c r="J1" s="58"/>
      <c r="K1" s="58"/>
      <c r="L1" s="60"/>
      <c r="M1" s="61"/>
      <c r="N1" s="61"/>
      <c r="O1" s="62"/>
      <c r="P1" s="58" t="s">
        <v>1</v>
      </c>
      <c r="Q1" s="58"/>
      <c r="R1" s="58"/>
      <c r="S1" s="66" t="s">
        <v>163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87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</row>
    <row r="2" spans="1:52" ht="13.5" customHeight="1">
      <c r="A2" s="81"/>
      <c r="B2" s="82"/>
      <c r="C2" s="82"/>
      <c r="D2" s="82"/>
      <c r="E2" s="82"/>
      <c r="F2" s="82"/>
      <c r="G2" s="82"/>
      <c r="H2" s="83"/>
      <c r="I2" s="63" t="s">
        <v>3</v>
      </c>
      <c r="J2" s="64"/>
      <c r="K2" s="65"/>
      <c r="L2" s="60"/>
      <c r="M2" s="61"/>
      <c r="N2" s="61"/>
      <c r="O2" s="62"/>
      <c r="P2" s="63" t="s">
        <v>4</v>
      </c>
      <c r="Q2" s="64"/>
      <c r="R2" s="65"/>
      <c r="S2" s="66" t="s">
        <v>2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58" t="s">
        <v>5</v>
      </c>
      <c r="AK2" s="58"/>
      <c r="AL2" s="58"/>
      <c r="AM2" s="69">
        <v>41542</v>
      </c>
      <c r="AN2" s="70"/>
      <c r="AO2" s="70"/>
      <c r="AP2" s="70"/>
      <c r="AQ2" s="71"/>
      <c r="AR2" s="58" t="s">
        <v>6</v>
      </c>
      <c r="AS2" s="58"/>
      <c r="AT2" s="58"/>
      <c r="AU2" s="59" t="s">
        <v>19</v>
      </c>
      <c r="AV2" s="59"/>
      <c r="AW2" s="59"/>
      <c r="AX2" s="59"/>
      <c r="AY2" s="59"/>
      <c r="AZ2" s="59"/>
    </row>
    <row r="3" spans="1:52" ht="13.5" customHeight="1">
      <c r="A3" s="84"/>
      <c r="B3" s="85"/>
      <c r="C3" s="85"/>
      <c r="D3" s="85"/>
      <c r="E3" s="85"/>
      <c r="F3" s="85"/>
      <c r="G3" s="85"/>
      <c r="H3" s="86"/>
      <c r="I3" s="58" t="s">
        <v>7</v>
      </c>
      <c r="J3" s="58"/>
      <c r="K3" s="58"/>
      <c r="L3" s="60"/>
      <c r="M3" s="61"/>
      <c r="N3" s="61"/>
      <c r="O3" s="62"/>
      <c r="P3" s="58" t="s">
        <v>8</v>
      </c>
      <c r="Q3" s="58"/>
      <c r="R3" s="58"/>
      <c r="S3" s="66" t="s">
        <v>164</v>
      </c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8"/>
      <c r="AJ3" s="58" t="s">
        <v>9</v>
      </c>
      <c r="AK3" s="58"/>
      <c r="AL3" s="58"/>
      <c r="AM3" s="69">
        <v>41709</v>
      </c>
      <c r="AN3" s="70"/>
      <c r="AO3" s="70"/>
      <c r="AP3" s="70"/>
      <c r="AQ3" s="71"/>
      <c r="AR3" s="58" t="s">
        <v>10</v>
      </c>
      <c r="AS3" s="58"/>
      <c r="AT3" s="58"/>
      <c r="AU3" s="59" t="s">
        <v>19</v>
      </c>
      <c r="AV3" s="59"/>
      <c r="AW3" s="59"/>
      <c r="AX3" s="59"/>
      <c r="AY3" s="59"/>
      <c r="AZ3" s="59"/>
    </row>
    <row r="5" spans="1:52">
      <c r="A5" t="s">
        <v>11</v>
      </c>
      <c r="B5" s="14" t="s">
        <v>137</v>
      </c>
    </row>
    <row r="6" spans="1:52">
      <c r="A6" s="14" t="s">
        <v>160</v>
      </c>
      <c r="B6" s="14" t="s">
        <v>161</v>
      </c>
    </row>
    <row r="7" spans="1:52" ht="14.25" thickBot="1"/>
    <row r="8" spans="1:52" ht="14.25" thickBot="1">
      <c r="A8" s="93" t="s">
        <v>53</v>
      </c>
      <c r="B8" s="97"/>
      <c r="C8" s="97"/>
      <c r="D8" s="97"/>
      <c r="E8" s="97"/>
      <c r="F8" s="97"/>
      <c r="G8" s="97"/>
      <c r="H8" s="98"/>
      <c r="I8" s="17"/>
      <c r="J8" s="17"/>
      <c r="K8" s="17"/>
      <c r="L8" s="17"/>
      <c r="M8" s="108" t="s">
        <v>54</v>
      </c>
      <c r="N8" s="109"/>
      <c r="O8" s="110"/>
      <c r="P8" s="108" t="s">
        <v>55</v>
      </c>
      <c r="Q8" s="109"/>
      <c r="R8" s="109"/>
      <c r="S8" s="109"/>
      <c r="T8" s="109"/>
      <c r="U8" s="110"/>
      <c r="V8" s="93" t="s">
        <v>56</v>
      </c>
      <c r="W8" s="97"/>
      <c r="X8" s="98"/>
      <c r="Y8" s="96" t="s">
        <v>68</v>
      </c>
      <c r="Z8" s="97"/>
      <c r="AA8" s="97"/>
      <c r="AB8" s="97"/>
      <c r="AC8" s="97"/>
      <c r="AD8" s="97"/>
      <c r="AE8" s="97"/>
      <c r="AF8" s="97"/>
      <c r="AG8" s="97"/>
      <c r="AH8" s="98"/>
      <c r="AI8" s="93" t="s">
        <v>57</v>
      </c>
      <c r="AJ8" s="94"/>
      <c r="AK8" s="95"/>
      <c r="AL8" s="96" t="s">
        <v>69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>
      <c r="A9" s="32" t="s">
        <v>58</v>
      </c>
      <c r="B9" s="33" t="s">
        <v>59</v>
      </c>
      <c r="C9" s="34"/>
      <c r="D9" s="34"/>
      <c r="E9" s="34"/>
      <c r="F9" s="34"/>
      <c r="G9" s="34"/>
      <c r="H9" s="34"/>
      <c r="I9" s="35"/>
      <c r="J9" s="36" t="s">
        <v>60</v>
      </c>
      <c r="K9" s="37"/>
      <c r="L9" s="37"/>
      <c r="M9" s="37"/>
      <c r="N9" s="37"/>
      <c r="O9" s="37"/>
      <c r="P9" s="37"/>
      <c r="Q9" s="38"/>
      <c r="R9" s="33" t="s">
        <v>61</v>
      </c>
      <c r="S9" s="39"/>
      <c r="T9" s="39"/>
      <c r="U9" s="39"/>
      <c r="V9" s="39"/>
      <c r="W9" s="39"/>
      <c r="X9" s="39"/>
      <c r="Y9" s="33" t="s">
        <v>62</v>
      </c>
      <c r="Z9" s="34"/>
      <c r="AA9" s="34"/>
      <c r="AB9" s="34"/>
      <c r="AC9" s="34"/>
      <c r="AD9" s="34"/>
      <c r="AE9" s="34"/>
      <c r="AF9" s="35"/>
      <c r="AG9" s="36" t="s">
        <v>60</v>
      </c>
      <c r="AH9" s="37"/>
      <c r="AI9" s="37"/>
      <c r="AJ9" s="37"/>
      <c r="AK9" s="37"/>
      <c r="AL9" s="37"/>
      <c r="AM9" s="37"/>
      <c r="AN9" s="38"/>
      <c r="AO9" s="33" t="s">
        <v>63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54</v>
      </c>
      <c r="S10" s="49"/>
      <c r="T10" s="49"/>
      <c r="U10" s="50" t="s">
        <v>64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104" t="s">
        <v>87</v>
      </c>
      <c r="C11" s="105"/>
      <c r="D11" s="105"/>
      <c r="E11" s="105"/>
      <c r="F11" s="105"/>
      <c r="G11" s="105"/>
      <c r="H11" s="105"/>
      <c r="I11" s="106"/>
      <c r="J11" s="99" t="s">
        <v>104</v>
      </c>
      <c r="K11" s="100"/>
      <c r="L11" s="100"/>
      <c r="M11" s="100"/>
      <c r="N11" s="100"/>
      <c r="O11" s="100"/>
      <c r="P11" s="100"/>
      <c r="Q11" s="100"/>
      <c r="R11" s="107" t="s">
        <v>65</v>
      </c>
      <c r="S11" s="102"/>
      <c r="T11" s="103"/>
      <c r="U11" s="114"/>
      <c r="V11" s="115"/>
      <c r="W11" s="115"/>
      <c r="X11" s="116"/>
      <c r="Y11" s="111" t="s">
        <v>112</v>
      </c>
      <c r="Z11" s="125"/>
      <c r="AA11" s="125"/>
      <c r="AB11" s="125"/>
      <c r="AC11" s="125"/>
      <c r="AD11" s="125"/>
      <c r="AE11" s="125"/>
      <c r="AF11" s="126"/>
      <c r="AG11" s="119" t="s">
        <v>180</v>
      </c>
      <c r="AH11" s="120"/>
      <c r="AI11" s="120"/>
      <c r="AJ11" s="120"/>
      <c r="AK11" s="120"/>
      <c r="AL11" s="120"/>
      <c r="AM11" s="120"/>
      <c r="AN11" s="121"/>
      <c r="AO11" s="122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4"/>
    </row>
    <row r="12" spans="1:52">
      <c r="A12" s="18">
        <f t="shared" ref="A12:A61" si="0">ROW()-10</f>
        <v>2</v>
      </c>
      <c r="B12" s="104" t="s">
        <v>88</v>
      </c>
      <c r="C12" s="125"/>
      <c r="D12" s="125"/>
      <c r="E12" s="125"/>
      <c r="F12" s="125"/>
      <c r="G12" s="125"/>
      <c r="H12" s="125"/>
      <c r="I12" s="126"/>
      <c r="J12" s="99" t="s">
        <v>263</v>
      </c>
      <c r="K12" s="100"/>
      <c r="L12" s="100"/>
      <c r="M12" s="100"/>
      <c r="N12" s="100"/>
      <c r="O12" s="100"/>
      <c r="P12" s="100"/>
      <c r="Q12" s="100"/>
      <c r="R12" s="107" t="s">
        <v>65</v>
      </c>
      <c r="S12" s="102"/>
      <c r="T12" s="103"/>
      <c r="U12" s="114"/>
      <c r="V12" s="115"/>
      <c r="W12" s="115"/>
      <c r="X12" s="116"/>
      <c r="Y12" s="111" t="s">
        <v>113</v>
      </c>
      <c r="Z12" s="125"/>
      <c r="AA12" s="125"/>
      <c r="AB12" s="125"/>
      <c r="AC12" s="125"/>
      <c r="AD12" s="125"/>
      <c r="AE12" s="125"/>
      <c r="AF12" s="126"/>
      <c r="AG12" s="119" t="s">
        <v>181</v>
      </c>
      <c r="AH12" s="120"/>
      <c r="AI12" s="120"/>
      <c r="AJ12" s="120"/>
      <c r="AK12" s="120"/>
      <c r="AL12" s="120"/>
      <c r="AM12" s="120"/>
      <c r="AN12" s="121"/>
      <c r="AO12" s="122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4"/>
    </row>
    <row r="13" spans="1:52">
      <c r="A13" s="18">
        <f t="shared" si="0"/>
        <v>3</v>
      </c>
      <c r="B13" s="104" t="s">
        <v>89</v>
      </c>
      <c r="C13" s="125"/>
      <c r="D13" s="125"/>
      <c r="E13" s="125"/>
      <c r="F13" s="125"/>
      <c r="G13" s="125"/>
      <c r="H13" s="125"/>
      <c r="I13" s="126"/>
      <c r="J13" s="99" t="s">
        <v>264</v>
      </c>
      <c r="K13" s="100"/>
      <c r="L13" s="100"/>
      <c r="M13" s="100"/>
      <c r="N13" s="100"/>
      <c r="O13" s="100"/>
      <c r="P13" s="100"/>
      <c r="Q13" s="100"/>
      <c r="R13" s="107" t="s">
        <v>65</v>
      </c>
      <c r="S13" s="102"/>
      <c r="T13" s="103"/>
      <c r="U13" s="114"/>
      <c r="V13" s="115"/>
      <c r="W13" s="115"/>
      <c r="X13" s="116"/>
      <c r="Y13" s="111" t="s">
        <v>114</v>
      </c>
      <c r="Z13" s="125"/>
      <c r="AA13" s="125"/>
      <c r="AB13" s="125"/>
      <c r="AC13" s="125"/>
      <c r="AD13" s="125"/>
      <c r="AE13" s="125"/>
      <c r="AF13" s="126"/>
      <c r="AG13" s="119" t="s">
        <v>182</v>
      </c>
      <c r="AH13" s="120"/>
      <c r="AI13" s="120"/>
      <c r="AJ13" s="120"/>
      <c r="AK13" s="120"/>
      <c r="AL13" s="120"/>
      <c r="AM13" s="120"/>
      <c r="AN13" s="121"/>
      <c r="AO13" s="122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4"/>
    </row>
    <row r="14" spans="1:52" ht="13.5" customHeight="1">
      <c r="A14" s="18">
        <f t="shared" si="0"/>
        <v>4</v>
      </c>
      <c r="B14" s="111" t="s">
        <v>90</v>
      </c>
      <c r="C14" s="105"/>
      <c r="D14" s="105"/>
      <c r="E14" s="105"/>
      <c r="F14" s="105"/>
      <c r="G14" s="105"/>
      <c r="H14" s="105"/>
      <c r="I14" s="106"/>
      <c r="J14" s="99" t="s">
        <v>265</v>
      </c>
      <c r="K14" s="100"/>
      <c r="L14" s="100"/>
      <c r="M14" s="100"/>
      <c r="N14" s="100"/>
      <c r="O14" s="100"/>
      <c r="P14" s="100"/>
      <c r="Q14" s="100"/>
      <c r="R14" s="107" t="s">
        <v>111</v>
      </c>
      <c r="S14" s="102"/>
      <c r="T14" s="103"/>
      <c r="U14" s="114"/>
      <c r="V14" s="115"/>
      <c r="W14" s="115"/>
      <c r="X14" s="116"/>
      <c r="Y14" s="111" t="s">
        <v>115</v>
      </c>
      <c r="Z14" s="125"/>
      <c r="AA14" s="125"/>
      <c r="AB14" s="125"/>
      <c r="AC14" s="125"/>
      <c r="AD14" s="125"/>
      <c r="AE14" s="125"/>
      <c r="AF14" s="126"/>
      <c r="AG14" s="119" t="s">
        <v>175</v>
      </c>
      <c r="AH14" s="120"/>
      <c r="AI14" s="120"/>
      <c r="AJ14" s="120"/>
      <c r="AK14" s="120"/>
      <c r="AL14" s="120"/>
      <c r="AM14" s="120"/>
      <c r="AN14" s="121"/>
      <c r="AO14" s="90" t="s">
        <v>322</v>
      </c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4"/>
    </row>
    <row r="15" spans="1:52">
      <c r="A15" s="18">
        <f t="shared" si="0"/>
        <v>5</v>
      </c>
      <c r="B15" s="111" t="s">
        <v>234</v>
      </c>
      <c r="C15" s="105"/>
      <c r="D15" s="105"/>
      <c r="E15" s="105"/>
      <c r="F15" s="105"/>
      <c r="G15" s="105"/>
      <c r="H15" s="105"/>
      <c r="I15" s="106"/>
      <c r="J15" s="99" t="s">
        <v>266</v>
      </c>
      <c r="K15" s="100"/>
      <c r="L15" s="100"/>
      <c r="M15" s="100"/>
      <c r="N15" s="100"/>
      <c r="O15" s="100"/>
      <c r="P15" s="100"/>
      <c r="Q15" s="100"/>
      <c r="R15" s="107" t="s">
        <v>65</v>
      </c>
      <c r="S15" s="102"/>
      <c r="T15" s="103"/>
      <c r="U15" s="114"/>
      <c r="V15" s="115"/>
      <c r="W15" s="115"/>
      <c r="X15" s="116"/>
      <c r="Y15" s="111" t="s">
        <v>116</v>
      </c>
      <c r="Z15" s="125"/>
      <c r="AA15" s="125"/>
      <c r="AB15" s="125"/>
      <c r="AC15" s="125"/>
      <c r="AD15" s="125"/>
      <c r="AE15" s="125"/>
      <c r="AF15" s="126"/>
      <c r="AG15" s="119" t="s">
        <v>183</v>
      </c>
      <c r="AH15" s="120"/>
      <c r="AI15" s="120"/>
      <c r="AJ15" s="120"/>
      <c r="AK15" s="120"/>
      <c r="AL15" s="120"/>
      <c r="AM15" s="120"/>
      <c r="AN15" s="121"/>
      <c r="AO15" s="107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9"/>
    </row>
    <row r="16" spans="1:52">
      <c r="A16" s="18">
        <f t="shared" si="0"/>
        <v>6</v>
      </c>
      <c r="B16" s="104" t="s">
        <v>91</v>
      </c>
      <c r="C16" s="105"/>
      <c r="D16" s="105"/>
      <c r="E16" s="105"/>
      <c r="F16" s="105"/>
      <c r="G16" s="105"/>
      <c r="H16" s="105"/>
      <c r="I16" s="106"/>
      <c r="J16" s="99" t="s">
        <v>105</v>
      </c>
      <c r="K16" s="100"/>
      <c r="L16" s="100"/>
      <c r="M16" s="100"/>
      <c r="N16" s="100"/>
      <c r="O16" s="100"/>
      <c r="P16" s="100"/>
      <c r="Q16" s="100"/>
      <c r="R16" s="107" t="s">
        <v>65</v>
      </c>
      <c r="S16" s="102"/>
      <c r="T16" s="103"/>
      <c r="U16" s="114"/>
      <c r="V16" s="115"/>
      <c r="W16" s="115"/>
      <c r="X16" s="116"/>
      <c r="Y16" s="111" t="s">
        <v>116</v>
      </c>
      <c r="Z16" s="125"/>
      <c r="AA16" s="125"/>
      <c r="AB16" s="125"/>
      <c r="AC16" s="125"/>
      <c r="AD16" s="125"/>
      <c r="AE16" s="125"/>
      <c r="AF16" s="126"/>
      <c r="AG16" s="119" t="s">
        <v>328</v>
      </c>
      <c r="AH16" s="120"/>
      <c r="AI16" s="120"/>
      <c r="AJ16" s="120"/>
      <c r="AK16" s="120"/>
      <c r="AL16" s="120"/>
      <c r="AM16" s="120"/>
      <c r="AN16" s="121"/>
      <c r="AO16" s="122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4"/>
    </row>
    <row r="17" spans="1:52" ht="27" customHeight="1">
      <c r="A17" s="18">
        <f t="shared" si="0"/>
        <v>7</v>
      </c>
      <c r="B17" s="104" t="s">
        <v>92</v>
      </c>
      <c r="C17" s="105"/>
      <c r="D17" s="105"/>
      <c r="E17" s="105"/>
      <c r="F17" s="105"/>
      <c r="G17" s="105"/>
      <c r="H17" s="105"/>
      <c r="I17" s="106"/>
      <c r="J17" s="99" t="s">
        <v>267</v>
      </c>
      <c r="K17" s="100"/>
      <c r="L17" s="100"/>
      <c r="M17" s="100"/>
      <c r="N17" s="100"/>
      <c r="O17" s="100"/>
      <c r="P17" s="100"/>
      <c r="Q17" s="100"/>
      <c r="R17" s="107" t="s">
        <v>65</v>
      </c>
      <c r="S17" s="102"/>
      <c r="T17" s="103"/>
      <c r="U17" s="114"/>
      <c r="V17" s="115"/>
      <c r="W17" s="115"/>
      <c r="X17" s="116"/>
      <c r="Y17" s="111" t="s">
        <v>117</v>
      </c>
      <c r="Z17" s="125"/>
      <c r="AA17" s="125"/>
      <c r="AB17" s="125"/>
      <c r="AC17" s="125"/>
      <c r="AD17" s="125"/>
      <c r="AE17" s="125"/>
      <c r="AF17" s="126"/>
      <c r="AG17" s="119" t="s">
        <v>184</v>
      </c>
      <c r="AH17" s="120"/>
      <c r="AI17" s="120"/>
      <c r="AJ17" s="120"/>
      <c r="AK17" s="120"/>
      <c r="AL17" s="120"/>
      <c r="AM17" s="120"/>
      <c r="AN17" s="121"/>
      <c r="AO17" s="90" t="s">
        <v>329</v>
      </c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4"/>
    </row>
    <row r="18" spans="1:52">
      <c r="A18" s="18">
        <f t="shared" si="0"/>
        <v>8</v>
      </c>
      <c r="B18" s="104" t="s">
        <v>93</v>
      </c>
      <c r="C18" s="105"/>
      <c r="D18" s="105"/>
      <c r="E18" s="105"/>
      <c r="F18" s="105"/>
      <c r="G18" s="105"/>
      <c r="H18" s="105"/>
      <c r="I18" s="106"/>
      <c r="J18" s="99" t="s">
        <v>268</v>
      </c>
      <c r="K18" s="100"/>
      <c r="L18" s="100"/>
      <c r="M18" s="100"/>
      <c r="N18" s="100"/>
      <c r="O18" s="100"/>
      <c r="P18" s="100"/>
      <c r="Q18" s="100"/>
      <c r="R18" s="107" t="s">
        <v>65</v>
      </c>
      <c r="S18" s="102"/>
      <c r="T18" s="103"/>
      <c r="U18" s="114"/>
      <c r="V18" s="115"/>
      <c r="W18" s="115"/>
      <c r="X18" s="116"/>
      <c r="Y18" s="111" t="s">
        <v>118</v>
      </c>
      <c r="Z18" s="125"/>
      <c r="AA18" s="125"/>
      <c r="AB18" s="125"/>
      <c r="AC18" s="125"/>
      <c r="AD18" s="125"/>
      <c r="AE18" s="125"/>
      <c r="AF18" s="126"/>
      <c r="AG18" s="119" t="s">
        <v>185</v>
      </c>
      <c r="AH18" s="120"/>
      <c r="AI18" s="120"/>
      <c r="AJ18" s="120"/>
      <c r="AK18" s="120"/>
      <c r="AL18" s="120"/>
      <c r="AM18" s="120"/>
      <c r="AN18" s="121"/>
      <c r="AO18" s="122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4"/>
    </row>
    <row r="19" spans="1:52" s="31" customFormat="1">
      <c r="A19" s="30">
        <f t="shared" si="0"/>
        <v>9</v>
      </c>
      <c r="B19" s="104" t="s">
        <v>94</v>
      </c>
      <c r="C19" s="105"/>
      <c r="D19" s="105"/>
      <c r="E19" s="105"/>
      <c r="F19" s="105"/>
      <c r="G19" s="105"/>
      <c r="H19" s="105"/>
      <c r="I19" s="106"/>
      <c r="J19" s="99" t="s">
        <v>269</v>
      </c>
      <c r="K19" s="100"/>
      <c r="L19" s="100"/>
      <c r="M19" s="100"/>
      <c r="N19" s="100"/>
      <c r="O19" s="100"/>
      <c r="P19" s="100"/>
      <c r="Q19" s="100"/>
      <c r="R19" s="107" t="s">
        <v>65</v>
      </c>
      <c r="S19" s="102"/>
      <c r="T19" s="103"/>
      <c r="U19" s="114"/>
      <c r="V19" s="115"/>
      <c r="W19" s="115"/>
      <c r="X19" s="116"/>
      <c r="Y19" s="111" t="s">
        <v>119</v>
      </c>
      <c r="Z19" s="125"/>
      <c r="AA19" s="125"/>
      <c r="AB19" s="125"/>
      <c r="AC19" s="125"/>
      <c r="AD19" s="125"/>
      <c r="AE19" s="125"/>
      <c r="AF19" s="126"/>
      <c r="AG19" s="119" t="s">
        <v>186</v>
      </c>
      <c r="AH19" s="120"/>
      <c r="AI19" s="120"/>
      <c r="AJ19" s="120"/>
      <c r="AK19" s="120"/>
      <c r="AL19" s="120"/>
      <c r="AM19" s="120"/>
      <c r="AN19" s="121"/>
      <c r="AO19" s="122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4"/>
    </row>
    <row r="20" spans="1:52">
      <c r="A20" s="18">
        <f t="shared" si="0"/>
        <v>10</v>
      </c>
      <c r="B20" s="111" t="s">
        <v>235</v>
      </c>
      <c r="C20" s="105"/>
      <c r="D20" s="105"/>
      <c r="E20" s="105"/>
      <c r="F20" s="105"/>
      <c r="G20" s="105"/>
      <c r="H20" s="105"/>
      <c r="I20" s="106"/>
      <c r="J20" s="99" t="s">
        <v>270</v>
      </c>
      <c r="K20" s="100"/>
      <c r="L20" s="100"/>
      <c r="M20" s="100"/>
      <c r="N20" s="100"/>
      <c r="O20" s="100"/>
      <c r="P20" s="100"/>
      <c r="Q20" s="100"/>
      <c r="R20" s="107" t="s">
        <v>65</v>
      </c>
      <c r="S20" s="102"/>
      <c r="T20" s="103"/>
      <c r="U20" s="114"/>
      <c r="V20" s="115"/>
      <c r="W20" s="115"/>
      <c r="X20" s="116"/>
      <c r="Y20" s="111" t="s">
        <v>120</v>
      </c>
      <c r="Z20" s="125"/>
      <c r="AA20" s="125"/>
      <c r="AB20" s="125"/>
      <c r="AC20" s="125"/>
      <c r="AD20" s="125"/>
      <c r="AE20" s="125"/>
      <c r="AF20" s="126"/>
      <c r="AG20" s="119" t="s">
        <v>187</v>
      </c>
      <c r="AH20" s="120"/>
      <c r="AI20" s="120"/>
      <c r="AJ20" s="120"/>
      <c r="AK20" s="120"/>
      <c r="AL20" s="120"/>
      <c r="AM20" s="120"/>
      <c r="AN20" s="121"/>
      <c r="AO20" s="122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4"/>
    </row>
    <row r="21" spans="1:52">
      <c r="A21" s="18">
        <f t="shared" si="0"/>
        <v>11</v>
      </c>
      <c r="B21" s="104" t="s">
        <v>95</v>
      </c>
      <c r="C21" s="105"/>
      <c r="D21" s="105"/>
      <c r="E21" s="105"/>
      <c r="F21" s="105"/>
      <c r="G21" s="105"/>
      <c r="H21" s="105"/>
      <c r="I21" s="106"/>
      <c r="J21" s="99" t="s">
        <v>271</v>
      </c>
      <c r="K21" s="100"/>
      <c r="L21" s="100"/>
      <c r="M21" s="100"/>
      <c r="N21" s="100"/>
      <c r="O21" s="100"/>
      <c r="P21" s="100"/>
      <c r="Q21" s="100"/>
      <c r="R21" s="107" t="s">
        <v>65</v>
      </c>
      <c r="S21" s="102"/>
      <c r="T21" s="103"/>
      <c r="U21" s="114"/>
      <c r="V21" s="115"/>
      <c r="W21" s="115"/>
      <c r="X21" s="116"/>
      <c r="Y21" s="111" t="s">
        <v>121</v>
      </c>
      <c r="Z21" s="125"/>
      <c r="AA21" s="125"/>
      <c r="AB21" s="125"/>
      <c r="AC21" s="125"/>
      <c r="AD21" s="125"/>
      <c r="AE21" s="125"/>
      <c r="AF21" s="126"/>
      <c r="AG21" s="119" t="s">
        <v>188</v>
      </c>
      <c r="AH21" s="120"/>
      <c r="AI21" s="120"/>
      <c r="AJ21" s="120"/>
      <c r="AK21" s="120"/>
      <c r="AL21" s="120"/>
      <c r="AM21" s="120"/>
      <c r="AN21" s="121"/>
      <c r="AO21" s="122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4"/>
    </row>
    <row r="22" spans="1:52">
      <c r="A22" s="18">
        <f t="shared" si="0"/>
        <v>12</v>
      </c>
      <c r="B22" s="111" t="s">
        <v>236</v>
      </c>
      <c r="C22" s="105"/>
      <c r="D22" s="105"/>
      <c r="E22" s="105"/>
      <c r="F22" s="105"/>
      <c r="G22" s="105"/>
      <c r="H22" s="105"/>
      <c r="I22" s="106"/>
      <c r="J22" s="99" t="s">
        <v>272</v>
      </c>
      <c r="K22" s="100"/>
      <c r="L22" s="100"/>
      <c r="M22" s="100"/>
      <c r="N22" s="100"/>
      <c r="O22" s="100"/>
      <c r="P22" s="100"/>
      <c r="Q22" s="100"/>
      <c r="R22" s="107" t="s">
        <v>65</v>
      </c>
      <c r="S22" s="102"/>
      <c r="T22" s="103"/>
      <c r="U22" s="114"/>
      <c r="V22" s="115"/>
      <c r="W22" s="115"/>
      <c r="X22" s="116"/>
      <c r="Y22" s="111" t="s">
        <v>122</v>
      </c>
      <c r="Z22" s="125"/>
      <c r="AA22" s="125"/>
      <c r="AB22" s="125"/>
      <c r="AC22" s="125"/>
      <c r="AD22" s="125"/>
      <c r="AE22" s="125"/>
      <c r="AF22" s="126"/>
      <c r="AG22" s="119" t="s">
        <v>189</v>
      </c>
      <c r="AH22" s="120"/>
      <c r="AI22" s="120"/>
      <c r="AJ22" s="120"/>
      <c r="AK22" s="120"/>
      <c r="AL22" s="120"/>
      <c r="AM22" s="120"/>
      <c r="AN22" s="121"/>
      <c r="AO22" s="122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4"/>
    </row>
    <row r="23" spans="1:52">
      <c r="A23" s="18">
        <f t="shared" si="0"/>
        <v>13</v>
      </c>
      <c r="B23" s="104" t="s">
        <v>96</v>
      </c>
      <c r="C23" s="105"/>
      <c r="D23" s="105"/>
      <c r="E23" s="105"/>
      <c r="F23" s="105"/>
      <c r="G23" s="105"/>
      <c r="H23" s="105"/>
      <c r="I23" s="106"/>
      <c r="J23" s="99" t="s">
        <v>273</v>
      </c>
      <c r="K23" s="100"/>
      <c r="L23" s="100"/>
      <c r="M23" s="100"/>
      <c r="N23" s="100"/>
      <c r="O23" s="100"/>
      <c r="P23" s="100"/>
      <c r="Q23" s="100"/>
      <c r="R23" s="107" t="s">
        <v>65</v>
      </c>
      <c r="S23" s="102"/>
      <c r="T23" s="103"/>
      <c r="U23" s="114"/>
      <c r="V23" s="115"/>
      <c r="W23" s="115"/>
      <c r="X23" s="116"/>
      <c r="Y23" s="111" t="s">
        <v>123</v>
      </c>
      <c r="Z23" s="125"/>
      <c r="AA23" s="125"/>
      <c r="AB23" s="125"/>
      <c r="AC23" s="125"/>
      <c r="AD23" s="125"/>
      <c r="AE23" s="125"/>
      <c r="AF23" s="126"/>
      <c r="AG23" s="119" t="s">
        <v>190</v>
      </c>
      <c r="AH23" s="120"/>
      <c r="AI23" s="120"/>
      <c r="AJ23" s="120"/>
      <c r="AK23" s="120"/>
      <c r="AL23" s="120"/>
      <c r="AM23" s="120"/>
      <c r="AN23" s="121"/>
      <c r="AO23" s="122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4"/>
    </row>
    <row r="24" spans="1:52">
      <c r="A24" s="18">
        <f t="shared" si="0"/>
        <v>14</v>
      </c>
      <c r="B24" s="111" t="s">
        <v>237</v>
      </c>
      <c r="C24" s="105"/>
      <c r="D24" s="105"/>
      <c r="E24" s="105"/>
      <c r="F24" s="105"/>
      <c r="G24" s="105"/>
      <c r="H24" s="105"/>
      <c r="I24" s="106"/>
      <c r="J24" s="99" t="s">
        <v>274</v>
      </c>
      <c r="K24" s="100"/>
      <c r="L24" s="100"/>
      <c r="M24" s="100"/>
      <c r="N24" s="100"/>
      <c r="O24" s="100"/>
      <c r="P24" s="100"/>
      <c r="Q24" s="100"/>
      <c r="R24" s="107" t="s">
        <v>65</v>
      </c>
      <c r="S24" s="102"/>
      <c r="T24" s="103"/>
      <c r="U24" s="114"/>
      <c r="V24" s="115"/>
      <c r="W24" s="115"/>
      <c r="X24" s="116"/>
      <c r="Y24" s="111" t="s">
        <v>124</v>
      </c>
      <c r="Z24" s="125"/>
      <c r="AA24" s="125"/>
      <c r="AB24" s="125"/>
      <c r="AC24" s="125"/>
      <c r="AD24" s="125"/>
      <c r="AE24" s="125"/>
      <c r="AF24" s="126"/>
      <c r="AG24" s="119" t="s">
        <v>191</v>
      </c>
      <c r="AH24" s="120"/>
      <c r="AI24" s="120"/>
      <c r="AJ24" s="120"/>
      <c r="AK24" s="120"/>
      <c r="AL24" s="120"/>
      <c r="AM24" s="120"/>
      <c r="AN24" s="121"/>
      <c r="AO24" s="122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4"/>
    </row>
    <row r="25" spans="1:52">
      <c r="A25" s="18">
        <f t="shared" si="0"/>
        <v>15</v>
      </c>
      <c r="B25" s="111" t="s">
        <v>238</v>
      </c>
      <c r="C25" s="105"/>
      <c r="D25" s="105"/>
      <c r="E25" s="105"/>
      <c r="F25" s="105"/>
      <c r="G25" s="105"/>
      <c r="H25" s="105"/>
      <c r="I25" s="106"/>
      <c r="J25" s="99" t="s">
        <v>275</v>
      </c>
      <c r="K25" s="100"/>
      <c r="L25" s="100"/>
      <c r="M25" s="100"/>
      <c r="N25" s="100"/>
      <c r="O25" s="100"/>
      <c r="P25" s="100"/>
      <c r="Q25" s="100"/>
      <c r="R25" s="107" t="s">
        <v>65</v>
      </c>
      <c r="S25" s="102"/>
      <c r="T25" s="103"/>
      <c r="U25" s="114"/>
      <c r="V25" s="115"/>
      <c r="W25" s="115"/>
      <c r="X25" s="116"/>
      <c r="Y25" s="111" t="s">
        <v>125</v>
      </c>
      <c r="Z25" s="125"/>
      <c r="AA25" s="125"/>
      <c r="AB25" s="125"/>
      <c r="AC25" s="125"/>
      <c r="AD25" s="125"/>
      <c r="AE25" s="125"/>
      <c r="AF25" s="126"/>
      <c r="AG25" s="119" t="s">
        <v>192</v>
      </c>
      <c r="AH25" s="120"/>
      <c r="AI25" s="120"/>
      <c r="AJ25" s="120"/>
      <c r="AK25" s="120"/>
      <c r="AL25" s="120"/>
      <c r="AM25" s="120"/>
      <c r="AN25" s="121"/>
      <c r="AO25" s="122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4"/>
    </row>
    <row r="26" spans="1:52">
      <c r="A26" s="18">
        <f t="shared" si="0"/>
        <v>16</v>
      </c>
      <c r="B26" s="111" t="s">
        <v>239</v>
      </c>
      <c r="C26" s="105"/>
      <c r="D26" s="105"/>
      <c r="E26" s="105"/>
      <c r="F26" s="105"/>
      <c r="G26" s="105"/>
      <c r="H26" s="105"/>
      <c r="I26" s="106"/>
      <c r="J26" s="99" t="s">
        <v>276</v>
      </c>
      <c r="K26" s="100"/>
      <c r="L26" s="100"/>
      <c r="M26" s="100"/>
      <c r="N26" s="100"/>
      <c r="O26" s="100"/>
      <c r="P26" s="100"/>
      <c r="Q26" s="100"/>
      <c r="R26" s="107" t="s">
        <v>65</v>
      </c>
      <c r="S26" s="102"/>
      <c r="T26" s="103"/>
      <c r="U26" s="114"/>
      <c r="V26" s="115"/>
      <c r="W26" s="115"/>
      <c r="X26" s="116"/>
      <c r="Y26" s="111" t="s">
        <v>310</v>
      </c>
      <c r="Z26" s="125"/>
      <c r="AA26" s="125"/>
      <c r="AB26" s="125"/>
      <c r="AC26" s="125"/>
      <c r="AD26" s="125"/>
      <c r="AE26" s="125"/>
      <c r="AF26" s="126"/>
      <c r="AG26" s="119" t="s">
        <v>193</v>
      </c>
      <c r="AH26" s="120"/>
      <c r="AI26" s="120"/>
      <c r="AJ26" s="120"/>
      <c r="AK26" s="120"/>
      <c r="AL26" s="120"/>
      <c r="AM26" s="120"/>
      <c r="AN26" s="121"/>
      <c r="AO26" s="122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4"/>
    </row>
    <row r="27" spans="1:52">
      <c r="A27" s="18">
        <f t="shared" si="0"/>
        <v>17</v>
      </c>
      <c r="B27" s="111" t="s">
        <v>240</v>
      </c>
      <c r="C27" s="105"/>
      <c r="D27" s="105"/>
      <c r="E27" s="105"/>
      <c r="F27" s="105"/>
      <c r="G27" s="105"/>
      <c r="H27" s="105"/>
      <c r="I27" s="106"/>
      <c r="J27" s="99" t="s">
        <v>229</v>
      </c>
      <c r="K27" s="100"/>
      <c r="L27" s="100"/>
      <c r="M27" s="100"/>
      <c r="N27" s="100"/>
      <c r="O27" s="100"/>
      <c r="P27" s="100"/>
      <c r="Q27" s="100"/>
      <c r="R27" s="107" t="s">
        <v>65</v>
      </c>
      <c r="S27" s="102"/>
      <c r="T27" s="103"/>
      <c r="U27" s="114"/>
      <c r="V27" s="115"/>
      <c r="W27" s="115"/>
      <c r="X27" s="116"/>
      <c r="Y27" s="111" t="s">
        <v>222</v>
      </c>
      <c r="Z27" s="117"/>
      <c r="AA27" s="117"/>
      <c r="AB27" s="117"/>
      <c r="AC27" s="117"/>
      <c r="AD27" s="117"/>
      <c r="AE27" s="117"/>
      <c r="AF27" s="118"/>
      <c r="AG27" s="119" t="s">
        <v>194</v>
      </c>
      <c r="AH27" s="120"/>
      <c r="AI27" s="120"/>
      <c r="AJ27" s="120"/>
      <c r="AK27" s="120"/>
      <c r="AL27" s="120"/>
      <c r="AM27" s="120"/>
      <c r="AN27" s="121"/>
      <c r="AO27" s="122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4"/>
    </row>
    <row r="28" spans="1:52">
      <c r="A28" s="18">
        <f t="shared" si="0"/>
        <v>18</v>
      </c>
      <c r="B28" s="111" t="s">
        <v>241</v>
      </c>
      <c r="C28" s="105"/>
      <c r="D28" s="105"/>
      <c r="E28" s="105"/>
      <c r="F28" s="105"/>
      <c r="G28" s="105"/>
      <c r="H28" s="105"/>
      <c r="I28" s="106"/>
      <c r="J28" s="99" t="s">
        <v>230</v>
      </c>
      <c r="K28" s="100"/>
      <c r="L28" s="100"/>
      <c r="M28" s="100"/>
      <c r="N28" s="100"/>
      <c r="O28" s="100"/>
      <c r="P28" s="100"/>
      <c r="Q28" s="100"/>
      <c r="R28" s="107" t="s">
        <v>65</v>
      </c>
      <c r="S28" s="102"/>
      <c r="T28" s="103"/>
      <c r="U28" s="114"/>
      <c r="V28" s="115"/>
      <c r="W28" s="115"/>
      <c r="X28" s="116"/>
      <c r="Y28" s="111" t="s">
        <v>223</v>
      </c>
      <c r="Z28" s="117"/>
      <c r="AA28" s="117"/>
      <c r="AB28" s="117"/>
      <c r="AC28" s="117"/>
      <c r="AD28" s="117"/>
      <c r="AE28" s="117"/>
      <c r="AF28" s="118"/>
      <c r="AG28" s="119" t="s">
        <v>195</v>
      </c>
      <c r="AH28" s="120"/>
      <c r="AI28" s="120"/>
      <c r="AJ28" s="120"/>
      <c r="AK28" s="120"/>
      <c r="AL28" s="120"/>
      <c r="AM28" s="120"/>
      <c r="AN28" s="121"/>
      <c r="AO28" s="122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4"/>
    </row>
    <row r="29" spans="1:52">
      <c r="A29" s="18">
        <f t="shared" si="0"/>
        <v>19</v>
      </c>
      <c r="B29" s="111" t="s">
        <v>242</v>
      </c>
      <c r="C29" s="105"/>
      <c r="D29" s="105"/>
      <c r="E29" s="105"/>
      <c r="F29" s="105"/>
      <c r="G29" s="105"/>
      <c r="H29" s="105"/>
      <c r="I29" s="106"/>
      <c r="J29" s="99" t="s">
        <v>231</v>
      </c>
      <c r="K29" s="100"/>
      <c r="L29" s="100"/>
      <c r="M29" s="100"/>
      <c r="N29" s="100"/>
      <c r="O29" s="100"/>
      <c r="P29" s="100"/>
      <c r="Q29" s="100"/>
      <c r="R29" s="107" t="s">
        <v>65</v>
      </c>
      <c r="S29" s="102"/>
      <c r="T29" s="103"/>
      <c r="U29" s="114"/>
      <c r="V29" s="115"/>
      <c r="W29" s="115"/>
      <c r="X29" s="116"/>
      <c r="Y29" s="111" t="s">
        <v>224</v>
      </c>
      <c r="Z29" s="117"/>
      <c r="AA29" s="117"/>
      <c r="AB29" s="117"/>
      <c r="AC29" s="117"/>
      <c r="AD29" s="117"/>
      <c r="AE29" s="117"/>
      <c r="AF29" s="118"/>
      <c r="AG29" s="119" t="s">
        <v>196</v>
      </c>
      <c r="AH29" s="120"/>
      <c r="AI29" s="120"/>
      <c r="AJ29" s="120"/>
      <c r="AK29" s="120"/>
      <c r="AL29" s="120"/>
      <c r="AM29" s="120"/>
      <c r="AN29" s="121"/>
      <c r="AO29" s="122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4"/>
    </row>
    <row r="30" spans="1:52">
      <c r="A30" s="18">
        <f t="shared" si="0"/>
        <v>20</v>
      </c>
      <c r="B30" s="111" t="s">
        <v>243</v>
      </c>
      <c r="C30" s="105"/>
      <c r="D30" s="105"/>
      <c r="E30" s="105"/>
      <c r="F30" s="105"/>
      <c r="G30" s="105"/>
      <c r="H30" s="105"/>
      <c r="I30" s="106"/>
      <c r="J30" s="99" t="s">
        <v>277</v>
      </c>
      <c r="K30" s="100"/>
      <c r="L30" s="100"/>
      <c r="M30" s="100"/>
      <c r="N30" s="100"/>
      <c r="O30" s="100"/>
      <c r="P30" s="100"/>
      <c r="Q30" s="100"/>
      <c r="R30" s="107" t="s">
        <v>65</v>
      </c>
      <c r="S30" s="102"/>
      <c r="T30" s="103"/>
      <c r="U30" s="114"/>
      <c r="V30" s="115"/>
      <c r="W30" s="115"/>
      <c r="X30" s="116"/>
      <c r="Y30" s="111" t="s">
        <v>308</v>
      </c>
      <c r="Z30" s="125"/>
      <c r="AA30" s="125"/>
      <c r="AB30" s="125"/>
      <c r="AC30" s="125"/>
      <c r="AD30" s="125"/>
      <c r="AE30" s="125"/>
      <c r="AF30" s="126"/>
      <c r="AG30" s="119" t="s">
        <v>306</v>
      </c>
      <c r="AH30" s="120"/>
      <c r="AI30" s="120"/>
      <c r="AJ30" s="120"/>
      <c r="AK30" s="120"/>
      <c r="AL30" s="120"/>
      <c r="AM30" s="120"/>
      <c r="AN30" s="121"/>
      <c r="AO30" s="122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4"/>
    </row>
    <row r="31" spans="1:52">
      <c r="A31" s="18">
        <f t="shared" si="0"/>
        <v>21</v>
      </c>
      <c r="B31" s="111" t="s">
        <v>232</v>
      </c>
      <c r="C31" s="105"/>
      <c r="D31" s="105"/>
      <c r="E31" s="105"/>
      <c r="F31" s="105"/>
      <c r="G31" s="105"/>
      <c r="H31" s="105"/>
      <c r="I31" s="106"/>
      <c r="J31" s="99" t="s">
        <v>233</v>
      </c>
      <c r="K31" s="100"/>
      <c r="L31" s="100"/>
      <c r="M31" s="100"/>
      <c r="N31" s="100"/>
      <c r="O31" s="100"/>
      <c r="P31" s="100"/>
      <c r="Q31" s="100"/>
      <c r="R31" s="107" t="s">
        <v>65</v>
      </c>
      <c r="S31" s="102"/>
      <c r="T31" s="103"/>
      <c r="U31" s="114"/>
      <c r="V31" s="115"/>
      <c r="W31" s="115"/>
      <c r="X31" s="116"/>
      <c r="Y31" s="111" t="s">
        <v>309</v>
      </c>
      <c r="Z31" s="125"/>
      <c r="AA31" s="125"/>
      <c r="AB31" s="125"/>
      <c r="AC31" s="125"/>
      <c r="AD31" s="125"/>
      <c r="AE31" s="125"/>
      <c r="AF31" s="126"/>
      <c r="AG31" s="119" t="s">
        <v>307</v>
      </c>
      <c r="AH31" s="120"/>
      <c r="AI31" s="120"/>
      <c r="AJ31" s="120"/>
      <c r="AK31" s="120"/>
      <c r="AL31" s="120"/>
      <c r="AM31" s="120"/>
      <c r="AN31" s="121"/>
      <c r="AO31" s="122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4"/>
    </row>
    <row r="32" spans="1:52">
      <c r="A32" s="18">
        <f t="shared" si="0"/>
        <v>22</v>
      </c>
      <c r="B32" s="111" t="s">
        <v>244</v>
      </c>
      <c r="C32" s="105"/>
      <c r="D32" s="105"/>
      <c r="E32" s="105"/>
      <c r="F32" s="105"/>
      <c r="G32" s="105"/>
      <c r="H32" s="105"/>
      <c r="I32" s="106"/>
      <c r="J32" s="99" t="s">
        <v>278</v>
      </c>
      <c r="K32" s="100"/>
      <c r="L32" s="100"/>
      <c r="M32" s="100"/>
      <c r="N32" s="100"/>
      <c r="O32" s="100"/>
      <c r="P32" s="100"/>
      <c r="Q32" s="100"/>
      <c r="R32" s="107" t="s">
        <v>65</v>
      </c>
      <c r="S32" s="102"/>
      <c r="T32" s="103"/>
      <c r="U32" s="114"/>
      <c r="V32" s="115"/>
      <c r="W32" s="115"/>
      <c r="X32" s="116"/>
      <c r="Y32" s="111" t="s">
        <v>126</v>
      </c>
      <c r="Z32" s="125"/>
      <c r="AA32" s="125"/>
      <c r="AB32" s="125"/>
      <c r="AC32" s="125"/>
      <c r="AD32" s="125"/>
      <c r="AE32" s="125"/>
      <c r="AF32" s="126"/>
      <c r="AG32" s="119" t="s">
        <v>197</v>
      </c>
      <c r="AH32" s="120"/>
      <c r="AI32" s="120"/>
      <c r="AJ32" s="120"/>
      <c r="AK32" s="120"/>
      <c r="AL32" s="120"/>
      <c r="AM32" s="120"/>
      <c r="AN32" s="121"/>
      <c r="AO32" s="122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4"/>
    </row>
    <row r="33" spans="1:52">
      <c r="A33" s="18">
        <f t="shared" si="0"/>
        <v>23</v>
      </c>
      <c r="B33" s="111" t="s">
        <v>245</v>
      </c>
      <c r="C33" s="105"/>
      <c r="D33" s="105"/>
      <c r="E33" s="105"/>
      <c r="F33" s="105"/>
      <c r="G33" s="105"/>
      <c r="H33" s="105"/>
      <c r="I33" s="106"/>
      <c r="J33" s="99" t="s">
        <v>279</v>
      </c>
      <c r="K33" s="100"/>
      <c r="L33" s="100"/>
      <c r="M33" s="100"/>
      <c r="N33" s="100"/>
      <c r="O33" s="100"/>
      <c r="P33" s="100"/>
      <c r="Q33" s="100"/>
      <c r="R33" s="107" t="s">
        <v>65</v>
      </c>
      <c r="S33" s="102"/>
      <c r="T33" s="103"/>
      <c r="U33" s="114"/>
      <c r="V33" s="115"/>
      <c r="W33" s="115"/>
      <c r="X33" s="116"/>
      <c r="Y33" s="111" t="s">
        <v>127</v>
      </c>
      <c r="Z33" s="125"/>
      <c r="AA33" s="125"/>
      <c r="AB33" s="125"/>
      <c r="AC33" s="125"/>
      <c r="AD33" s="125"/>
      <c r="AE33" s="125"/>
      <c r="AF33" s="126"/>
      <c r="AG33" s="119" t="s">
        <v>198</v>
      </c>
      <c r="AH33" s="120"/>
      <c r="AI33" s="120"/>
      <c r="AJ33" s="120"/>
      <c r="AK33" s="120"/>
      <c r="AL33" s="120"/>
      <c r="AM33" s="120"/>
      <c r="AN33" s="121"/>
      <c r="AO33" s="122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4"/>
    </row>
    <row r="34" spans="1:52">
      <c r="A34" s="18">
        <f t="shared" si="0"/>
        <v>24</v>
      </c>
      <c r="B34" s="104" t="s">
        <v>97</v>
      </c>
      <c r="C34" s="105"/>
      <c r="D34" s="105"/>
      <c r="E34" s="105"/>
      <c r="F34" s="105"/>
      <c r="G34" s="105"/>
      <c r="H34" s="105"/>
      <c r="I34" s="106"/>
      <c r="J34" s="99" t="s">
        <v>280</v>
      </c>
      <c r="K34" s="100"/>
      <c r="L34" s="100"/>
      <c r="M34" s="100"/>
      <c r="N34" s="100"/>
      <c r="O34" s="100"/>
      <c r="P34" s="100"/>
      <c r="Q34" s="100"/>
      <c r="R34" s="107" t="s">
        <v>65</v>
      </c>
      <c r="S34" s="102"/>
      <c r="T34" s="103"/>
      <c r="U34" s="114"/>
      <c r="V34" s="115"/>
      <c r="W34" s="115"/>
      <c r="X34" s="116"/>
      <c r="Y34" s="111" t="s">
        <v>128</v>
      </c>
      <c r="Z34" s="125"/>
      <c r="AA34" s="125"/>
      <c r="AB34" s="125"/>
      <c r="AC34" s="125"/>
      <c r="AD34" s="125"/>
      <c r="AE34" s="125"/>
      <c r="AF34" s="126"/>
      <c r="AG34" s="119" t="s">
        <v>199</v>
      </c>
      <c r="AH34" s="120"/>
      <c r="AI34" s="120"/>
      <c r="AJ34" s="120"/>
      <c r="AK34" s="120"/>
      <c r="AL34" s="120"/>
      <c r="AM34" s="120"/>
      <c r="AN34" s="121"/>
      <c r="AO34" s="122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4"/>
    </row>
    <row r="35" spans="1:52">
      <c r="A35" s="18">
        <f t="shared" si="0"/>
        <v>25</v>
      </c>
      <c r="B35" s="111" t="s">
        <v>98</v>
      </c>
      <c r="C35" s="105"/>
      <c r="D35" s="105"/>
      <c r="E35" s="105"/>
      <c r="F35" s="105"/>
      <c r="G35" s="105"/>
      <c r="H35" s="105"/>
      <c r="I35" s="106"/>
      <c r="J35" s="99" t="s">
        <v>281</v>
      </c>
      <c r="K35" s="100"/>
      <c r="L35" s="100"/>
      <c r="M35" s="100"/>
      <c r="N35" s="100"/>
      <c r="O35" s="100"/>
      <c r="P35" s="100"/>
      <c r="Q35" s="100"/>
      <c r="R35" s="107" t="s">
        <v>65</v>
      </c>
      <c r="S35" s="102"/>
      <c r="T35" s="103"/>
      <c r="U35" s="114"/>
      <c r="V35" s="115"/>
      <c r="W35" s="115"/>
      <c r="X35" s="116"/>
      <c r="Y35" s="111" t="s">
        <v>129</v>
      </c>
      <c r="Z35" s="125"/>
      <c r="AA35" s="125"/>
      <c r="AB35" s="125"/>
      <c r="AC35" s="125"/>
      <c r="AD35" s="125"/>
      <c r="AE35" s="125"/>
      <c r="AF35" s="126"/>
      <c r="AG35" s="119" t="s">
        <v>200</v>
      </c>
      <c r="AH35" s="120"/>
      <c r="AI35" s="120"/>
      <c r="AJ35" s="120"/>
      <c r="AK35" s="120"/>
      <c r="AL35" s="120"/>
      <c r="AM35" s="120"/>
      <c r="AN35" s="121"/>
      <c r="AO35" s="122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4"/>
    </row>
    <row r="36" spans="1:52">
      <c r="A36" s="18">
        <f t="shared" si="0"/>
        <v>26</v>
      </c>
      <c r="B36" s="104" t="s">
        <v>99</v>
      </c>
      <c r="C36" s="105"/>
      <c r="D36" s="105"/>
      <c r="E36" s="105"/>
      <c r="F36" s="105"/>
      <c r="G36" s="105"/>
      <c r="H36" s="105"/>
      <c r="I36" s="106"/>
      <c r="J36" s="99" t="s">
        <v>282</v>
      </c>
      <c r="K36" s="100"/>
      <c r="L36" s="100"/>
      <c r="M36" s="100"/>
      <c r="N36" s="100"/>
      <c r="O36" s="100"/>
      <c r="P36" s="100"/>
      <c r="Q36" s="100"/>
      <c r="R36" s="107" t="s">
        <v>65</v>
      </c>
      <c r="S36" s="102"/>
      <c r="T36" s="103"/>
      <c r="U36" s="114"/>
      <c r="V36" s="115"/>
      <c r="W36" s="115"/>
      <c r="X36" s="116"/>
      <c r="Y36" s="111" t="s">
        <v>130</v>
      </c>
      <c r="Z36" s="125"/>
      <c r="AA36" s="125"/>
      <c r="AB36" s="125"/>
      <c r="AC36" s="125"/>
      <c r="AD36" s="125"/>
      <c r="AE36" s="125"/>
      <c r="AF36" s="126"/>
      <c r="AG36" s="119" t="s">
        <v>201</v>
      </c>
      <c r="AH36" s="120"/>
      <c r="AI36" s="120"/>
      <c r="AJ36" s="120"/>
      <c r="AK36" s="120"/>
      <c r="AL36" s="120"/>
      <c r="AM36" s="120"/>
      <c r="AN36" s="121"/>
      <c r="AO36" s="122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4"/>
    </row>
    <row r="37" spans="1:52">
      <c r="A37" s="18">
        <f t="shared" si="0"/>
        <v>27</v>
      </c>
      <c r="B37" s="111" t="s">
        <v>246</v>
      </c>
      <c r="C37" s="105"/>
      <c r="D37" s="105"/>
      <c r="E37" s="105"/>
      <c r="F37" s="105"/>
      <c r="G37" s="105"/>
      <c r="H37" s="105"/>
      <c r="I37" s="106"/>
      <c r="J37" s="99" t="s">
        <v>283</v>
      </c>
      <c r="K37" s="100"/>
      <c r="L37" s="100"/>
      <c r="M37" s="100"/>
      <c r="N37" s="100"/>
      <c r="O37" s="100"/>
      <c r="P37" s="100"/>
      <c r="Q37" s="100"/>
      <c r="R37" s="107" t="s">
        <v>65</v>
      </c>
      <c r="S37" s="102"/>
      <c r="T37" s="103"/>
      <c r="U37" s="114"/>
      <c r="V37" s="115"/>
      <c r="W37" s="115"/>
      <c r="X37" s="116"/>
      <c r="Y37" s="111" t="s">
        <v>131</v>
      </c>
      <c r="Z37" s="125"/>
      <c r="AA37" s="125"/>
      <c r="AB37" s="125"/>
      <c r="AC37" s="125"/>
      <c r="AD37" s="125"/>
      <c r="AE37" s="125"/>
      <c r="AF37" s="126"/>
      <c r="AG37" s="119" t="s">
        <v>202</v>
      </c>
      <c r="AH37" s="120"/>
      <c r="AI37" s="120"/>
      <c r="AJ37" s="120"/>
      <c r="AK37" s="120"/>
      <c r="AL37" s="120"/>
      <c r="AM37" s="120"/>
      <c r="AN37" s="121"/>
      <c r="AO37" s="122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4"/>
    </row>
    <row r="38" spans="1:52">
      <c r="A38" s="18">
        <f t="shared" si="0"/>
        <v>28</v>
      </c>
      <c r="B38" s="111" t="s">
        <v>247</v>
      </c>
      <c r="C38" s="105"/>
      <c r="D38" s="105"/>
      <c r="E38" s="105"/>
      <c r="F38" s="105"/>
      <c r="G38" s="105"/>
      <c r="H38" s="105"/>
      <c r="I38" s="106"/>
      <c r="J38" s="99" t="s">
        <v>284</v>
      </c>
      <c r="K38" s="100"/>
      <c r="L38" s="100"/>
      <c r="M38" s="100"/>
      <c r="N38" s="100"/>
      <c r="O38" s="100"/>
      <c r="P38" s="100"/>
      <c r="Q38" s="100"/>
      <c r="R38" s="107" t="s">
        <v>65</v>
      </c>
      <c r="S38" s="102"/>
      <c r="T38" s="103"/>
      <c r="U38" s="114"/>
      <c r="V38" s="115"/>
      <c r="W38" s="115"/>
      <c r="X38" s="116"/>
      <c r="Y38" s="111" t="s">
        <v>132</v>
      </c>
      <c r="Z38" s="125"/>
      <c r="AA38" s="125"/>
      <c r="AB38" s="125"/>
      <c r="AC38" s="125"/>
      <c r="AD38" s="125"/>
      <c r="AE38" s="125"/>
      <c r="AF38" s="126"/>
      <c r="AG38" s="119" t="s">
        <v>203</v>
      </c>
      <c r="AH38" s="120"/>
      <c r="AI38" s="120"/>
      <c r="AJ38" s="120"/>
      <c r="AK38" s="120"/>
      <c r="AL38" s="120"/>
      <c r="AM38" s="120"/>
      <c r="AN38" s="121"/>
      <c r="AO38" s="122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4"/>
    </row>
    <row r="39" spans="1:52">
      <c r="A39" s="18">
        <f t="shared" si="0"/>
        <v>29</v>
      </c>
      <c r="B39" s="111" t="s">
        <v>248</v>
      </c>
      <c r="C39" s="105"/>
      <c r="D39" s="105"/>
      <c r="E39" s="105"/>
      <c r="F39" s="105"/>
      <c r="G39" s="105"/>
      <c r="H39" s="105"/>
      <c r="I39" s="106"/>
      <c r="J39" s="99" t="s">
        <v>285</v>
      </c>
      <c r="K39" s="100"/>
      <c r="L39" s="100"/>
      <c r="M39" s="100"/>
      <c r="N39" s="100"/>
      <c r="O39" s="100"/>
      <c r="P39" s="100"/>
      <c r="Q39" s="100"/>
      <c r="R39" s="107" t="s">
        <v>65</v>
      </c>
      <c r="S39" s="102"/>
      <c r="T39" s="103"/>
      <c r="U39" s="114"/>
      <c r="V39" s="115"/>
      <c r="W39" s="115"/>
      <c r="X39" s="116"/>
      <c r="Y39" s="111" t="s">
        <v>133</v>
      </c>
      <c r="Z39" s="125"/>
      <c r="AA39" s="125"/>
      <c r="AB39" s="125"/>
      <c r="AC39" s="125"/>
      <c r="AD39" s="125"/>
      <c r="AE39" s="125"/>
      <c r="AF39" s="126"/>
      <c r="AG39" s="119" t="s">
        <v>214</v>
      </c>
      <c r="AH39" s="120"/>
      <c r="AI39" s="120"/>
      <c r="AJ39" s="120"/>
      <c r="AK39" s="120"/>
      <c r="AL39" s="120"/>
      <c r="AM39" s="120"/>
      <c r="AN39" s="121"/>
      <c r="AO39" s="122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4"/>
    </row>
    <row r="40" spans="1:52">
      <c r="A40" s="18">
        <f t="shared" si="0"/>
        <v>30</v>
      </c>
      <c r="B40" s="111" t="s">
        <v>249</v>
      </c>
      <c r="C40" s="105"/>
      <c r="D40" s="105"/>
      <c r="E40" s="105"/>
      <c r="F40" s="105"/>
      <c r="G40" s="105"/>
      <c r="H40" s="105"/>
      <c r="I40" s="106"/>
      <c r="J40" s="99" t="s">
        <v>286</v>
      </c>
      <c r="K40" s="100"/>
      <c r="L40" s="100"/>
      <c r="M40" s="100"/>
      <c r="N40" s="100"/>
      <c r="O40" s="100"/>
      <c r="P40" s="100"/>
      <c r="Q40" s="100"/>
      <c r="R40" s="107" t="s">
        <v>65</v>
      </c>
      <c r="S40" s="102"/>
      <c r="T40" s="103"/>
      <c r="U40" s="114"/>
      <c r="V40" s="115"/>
      <c r="W40" s="115"/>
      <c r="X40" s="116"/>
      <c r="Y40" s="111" t="s">
        <v>134</v>
      </c>
      <c r="Z40" s="125"/>
      <c r="AA40" s="125"/>
      <c r="AB40" s="125"/>
      <c r="AC40" s="125"/>
      <c r="AD40" s="125"/>
      <c r="AE40" s="125"/>
      <c r="AF40" s="126"/>
      <c r="AG40" s="119" t="s">
        <v>215</v>
      </c>
      <c r="AH40" s="120"/>
      <c r="AI40" s="120"/>
      <c r="AJ40" s="120"/>
      <c r="AK40" s="120"/>
      <c r="AL40" s="120"/>
      <c r="AM40" s="120"/>
      <c r="AN40" s="121"/>
      <c r="AO40" s="122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4"/>
    </row>
    <row r="41" spans="1:52">
      <c r="A41" s="57">
        <f t="shared" si="0"/>
        <v>31</v>
      </c>
      <c r="B41" s="111" t="s">
        <v>250</v>
      </c>
      <c r="C41" s="105"/>
      <c r="D41" s="105"/>
      <c r="E41" s="105"/>
      <c r="F41" s="105"/>
      <c r="G41" s="105"/>
      <c r="H41" s="105"/>
      <c r="I41" s="106"/>
      <c r="J41" s="99" t="s">
        <v>287</v>
      </c>
      <c r="K41" s="100"/>
      <c r="L41" s="100"/>
      <c r="M41" s="100"/>
      <c r="N41" s="100"/>
      <c r="O41" s="100"/>
      <c r="P41" s="100"/>
      <c r="Q41" s="100"/>
      <c r="R41" s="107" t="s">
        <v>204</v>
      </c>
      <c r="S41" s="102"/>
      <c r="T41" s="103"/>
      <c r="U41" s="114"/>
      <c r="V41" s="115"/>
      <c r="W41" s="115"/>
      <c r="X41" s="116"/>
      <c r="Y41" s="111" t="s">
        <v>205</v>
      </c>
      <c r="Z41" s="125"/>
      <c r="AA41" s="125"/>
      <c r="AB41" s="125"/>
      <c r="AC41" s="125"/>
      <c r="AD41" s="125"/>
      <c r="AE41" s="125"/>
      <c r="AF41" s="126"/>
      <c r="AG41" s="119" t="s">
        <v>216</v>
      </c>
      <c r="AH41" s="120"/>
      <c r="AI41" s="120"/>
      <c r="AJ41" s="120"/>
      <c r="AK41" s="120"/>
      <c r="AL41" s="120"/>
      <c r="AM41" s="120"/>
      <c r="AN41" s="121"/>
      <c r="AO41" s="127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4"/>
    </row>
    <row r="42" spans="1:52">
      <c r="A42" s="57">
        <f t="shared" si="0"/>
        <v>32</v>
      </c>
      <c r="B42" s="111" t="s">
        <v>251</v>
      </c>
      <c r="C42" s="105"/>
      <c r="D42" s="105"/>
      <c r="E42" s="105"/>
      <c r="F42" s="105"/>
      <c r="G42" s="105"/>
      <c r="H42" s="105"/>
      <c r="I42" s="106"/>
      <c r="J42" s="99" t="s">
        <v>288</v>
      </c>
      <c r="K42" s="100"/>
      <c r="L42" s="100"/>
      <c r="M42" s="100"/>
      <c r="N42" s="100"/>
      <c r="O42" s="100"/>
      <c r="P42" s="100"/>
      <c r="Q42" s="100"/>
      <c r="R42" s="107" t="s">
        <v>204</v>
      </c>
      <c r="S42" s="102"/>
      <c r="T42" s="103"/>
      <c r="U42" s="114"/>
      <c r="V42" s="115"/>
      <c r="W42" s="115"/>
      <c r="X42" s="116"/>
      <c r="Y42" s="111" t="s">
        <v>206</v>
      </c>
      <c r="Z42" s="125"/>
      <c r="AA42" s="125"/>
      <c r="AB42" s="125"/>
      <c r="AC42" s="125"/>
      <c r="AD42" s="125"/>
      <c r="AE42" s="125"/>
      <c r="AF42" s="126"/>
      <c r="AG42" s="119" t="s">
        <v>217</v>
      </c>
      <c r="AH42" s="120"/>
      <c r="AI42" s="120"/>
      <c r="AJ42" s="120"/>
      <c r="AK42" s="120"/>
      <c r="AL42" s="120"/>
      <c r="AM42" s="120"/>
      <c r="AN42" s="121"/>
      <c r="AO42" s="127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4"/>
    </row>
    <row r="43" spans="1:52">
      <c r="A43" s="57">
        <f t="shared" si="0"/>
        <v>33</v>
      </c>
      <c r="B43" s="111" t="s">
        <v>252</v>
      </c>
      <c r="C43" s="105"/>
      <c r="D43" s="105"/>
      <c r="E43" s="105"/>
      <c r="F43" s="105"/>
      <c r="G43" s="105"/>
      <c r="H43" s="105"/>
      <c r="I43" s="106"/>
      <c r="J43" s="99" t="s">
        <v>289</v>
      </c>
      <c r="K43" s="100"/>
      <c r="L43" s="100"/>
      <c r="M43" s="100"/>
      <c r="N43" s="100"/>
      <c r="O43" s="100"/>
      <c r="P43" s="100"/>
      <c r="Q43" s="100"/>
      <c r="R43" s="107" t="s">
        <v>204</v>
      </c>
      <c r="S43" s="102"/>
      <c r="T43" s="103"/>
      <c r="U43" s="114"/>
      <c r="V43" s="115"/>
      <c r="W43" s="115"/>
      <c r="X43" s="116"/>
      <c r="Y43" s="111" t="s">
        <v>207</v>
      </c>
      <c r="Z43" s="125"/>
      <c r="AA43" s="125"/>
      <c r="AB43" s="125"/>
      <c r="AC43" s="125"/>
      <c r="AD43" s="125"/>
      <c r="AE43" s="125"/>
      <c r="AF43" s="126"/>
      <c r="AG43" s="119" t="s">
        <v>218</v>
      </c>
      <c r="AH43" s="120"/>
      <c r="AI43" s="120"/>
      <c r="AJ43" s="120"/>
      <c r="AK43" s="120"/>
      <c r="AL43" s="120"/>
      <c r="AM43" s="120"/>
      <c r="AN43" s="121"/>
      <c r="AO43" s="127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4"/>
    </row>
    <row r="44" spans="1:52">
      <c r="A44" s="57">
        <f t="shared" si="0"/>
        <v>34</v>
      </c>
      <c r="B44" s="104" t="s">
        <v>253</v>
      </c>
      <c r="C44" s="105"/>
      <c r="D44" s="105"/>
      <c r="E44" s="105"/>
      <c r="F44" s="105"/>
      <c r="G44" s="105"/>
      <c r="H44" s="105"/>
      <c r="I44" s="106"/>
      <c r="J44" s="99" t="s">
        <v>290</v>
      </c>
      <c r="K44" s="100"/>
      <c r="L44" s="100"/>
      <c r="M44" s="100"/>
      <c r="N44" s="100"/>
      <c r="O44" s="100"/>
      <c r="P44" s="100"/>
      <c r="Q44" s="100"/>
      <c r="R44" s="107" t="s">
        <v>204</v>
      </c>
      <c r="S44" s="102"/>
      <c r="T44" s="103"/>
      <c r="U44" s="114"/>
      <c r="V44" s="115"/>
      <c r="W44" s="115"/>
      <c r="X44" s="116"/>
      <c r="Y44" s="111" t="s">
        <v>208</v>
      </c>
      <c r="Z44" s="125"/>
      <c r="AA44" s="125"/>
      <c r="AB44" s="125"/>
      <c r="AC44" s="125"/>
      <c r="AD44" s="125"/>
      <c r="AE44" s="125"/>
      <c r="AF44" s="126"/>
      <c r="AG44" s="119" t="s">
        <v>219</v>
      </c>
      <c r="AH44" s="120"/>
      <c r="AI44" s="120"/>
      <c r="AJ44" s="120"/>
      <c r="AK44" s="120"/>
      <c r="AL44" s="120"/>
      <c r="AM44" s="120"/>
      <c r="AN44" s="121"/>
      <c r="AO44" s="127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4"/>
    </row>
    <row r="45" spans="1:52">
      <c r="A45" s="57">
        <f t="shared" si="0"/>
        <v>35</v>
      </c>
      <c r="B45" s="111" t="s">
        <v>254</v>
      </c>
      <c r="C45" s="105"/>
      <c r="D45" s="105"/>
      <c r="E45" s="105"/>
      <c r="F45" s="105"/>
      <c r="G45" s="105"/>
      <c r="H45" s="105"/>
      <c r="I45" s="106"/>
      <c r="J45" s="99" t="s">
        <v>291</v>
      </c>
      <c r="K45" s="100"/>
      <c r="L45" s="100"/>
      <c r="M45" s="100"/>
      <c r="N45" s="100"/>
      <c r="O45" s="100"/>
      <c r="P45" s="100"/>
      <c r="Q45" s="100"/>
      <c r="R45" s="107" t="s">
        <v>204</v>
      </c>
      <c r="S45" s="102"/>
      <c r="T45" s="103"/>
      <c r="U45" s="114"/>
      <c r="V45" s="115"/>
      <c r="W45" s="115"/>
      <c r="X45" s="116"/>
      <c r="Y45" s="111" t="s">
        <v>209</v>
      </c>
      <c r="Z45" s="125"/>
      <c r="AA45" s="125"/>
      <c r="AB45" s="125"/>
      <c r="AC45" s="125"/>
      <c r="AD45" s="125"/>
      <c r="AE45" s="125"/>
      <c r="AF45" s="126"/>
      <c r="AG45" s="119" t="s">
        <v>220</v>
      </c>
      <c r="AH45" s="120"/>
      <c r="AI45" s="120"/>
      <c r="AJ45" s="120"/>
      <c r="AK45" s="120"/>
      <c r="AL45" s="120"/>
      <c r="AM45" s="120"/>
      <c r="AN45" s="121"/>
      <c r="AO45" s="127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4"/>
    </row>
    <row r="46" spans="1:52">
      <c r="A46" s="57">
        <f t="shared" si="0"/>
        <v>36</v>
      </c>
      <c r="B46" s="104" t="s">
        <v>255</v>
      </c>
      <c r="C46" s="105"/>
      <c r="D46" s="105"/>
      <c r="E46" s="105"/>
      <c r="F46" s="105"/>
      <c r="G46" s="105"/>
      <c r="H46" s="105"/>
      <c r="I46" s="106"/>
      <c r="J46" s="99" t="s">
        <v>292</v>
      </c>
      <c r="K46" s="100"/>
      <c r="L46" s="100"/>
      <c r="M46" s="100"/>
      <c r="N46" s="100"/>
      <c r="O46" s="100"/>
      <c r="P46" s="100"/>
      <c r="Q46" s="100"/>
      <c r="R46" s="107" t="s">
        <v>204</v>
      </c>
      <c r="S46" s="102"/>
      <c r="T46" s="103"/>
      <c r="U46" s="114"/>
      <c r="V46" s="115"/>
      <c r="W46" s="115"/>
      <c r="X46" s="116"/>
      <c r="Y46" s="111" t="s">
        <v>210</v>
      </c>
      <c r="Z46" s="125"/>
      <c r="AA46" s="125"/>
      <c r="AB46" s="125"/>
      <c r="AC46" s="125"/>
      <c r="AD46" s="125"/>
      <c r="AE46" s="125"/>
      <c r="AF46" s="126"/>
      <c r="AG46" s="119" t="s">
        <v>313</v>
      </c>
      <c r="AH46" s="120"/>
      <c r="AI46" s="120"/>
      <c r="AJ46" s="120"/>
      <c r="AK46" s="120"/>
      <c r="AL46" s="120"/>
      <c r="AM46" s="120"/>
      <c r="AN46" s="121"/>
      <c r="AO46" s="127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4"/>
    </row>
    <row r="47" spans="1:52">
      <c r="A47" s="57">
        <f t="shared" si="0"/>
        <v>37</v>
      </c>
      <c r="B47" s="111" t="s">
        <v>256</v>
      </c>
      <c r="C47" s="105"/>
      <c r="D47" s="105"/>
      <c r="E47" s="105"/>
      <c r="F47" s="105"/>
      <c r="G47" s="105"/>
      <c r="H47" s="105"/>
      <c r="I47" s="106"/>
      <c r="J47" s="99" t="s">
        <v>293</v>
      </c>
      <c r="K47" s="100"/>
      <c r="L47" s="100"/>
      <c r="M47" s="100"/>
      <c r="N47" s="100"/>
      <c r="O47" s="100"/>
      <c r="P47" s="100"/>
      <c r="Q47" s="100"/>
      <c r="R47" s="107" t="s">
        <v>204</v>
      </c>
      <c r="S47" s="102"/>
      <c r="T47" s="103"/>
      <c r="U47" s="114"/>
      <c r="V47" s="115"/>
      <c r="W47" s="115"/>
      <c r="X47" s="116"/>
      <c r="Y47" s="111" t="s">
        <v>211</v>
      </c>
      <c r="Z47" s="125"/>
      <c r="AA47" s="125"/>
      <c r="AB47" s="125"/>
      <c r="AC47" s="125"/>
      <c r="AD47" s="125"/>
      <c r="AE47" s="125"/>
      <c r="AF47" s="126"/>
      <c r="AG47" s="119" t="s">
        <v>314</v>
      </c>
      <c r="AH47" s="120"/>
      <c r="AI47" s="120"/>
      <c r="AJ47" s="120"/>
      <c r="AK47" s="120"/>
      <c r="AL47" s="120"/>
      <c r="AM47" s="120"/>
      <c r="AN47" s="121"/>
      <c r="AO47" s="127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4"/>
    </row>
    <row r="48" spans="1:52">
      <c r="A48" s="57">
        <f t="shared" si="0"/>
        <v>38</v>
      </c>
      <c r="B48" s="111" t="s">
        <v>257</v>
      </c>
      <c r="C48" s="105"/>
      <c r="D48" s="105"/>
      <c r="E48" s="105"/>
      <c r="F48" s="105"/>
      <c r="G48" s="105"/>
      <c r="H48" s="105"/>
      <c r="I48" s="106"/>
      <c r="J48" s="99" t="s">
        <v>294</v>
      </c>
      <c r="K48" s="100"/>
      <c r="L48" s="100"/>
      <c r="M48" s="100"/>
      <c r="N48" s="100"/>
      <c r="O48" s="100"/>
      <c r="P48" s="100"/>
      <c r="Q48" s="100"/>
      <c r="R48" s="107" t="s">
        <v>204</v>
      </c>
      <c r="S48" s="102"/>
      <c r="T48" s="103"/>
      <c r="U48" s="114"/>
      <c r="V48" s="115"/>
      <c r="W48" s="115"/>
      <c r="X48" s="116"/>
      <c r="Y48" s="111" t="s">
        <v>212</v>
      </c>
      <c r="Z48" s="125"/>
      <c r="AA48" s="125"/>
      <c r="AB48" s="125"/>
      <c r="AC48" s="125"/>
      <c r="AD48" s="125"/>
      <c r="AE48" s="125"/>
      <c r="AF48" s="126"/>
      <c r="AG48" s="119" t="s">
        <v>221</v>
      </c>
      <c r="AH48" s="120"/>
      <c r="AI48" s="120"/>
      <c r="AJ48" s="120"/>
      <c r="AK48" s="120"/>
      <c r="AL48" s="120"/>
      <c r="AM48" s="120"/>
      <c r="AN48" s="121"/>
      <c r="AO48" s="127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4"/>
    </row>
    <row r="49" spans="1:52">
      <c r="A49" s="57">
        <f t="shared" si="0"/>
        <v>39</v>
      </c>
      <c r="B49" s="111" t="s">
        <v>258</v>
      </c>
      <c r="C49" s="105"/>
      <c r="D49" s="105"/>
      <c r="E49" s="105"/>
      <c r="F49" s="105"/>
      <c r="G49" s="105"/>
      <c r="H49" s="105"/>
      <c r="I49" s="106"/>
      <c r="J49" s="99" t="s">
        <v>295</v>
      </c>
      <c r="K49" s="100"/>
      <c r="L49" s="100"/>
      <c r="M49" s="100"/>
      <c r="N49" s="100"/>
      <c r="O49" s="100"/>
      <c r="P49" s="100"/>
      <c r="Q49" s="100"/>
      <c r="R49" s="107" t="s">
        <v>204</v>
      </c>
      <c r="S49" s="102"/>
      <c r="T49" s="103"/>
      <c r="U49" s="114"/>
      <c r="V49" s="115"/>
      <c r="W49" s="115"/>
      <c r="X49" s="116"/>
      <c r="Y49" s="111" t="s">
        <v>213</v>
      </c>
      <c r="Z49" s="125"/>
      <c r="AA49" s="125"/>
      <c r="AB49" s="125"/>
      <c r="AC49" s="125"/>
      <c r="AD49" s="125"/>
      <c r="AE49" s="125"/>
      <c r="AF49" s="126"/>
      <c r="AG49" s="119" t="s">
        <v>315</v>
      </c>
      <c r="AH49" s="120"/>
      <c r="AI49" s="120"/>
      <c r="AJ49" s="120"/>
      <c r="AK49" s="120"/>
      <c r="AL49" s="120"/>
      <c r="AM49" s="120"/>
      <c r="AN49" s="121"/>
      <c r="AO49" s="127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4"/>
    </row>
    <row r="50" spans="1:52">
      <c r="A50" s="18">
        <f t="shared" si="0"/>
        <v>40</v>
      </c>
      <c r="B50" s="111" t="s">
        <v>259</v>
      </c>
      <c r="C50" s="105"/>
      <c r="D50" s="105"/>
      <c r="E50" s="105"/>
      <c r="F50" s="105"/>
      <c r="G50" s="105"/>
      <c r="H50" s="105"/>
      <c r="I50" s="106"/>
      <c r="J50" s="99" t="s">
        <v>296</v>
      </c>
      <c r="K50" s="100"/>
      <c r="L50" s="100"/>
      <c r="M50" s="100"/>
      <c r="N50" s="100"/>
      <c r="O50" s="100"/>
      <c r="P50" s="100"/>
      <c r="Q50" s="100"/>
      <c r="R50" s="107" t="s">
        <v>65</v>
      </c>
      <c r="S50" s="102"/>
      <c r="T50" s="103"/>
      <c r="U50" s="114"/>
      <c r="V50" s="115"/>
      <c r="W50" s="115"/>
      <c r="X50" s="116"/>
      <c r="Y50" s="111" t="s">
        <v>136</v>
      </c>
      <c r="Z50" s="125"/>
      <c r="AA50" s="125"/>
      <c r="AB50" s="125"/>
      <c r="AC50" s="125"/>
      <c r="AD50" s="125"/>
      <c r="AE50" s="125"/>
      <c r="AF50" s="126"/>
      <c r="AG50" s="119" t="s">
        <v>225</v>
      </c>
      <c r="AH50" s="120"/>
      <c r="AI50" s="120"/>
      <c r="AJ50" s="120"/>
      <c r="AK50" s="120"/>
      <c r="AL50" s="120"/>
      <c r="AM50" s="120"/>
      <c r="AN50" s="121"/>
      <c r="AO50" s="122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4"/>
    </row>
    <row r="51" spans="1:52">
      <c r="A51" s="18">
        <f t="shared" si="0"/>
        <v>41</v>
      </c>
      <c r="B51" s="111" t="s">
        <v>260</v>
      </c>
      <c r="C51" s="105"/>
      <c r="D51" s="105"/>
      <c r="E51" s="105"/>
      <c r="F51" s="105"/>
      <c r="G51" s="105"/>
      <c r="H51" s="105"/>
      <c r="I51" s="106"/>
      <c r="J51" s="99" t="s">
        <v>297</v>
      </c>
      <c r="K51" s="100"/>
      <c r="L51" s="100"/>
      <c r="M51" s="100"/>
      <c r="N51" s="100"/>
      <c r="O51" s="100"/>
      <c r="P51" s="100"/>
      <c r="Q51" s="100"/>
      <c r="R51" s="107" t="s">
        <v>65</v>
      </c>
      <c r="S51" s="102"/>
      <c r="T51" s="103"/>
      <c r="U51" s="114"/>
      <c r="V51" s="115"/>
      <c r="W51" s="115"/>
      <c r="X51" s="116"/>
      <c r="Y51" s="111" t="s">
        <v>135</v>
      </c>
      <c r="Z51" s="125"/>
      <c r="AA51" s="125"/>
      <c r="AB51" s="125"/>
      <c r="AC51" s="125"/>
      <c r="AD51" s="125"/>
      <c r="AE51" s="125"/>
      <c r="AF51" s="126"/>
      <c r="AG51" s="119" t="s">
        <v>226</v>
      </c>
      <c r="AH51" s="120"/>
      <c r="AI51" s="120"/>
      <c r="AJ51" s="120"/>
      <c r="AK51" s="120"/>
      <c r="AL51" s="120"/>
      <c r="AM51" s="120"/>
      <c r="AN51" s="121"/>
      <c r="AO51" s="122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4"/>
    </row>
    <row r="52" spans="1:52">
      <c r="A52" s="18">
        <f t="shared" si="0"/>
        <v>42</v>
      </c>
      <c r="B52" s="111" t="s">
        <v>261</v>
      </c>
      <c r="C52" s="105"/>
      <c r="D52" s="105"/>
      <c r="E52" s="105"/>
      <c r="F52" s="105"/>
      <c r="G52" s="105"/>
      <c r="H52" s="105"/>
      <c r="I52" s="106"/>
      <c r="J52" s="99" t="s">
        <v>298</v>
      </c>
      <c r="K52" s="100"/>
      <c r="L52" s="100"/>
      <c r="M52" s="100"/>
      <c r="N52" s="100"/>
      <c r="O52" s="100"/>
      <c r="P52" s="100"/>
      <c r="Q52" s="100"/>
      <c r="R52" s="107" t="s">
        <v>65</v>
      </c>
      <c r="S52" s="102"/>
      <c r="T52" s="103"/>
      <c r="U52" s="114"/>
      <c r="V52" s="115"/>
      <c r="W52" s="115"/>
      <c r="X52" s="116"/>
      <c r="Y52" s="111" t="s">
        <v>311</v>
      </c>
      <c r="Z52" s="117"/>
      <c r="AA52" s="117"/>
      <c r="AB52" s="117"/>
      <c r="AC52" s="117"/>
      <c r="AD52" s="117"/>
      <c r="AE52" s="117"/>
      <c r="AF52" s="118"/>
      <c r="AG52" s="119" t="s">
        <v>227</v>
      </c>
      <c r="AH52" s="120"/>
      <c r="AI52" s="120"/>
      <c r="AJ52" s="120"/>
      <c r="AK52" s="120"/>
      <c r="AL52" s="120"/>
      <c r="AM52" s="120"/>
      <c r="AN52" s="121"/>
      <c r="AO52" s="122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4"/>
    </row>
    <row r="53" spans="1:52">
      <c r="A53" s="18">
        <f t="shared" si="0"/>
        <v>43</v>
      </c>
      <c r="B53" s="111" t="s">
        <v>262</v>
      </c>
      <c r="C53" s="105"/>
      <c r="D53" s="105"/>
      <c r="E53" s="105"/>
      <c r="F53" s="105"/>
      <c r="G53" s="105"/>
      <c r="H53" s="105"/>
      <c r="I53" s="106"/>
      <c r="J53" s="99" t="s">
        <v>299</v>
      </c>
      <c r="K53" s="100"/>
      <c r="L53" s="100"/>
      <c r="M53" s="100"/>
      <c r="N53" s="100"/>
      <c r="O53" s="100"/>
      <c r="P53" s="100"/>
      <c r="Q53" s="100"/>
      <c r="R53" s="107" t="s">
        <v>65</v>
      </c>
      <c r="S53" s="102"/>
      <c r="T53" s="103"/>
      <c r="U53" s="114"/>
      <c r="V53" s="115"/>
      <c r="W53" s="115"/>
      <c r="X53" s="116"/>
      <c r="Y53" s="111" t="s">
        <v>312</v>
      </c>
      <c r="Z53" s="117"/>
      <c r="AA53" s="117"/>
      <c r="AB53" s="117"/>
      <c r="AC53" s="117"/>
      <c r="AD53" s="117"/>
      <c r="AE53" s="117"/>
      <c r="AF53" s="118"/>
      <c r="AG53" s="119" t="s">
        <v>228</v>
      </c>
      <c r="AH53" s="120"/>
      <c r="AI53" s="120"/>
      <c r="AJ53" s="120"/>
      <c r="AK53" s="120"/>
      <c r="AL53" s="120"/>
      <c r="AM53" s="120"/>
      <c r="AN53" s="121"/>
      <c r="AO53" s="122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4"/>
    </row>
    <row r="54" spans="1:52">
      <c r="A54" s="18">
        <f t="shared" si="0"/>
        <v>44</v>
      </c>
      <c r="B54" s="104" t="s">
        <v>316</v>
      </c>
      <c r="C54" s="117"/>
      <c r="D54" s="117"/>
      <c r="E54" s="117"/>
      <c r="F54" s="117"/>
      <c r="G54" s="117"/>
      <c r="H54" s="117"/>
      <c r="I54" s="118"/>
      <c r="J54" s="100" t="s">
        <v>318</v>
      </c>
      <c r="K54" s="100"/>
      <c r="L54" s="100"/>
      <c r="M54" s="100"/>
      <c r="N54" s="100"/>
      <c r="O54" s="100"/>
      <c r="P54" s="100"/>
      <c r="Q54" s="100"/>
      <c r="R54" s="107"/>
      <c r="S54" s="102"/>
      <c r="T54" s="103"/>
      <c r="U54" s="114"/>
      <c r="V54" s="115"/>
      <c r="W54" s="115"/>
      <c r="X54" s="116"/>
      <c r="Y54" s="111" t="s">
        <v>115</v>
      </c>
      <c r="Z54" s="125"/>
      <c r="AA54" s="125"/>
      <c r="AB54" s="125"/>
      <c r="AC54" s="125"/>
      <c r="AD54" s="125"/>
      <c r="AE54" s="125"/>
      <c r="AF54" s="126"/>
      <c r="AG54" s="119" t="s">
        <v>175</v>
      </c>
      <c r="AH54" s="120"/>
      <c r="AI54" s="120"/>
      <c r="AJ54" s="120"/>
      <c r="AK54" s="120"/>
      <c r="AL54" s="120"/>
      <c r="AM54" s="120"/>
      <c r="AN54" s="121"/>
      <c r="AO54" s="107" t="s">
        <v>140</v>
      </c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9"/>
    </row>
    <row r="55" spans="1:52">
      <c r="A55" s="18">
        <f t="shared" si="0"/>
        <v>45</v>
      </c>
      <c r="B55" s="104" t="s">
        <v>110</v>
      </c>
      <c r="C55" s="117"/>
      <c r="D55" s="117"/>
      <c r="E55" s="117"/>
      <c r="F55" s="117"/>
      <c r="G55" s="117"/>
      <c r="H55" s="117"/>
      <c r="I55" s="118"/>
      <c r="J55" s="100" t="s">
        <v>319</v>
      </c>
      <c r="K55" s="100"/>
      <c r="L55" s="100"/>
      <c r="M55" s="100"/>
      <c r="N55" s="100"/>
      <c r="O55" s="100"/>
      <c r="P55" s="100"/>
      <c r="Q55" s="100"/>
      <c r="R55" s="107"/>
      <c r="S55" s="102"/>
      <c r="T55" s="103"/>
      <c r="U55" s="114"/>
      <c r="V55" s="115"/>
      <c r="W55" s="115"/>
      <c r="X55" s="116"/>
      <c r="Y55" s="111" t="s">
        <v>115</v>
      </c>
      <c r="Z55" s="125"/>
      <c r="AA55" s="125"/>
      <c r="AB55" s="125"/>
      <c r="AC55" s="125"/>
      <c r="AD55" s="125"/>
      <c r="AE55" s="125"/>
      <c r="AF55" s="126"/>
      <c r="AG55" s="119" t="s">
        <v>175</v>
      </c>
      <c r="AH55" s="120"/>
      <c r="AI55" s="120"/>
      <c r="AJ55" s="120"/>
      <c r="AK55" s="120"/>
      <c r="AL55" s="120"/>
      <c r="AM55" s="120"/>
      <c r="AN55" s="121"/>
      <c r="AO55" s="107" t="s">
        <v>140</v>
      </c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9"/>
    </row>
    <row r="56" spans="1:52">
      <c r="A56" s="18">
        <f t="shared" si="0"/>
        <v>46</v>
      </c>
      <c r="B56" s="104" t="s">
        <v>100</v>
      </c>
      <c r="C56" s="117"/>
      <c r="D56" s="117"/>
      <c r="E56" s="117"/>
      <c r="F56" s="117"/>
      <c r="G56" s="117"/>
      <c r="H56" s="117"/>
      <c r="I56" s="118"/>
      <c r="J56" s="100" t="s">
        <v>320</v>
      </c>
      <c r="K56" s="100"/>
      <c r="L56" s="100"/>
      <c r="M56" s="100"/>
      <c r="N56" s="100"/>
      <c r="O56" s="100"/>
      <c r="P56" s="100"/>
      <c r="Q56" s="100"/>
      <c r="R56" s="107" t="s">
        <v>111</v>
      </c>
      <c r="S56" s="102"/>
      <c r="T56" s="103"/>
      <c r="U56" s="114"/>
      <c r="V56" s="115"/>
      <c r="W56" s="115"/>
      <c r="X56" s="116"/>
      <c r="Y56" s="111" t="s">
        <v>115</v>
      </c>
      <c r="Z56" s="125"/>
      <c r="AA56" s="125"/>
      <c r="AB56" s="125"/>
      <c r="AC56" s="125"/>
      <c r="AD56" s="125"/>
      <c r="AE56" s="125"/>
      <c r="AF56" s="126"/>
      <c r="AG56" s="119" t="s">
        <v>175</v>
      </c>
      <c r="AH56" s="120"/>
      <c r="AI56" s="120"/>
      <c r="AJ56" s="120"/>
      <c r="AK56" s="120"/>
      <c r="AL56" s="120"/>
      <c r="AM56" s="120"/>
      <c r="AN56" s="121"/>
      <c r="AO56" s="127" t="s">
        <v>173</v>
      </c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4"/>
    </row>
    <row r="57" spans="1:52">
      <c r="A57" s="18">
        <f t="shared" si="0"/>
        <v>47</v>
      </c>
      <c r="B57" s="104" t="s">
        <v>317</v>
      </c>
      <c r="C57" s="117"/>
      <c r="D57" s="117"/>
      <c r="E57" s="117"/>
      <c r="F57" s="117"/>
      <c r="G57" s="117"/>
      <c r="H57" s="117"/>
      <c r="I57" s="118"/>
      <c r="J57" s="100" t="s">
        <v>321</v>
      </c>
      <c r="K57" s="100"/>
      <c r="L57" s="100"/>
      <c r="M57" s="100"/>
      <c r="N57" s="100"/>
      <c r="O57" s="100"/>
      <c r="P57" s="100"/>
      <c r="Q57" s="100"/>
      <c r="R57" s="107"/>
      <c r="S57" s="102"/>
      <c r="T57" s="103"/>
      <c r="U57" s="114"/>
      <c r="V57" s="115"/>
      <c r="W57" s="115"/>
      <c r="X57" s="116"/>
      <c r="Y57" s="111" t="s">
        <v>115</v>
      </c>
      <c r="Z57" s="125"/>
      <c r="AA57" s="125"/>
      <c r="AB57" s="125"/>
      <c r="AC57" s="125"/>
      <c r="AD57" s="125"/>
      <c r="AE57" s="125"/>
      <c r="AF57" s="126"/>
      <c r="AG57" s="119" t="s">
        <v>175</v>
      </c>
      <c r="AH57" s="120"/>
      <c r="AI57" s="120"/>
      <c r="AJ57" s="120"/>
      <c r="AK57" s="120"/>
      <c r="AL57" s="120"/>
      <c r="AM57" s="120"/>
      <c r="AN57" s="121"/>
      <c r="AO57" s="107" t="s">
        <v>140</v>
      </c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9"/>
    </row>
    <row r="58" spans="1:52">
      <c r="A58" s="18">
        <f t="shared" si="0"/>
        <v>48</v>
      </c>
      <c r="B58" s="104" t="s">
        <v>101</v>
      </c>
      <c r="C58" s="105"/>
      <c r="D58" s="105"/>
      <c r="E58" s="105"/>
      <c r="F58" s="105"/>
      <c r="G58" s="105"/>
      <c r="H58" s="105"/>
      <c r="I58" s="106"/>
      <c r="J58" s="99" t="s">
        <v>302</v>
      </c>
      <c r="K58" s="100"/>
      <c r="L58" s="100"/>
      <c r="M58" s="100"/>
      <c r="N58" s="100"/>
      <c r="O58" s="100"/>
      <c r="P58" s="100"/>
      <c r="Q58" s="100"/>
      <c r="R58" s="107"/>
      <c r="S58" s="102"/>
      <c r="T58" s="103"/>
      <c r="U58" s="114"/>
      <c r="V58" s="115"/>
      <c r="W58" s="115"/>
      <c r="X58" s="116"/>
      <c r="Y58" s="104" t="s">
        <v>66</v>
      </c>
      <c r="Z58" s="125"/>
      <c r="AA58" s="125"/>
      <c r="AB58" s="125"/>
      <c r="AC58" s="125"/>
      <c r="AD58" s="125"/>
      <c r="AE58" s="125"/>
      <c r="AF58" s="126"/>
      <c r="AG58" s="119" t="s">
        <v>175</v>
      </c>
      <c r="AH58" s="120"/>
      <c r="AI58" s="120"/>
      <c r="AJ58" s="120"/>
      <c r="AK58" s="120"/>
      <c r="AL58" s="120"/>
      <c r="AM58" s="120"/>
      <c r="AN58" s="121"/>
      <c r="AO58" s="122" t="s">
        <v>67</v>
      </c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4"/>
    </row>
    <row r="59" spans="1:52">
      <c r="A59" s="18">
        <f t="shared" si="0"/>
        <v>49</v>
      </c>
      <c r="B59" s="104" t="s">
        <v>80</v>
      </c>
      <c r="C59" s="105"/>
      <c r="D59" s="105"/>
      <c r="E59" s="105"/>
      <c r="F59" s="105"/>
      <c r="G59" s="105"/>
      <c r="H59" s="105"/>
      <c r="I59" s="106"/>
      <c r="J59" s="99" t="s">
        <v>303</v>
      </c>
      <c r="K59" s="100"/>
      <c r="L59" s="100"/>
      <c r="M59" s="100"/>
      <c r="N59" s="100"/>
      <c r="O59" s="100"/>
      <c r="P59" s="100"/>
      <c r="Q59" s="100"/>
      <c r="R59" s="107" t="s">
        <v>111</v>
      </c>
      <c r="S59" s="102"/>
      <c r="T59" s="103"/>
      <c r="U59" s="114"/>
      <c r="V59" s="115"/>
      <c r="W59" s="115"/>
      <c r="X59" s="116"/>
      <c r="Y59" s="111" t="s">
        <v>172</v>
      </c>
      <c r="Z59" s="125"/>
      <c r="AA59" s="125"/>
      <c r="AB59" s="125"/>
      <c r="AC59" s="125"/>
      <c r="AD59" s="125"/>
      <c r="AE59" s="125"/>
      <c r="AF59" s="126"/>
      <c r="AG59" s="119" t="s">
        <v>175</v>
      </c>
      <c r="AH59" s="120"/>
      <c r="AI59" s="120"/>
      <c r="AJ59" s="120"/>
      <c r="AK59" s="120"/>
      <c r="AL59" s="120"/>
      <c r="AM59" s="120"/>
      <c r="AN59" s="121"/>
      <c r="AO59" s="122" t="s">
        <v>169</v>
      </c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4"/>
    </row>
    <row r="60" spans="1:52">
      <c r="A60" s="18">
        <f t="shared" si="0"/>
        <v>50</v>
      </c>
      <c r="B60" s="104" t="s">
        <v>102</v>
      </c>
      <c r="C60" s="105"/>
      <c r="D60" s="105"/>
      <c r="E60" s="105"/>
      <c r="F60" s="105"/>
      <c r="G60" s="105"/>
      <c r="H60" s="105"/>
      <c r="I60" s="106"/>
      <c r="J60" s="99" t="s">
        <v>304</v>
      </c>
      <c r="K60" s="100"/>
      <c r="L60" s="100"/>
      <c r="M60" s="100"/>
      <c r="N60" s="100"/>
      <c r="O60" s="100"/>
      <c r="P60" s="100"/>
      <c r="Q60" s="100"/>
      <c r="R60" s="107"/>
      <c r="S60" s="102"/>
      <c r="T60" s="103"/>
      <c r="U60" s="114"/>
      <c r="V60" s="115"/>
      <c r="W60" s="115"/>
      <c r="X60" s="116"/>
      <c r="Y60" s="104" t="s">
        <v>66</v>
      </c>
      <c r="Z60" s="125"/>
      <c r="AA60" s="125"/>
      <c r="AB60" s="125"/>
      <c r="AC60" s="125"/>
      <c r="AD60" s="125"/>
      <c r="AE60" s="125"/>
      <c r="AF60" s="126"/>
      <c r="AG60" s="119" t="s">
        <v>175</v>
      </c>
      <c r="AH60" s="120"/>
      <c r="AI60" s="120"/>
      <c r="AJ60" s="120"/>
      <c r="AK60" s="120"/>
      <c r="AL60" s="120"/>
      <c r="AM60" s="120"/>
      <c r="AN60" s="121"/>
      <c r="AO60" s="122" t="s">
        <v>67</v>
      </c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4"/>
    </row>
    <row r="61" spans="1:52">
      <c r="A61" s="18">
        <f t="shared" si="0"/>
        <v>51</v>
      </c>
      <c r="B61" s="104" t="s">
        <v>103</v>
      </c>
      <c r="C61" s="105"/>
      <c r="D61" s="105"/>
      <c r="E61" s="105"/>
      <c r="F61" s="105"/>
      <c r="G61" s="105"/>
      <c r="H61" s="105"/>
      <c r="I61" s="106"/>
      <c r="J61" s="99" t="s">
        <v>305</v>
      </c>
      <c r="K61" s="100"/>
      <c r="L61" s="100"/>
      <c r="M61" s="100"/>
      <c r="N61" s="100"/>
      <c r="O61" s="100"/>
      <c r="P61" s="100"/>
      <c r="Q61" s="100"/>
      <c r="R61" s="107" t="s">
        <v>111</v>
      </c>
      <c r="S61" s="102"/>
      <c r="T61" s="103"/>
      <c r="U61" s="114"/>
      <c r="V61" s="115"/>
      <c r="W61" s="115"/>
      <c r="X61" s="116"/>
      <c r="Y61" s="111" t="s">
        <v>172</v>
      </c>
      <c r="Z61" s="125"/>
      <c r="AA61" s="125"/>
      <c r="AB61" s="125"/>
      <c r="AC61" s="125"/>
      <c r="AD61" s="125"/>
      <c r="AE61" s="125"/>
      <c r="AF61" s="126"/>
      <c r="AG61" s="119" t="s">
        <v>175</v>
      </c>
      <c r="AH61" s="120"/>
      <c r="AI61" s="120"/>
      <c r="AJ61" s="120"/>
      <c r="AK61" s="120"/>
      <c r="AL61" s="120"/>
      <c r="AM61" s="120"/>
      <c r="AN61" s="121"/>
      <c r="AO61" s="122" t="s">
        <v>169</v>
      </c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4"/>
    </row>
  </sheetData>
  <mergeCells count="386">
    <mergeCell ref="J55:Q55"/>
    <mergeCell ref="R55:T55"/>
    <mergeCell ref="U55:X55"/>
    <mergeCell ref="Y55:AF55"/>
    <mergeCell ref="AG55:AN55"/>
    <mergeCell ref="AO55:AZ55"/>
    <mergeCell ref="B54:I54"/>
    <mergeCell ref="J54:Q54"/>
    <mergeCell ref="R54:T54"/>
    <mergeCell ref="U54:X54"/>
    <mergeCell ref="Y54:AF54"/>
    <mergeCell ref="AG54:AN54"/>
    <mergeCell ref="AO54:AZ54"/>
    <mergeCell ref="U31:X31"/>
    <mergeCell ref="Y31:AF31"/>
    <mergeCell ref="AG31:AN31"/>
    <mergeCell ref="AO31:AZ31"/>
    <mergeCell ref="U61:X61"/>
    <mergeCell ref="Y61:AF61"/>
    <mergeCell ref="AG61:AN61"/>
    <mergeCell ref="AO61:AZ61"/>
    <mergeCell ref="U59:X59"/>
    <mergeCell ref="Y59:AF59"/>
    <mergeCell ref="AG59:AN59"/>
    <mergeCell ref="AO59:AZ59"/>
    <mergeCell ref="U60:X60"/>
    <mergeCell ref="Y60:AF60"/>
    <mergeCell ref="AG60:AN60"/>
    <mergeCell ref="AO60:AZ60"/>
    <mergeCell ref="U57:X57"/>
    <mergeCell ref="Y57:AF57"/>
    <mergeCell ref="AG57:AN57"/>
    <mergeCell ref="AO57:AZ57"/>
    <mergeCell ref="U58:X58"/>
    <mergeCell ref="Y58:AF58"/>
    <mergeCell ref="AG58:AN58"/>
    <mergeCell ref="AO58:AZ58"/>
    <mergeCell ref="U56:X56"/>
    <mergeCell ref="Y56:AF56"/>
    <mergeCell ref="AG56:AN56"/>
    <mergeCell ref="AO56:AZ56"/>
    <mergeCell ref="U51:X51"/>
    <mergeCell ref="Y51:AF51"/>
    <mergeCell ref="AG51:AN51"/>
    <mergeCell ref="AO51:AZ51"/>
    <mergeCell ref="U40:X40"/>
    <mergeCell ref="Y40:AF40"/>
    <mergeCell ref="AG40:AN40"/>
    <mergeCell ref="AO40:AZ40"/>
    <mergeCell ref="U50:X50"/>
    <mergeCell ref="Y50:AF50"/>
    <mergeCell ref="AG50:AN50"/>
    <mergeCell ref="AO50:AZ50"/>
    <mergeCell ref="U41:X41"/>
    <mergeCell ref="Y41:AF41"/>
    <mergeCell ref="AG41:AN41"/>
    <mergeCell ref="AO41:AZ41"/>
    <mergeCell ref="U38:X38"/>
    <mergeCell ref="Y38:AF38"/>
    <mergeCell ref="AG38:AN38"/>
    <mergeCell ref="AO38:AZ38"/>
    <mergeCell ref="U39:X39"/>
    <mergeCell ref="Y39:AF39"/>
    <mergeCell ref="AG39:AN39"/>
    <mergeCell ref="AO39:AZ39"/>
    <mergeCell ref="U36:X36"/>
    <mergeCell ref="Y36:AF36"/>
    <mergeCell ref="AG36:AN36"/>
    <mergeCell ref="AO36:AZ36"/>
    <mergeCell ref="U37:X37"/>
    <mergeCell ref="Y37:AF37"/>
    <mergeCell ref="AG37:AN37"/>
    <mergeCell ref="AO37:AZ37"/>
    <mergeCell ref="U34:X34"/>
    <mergeCell ref="Y34:AF34"/>
    <mergeCell ref="AG34:AN34"/>
    <mergeCell ref="AO34:AZ34"/>
    <mergeCell ref="U35:X35"/>
    <mergeCell ref="Y35:AF35"/>
    <mergeCell ref="AG35:AN35"/>
    <mergeCell ref="AO35:AZ35"/>
    <mergeCell ref="U32:X32"/>
    <mergeCell ref="Y32:AF32"/>
    <mergeCell ref="AG32:AN32"/>
    <mergeCell ref="AO32:AZ32"/>
    <mergeCell ref="U33:X33"/>
    <mergeCell ref="Y33:AF33"/>
    <mergeCell ref="AG33:AN33"/>
    <mergeCell ref="AO33:AZ33"/>
    <mergeCell ref="U27:X27"/>
    <mergeCell ref="Y27:AF27"/>
    <mergeCell ref="AG27:AN27"/>
    <mergeCell ref="AO27:AZ27"/>
    <mergeCell ref="U30:X30"/>
    <mergeCell ref="Y30:AF30"/>
    <mergeCell ref="AG30:AN30"/>
    <mergeCell ref="AO30:AZ30"/>
    <mergeCell ref="U25:X25"/>
    <mergeCell ref="Y25:AF25"/>
    <mergeCell ref="AG25:AN25"/>
    <mergeCell ref="AO25:AZ25"/>
    <mergeCell ref="U26:X26"/>
    <mergeCell ref="Y26:AF26"/>
    <mergeCell ref="AG26:AN26"/>
    <mergeCell ref="AO26:AZ26"/>
    <mergeCell ref="U28:X28"/>
    <mergeCell ref="Y28:AF28"/>
    <mergeCell ref="AG28:AN28"/>
    <mergeCell ref="AO28:AZ28"/>
    <mergeCell ref="U29:X29"/>
    <mergeCell ref="Y29:AF29"/>
    <mergeCell ref="AG29:AN29"/>
    <mergeCell ref="AO29:AZ29"/>
    <mergeCell ref="U23:X23"/>
    <mergeCell ref="Y23:AF23"/>
    <mergeCell ref="AG23:AN23"/>
    <mergeCell ref="AO23:AZ23"/>
    <mergeCell ref="U24:X24"/>
    <mergeCell ref="Y24:AF24"/>
    <mergeCell ref="AG24:AN24"/>
    <mergeCell ref="AO24:AZ24"/>
    <mergeCell ref="U21:X21"/>
    <mergeCell ref="Y21:AF21"/>
    <mergeCell ref="AG21:AN21"/>
    <mergeCell ref="AO21:AZ21"/>
    <mergeCell ref="U22:X22"/>
    <mergeCell ref="Y22:AF22"/>
    <mergeCell ref="AG22:AN22"/>
    <mergeCell ref="AO22:AZ22"/>
    <mergeCell ref="U14:X14"/>
    <mergeCell ref="Y14:AF14"/>
    <mergeCell ref="AG14:AN14"/>
    <mergeCell ref="AO14:AZ14"/>
    <mergeCell ref="U19:X19"/>
    <mergeCell ref="Y19:AF19"/>
    <mergeCell ref="AG19:AN19"/>
    <mergeCell ref="AO19:AZ19"/>
    <mergeCell ref="U20:X20"/>
    <mergeCell ref="Y20:AF20"/>
    <mergeCell ref="AG20:AN20"/>
    <mergeCell ref="AO20:AZ20"/>
    <mergeCell ref="U17:X17"/>
    <mergeCell ref="Y17:AF17"/>
    <mergeCell ref="AG17:AN17"/>
    <mergeCell ref="AO17:AZ17"/>
    <mergeCell ref="U18:X18"/>
    <mergeCell ref="Y18:AF18"/>
    <mergeCell ref="AG18:AN18"/>
    <mergeCell ref="AO18:AZ18"/>
    <mergeCell ref="AO11:AZ11"/>
    <mergeCell ref="U12:X12"/>
    <mergeCell ref="Y12:AF12"/>
    <mergeCell ref="AG12:AN12"/>
    <mergeCell ref="AO12:AZ12"/>
    <mergeCell ref="U13:X13"/>
    <mergeCell ref="J56:Q56"/>
    <mergeCell ref="J57:Q57"/>
    <mergeCell ref="J38:Q38"/>
    <mergeCell ref="J39:Q39"/>
    <mergeCell ref="J40:Q40"/>
    <mergeCell ref="J50:Q50"/>
    <mergeCell ref="J51:Q51"/>
    <mergeCell ref="U15:X15"/>
    <mergeCell ref="Y15:AF15"/>
    <mergeCell ref="AG15:AN15"/>
    <mergeCell ref="AO15:AZ15"/>
    <mergeCell ref="U16:X16"/>
    <mergeCell ref="Y16:AF16"/>
    <mergeCell ref="AG16:AN16"/>
    <mergeCell ref="AO16:AZ16"/>
    <mergeCell ref="Y13:AF13"/>
    <mergeCell ref="AG13:AN13"/>
    <mergeCell ref="AO13:AZ13"/>
    <mergeCell ref="R61:T61"/>
    <mergeCell ref="J30:Q30"/>
    <mergeCell ref="J32:Q32"/>
    <mergeCell ref="J33:Q33"/>
    <mergeCell ref="J34:Q34"/>
    <mergeCell ref="J35:Q35"/>
    <mergeCell ref="J36:Q36"/>
    <mergeCell ref="J37:Q37"/>
    <mergeCell ref="R51:T51"/>
    <mergeCell ref="R56:T56"/>
    <mergeCell ref="R57:T57"/>
    <mergeCell ref="R58:T58"/>
    <mergeCell ref="R40:T40"/>
    <mergeCell ref="R50:T50"/>
    <mergeCell ref="R39:T39"/>
    <mergeCell ref="J61:Q61"/>
    <mergeCell ref="J58:Q58"/>
    <mergeCell ref="J59:Q59"/>
    <mergeCell ref="J60:Q60"/>
    <mergeCell ref="R59:T59"/>
    <mergeCell ref="R60:T60"/>
    <mergeCell ref="J41:Q41"/>
    <mergeCell ref="R41:T41"/>
    <mergeCell ref="J42:Q42"/>
    <mergeCell ref="B56:I56"/>
    <mergeCell ref="B57:I57"/>
    <mergeCell ref="B58:I58"/>
    <mergeCell ref="B59:I59"/>
    <mergeCell ref="B60:I60"/>
    <mergeCell ref="B61:I61"/>
    <mergeCell ref="B39:I39"/>
    <mergeCell ref="B40:I40"/>
    <mergeCell ref="B50:I50"/>
    <mergeCell ref="B51:I51"/>
    <mergeCell ref="B41:I41"/>
    <mergeCell ref="B42:I42"/>
    <mergeCell ref="B44:I44"/>
    <mergeCell ref="B46:I46"/>
    <mergeCell ref="B48:I48"/>
    <mergeCell ref="B52:I52"/>
    <mergeCell ref="B55:I55"/>
    <mergeCell ref="B34:I34"/>
    <mergeCell ref="B35:I35"/>
    <mergeCell ref="B36:I36"/>
    <mergeCell ref="B37:I37"/>
    <mergeCell ref="B38:I38"/>
    <mergeCell ref="R34:T34"/>
    <mergeCell ref="R35:T35"/>
    <mergeCell ref="R36:T36"/>
    <mergeCell ref="R37:T37"/>
    <mergeCell ref="R38:T38"/>
    <mergeCell ref="B27:I27"/>
    <mergeCell ref="J27:Q27"/>
    <mergeCell ref="R27:T27"/>
    <mergeCell ref="R30:T30"/>
    <mergeCell ref="R32:T32"/>
    <mergeCell ref="R33:T33"/>
    <mergeCell ref="B25:I25"/>
    <mergeCell ref="J25:Q25"/>
    <mergeCell ref="R25:T25"/>
    <mergeCell ref="B26:I26"/>
    <mergeCell ref="J26:Q26"/>
    <mergeCell ref="R26:T26"/>
    <mergeCell ref="B30:I30"/>
    <mergeCell ref="B32:I32"/>
    <mergeCell ref="B33:I33"/>
    <mergeCell ref="B28:I28"/>
    <mergeCell ref="J28:Q28"/>
    <mergeCell ref="R28:T28"/>
    <mergeCell ref="B29:I29"/>
    <mergeCell ref="J29:Q29"/>
    <mergeCell ref="R29:T29"/>
    <mergeCell ref="B31:I31"/>
    <mergeCell ref="J31:Q31"/>
    <mergeCell ref="R31:T31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Y11:AF11"/>
    <mergeCell ref="AG11:AN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R42:T42"/>
    <mergeCell ref="U42:X42"/>
    <mergeCell ref="Y42:AF42"/>
    <mergeCell ref="AG42:AN42"/>
    <mergeCell ref="AO42:AZ42"/>
    <mergeCell ref="B43:I43"/>
    <mergeCell ref="J43:Q43"/>
    <mergeCell ref="R43:T43"/>
    <mergeCell ref="U43:X43"/>
    <mergeCell ref="Y43:AF43"/>
    <mergeCell ref="AG43:AN43"/>
    <mergeCell ref="AO43:AZ43"/>
    <mergeCell ref="J44:Q44"/>
    <mergeCell ref="R44:T44"/>
    <mergeCell ref="U44:X44"/>
    <mergeCell ref="Y44:AF44"/>
    <mergeCell ref="AG44:AN44"/>
    <mergeCell ref="AO44:AZ44"/>
    <mergeCell ref="B45:I45"/>
    <mergeCell ref="J45:Q45"/>
    <mergeCell ref="R45:T45"/>
    <mergeCell ref="U45:X45"/>
    <mergeCell ref="Y45:AF45"/>
    <mergeCell ref="AG45:AN45"/>
    <mergeCell ref="AO45:AZ45"/>
    <mergeCell ref="J46:Q46"/>
    <mergeCell ref="R46:T46"/>
    <mergeCell ref="U46:X46"/>
    <mergeCell ref="Y46:AF46"/>
    <mergeCell ref="AG46:AN46"/>
    <mergeCell ref="AO46:AZ46"/>
    <mergeCell ref="B47:I47"/>
    <mergeCell ref="J47:Q47"/>
    <mergeCell ref="R47:T47"/>
    <mergeCell ref="U47:X47"/>
    <mergeCell ref="Y47:AF47"/>
    <mergeCell ref="AG47:AN47"/>
    <mergeCell ref="AO47:AZ47"/>
    <mergeCell ref="J48:Q48"/>
    <mergeCell ref="R48:T48"/>
    <mergeCell ref="U48:X48"/>
    <mergeCell ref="Y48:AF48"/>
    <mergeCell ref="AG48:AN48"/>
    <mergeCell ref="AO48:AZ48"/>
    <mergeCell ref="B49:I49"/>
    <mergeCell ref="J49:Q49"/>
    <mergeCell ref="R49:T49"/>
    <mergeCell ref="U49:X49"/>
    <mergeCell ref="Y49:AF49"/>
    <mergeCell ref="AG49:AN49"/>
    <mergeCell ref="AO49:AZ49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61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78" t="s">
        <v>20</v>
      </c>
      <c r="B1" s="79"/>
      <c r="C1" s="79"/>
      <c r="D1" s="79"/>
      <c r="E1" s="79"/>
      <c r="F1" s="79"/>
      <c r="G1" s="79"/>
      <c r="H1" s="80"/>
      <c r="I1" s="58" t="s">
        <v>0</v>
      </c>
      <c r="J1" s="58"/>
      <c r="K1" s="58"/>
      <c r="L1" s="60"/>
      <c r="M1" s="61"/>
      <c r="N1" s="61"/>
      <c r="O1" s="62"/>
      <c r="P1" s="58" t="s">
        <v>1</v>
      </c>
      <c r="Q1" s="58"/>
      <c r="R1" s="58"/>
      <c r="S1" s="66" t="s">
        <v>163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87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</row>
    <row r="2" spans="1:52" ht="13.5" customHeight="1">
      <c r="A2" s="81"/>
      <c r="B2" s="82"/>
      <c r="C2" s="82"/>
      <c r="D2" s="82"/>
      <c r="E2" s="82"/>
      <c r="F2" s="82"/>
      <c r="G2" s="82"/>
      <c r="H2" s="83"/>
      <c r="I2" s="63" t="s">
        <v>3</v>
      </c>
      <c r="J2" s="64"/>
      <c r="K2" s="65"/>
      <c r="L2" s="60"/>
      <c r="M2" s="61"/>
      <c r="N2" s="61"/>
      <c r="O2" s="62"/>
      <c r="P2" s="63" t="s">
        <v>4</v>
      </c>
      <c r="Q2" s="64"/>
      <c r="R2" s="65"/>
      <c r="S2" s="66" t="s">
        <v>2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58" t="s">
        <v>5</v>
      </c>
      <c r="AK2" s="58"/>
      <c r="AL2" s="58"/>
      <c r="AM2" s="69">
        <v>41542</v>
      </c>
      <c r="AN2" s="70"/>
      <c r="AO2" s="70"/>
      <c r="AP2" s="70"/>
      <c r="AQ2" s="71"/>
      <c r="AR2" s="58" t="s">
        <v>6</v>
      </c>
      <c r="AS2" s="58"/>
      <c r="AT2" s="58"/>
      <c r="AU2" s="59" t="s">
        <v>19</v>
      </c>
      <c r="AV2" s="59"/>
      <c r="AW2" s="59"/>
      <c r="AX2" s="59"/>
      <c r="AY2" s="59"/>
      <c r="AZ2" s="59"/>
    </row>
    <row r="3" spans="1:52" ht="13.5" customHeight="1">
      <c r="A3" s="84"/>
      <c r="B3" s="85"/>
      <c r="C3" s="85"/>
      <c r="D3" s="85"/>
      <c r="E3" s="85"/>
      <c r="F3" s="85"/>
      <c r="G3" s="85"/>
      <c r="H3" s="86"/>
      <c r="I3" s="58" t="s">
        <v>7</v>
      </c>
      <c r="J3" s="58"/>
      <c r="K3" s="58"/>
      <c r="L3" s="60"/>
      <c r="M3" s="61"/>
      <c r="N3" s="61"/>
      <c r="O3" s="62"/>
      <c r="P3" s="58" t="s">
        <v>8</v>
      </c>
      <c r="Q3" s="58"/>
      <c r="R3" s="58"/>
      <c r="S3" s="66" t="s">
        <v>164</v>
      </c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8"/>
      <c r="AJ3" s="58" t="s">
        <v>9</v>
      </c>
      <c r="AK3" s="58"/>
      <c r="AL3" s="58"/>
      <c r="AM3" s="69">
        <v>41709</v>
      </c>
      <c r="AN3" s="70"/>
      <c r="AO3" s="70"/>
      <c r="AP3" s="70"/>
      <c r="AQ3" s="71"/>
      <c r="AR3" s="58" t="s">
        <v>10</v>
      </c>
      <c r="AS3" s="58"/>
      <c r="AT3" s="58"/>
      <c r="AU3" s="59" t="s">
        <v>19</v>
      </c>
      <c r="AV3" s="59"/>
      <c r="AW3" s="59"/>
      <c r="AX3" s="59"/>
      <c r="AY3" s="59"/>
      <c r="AZ3" s="59"/>
    </row>
    <row r="5" spans="1:52">
      <c r="A5" t="s">
        <v>11</v>
      </c>
      <c r="B5" s="14" t="s">
        <v>137</v>
      </c>
    </row>
    <row r="6" spans="1:52">
      <c r="A6" s="14" t="s">
        <v>139</v>
      </c>
      <c r="B6" s="14" t="s">
        <v>162</v>
      </c>
    </row>
    <row r="7" spans="1:52" ht="14.25" thickBot="1"/>
    <row r="8" spans="1:52" ht="14.25" thickBot="1">
      <c r="A8" s="93" t="s">
        <v>53</v>
      </c>
      <c r="B8" s="97"/>
      <c r="C8" s="97"/>
      <c r="D8" s="97"/>
      <c r="E8" s="97"/>
      <c r="F8" s="97"/>
      <c r="G8" s="97"/>
      <c r="H8" s="98"/>
      <c r="I8" s="17"/>
      <c r="J8" s="17"/>
      <c r="K8" s="17"/>
      <c r="L8" s="17"/>
      <c r="M8" s="108" t="s">
        <v>54</v>
      </c>
      <c r="N8" s="109"/>
      <c r="O8" s="110"/>
      <c r="P8" s="108" t="s">
        <v>55</v>
      </c>
      <c r="Q8" s="109"/>
      <c r="R8" s="109"/>
      <c r="S8" s="109"/>
      <c r="T8" s="109"/>
      <c r="U8" s="110"/>
      <c r="V8" s="93" t="s">
        <v>56</v>
      </c>
      <c r="W8" s="97"/>
      <c r="X8" s="98"/>
      <c r="Y8" s="96" t="s">
        <v>165</v>
      </c>
      <c r="Z8" s="97"/>
      <c r="AA8" s="97"/>
      <c r="AB8" s="97"/>
      <c r="AC8" s="97"/>
      <c r="AD8" s="97"/>
      <c r="AE8" s="97"/>
      <c r="AF8" s="97"/>
      <c r="AG8" s="97"/>
      <c r="AH8" s="98"/>
      <c r="AI8" s="93" t="s">
        <v>57</v>
      </c>
      <c r="AJ8" s="94"/>
      <c r="AK8" s="95"/>
      <c r="AL8" s="96" t="s">
        <v>69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>
      <c r="A9" s="32" t="s">
        <v>58</v>
      </c>
      <c r="B9" s="33" t="s">
        <v>59</v>
      </c>
      <c r="C9" s="34"/>
      <c r="D9" s="34"/>
      <c r="E9" s="34"/>
      <c r="F9" s="34"/>
      <c r="G9" s="34"/>
      <c r="H9" s="34"/>
      <c r="I9" s="35"/>
      <c r="J9" s="36" t="s">
        <v>60</v>
      </c>
      <c r="K9" s="37"/>
      <c r="L9" s="37"/>
      <c r="M9" s="37"/>
      <c r="N9" s="37"/>
      <c r="O9" s="37"/>
      <c r="P9" s="37"/>
      <c r="Q9" s="38"/>
      <c r="R9" s="33" t="s">
        <v>61</v>
      </c>
      <c r="S9" s="39"/>
      <c r="T9" s="39"/>
      <c r="U9" s="39"/>
      <c r="V9" s="39"/>
      <c r="W9" s="39"/>
      <c r="X9" s="39"/>
      <c r="Y9" s="33" t="s">
        <v>62</v>
      </c>
      <c r="Z9" s="34"/>
      <c r="AA9" s="34"/>
      <c r="AB9" s="34"/>
      <c r="AC9" s="34"/>
      <c r="AD9" s="34"/>
      <c r="AE9" s="34"/>
      <c r="AF9" s="35"/>
      <c r="AG9" s="36" t="s">
        <v>60</v>
      </c>
      <c r="AH9" s="37"/>
      <c r="AI9" s="37"/>
      <c r="AJ9" s="37"/>
      <c r="AK9" s="37"/>
      <c r="AL9" s="37"/>
      <c r="AM9" s="37"/>
      <c r="AN9" s="38"/>
      <c r="AO9" s="33" t="s">
        <v>63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54</v>
      </c>
      <c r="S10" s="49"/>
      <c r="T10" s="49"/>
      <c r="U10" s="50" t="s">
        <v>64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104" t="s">
        <v>87</v>
      </c>
      <c r="C11" s="105"/>
      <c r="D11" s="105"/>
      <c r="E11" s="105"/>
      <c r="F11" s="105"/>
      <c r="G11" s="105"/>
      <c r="H11" s="105"/>
      <c r="I11" s="106"/>
      <c r="J11" s="99" t="s">
        <v>104</v>
      </c>
      <c r="K11" s="100"/>
      <c r="L11" s="100"/>
      <c r="M11" s="100"/>
      <c r="N11" s="100"/>
      <c r="O11" s="100"/>
      <c r="P11" s="100"/>
      <c r="Q11" s="100"/>
      <c r="R11" s="107" t="s">
        <v>65</v>
      </c>
      <c r="S11" s="102"/>
      <c r="T11" s="103"/>
      <c r="U11" s="114"/>
      <c r="V11" s="115"/>
      <c r="W11" s="115"/>
      <c r="X11" s="116"/>
      <c r="Y11" s="111" t="s">
        <v>112</v>
      </c>
      <c r="Z11" s="125"/>
      <c r="AA11" s="125"/>
      <c r="AB11" s="125"/>
      <c r="AC11" s="125"/>
      <c r="AD11" s="125"/>
      <c r="AE11" s="125"/>
      <c r="AF11" s="126"/>
      <c r="AG11" s="119" t="s">
        <v>180</v>
      </c>
      <c r="AH11" s="120"/>
      <c r="AI11" s="120"/>
      <c r="AJ11" s="120"/>
      <c r="AK11" s="120"/>
      <c r="AL11" s="120"/>
      <c r="AM11" s="120"/>
      <c r="AN11" s="121"/>
      <c r="AO11" s="122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4"/>
    </row>
    <row r="12" spans="1:52">
      <c r="A12" s="18">
        <f t="shared" ref="A12:A61" si="0">ROW()-10</f>
        <v>2</v>
      </c>
      <c r="B12" s="104" t="s">
        <v>88</v>
      </c>
      <c r="C12" s="125"/>
      <c r="D12" s="125"/>
      <c r="E12" s="125"/>
      <c r="F12" s="125"/>
      <c r="G12" s="125"/>
      <c r="H12" s="125"/>
      <c r="I12" s="126"/>
      <c r="J12" s="99" t="s">
        <v>263</v>
      </c>
      <c r="K12" s="100"/>
      <c r="L12" s="100"/>
      <c r="M12" s="100"/>
      <c r="N12" s="100"/>
      <c r="O12" s="100"/>
      <c r="P12" s="100"/>
      <c r="Q12" s="100"/>
      <c r="R12" s="107" t="s">
        <v>65</v>
      </c>
      <c r="S12" s="102"/>
      <c r="T12" s="103"/>
      <c r="U12" s="114"/>
      <c r="V12" s="115"/>
      <c r="W12" s="115"/>
      <c r="X12" s="116"/>
      <c r="Y12" s="111" t="s">
        <v>113</v>
      </c>
      <c r="Z12" s="125"/>
      <c r="AA12" s="125"/>
      <c r="AB12" s="125"/>
      <c r="AC12" s="125"/>
      <c r="AD12" s="125"/>
      <c r="AE12" s="125"/>
      <c r="AF12" s="126"/>
      <c r="AG12" s="119" t="s">
        <v>181</v>
      </c>
      <c r="AH12" s="120"/>
      <c r="AI12" s="120"/>
      <c r="AJ12" s="120"/>
      <c r="AK12" s="120"/>
      <c r="AL12" s="120"/>
      <c r="AM12" s="120"/>
      <c r="AN12" s="121"/>
      <c r="AO12" s="122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4"/>
    </row>
    <row r="13" spans="1:52">
      <c r="A13" s="18">
        <f t="shared" si="0"/>
        <v>3</v>
      </c>
      <c r="B13" s="104" t="s">
        <v>89</v>
      </c>
      <c r="C13" s="125"/>
      <c r="D13" s="125"/>
      <c r="E13" s="125"/>
      <c r="F13" s="125"/>
      <c r="G13" s="125"/>
      <c r="H13" s="125"/>
      <c r="I13" s="126"/>
      <c r="J13" s="99" t="s">
        <v>264</v>
      </c>
      <c r="K13" s="100"/>
      <c r="L13" s="100"/>
      <c r="M13" s="100"/>
      <c r="N13" s="100"/>
      <c r="O13" s="100"/>
      <c r="P13" s="100"/>
      <c r="Q13" s="100"/>
      <c r="R13" s="107" t="s">
        <v>65</v>
      </c>
      <c r="S13" s="102"/>
      <c r="T13" s="103"/>
      <c r="U13" s="114"/>
      <c r="V13" s="115"/>
      <c r="W13" s="115"/>
      <c r="X13" s="116"/>
      <c r="Y13" s="111" t="s">
        <v>114</v>
      </c>
      <c r="Z13" s="125"/>
      <c r="AA13" s="125"/>
      <c r="AB13" s="125"/>
      <c r="AC13" s="125"/>
      <c r="AD13" s="125"/>
      <c r="AE13" s="125"/>
      <c r="AF13" s="126"/>
      <c r="AG13" s="119" t="s">
        <v>182</v>
      </c>
      <c r="AH13" s="120"/>
      <c r="AI13" s="120"/>
      <c r="AJ13" s="120"/>
      <c r="AK13" s="120"/>
      <c r="AL13" s="120"/>
      <c r="AM13" s="120"/>
      <c r="AN13" s="121"/>
      <c r="AO13" s="122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4"/>
    </row>
    <row r="14" spans="1:52">
      <c r="A14" s="18">
        <f t="shared" si="0"/>
        <v>4</v>
      </c>
      <c r="B14" s="111" t="s">
        <v>90</v>
      </c>
      <c r="C14" s="105"/>
      <c r="D14" s="105"/>
      <c r="E14" s="105"/>
      <c r="F14" s="105"/>
      <c r="G14" s="105"/>
      <c r="H14" s="105"/>
      <c r="I14" s="106"/>
      <c r="J14" s="99" t="s">
        <v>265</v>
      </c>
      <c r="K14" s="100"/>
      <c r="L14" s="100"/>
      <c r="M14" s="100"/>
      <c r="N14" s="100"/>
      <c r="O14" s="100"/>
      <c r="P14" s="100"/>
      <c r="Q14" s="100"/>
      <c r="R14" s="107" t="s">
        <v>111</v>
      </c>
      <c r="S14" s="102"/>
      <c r="T14" s="103"/>
      <c r="U14" s="114"/>
      <c r="V14" s="115"/>
      <c r="W14" s="115"/>
      <c r="X14" s="116"/>
      <c r="Y14" s="111" t="s">
        <v>115</v>
      </c>
      <c r="Z14" s="125"/>
      <c r="AA14" s="125"/>
      <c r="AB14" s="125"/>
      <c r="AC14" s="125"/>
      <c r="AD14" s="125"/>
      <c r="AE14" s="125"/>
      <c r="AF14" s="126"/>
      <c r="AG14" s="119" t="s">
        <v>175</v>
      </c>
      <c r="AH14" s="120"/>
      <c r="AI14" s="120"/>
      <c r="AJ14" s="120"/>
      <c r="AK14" s="120"/>
      <c r="AL14" s="120"/>
      <c r="AM14" s="120"/>
      <c r="AN14" s="121"/>
      <c r="AO14" s="127" t="s">
        <v>174</v>
      </c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4"/>
    </row>
    <row r="15" spans="1:52">
      <c r="A15" s="18">
        <f t="shared" si="0"/>
        <v>5</v>
      </c>
      <c r="B15" s="111" t="s">
        <v>234</v>
      </c>
      <c r="C15" s="105"/>
      <c r="D15" s="105"/>
      <c r="E15" s="105"/>
      <c r="F15" s="105"/>
      <c r="G15" s="105"/>
      <c r="H15" s="105"/>
      <c r="I15" s="106"/>
      <c r="J15" s="99" t="s">
        <v>266</v>
      </c>
      <c r="K15" s="100"/>
      <c r="L15" s="100"/>
      <c r="M15" s="100"/>
      <c r="N15" s="100"/>
      <c r="O15" s="100"/>
      <c r="P15" s="100"/>
      <c r="Q15" s="100"/>
      <c r="R15" s="107" t="s">
        <v>65</v>
      </c>
      <c r="S15" s="102"/>
      <c r="T15" s="103"/>
      <c r="U15" s="114"/>
      <c r="V15" s="115"/>
      <c r="W15" s="115"/>
      <c r="X15" s="116"/>
      <c r="Y15" s="111" t="s">
        <v>116</v>
      </c>
      <c r="Z15" s="125"/>
      <c r="AA15" s="125"/>
      <c r="AB15" s="125"/>
      <c r="AC15" s="125"/>
      <c r="AD15" s="125"/>
      <c r="AE15" s="125"/>
      <c r="AF15" s="126"/>
      <c r="AG15" s="119" t="s">
        <v>183</v>
      </c>
      <c r="AH15" s="120"/>
      <c r="AI15" s="120"/>
      <c r="AJ15" s="120"/>
      <c r="AK15" s="120"/>
      <c r="AL15" s="120"/>
      <c r="AM15" s="120"/>
      <c r="AN15" s="121"/>
      <c r="AO15" s="122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</row>
    <row r="16" spans="1:52">
      <c r="A16" s="18">
        <f t="shared" si="0"/>
        <v>6</v>
      </c>
      <c r="B16" s="104" t="s">
        <v>91</v>
      </c>
      <c r="C16" s="105"/>
      <c r="D16" s="105"/>
      <c r="E16" s="105"/>
      <c r="F16" s="105"/>
      <c r="G16" s="105"/>
      <c r="H16" s="105"/>
      <c r="I16" s="106"/>
      <c r="J16" s="99" t="s">
        <v>105</v>
      </c>
      <c r="K16" s="100"/>
      <c r="L16" s="100"/>
      <c r="M16" s="100"/>
      <c r="N16" s="100"/>
      <c r="O16" s="100"/>
      <c r="P16" s="100"/>
      <c r="Q16" s="100"/>
      <c r="R16" s="107" t="s">
        <v>65</v>
      </c>
      <c r="S16" s="102"/>
      <c r="T16" s="103"/>
      <c r="U16" s="114"/>
      <c r="V16" s="115"/>
      <c r="W16" s="115"/>
      <c r="X16" s="116"/>
      <c r="Y16" s="111" t="s">
        <v>116</v>
      </c>
      <c r="Z16" s="125"/>
      <c r="AA16" s="125"/>
      <c r="AB16" s="125"/>
      <c r="AC16" s="125"/>
      <c r="AD16" s="125"/>
      <c r="AE16" s="125"/>
      <c r="AF16" s="126"/>
      <c r="AG16" s="119" t="s">
        <v>183</v>
      </c>
      <c r="AH16" s="120"/>
      <c r="AI16" s="120"/>
      <c r="AJ16" s="120"/>
      <c r="AK16" s="120"/>
      <c r="AL16" s="120"/>
      <c r="AM16" s="120"/>
      <c r="AN16" s="121"/>
      <c r="AO16" s="122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4"/>
    </row>
    <row r="17" spans="1:52" ht="27" customHeight="1">
      <c r="A17" s="18">
        <f t="shared" si="0"/>
        <v>7</v>
      </c>
      <c r="B17" s="104" t="s">
        <v>92</v>
      </c>
      <c r="C17" s="105"/>
      <c r="D17" s="105"/>
      <c r="E17" s="105"/>
      <c r="F17" s="105"/>
      <c r="G17" s="105"/>
      <c r="H17" s="105"/>
      <c r="I17" s="106"/>
      <c r="J17" s="99" t="s">
        <v>267</v>
      </c>
      <c r="K17" s="100"/>
      <c r="L17" s="100"/>
      <c r="M17" s="100"/>
      <c r="N17" s="100"/>
      <c r="O17" s="100"/>
      <c r="P17" s="100"/>
      <c r="Q17" s="100"/>
      <c r="R17" s="107" t="s">
        <v>65</v>
      </c>
      <c r="S17" s="102"/>
      <c r="T17" s="103"/>
      <c r="U17" s="114"/>
      <c r="V17" s="115"/>
      <c r="W17" s="115"/>
      <c r="X17" s="116"/>
      <c r="Y17" s="111" t="s">
        <v>117</v>
      </c>
      <c r="Z17" s="125"/>
      <c r="AA17" s="125"/>
      <c r="AB17" s="125"/>
      <c r="AC17" s="125"/>
      <c r="AD17" s="125"/>
      <c r="AE17" s="125"/>
      <c r="AF17" s="126"/>
      <c r="AG17" s="119" t="s">
        <v>184</v>
      </c>
      <c r="AH17" s="120"/>
      <c r="AI17" s="120"/>
      <c r="AJ17" s="120"/>
      <c r="AK17" s="120"/>
      <c r="AL17" s="120"/>
      <c r="AM17" s="120"/>
      <c r="AN17" s="121"/>
      <c r="AO17" s="90" t="s">
        <v>329</v>
      </c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4"/>
    </row>
    <row r="18" spans="1:52">
      <c r="A18" s="18">
        <f t="shared" si="0"/>
        <v>8</v>
      </c>
      <c r="B18" s="104" t="s">
        <v>93</v>
      </c>
      <c r="C18" s="105"/>
      <c r="D18" s="105"/>
      <c r="E18" s="105"/>
      <c r="F18" s="105"/>
      <c r="G18" s="105"/>
      <c r="H18" s="105"/>
      <c r="I18" s="106"/>
      <c r="J18" s="99" t="s">
        <v>268</v>
      </c>
      <c r="K18" s="100"/>
      <c r="L18" s="100"/>
      <c r="M18" s="100"/>
      <c r="N18" s="100"/>
      <c r="O18" s="100"/>
      <c r="P18" s="100"/>
      <c r="Q18" s="100"/>
      <c r="R18" s="107" t="s">
        <v>65</v>
      </c>
      <c r="S18" s="102"/>
      <c r="T18" s="103"/>
      <c r="U18" s="114"/>
      <c r="V18" s="115"/>
      <c r="W18" s="115"/>
      <c r="X18" s="116"/>
      <c r="Y18" s="111" t="s">
        <v>118</v>
      </c>
      <c r="Z18" s="125"/>
      <c r="AA18" s="125"/>
      <c r="AB18" s="125"/>
      <c r="AC18" s="125"/>
      <c r="AD18" s="125"/>
      <c r="AE18" s="125"/>
      <c r="AF18" s="126"/>
      <c r="AG18" s="119" t="s">
        <v>185</v>
      </c>
      <c r="AH18" s="120"/>
      <c r="AI18" s="120"/>
      <c r="AJ18" s="120"/>
      <c r="AK18" s="120"/>
      <c r="AL18" s="120"/>
      <c r="AM18" s="120"/>
      <c r="AN18" s="121"/>
      <c r="AO18" s="122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4"/>
    </row>
    <row r="19" spans="1:52" s="31" customFormat="1">
      <c r="A19" s="30">
        <f t="shared" si="0"/>
        <v>9</v>
      </c>
      <c r="B19" s="104" t="s">
        <v>94</v>
      </c>
      <c r="C19" s="105"/>
      <c r="D19" s="105"/>
      <c r="E19" s="105"/>
      <c r="F19" s="105"/>
      <c r="G19" s="105"/>
      <c r="H19" s="105"/>
      <c r="I19" s="106"/>
      <c r="J19" s="99" t="s">
        <v>269</v>
      </c>
      <c r="K19" s="100"/>
      <c r="L19" s="100"/>
      <c r="M19" s="100"/>
      <c r="N19" s="100"/>
      <c r="O19" s="100"/>
      <c r="P19" s="100"/>
      <c r="Q19" s="100"/>
      <c r="R19" s="107" t="s">
        <v>65</v>
      </c>
      <c r="S19" s="102"/>
      <c r="T19" s="103"/>
      <c r="U19" s="114"/>
      <c r="V19" s="115"/>
      <c r="W19" s="115"/>
      <c r="X19" s="116"/>
      <c r="Y19" s="111" t="s">
        <v>119</v>
      </c>
      <c r="Z19" s="125"/>
      <c r="AA19" s="125"/>
      <c r="AB19" s="125"/>
      <c r="AC19" s="125"/>
      <c r="AD19" s="125"/>
      <c r="AE19" s="125"/>
      <c r="AF19" s="126"/>
      <c r="AG19" s="119" t="s">
        <v>186</v>
      </c>
      <c r="AH19" s="120"/>
      <c r="AI19" s="120"/>
      <c r="AJ19" s="120"/>
      <c r="AK19" s="120"/>
      <c r="AL19" s="120"/>
      <c r="AM19" s="120"/>
      <c r="AN19" s="121"/>
      <c r="AO19" s="122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4"/>
    </row>
    <row r="20" spans="1:52">
      <c r="A20" s="18">
        <f t="shared" si="0"/>
        <v>10</v>
      </c>
      <c r="B20" s="111" t="s">
        <v>235</v>
      </c>
      <c r="C20" s="105"/>
      <c r="D20" s="105"/>
      <c r="E20" s="105"/>
      <c r="F20" s="105"/>
      <c r="G20" s="105"/>
      <c r="H20" s="105"/>
      <c r="I20" s="106"/>
      <c r="J20" s="99" t="s">
        <v>270</v>
      </c>
      <c r="K20" s="100"/>
      <c r="L20" s="100"/>
      <c r="M20" s="100"/>
      <c r="N20" s="100"/>
      <c r="O20" s="100"/>
      <c r="P20" s="100"/>
      <c r="Q20" s="100"/>
      <c r="R20" s="107" t="s">
        <v>65</v>
      </c>
      <c r="S20" s="102"/>
      <c r="T20" s="103"/>
      <c r="U20" s="114"/>
      <c r="V20" s="115"/>
      <c r="W20" s="115"/>
      <c r="X20" s="116"/>
      <c r="Y20" s="111" t="s">
        <v>120</v>
      </c>
      <c r="Z20" s="125"/>
      <c r="AA20" s="125"/>
      <c r="AB20" s="125"/>
      <c r="AC20" s="125"/>
      <c r="AD20" s="125"/>
      <c r="AE20" s="125"/>
      <c r="AF20" s="126"/>
      <c r="AG20" s="119" t="s">
        <v>187</v>
      </c>
      <c r="AH20" s="120"/>
      <c r="AI20" s="120"/>
      <c r="AJ20" s="120"/>
      <c r="AK20" s="120"/>
      <c r="AL20" s="120"/>
      <c r="AM20" s="120"/>
      <c r="AN20" s="121"/>
      <c r="AO20" s="122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4"/>
    </row>
    <row r="21" spans="1:52">
      <c r="A21" s="18">
        <f t="shared" si="0"/>
        <v>11</v>
      </c>
      <c r="B21" s="104" t="s">
        <v>95</v>
      </c>
      <c r="C21" s="105"/>
      <c r="D21" s="105"/>
      <c r="E21" s="105"/>
      <c r="F21" s="105"/>
      <c r="G21" s="105"/>
      <c r="H21" s="105"/>
      <c r="I21" s="106"/>
      <c r="J21" s="99" t="s">
        <v>271</v>
      </c>
      <c r="K21" s="100"/>
      <c r="L21" s="100"/>
      <c r="M21" s="100"/>
      <c r="N21" s="100"/>
      <c r="O21" s="100"/>
      <c r="P21" s="100"/>
      <c r="Q21" s="100"/>
      <c r="R21" s="107" t="s">
        <v>65</v>
      </c>
      <c r="S21" s="102"/>
      <c r="T21" s="103"/>
      <c r="U21" s="114"/>
      <c r="V21" s="115"/>
      <c r="W21" s="115"/>
      <c r="X21" s="116"/>
      <c r="Y21" s="111" t="s">
        <v>121</v>
      </c>
      <c r="Z21" s="125"/>
      <c r="AA21" s="125"/>
      <c r="AB21" s="125"/>
      <c r="AC21" s="125"/>
      <c r="AD21" s="125"/>
      <c r="AE21" s="125"/>
      <c r="AF21" s="126"/>
      <c r="AG21" s="119" t="s">
        <v>188</v>
      </c>
      <c r="AH21" s="120"/>
      <c r="AI21" s="120"/>
      <c r="AJ21" s="120"/>
      <c r="AK21" s="120"/>
      <c r="AL21" s="120"/>
      <c r="AM21" s="120"/>
      <c r="AN21" s="121"/>
      <c r="AO21" s="122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4"/>
    </row>
    <row r="22" spans="1:52">
      <c r="A22" s="18">
        <f t="shared" si="0"/>
        <v>12</v>
      </c>
      <c r="B22" s="111" t="s">
        <v>236</v>
      </c>
      <c r="C22" s="105"/>
      <c r="D22" s="105"/>
      <c r="E22" s="105"/>
      <c r="F22" s="105"/>
      <c r="G22" s="105"/>
      <c r="H22" s="105"/>
      <c r="I22" s="106"/>
      <c r="J22" s="99" t="s">
        <v>272</v>
      </c>
      <c r="K22" s="100"/>
      <c r="L22" s="100"/>
      <c r="M22" s="100"/>
      <c r="N22" s="100"/>
      <c r="O22" s="100"/>
      <c r="P22" s="100"/>
      <c r="Q22" s="100"/>
      <c r="R22" s="107" t="s">
        <v>65</v>
      </c>
      <c r="S22" s="102"/>
      <c r="T22" s="103"/>
      <c r="U22" s="114"/>
      <c r="V22" s="115"/>
      <c r="W22" s="115"/>
      <c r="X22" s="116"/>
      <c r="Y22" s="111" t="s">
        <v>122</v>
      </c>
      <c r="Z22" s="125"/>
      <c r="AA22" s="125"/>
      <c r="AB22" s="125"/>
      <c r="AC22" s="125"/>
      <c r="AD22" s="125"/>
      <c r="AE22" s="125"/>
      <c r="AF22" s="126"/>
      <c r="AG22" s="119" t="s">
        <v>189</v>
      </c>
      <c r="AH22" s="120"/>
      <c r="AI22" s="120"/>
      <c r="AJ22" s="120"/>
      <c r="AK22" s="120"/>
      <c r="AL22" s="120"/>
      <c r="AM22" s="120"/>
      <c r="AN22" s="121"/>
      <c r="AO22" s="122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4"/>
    </row>
    <row r="23" spans="1:52">
      <c r="A23" s="18">
        <f t="shared" si="0"/>
        <v>13</v>
      </c>
      <c r="B23" s="104" t="s">
        <v>96</v>
      </c>
      <c r="C23" s="105"/>
      <c r="D23" s="105"/>
      <c r="E23" s="105"/>
      <c r="F23" s="105"/>
      <c r="G23" s="105"/>
      <c r="H23" s="105"/>
      <c r="I23" s="106"/>
      <c r="J23" s="99" t="s">
        <v>273</v>
      </c>
      <c r="K23" s="100"/>
      <c r="L23" s="100"/>
      <c r="M23" s="100"/>
      <c r="N23" s="100"/>
      <c r="O23" s="100"/>
      <c r="P23" s="100"/>
      <c r="Q23" s="100"/>
      <c r="R23" s="107" t="s">
        <v>65</v>
      </c>
      <c r="S23" s="102"/>
      <c r="T23" s="103"/>
      <c r="U23" s="114"/>
      <c r="V23" s="115"/>
      <c r="W23" s="115"/>
      <c r="X23" s="116"/>
      <c r="Y23" s="111" t="s">
        <v>123</v>
      </c>
      <c r="Z23" s="125"/>
      <c r="AA23" s="125"/>
      <c r="AB23" s="125"/>
      <c r="AC23" s="125"/>
      <c r="AD23" s="125"/>
      <c r="AE23" s="125"/>
      <c r="AF23" s="126"/>
      <c r="AG23" s="119" t="s">
        <v>190</v>
      </c>
      <c r="AH23" s="120"/>
      <c r="AI23" s="120"/>
      <c r="AJ23" s="120"/>
      <c r="AK23" s="120"/>
      <c r="AL23" s="120"/>
      <c r="AM23" s="120"/>
      <c r="AN23" s="121"/>
      <c r="AO23" s="122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4"/>
    </row>
    <row r="24" spans="1:52">
      <c r="A24" s="18">
        <f t="shared" si="0"/>
        <v>14</v>
      </c>
      <c r="B24" s="111" t="s">
        <v>237</v>
      </c>
      <c r="C24" s="105"/>
      <c r="D24" s="105"/>
      <c r="E24" s="105"/>
      <c r="F24" s="105"/>
      <c r="G24" s="105"/>
      <c r="H24" s="105"/>
      <c r="I24" s="106"/>
      <c r="J24" s="99" t="s">
        <v>274</v>
      </c>
      <c r="K24" s="100"/>
      <c r="L24" s="100"/>
      <c r="M24" s="100"/>
      <c r="N24" s="100"/>
      <c r="O24" s="100"/>
      <c r="P24" s="100"/>
      <c r="Q24" s="100"/>
      <c r="R24" s="107" t="s">
        <v>65</v>
      </c>
      <c r="S24" s="102"/>
      <c r="T24" s="103"/>
      <c r="U24" s="114"/>
      <c r="V24" s="115"/>
      <c r="W24" s="115"/>
      <c r="X24" s="116"/>
      <c r="Y24" s="111" t="s">
        <v>124</v>
      </c>
      <c r="Z24" s="125"/>
      <c r="AA24" s="125"/>
      <c r="AB24" s="125"/>
      <c r="AC24" s="125"/>
      <c r="AD24" s="125"/>
      <c r="AE24" s="125"/>
      <c r="AF24" s="126"/>
      <c r="AG24" s="119" t="s">
        <v>191</v>
      </c>
      <c r="AH24" s="120"/>
      <c r="AI24" s="120"/>
      <c r="AJ24" s="120"/>
      <c r="AK24" s="120"/>
      <c r="AL24" s="120"/>
      <c r="AM24" s="120"/>
      <c r="AN24" s="121"/>
      <c r="AO24" s="122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4"/>
    </row>
    <row r="25" spans="1:52">
      <c r="A25" s="18">
        <f t="shared" si="0"/>
        <v>15</v>
      </c>
      <c r="B25" s="111" t="s">
        <v>238</v>
      </c>
      <c r="C25" s="105"/>
      <c r="D25" s="105"/>
      <c r="E25" s="105"/>
      <c r="F25" s="105"/>
      <c r="G25" s="105"/>
      <c r="H25" s="105"/>
      <c r="I25" s="106"/>
      <c r="J25" s="99" t="s">
        <v>275</v>
      </c>
      <c r="K25" s="100"/>
      <c r="L25" s="100"/>
      <c r="M25" s="100"/>
      <c r="N25" s="100"/>
      <c r="O25" s="100"/>
      <c r="P25" s="100"/>
      <c r="Q25" s="100"/>
      <c r="R25" s="107" t="s">
        <v>65</v>
      </c>
      <c r="S25" s="102"/>
      <c r="T25" s="103"/>
      <c r="U25" s="114"/>
      <c r="V25" s="115"/>
      <c r="W25" s="115"/>
      <c r="X25" s="116"/>
      <c r="Y25" s="111" t="s">
        <v>125</v>
      </c>
      <c r="Z25" s="125"/>
      <c r="AA25" s="125"/>
      <c r="AB25" s="125"/>
      <c r="AC25" s="125"/>
      <c r="AD25" s="125"/>
      <c r="AE25" s="125"/>
      <c r="AF25" s="126"/>
      <c r="AG25" s="119" t="s">
        <v>192</v>
      </c>
      <c r="AH25" s="120"/>
      <c r="AI25" s="120"/>
      <c r="AJ25" s="120"/>
      <c r="AK25" s="120"/>
      <c r="AL25" s="120"/>
      <c r="AM25" s="120"/>
      <c r="AN25" s="121"/>
      <c r="AO25" s="122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4"/>
    </row>
    <row r="26" spans="1:52">
      <c r="A26" s="18">
        <f t="shared" si="0"/>
        <v>16</v>
      </c>
      <c r="B26" s="111" t="s">
        <v>239</v>
      </c>
      <c r="C26" s="105"/>
      <c r="D26" s="105"/>
      <c r="E26" s="105"/>
      <c r="F26" s="105"/>
      <c r="G26" s="105"/>
      <c r="H26" s="105"/>
      <c r="I26" s="106"/>
      <c r="J26" s="99" t="s">
        <v>276</v>
      </c>
      <c r="K26" s="100"/>
      <c r="L26" s="100"/>
      <c r="M26" s="100"/>
      <c r="N26" s="100"/>
      <c r="O26" s="100"/>
      <c r="P26" s="100"/>
      <c r="Q26" s="100"/>
      <c r="R26" s="107" t="s">
        <v>65</v>
      </c>
      <c r="S26" s="102"/>
      <c r="T26" s="103"/>
      <c r="U26" s="114"/>
      <c r="V26" s="115"/>
      <c r="W26" s="115"/>
      <c r="X26" s="116"/>
      <c r="Y26" s="111" t="s">
        <v>310</v>
      </c>
      <c r="Z26" s="125"/>
      <c r="AA26" s="125"/>
      <c r="AB26" s="125"/>
      <c r="AC26" s="125"/>
      <c r="AD26" s="125"/>
      <c r="AE26" s="125"/>
      <c r="AF26" s="126"/>
      <c r="AG26" s="119" t="s">
        <v>193</v>
      </c>
      <c r="AH26" s="120"/>
      <c r="AI26" s="120"/>
      <c r="AJ26" s="120"/>
      <c r="AK26" s="120"/>
      <c r="AL26" s="120"/>
      <c r="AM26" s="120"/>
      <c r="AN26" s="121"/>
      <c r="AO26" s="122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4"/>
    </row>
    <row r="27" spans="1:52">
      <c r="A27" s="18">
        <f t="shared" si="0"/>
        <v>17</v>
      </c>
      <c r="B27" s="111" t="s">
        <v>240</v>
      </c>
      <c r="C27" s="105"/>
      <c r="D27" s="105"/>
      <c r="E27" s="105"/>
      <c r="F27" s="105"/>
      <c r="G27" s="105"/>
      <c r="H27" s="105"/>
      <c r="I27" s="106"/>
      <c r="J27" s="99" t="s">
        <v>229</v>
      </c>
      <c r="K27" s="100"/>
      <c r="L27" s="100"/>
      <c r="M27" s="100"/>
      <c r="N27" s="100"/>
      <c r="O27" s="100"/>
      <c r="P27" s="100"/>
      <c r="Q27" s="100"/>
      <c r="R27" s="107" t="s">
        <v>65</v>
      </c>
      <c r="S27" s="102"/>
      <c r="T27" s="103"/>
      <c r="U27" s="114"/>
      <c r="V27" s="115"/>
      <c r="W27" s="115"/>
      <c r="X27" s="116"/>
      <c r="Y27" s="111" t="s">
        <v>222</v>
      </c>
      <c r="Z27" s="117"/>
      <c r="AA27" s="117"/>
      <c r="AB27" s="117"/>
      <c r="AC27" s="117"/>
      <c r="AD27" s="117"/>
      <c r="AE27" s="117"/>
      <c r="AF27" s="118"/>
      <c r="AG27" s="119" t="s">
        <v>194</v>
      </c>
      <c r="AH27" s="120"/>
      <c r="AI27" s="120"/>
      <c r="AJ27" s="120"/>
      <c r="AK27" s="120"/>
      <c r="AL27" s="120"/>
      <c r="AM27" s="120"/>
      <c r="AN27" s="121"/>
      <c r="AO27" s="122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4"/>
    </row>
    <row r="28" spans="1:52">
      <c r="A28" s="18">
        <f t="shared" si="0"/>
        <v>18</v>
      </c>
      <c r="B28" s="111" t="s">
        <v>241</v>
      </c>
      <c r="C28" s="105"/>
      <c r="D28" s="105"/>
      <c r="E28" s="105"/>
      <c r="F28" s="105"/>
      <c r="G28" s="105"/>
      <c r="H28" s="105"/>
      <c r="I28" s="106"/>
      <c r="J28" s="99" t="s">
        <v>230</v>
      </c>
      <c r="K28" s="100"/>
      <c r="L28" s="100"/>
      <c r="M28" s="100"/>
      <c r="N28" s="100"/>
      <c r="O28" s="100"/>
      <c r="P28" s="100"/>
      <c r="Q28" s="100"/>
      <c r="R28" s="107" t="s">
        <v>65</v>
      </c>
      <c r="S28" s="102"/>
      <c r="T28" s="103"/>
      <c r="U28" s="114"/>
      <c r="V28" s="115"/>
      <c r="W28" s="115"/>
      <c r="X28" s="116"/>
      <c r="Y28" s="111" t="s">
        <v>223</v>
      </c>
      <c r="Z28" s="117"/>
      <c r="AA28" s="117"/>
      <c r="AB28" s="117"/>
      <c r="AC28" s="117"/>
      <c r="AD28" s="117"/>
      <c r="AE28" s="117"/>
      <c r="AF28" s="118"/>
      <c r="AG28" s="119" t="s">
        <v>195</v>
      </c>
      <c r="AH28" s="120"/>
      <c r="AI28" s="120"/>
      <c r="AJ28" s="120"/>
      <c r="AK28" s="120"/>
      <c r="AL28" s="120"/>
      <c r="AM28" s="120"/>
      <c r="AN28" s="121"/>
      <c r="AO28" s="122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4"/>
    </row>
    <row r="29" spans="1:52">
      <c r="A29" s="18">
        <f t="shared" si="0"/>
        <v>19</v>
      </c>
      <c r="B29" s="111" t="s">
        <v>242</v>
      </c>
      <c r="C29" s="105"/>
      <c r="D29" s="105"/>
      <c r="E29" s="105"/>
      <c r="F29" s="105"/>
      <c r="G29" s="105"/>
      <c r="H29" s="105"/>
      <c r="I29" s="106"/>
      <c r="J29" s="99" t="s">
        <v>231</v>
      </c>
      <c r="K29" s="100"/>
      <c r="L29" s="100"/>
      <c r="M29" s="100"/>
      <c r="N29" s="100"/>
      <c r="O29" s="100"/>
      <c r="P29" s="100"/>
      <c r="Q29" s="100"/>
      <c r="R29" s="107" t="s">
        <v>65</v>
      </c>
      <c r="S29" s="102"/>
      <c r="T29" s="103"/>
      <c r="U29" s="114"/>
      <c r="V29" s="115"/>
      <c r="W29" s="115"/>
      <c r="X29" s="116"/>
      <c r="Y29" s="111" t="s">
        <v>224</v>
      </c>
      <c r="Z29" s="117"/>
      <c r="AA29" s="117"/>
      <c r="AB29" s="117"/>
      <c r="AC29" s="117"/>
      <c r="AD29" s="117"/>
      <c r="AE29" s="117"/>
      <c r="AF29" s="118"/>
      <c r="AG29" s="119" t="s">
        <v>196</v>
      </c>
      <c r="AH29" s="120"/>
      <c r="AI29" s="120"/>
      <c r="AJ29" s="120"/>
      <c r="AK29" s="120"/>
      <c r="AL29" s="120"/>
      <c r="AM29" s="120"/>
      <c r="AN29" s="121"/>
      <c r="AO29" s="122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4"/>
    </row>
    <row r="30" spans="1:52">
      <c r="A30" s="18">
        <f t="shared" si="0"/>
        <v>20</v>
      </c>
      <c r="B30" s="111" t="s">
        <v>243</v>
      </c>
      <c r="C30" s="105"/>
      <c r="D30" s="105"/>
      <c r="E30" s="105"/>
      <c r="F30" s="105"/>
      <c r="G30" s="105"/>
      <c r="H30" s="105"/>
      <c r="I30" s="106"/>
      <c r="J30" s="99" t="s">
        <v>277</v>
      </c>
      <c r="K30" s="100"/>
      <c r="L30" s="100"/>
      <c r="M30" s="100"/>
      <c r="N30" s="100"/>
      <c r="O30" s="100"/>
      <c r="P30" s="100"/>
      <c r="Q30" s="100"/>
      <c r="R30" s="107" t="s">
        <v>65</v>
      </c>
      <c r="S30" s="102"/>
      <c r="T30" s="103"/>
      <c r="U30" s="114"/>
      <c r="V30" s="115"/>
      <c r="W30" s="115"/>
      <c r="X30" s="116"/>
      <c r="Y30" s="111" t="s">
        <v>308</v>
      </c>
      <c r="Z30" s="125"/>
      <c r="AA30" s="125"/>
      <c r="AB30" s="125"/>
      <c r="AC30" s="125"/>
      <c r="AD30" s="125"/>
      <c r="AE30" s="125"/>
      <c r="AF30" s="126"/>
      <c r="AG30" s="119" t="s">
        <v>306</v>
      </c>
      <c r="AH30" s="120"/>
      <c r="AI30" s="120"/>
      <c r="AJ30" s="120"/>
      <c r="AK30" s="120"/>
      <c r="AL30" s="120"/>
      <c r="AM30" s="120"/>
      <c r="AN30" s="121"/>
      <c r="AO30" s="122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4"/>
    </row>
    <row r="31" spans="1:52">
      <c r="A31" s="18">
        <f t="shared" si="0"/>
        <v>21</v>
      </c>
      <c r="B31" s="111" t="s">
        <v>232</v>
      </c>
      <c r="C31" s="105"/>
      <c r="D31" s="105"/>
      <c r="E31" s="105"/>
      <c r="F31" s="105"/>
      <c r="G31" s="105"/>
      <c r="H31" s="105"/>
      <c r="I31" s="106"/>
      <c r="J31" s="99" t="s">
        <v>233</v>
      </c>
      <c r="K31" s="100"/>
      <c r="L31" s="100"/>
      <c r="M31" s="100"/>
      <c r="N31" s="100"/>
      <c r="O31" s="100"/>
      <c r="P31" s="100"/>
      <c r="Q31" s="100"/>
      <c r="R31" s="107" t="s">
        <v>65</v>
      </c>
      <c r="S31" s="102"/>
      <c r="T31" s="103"/>
      <c r="U31" s="114"/>
      <c r="V31" s="115"/>
      <c r="W31" s="115"/>
      <c r="X31" s="116"/>
      <c r="Y31" s="111" t="s">
        <v>309</v>
      </c>
      <c r="Z31" s="125"/>
      <c r="AA31" s="125"/>
      <c r="AB31" s="125"/>
      <c r="AC31" s="125"/>
      <c r="AD31" s="125"/>
      <c r="AE31" s="125"/>
      <c r="AF31" s="126"/>
      <c r="AG31" s="119" t="s">
        <v>307</v>
      </c>
      <c r="AH31" s="120"/>
      <c r="AI31" s="120"/>
      <c r="AJ31" s="120"/>
      <c r="AK31" s="120"/>
      <c r="AL31" s="120"/>
      <c r="AM31" s="120"/>
      <c r="AN31" s="121"/>
      <c r="AO31" s="122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4"/>
    </row>
    <row r="32" spans="1:52">
      <c r="A32" s="18">
        <f t="shared" si="0"/>
        <v>22</v>
      </c>
      <c r="B32" s="111" t="s">
        <v>244</v>
      </c>
      <c r="C32" s="105"/>
      <c r="D32" s="105"/>
      <c r="E32" s="105"/>
      <c r="F32" s="105"/>
      <c r="G32" s="105"/>
      <c r="H32" s="105"/>
      <c r="I32" s="106"/>
      <c r="J32" s="99" t="s">
        <v>278</v>
      </c>
      <c r="K32" s="100"/>
      <c r="L32" s="100"/>
      <c r="M32" s="100"/>
      <c r="N32" s="100"/>
      <c r="O32" s="100"/>
      <c r="P32" s="100"/>
      <c r="Q32" s="100"/>
      <c r="R32" s="107" t="s">
        <v>65</v>
      </c>
      <c r="S32" s="102"/>
      <c r="T32" s="103"/>
      <c r="U32" s="114"/>
      <c r="V32" s="115"/>
      <c r="W32" s="115"/>
      <c r="X32" s="116"/>
      <c r="Y32" s="111" t="s">
        <v>126</v>
      </c>
      <c r="Z32" s="125"/>
      <c r="AA32" s="125"/>
      <c r="AB32" s="125"/>
      <c r="AC32" s="125"/>
      <c r="AD32" s="125"/>
      <c r="AE32" s="125"/>
      <c r="AF32" s="126"/>
      <c r="AG32" s="119" t="s">
        <v>197</v>
      </c>
      <c r="AH32" s="120"/>
      <c r="AI32" s="120"/>
      <c r="AJ32" s="120"/>
      <c r="AK32" s="120"/>
      <c r="AL32" s="120"/>
      <c r="AM32" s="120"/>
      <c r="AN32" s="121"/>
      <c r="AO32" s="122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4"/>
    </row>
    <row r="33" spans="1:52">
      <c r="A33" s="18">
        <f t="shared" si="0"/>
        <v>23</v>
      </c>
      <c r="B33" s="111" t="s">
        <v>245</v>
      </c>
      <c r="C33" s="105"/>
      <c r="D33" s="105"/>
      <c r="E33" s="105"/>
      <c r="F33" s="105"/>
      <c r="G33" s="105"/>
      <c r="H33" s="105"/>
      <c r="I33" s="106"/>
      <c r="J33" s="99" t="s">
        <v>279</v>
      </c>
      <c r="K33" s="100"/>
      <c r="L33" s="100"/>
      <c r="M33" s="100"/>
      <c r="N33" s="100"/>
      <c r="O33" s="100"/>
      <c r="P33" s="100"/>
      <c r="Q33" s="100"/>
      <c r="R33" s="107" t="s">
        <v>65</v>
      </c>
      <c r="S33" s="102"/>
      <c r="T33" s="103"/>
      <c r="U33" s="114"/>
      <c r="V33" s="115"/>
      <c r="W33" s="115"/>
      <c r="X33" s="116"/>
      <c r="Y33" s="111" t="s">
        <v>127</v>
      </c>
      <c r="Z33" s="125"/>
      <c r="AA33" s="125"/>
      <c r="AB33" s="125"/>
      <c r="AC33" s="125"/>
      <c r="AD33" s="125"/>
      <c r="AE33" s="125"/>
      <c r="AF33" s="126"/>
      <c r="AG33" s="119" t="s">
        <v>198</v>
      </c>
      <c r="AH33" s="120"/>
      <c r="AI33" s="120"/>
      <c r="AJ33" s="120"/>
      <c r="AK33" s="120"/>
      <c r="AL33" s="120"/>
      <c r="AM33" s="120"/>
      <c r="AN33" s="121"/>
      <c r="AO33" s="122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4"/>
    </row>
    <row r="34" spans="1:52">
      <c r="A34" s="18">
        <f t="shared" si="0"/>
        <v>24</v>
      </c>
      <c r="B34" s="104" t="s">
        <v>97</v>
      </c>
      <c r="C34" s="105"/>
      <c r="D34" s="105"/>
      <c r="E34" s="105"/>
      <c r="F34" s="105"/>
      <c r="G34" s="105"/>
      <c r="H34" s="105"/>
      <c r="I34" s="106"/>
      <c r="J34" s="99" t="s">
        <v>280</v>
      </c>
      <c r="K34" s="100"/>
      <c r="L34" s="100"/>
      <c r="M34" s="100"/>
      <c r="N34" s="100"/>
      <c r="O34" s="100"/>
      <c r="P34" s="100"/>
      <c r="Q34" s="100"/>
      <c r="R34" s="107" t="s">
        <v>65</v>
      </c>
      <c r="S34" s="102"/>
      <c r="T34" s="103"/>
      <c r="U34" s="114"/>
      <c r="V34" s="115"/>
      <c r="W34" s="115"/>
      <c r="X34" s="116"/>
      <c r="Y34" s="111" t="s">
        <v>128</v>
      </c>
      <c r="Z34" s="125"/>
      <c r="AA34" s="125"/>
      <c r="AB34" s="125"/>
      <c r="AC34" s="125"/>
      <c r="AD34" s="125"/>
      <c r="AE34" s="125"/>
      <c r="AF34" s="126"/>
      <c r="AG34" s="119" t="s">
        <v>199</v>
      </c>
      <c r="AH34" s="120"/>
      <c r="AI34" s="120"/>
      <c r="AJ34" s="120"/>
      <c r="AK34" s="120"/>
      <c r="AL34" s="120"/>
      <c r="AM34" s="120"/>
      <c r="AN34" s="121"/>
      <c r="AO34" s="122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4"/>
    </row>
    <row r="35" spans="1:52">
      <c r="A35" s="18">
        <f t="shared" si="0"/>
        <v>25</v>
      </c>
      <c r="B35" s="111" t="s">
        <v>98</v>
      </c>
      <c r="C35" s="105"/>
      <c r="D35" s="105"/>
      <c r="E35" s="105"/>
      <c r="F35" s="105"/>
      <c r="G35" s="105"/>
      <c r="H35" s="105"/>
      <c r="I35" s="106"/>
      <c r="J35" s="99" t="s">
        <v>281</v>
      </c>
      <c r="K35" s="100"/>
      <c r="L35" s="100"/>
      <c r="M35" s="100"/>
      <c r="N35" s="100"/>
      <c r="O35" s="100"/>
      <c r="P35" s="100"/>
      <c r="Q35" s="100"/>
      <c r="R35" s="107" t="s">
        <v>65</v>
      </c>
      <c r="S35" s="102"/>
      <c r="T35" s="103"/>
      <c r="U35" s="114"/>
      <c r="V35" s="115"/>
      <c r="W35" s="115"/>
      <c r="X35" s="116"/>
      <c r="Y35" s="111" t="s">
        <v>129</v>
      </c>
      <c r="Z35" s="125"/>
      <c r="AA35" s="125"/>
      <c r="AB35" s="125"/>
      <c r="AC35" s="125"/>
      <c r="AD35" s="125"/>
      <c r="AE35" s="125"/>
      <c r="AF35" s="126"/>
      <c r="AG35" s="119" t="s">
        <v>200</v>
      </c>
      <c r="AH35" s="120"/>
      <c r="AI35" s="120"/>
      <c r="AJ35" s="120"/>
      <c r="AK35" s="120"/>
      <c r="AL35" s="120"/>
      <c r="AM35" s="120"/>
      <c r="AN35" s="121"/>
      <c r="AO35" s="122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4"/>
    </row>
    <row r="36" spans="1:52">
      <c r="A36" s="18">
        <f t="shared" si="0"/>
        <v>26</v>
      </c>
      <c r="B36" s="104" t="s">
        <v>99</v>
      </c>
      <c r="C36" s="105"/>
      <c r="D36" s="105"/>
      <c r="E36" s="105"/>
      <c r="F36" s="105"/>
      <c r="G36" s="105"/>
      <c r="H36" s="105"/>
      <c r="I36" s="106"/>
      <c r="J36" s="99" t="s">
        <v>282</v>
      </c>
      <c r="K36" s="100"/>
      <c r="L36" s="100"/>
      <c r="M36" s="100"/>
      <c r="N36" s="100"/>
      <c r="O36" s="100"/>
      <c r="P36" s="100"/>
      <c r="Q36" s="100"/>
      <c r="R36" s="107" t="s">
        <v>65</v>
      </c>
      <c r="S36" s="102"/>
      <c r="T36" s="103"/>
      <c r="U36" s="114"/>
      <c r="V36" s="115"/>
      <c r="W36" s="115"/>
      <c r="X36" s="116"/>
      <c r="Y36" s="111" t="s">
        <v>130</v>
      </c>
      <c r="Z36" s="125"/>
      <c r="AA36" s="125"/>
      <c r="AB36" s="125"/>
      <c r="AC36" s="125"/>
      <c r="AD36" s="125"/>
      <c r="AE36" s="125"/>
      <c r="AF36" s="126"/>
      <c r="AG36" s="119" t="s">
        <v>201</v>
      </c>
      <c r="AH36" s="120"/>
      <c r="AI36" s="120"/>
      <c r="AJ36" s="120"/>
      <c r="AK36" s="120"/>
      <c r="AL36" s="120"/>
      <c r="AM36" s="120"/>
      <c r="AN36" s="121"/>
      <c r="AO36" s="122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4"/>
    </row>
    <row r="37" spans="1:52">
      <c r="A37" s="18">
        <f t="shared" si="0"/>
        <v>27</v>
      </c>
      <c r="B37" s="111" t="s">
        <v>246</v>
      </c>
      <c r="C37" s="105"/>
      <c r="D37" s="105"/>
      <c r="E37" s="105"/>
      <c r="F37" s="105"/>
      <c r="G37" s="105"/>
      <c r="H37" s="105"/>
      <c r="I37" s="106"/>
      <c r="J37" s="99" t="s">
        <v>283</v>
      </c>
      <c r="K37" s="100"/>
      <c r="L37" s="100"/>
      <c r="M37" s="100"/>
      <c r="N37" s="100"/>
      <c r="O37" s="100"/>
      <c r="P37" s="100"/>
      <c r="Q37" s="100"/>
      <c r="R37" s="107" t="s">
        <v>65</v>
      </c>
      <c r="S37" s="102"/>
      <c r="T37" s="103"/>
      <c r="U37" s="114"/>
      <c r="V37" s="115"/>
      <c r="W37" s="115"/>
      <c r="X37" s="116"/>
      <c r="Y37" s="111" t="s">
        <v>131</v>
      </c>
      <c r="Z37" s="125"/>
      <c r="AA37" s="125"/>
      <c r="AB37" s="125"/>
      <c r="AC37" s="125"/>
      <c r="AD37" s="125"/>
      <c r="AE37" s="125"/>
      <c r="AF37" s="126"/>
      <c r="AG37" s="119" t="s">
        <v>202</v>
      </c>
      <c r="AH37" s="120"/>
      <c r="AI37" s="120"/>
      <c r="AJ37" s="120"/>
      <c r="AK37" s="120"/>
      <c r="AL37" s="120"/>
      <c r="AM37" s="120"/>
      <c r="AN37" s="121"/>
      <c r="AO37" s="122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4"/>
    </row>
    <row r="38" spans="1:52">
      <c r="A38" s="18">
        <f t="shared" si="0"/>
        <v>28</v>
      </c>
      <c r="B38" s="111" t="s">
        <v>247</v>
      </c>
      <c r="C38" s="105"/>
      <c r="D38" s="105"/>
      <c r="E38" s="105"/>
      <c r="F38" s="105"/>
      <c r="G38" s="105"/>
      <c r="H38" s="105"/>
      <c r="I38" s="106"/>
      <c r="J38" s="99" t="s">
        <v>284</v>
      </c>
      <c r="K38" s="100"/>
      <c r="L38" s="100"/>
      <c r="M38" s="100"/>
      <c r="N38" s="100"/>
      <c r="O38" s="100"/>
      <c r="P38" s="100"/>
      <c r="Q38" s="100"/>
      <c r="R38" s="107" t="s">
        <v>65</v>
      </c>
      <c r="S38" s="102"/>
      <c r="T38" s="103"/>
      <c r="U38" s="114"/>
      <c r="V38" s="115"/>
      <c r="W38" s="115"/>
      <c r="X38" s="116"/>
      <c r="Y38" s="111" t="s">
        <v>132</v>
      </c>
      <c r="Z38" s="125"/>
      <c r="AA38" s="125"/>
      <c r="AB38" s="125"/>
      <c r="AC38" s="125"/>
      <c r="AD38" s="125"/>
      <c r="AE38" s="125"/>
      <c r="AF38" s="126"/>
      <c r="AG38" s="119" t="s">
        <v>203</v>
      </c>
      <c r="AH38" s="120"/>
      <c r="AI38" s="120"/>
      <c r="AJ38" s="120"/>
      <c r="AK38" s="120"/>
      <c r="AL38" s="120"/>
      <c r="AM38" s="120"/>
      <c r="AN38" s="121"/>
      <c r="AO38" s="122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4"/>
    </row>
    <row r="39" spans="1:52">
      <c r="A39" s="18">
        <f t="shared" si="0"/>
        <v>29</v>
      </c>
      <c r="B39" s="111" t="s">
        <v>248</v>
      </c>
      <c r="C39" s="105"/>
      <c r="D39" s="105"/>
      <c r="E39" s="105"/>
      <c r="F39" s="105"/>
      <c r="G39" s="105"/>
      <c r="H39" s="105"/>
      <c r="I39" s="106"/>
      <c r="J39" s="99" t="s">
        <v>285</v>
      </c>
      <c r="K39" s="100"/>
      <c r="L39" s="100"/>
      <c r="M39" s="100"/>
      <c r="N39" s="100"/>
      <c r="O39" s="100"/>
      <c r="P39" s="100"/>
      <c r="Q39" s="100"/>
      <c r="R39" s="107" t="s">
        <v>65</v>
      </c>
      <c r="S39" s="102"/>
      <c r="T39" s="103"/>
      <c r="U39" s="114"/>
      <c r="V39" s="115"/>
      <c r="W39" s="115"/>
      <c r="X39" s="116"/>
      <c r="Y39" s="111" t="s">
        <v>133</v>
      </c>
      <c r="Z39" s="125"/>
      <c r="AA39" s="125"/>
      <c r="AB39" s="125"/>
      <c r="AC39" s="125"/>
      <c r="AD39" s="125"/>
      <c r="AE39" s="125"/>
      <c r="AF39" s="126"/>
      <c r="AG39" s="119" t="s">
        <v>214</v>
      </c>
      <c r="AH39" s="120"/>
      <c r="AI39" s="120"/>
      <c r="AJ39" s="120"/>
      <c r="AK39" s="120"/>
      <c r="AL39" s="120"/>
      <c r="AM39" s="120"/>
      <c r="AN39" s="121"/>
      <c r="AO39" s="122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4"/>
    </row>
    <row r="40" spans="1:52">
      <c r="A40" s="18">
        <f t="shared" si="0"/>
        <v>30</v>
      </c>
      <c r="B40" s="111" t="s">
        <v>249</v>
      </c>
      <c r="C40" s="105"/>
      <c r="D40" s="105"/>
      <c r="E40" s="105"/>
      <c r="F40" s="105"/>
      <c r="G40" s="105"/>
      <c r="H40" s="105"/>
      <c r="I40" s="106"/>
      <c r="J40" s="99" t="s">
        <v>286</v>
      </c>
      <c r="K40" s="100"/>
      <c r="L40" s="100"/>
      <c r="M40" s="100"/>
      <c r="N40" s="100"/>
      <c r="O40" s="100"/>
      <c r="P40" s="100"/>
      <c r="Q40" s="100"/>
      <c r="R40" s="107" t="s">
        <v>65</v>
      </c>
      <c r="S40" s="102"/>
      <c r="T40" s="103"/>
      <c r="U40" s="114"/>
      <c r="V40" s="115"/>
      <c r="W40" s="115"/>
      <c r="X40" s="116"/>
      <c r="Y40" s="111" t="s">
        <v>134</v>
      </c>
      <c r="Z40" s="125"/>
      <c r="AA40" s="125"/>
      <c r="AB40" s="125"/>
      <c r="AC40" s="125"/>
      <c r="AD40" s="125"/>
      <c r="AE40" s="125"/>
      <c r="AF40" s="126"/>
      <c r="AG40" s="119" t="s">
        <v>215</v>
      </c>
      <c r="AH40" s="120"/>
      <c r="AI40" s="120"/>
      <c r="AJ40" s="120"/>
      <c r="AK40" s="120"/>
      <c r="AL40" s="120"/>
      <c r="AM40" s="120"/>
      <c r="AN40" s="121"/>
      <c r="AO40" s="122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4"/>
    </row>
    <row r="41" spans="1:52">
      <c r="A41" s="57">
        <f t="shared" si="0"/>
        <v>31</v>
      </c>
      <c r="B41" s="111" t="s">
        <v>250</v>
      </c>
      <c r="C41" s="105"/>
      <c r="D41" s="105"/>
      <c r="E41" s="105"/>
      <c r="F41" s="105"/>
      <c r="G41" s="105"/>
      <c r="H41" s="105"/>
      <c r="I41" s="106"/>
      <c r="J41" s="99" t="s">
        <v>287</v>
      </c>
      <c r="K41" s="100"/>
      <c r="L41" s="100"/>
      <c r="M41" s="100"/>
      <c r="N41" s="100"/>
      <c r="O41" s="100"/>
      <c r="P41" s="100"/>
      <c r="Q41" s="100"/>
      <c r="R41" s="107" t="s">
        <v>204</v>
      </c>
      <c r="S41" s="102"/>
      <c r="T41" s="103"/>
      <c r="U41" s="114"/>
      <c r="V41" s="115"/>
      <c r="W41" s="115"/>
      <c r="X41" s="116"/>
      <c r="Y41" s="111" t="s">
        <v>205</v>
      </c>
      <c r="Z41" s="125"/>
      <c r="AA41" s="125"/>
      <c r="AB41" s="125"/>
      <c r="AC41" s="125"/>
      <c r="AD41" s="125"/>
      <c r="AE41" s="125"/>
      <c r="AF41" s="126"/>
      <c r="AG41" s="119" t="s">
        <v>216</v>
      </c>
      <c r="AH41" s="120"/>
      <c r="AI41" s="120"/>
      <c r="AJ41" s="120"/>
      <c r="AK41" s="120"/>
      <c r="AL41" s="120"/>
      <c r="AM41" s="120"/>
      <c r="AN41" s="121"/>
      <c r="AO41" s="127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4"/>
    </row>
    <row r="42" spans="1:52">
      <c r="A42" s="57">
        <f t="shared" si="0"/>
        <v>32</v>
      </c>
      <c r="B42" s="111" t="s">
        <v>251</v>
      </c>
      <c r="C42" s="105"/>
      <c r="D42" s="105"/>
      <c r="E42" s="105"/>
      <c r="F42" s="105"/>
      <c r="G42" s="105"/>
      <c r="H42" s="105"/>
      <c r="I42" s="106"/>
      <c r="J42" s="99" t="s">
        <v>288</v>
      </c>
      <c r="K42" s="100"/>
      <c r="L42" s="100"/>
      <c r="M42" s="100"/>
      <c r="N42" s="100"/>
      <c r="O42" s="100"/>
      <c r="P42" s="100"/>
      <c r="Q42" s="100"/>
      <c r="R42" s="107" t="s">
        <v>204</v>
      </c>
      <c r="S42" s="102"/>
      <c r="T42" s="103"/>
      <c r="U42" s="114"/>
      <c r="V42" s="115"/>
      <c r="W42" s="115"/>
      <c r="X42" s="116"/>
      <c r="Y42" s="111" t="s">
        <v>206</v>
      </c>
      <c r="Z42" s="125"/>
      <c r="AA42" s="125"/>
      <c r="AB42" s="125"/>
      <c r="AC42" s="125"/>
      <c r="AD42" s="125"/>
      <c r="AE42" s="125"/>
      <c r="AF42" s="126"/>
      <c r="AG42" s="119" t="s">
        <v>217</v>
      </c>
      <c r="AH42" s="120"/>
      <c r="AI42" s="120"/>
      <c r="AJ42" s="120"/>
      <c r="AK42" s="120"/>
      <c r="AL42" s="120"/>
      <c r="AM42" s="120"/>
      <c r="AN42" s="121"/>
      <c r="AO42" s="127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4"/>
    </row>
    <row r="43" spans="1:52">
      <c r="A43" s="57">
        <f t="shared" si="0"/>
        <v>33</v>
      </c>
      <c r="B43" s="111" t="s">
        <v>252</v>
      </c>
      <c r="C43" s="105"/>
      <c r="D43" s="105"/>
      <c r="E43" s="105"/>
      <c r="F43" s="105"/>
      <c r="G43" s="105"/>
      <c r="H43" s="105"/>
      <c r="I43" s="106"/>
      <c r="J43" s="99" t="s">
        <v>289</v>
      </c>
      <c r="K43" s="100"/>
      <c r="L43" s="100"/>
      <c r="M43" s="100"/>
      <c r="N43" s="100"/>
      <c r="O43" s="100"/>
      <c r="P43" s="100"/>
      <c r="Q43" s="100"/>
      <c r="R43" s="107" t="s">
        <v>204</v>
      </c>
      <c r="S43" s="102"/>
      <c r="T43" s="103"/>
      <c r="U43" s="114"/>
      <c r="V43" s="115"/>
      <c r="W43" s="115"/>
      <c r="X43" s="116"/>
      <c r="Y43" s="111" t="s">
        <v>207</v>
      </c>
      <c r="Z43" s="125"/>
      <c r="AA43" s="125"/>
      <c r="AB43" s="125"/>
      <c r="AC43" s="125"/>
      <c r="AD43" s="125"/>
      <c r="AE43" s="125"/>
      <c r="AF43" s="126"/>
      <c r="AG43" s="119" t="s">
        <v>218</v>
      </c>
      <c r="AH43" s="120"/>
      <c r="AI43" s="120"/>
      <c r="AJ43" s="120"/>
      <c r="AK43" s="120"/>
      <c r="AL43" s="120"/>
      <c r="AM43" s="120"/>
      <c r="AN43" s="121"/>
      <c r="AO43" s="127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4"/>
    </row>
    <row r="44" spans="1:52">
      <c r="A44" s="57">
        <f t="shared" si="0"/>
        <v>34</v>
      </c>
      <c r="B44" s="104" t="s">
        <v>253</v>
      </c>
      <c r="C44" s="105"/>
      <c r="D44" s="105"/>
      <c r="E44" s="105"/>
      <c r="F44" s="105"/>
      <c r="G44" s="105"/>
      <c r="H44" s="105"/>
      <c r="I44" s="106"/>
      <c r="J44" s="99" t="s">
        <v>290</v>
      </c>
      <c r="K44" s="100"/>
      <c r="L44" s="100"/>
      <c r="M44" s="100"/>
      <c r="N44" s="100"/>
      <c r="O44" s="100"/>
      <c r="P44" s="100"/>
      <c r="Q44" s="100"/>
      <c r="R44" s="107" t="s">
        <v>204</v>
      </c>
      <c r="S44" s="102"/>
      <c r="T44" s="103"/>
      <c r="U44" s="114"/>
      <c r="V44" s="115"/>
      <c r="W44" s="115"/>
      <c r="X44" s="116"/>
      <c r="Y44" s="111" t="s">
        <v>208</v>
      </c>
      <c r="Z44" s="125"/>
      <c r="AA44" s="125"/>
      <c r="AB44" s="125"/>
      <c r="AC44" s="125"/>
      <c r="AD44" s="125"/>
      <c r="AE44" s="125"/>
      <c r="AF44" s="126"/>
      <c r="AG44" s="119" t="s">
        <v>219</v>
      </c>
      <c r="AH44" s="120"/>
      <c r="AI44" s="120"/>
      <c r="AJ44" s="120"/>
      <c r="AK44" s="120"/>
      <c r="AL44" s="120"/>
      <c r="AM44" s="120"/>
      <c r="AN44" s="121"/>
      <c r="AO44" s="127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4"/>
    </row>
    <row r="45" spans="1:52">
      <c r="A45" s="57">
        <f t="shared" si="0"/>
        <v>35</v>
      </c>
      <c r="B45" s="111" t="s">
        <v>254</v>
      </c>
      <c r="C45" s="105"/>
      <c r="D45" s="105"/>
      <c r="E45" s="105"/>
      <c r="F45" s="105"/>
      <c r="G45" s="105"/>
      <c r="H45" s="105"/>
      <c r="I45" s="106"/>
      <c r="J45" s="99" t="s">
        <v>291</v>
      </c>
      <c r="K45" s="100"/>
      <c r="L45" s="100"/>
      <c r="M45" s="100"/>
      <c r="N45" s="100"/>
      <c r="O45" s="100"/>
      <c r="P45" s="100"/>
      <c r="Q45" s="100"/>
      <c r="R45" s="107" t="s">
        <v>204</v>
      </c>
      <c r="S45" s="102"/>
      <c r="T45" s="103"/>
      <c r="U45" s="114"/>
      <c r="V45" s="115"/>
      <c r="W45" s="115"/>
      <c r="X45" s="116"/>
      <c r="Y45" s="111" t="s">
        <v>209</v>
      </c>
      <c r="Z45" s="125"/>
      <c r="AA45" s="125"/>
      <c r="AB45" s="125"/>
      <c r="AC45" s="125"/>
      <c r="AD45" s="125"/>
      <c r="AE45" s="125"/>
      <c r="AF45" s="126"/>
      <c r="AG45" s="119" t="s">
        <v>220</v>
      </c>
      <c r="AH45" s="120"/>
      <c r="AI45" s="120"/>
      <c r="AJ45" s="120"/>
      <c r="AK45" s="120"/>
      <c r="AL45" s="120"/>
      <c r="AM45" s="120"/>
      <c r="AN45" s="121"/>
      <c r="AO45" s="127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4"/>
    </row>
    <row r="46" spans="1:52">
      <c r="A46" s="57">
        <f t="shared" si="0"/>
        <v>36</v>
      </c>
      <c r="B46" s="104" t="s">
        <v>255</v>
      </c>
      <c r="C46" s="105"/>
      <c r="D46" s="105"/>
      <c r="E46" s="105"/>
      <c r="F46" s="105"/>
      <c r="G46" s="105"/>
      <c r="H46" s="105"/>
      <c r="I46" s="106"/>
      <c r="J46" s="99" t="s">
        <v>292</v>
      </c>
      <c r="K46" s="100"/>
      <c r="L46" s="100"/>
      <c r="M46" s="100"/>
      <c r="N46" s="100"/>
      <c r="O46" s="100"/>
      <c r="P46" s="100"/>
      <c r="Q46" s="100"/>
      <c r="R46" s="107" t="s">
        <v>204</v>
      </c>
      <c r="S46" s="102"/>
      <c r="T46" s="103"/>
      <c r="U46" s="114"/>
      <c r="V46" s="115"/>
      <c r="W46" s="115"/>
      <c r="X46" s="116"/>
      <c r="Y46" s="111" t="s">
        <v>210</v>
      </c>
      <c r="Z46" s="125"/>
      <c r="AA46" s="125"/>
      <c r="AB46" s="125"/>
      <c r="AC46" s="125"/>
      <c r="AD46" s="125"/>
      <c r="AE46" s="125"/>
      <c r="AF46" s="126"/>
      <c r="AG46" s="119" t="s">
        <v>313</v>
      </c>
      <c r="AH46" s="120"/>
      <c r="AI46" s="120"/>
      <c r="AJ46" s="120"/>
      <c r="AK46" s="120"/>
      <c r="AL46" s="120"/>
      <c r="AM46" s="120"/>
      <c r="AN46" s="121"/>
      <c r="AO46" s="127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4"/>
    </row>
    <row r="47" spans="1:52">
      <c r="A47" s="57">
        <f t="shared" si="0"/>
        <v>37</v>
      </c>
      <c r="B47" s="111" t="s">
        <v>256</v>
      </c>
      <c r="C47" s="105"/>
      <c r="D47" s="105"/>
      <c r="E47" s="105"/>
      <c r="F47" s="105"/>
      <c r="G47" s="105"/>
      <c r="H47" s="105"/>
      <c r="I47" s="106"/>
      <c r="J47" s="99" t="s">
        <v>293</v>
      </c>
      <c r="K47" s="100"/>
      <c r="L47" s="100"/>
      <c r="M47" s="100"/>
      <c r="N47" s="100"/>
      <c r="O47" s="100"/>
      <c r="P47" s="100"/>
      <c r="Q47" s="100"/>
      <c r="R47" s="107" t="s">
        <v>204</v>
      </c>
      <c r="S47" s="102"/>
      <c r="T47" s="103"/>
      <c r="U47" s="114"/>
      <c r="V47" s="115"/>
      <c r="W47" s="115"/>
      <c r="X47" s="116"/>
      <c r="Y47" s="111" t="s">
        <v>211</v>
      </c>
      <c r="Z47" s="125"/>
      <c r="AA47" s="125"/>
      <c r="AB47" s="125"/>
      <c r="AC47" s="125"/>
      <c r="AD47" s="125"/>
      <c r="AE47" s="125"/>
      <c r="AF47" s="126"/>
      <c r="AG47" s="119" t="s">
        <v>314</v>
      </c>
      <c r="AH47" s="120"/>
      <c r="AI47" s="120"/>
      <c r="AJ47" s="120"/>
      <c r="AK47" s="120"/>
      <c r="AL47" s="120"/>
      <c r="AM47" s="120"/>
      <c r="AN47" s="121"/>
      <c r="AO47" s="127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4"/>
    </row>
    <row r="48" spans="1:52">
      <c r="A48" s="57">
        <f t="shared" si="0"/>
        <v>38</v>
      </c>
      <c r="B48" s="111" t="s">
        <v>257</v>
      </c>
      <c r="C48" s="105"/>
      <c r="D48" s="105"/>
      <c r="E48" s="105"/>
      <c r="F48" s="105"/>
      <c r="G48" s="105"/>
      <c r="H48" s="105"/>
      <c r="I48" s="106"/>
      <c r="J48" s="99" t="s">
        <v>294</v>
      </c>
      <c r="K48" s="100"/>
      <c r="L48" s="100"/>
      <c r="M48" s="100"/>
      <c r="N48" s="100"/>
      <c r="O48" s="100"/>
      <c r="P48" s="100"/>
      <c r="Q48" s="100"/>
      <c r="R48" s="107" t="s">
        <v>204</v>
      </c>
      <c r="S48" s="102"/>
      <c r="T48" s="103"/>
      <c r="U48" s="114"/>
      <c r="V48" s="115"/>
      <c r="W48" s="115"/>
      <c r="X48" s="116"/>
      <c r="Y48" s="111" t="s">
        <v>212</v>
      </c>
      <c r="Z48" s="125"/>
      <c r="AA48" s="125"/>
      <c r="AB48" s="125"/>
      <c r="AC48" s="125"/>
      <c r="AD48" s="125"/>
      <c r="AE48" s="125"/>
      <c r="AF48" s="126"/>
      <c r="AG48" s="119" t="s">
        <v>221</v>
      </c>
      <c r="AH48" s="120"/>
      <c r="AI48" s="120"/>
      <c r="AJ48" s="120"/>
      <c r="AK48" s="120"/>
      <c r="AL48" s="120"/>
      <c r="AM48" s="120"/>
      <c r="AN48" s="121"/>
      <c r="AO48" s="127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4"/>
    </row>
    <row r="49" spans="1:52">
      <c r="A49" s="57">
        <f t="shared" si="0"/>
        <v>39</v>
      </c>
      <c r="B49" s="111" t="s">
        <v>258</v>
      </c>
      <c r="C49" s="105"/>
      <c r="D49" s="105"/>
      <c r="E49" s="105"/>
      <c r="F49" s="105"/>
      <c r="G49" s="105"/>
      <c r="H49" s="105"/>
      <c r="I49" s="106"/>
      <c r="J49" s="99" t="s">
        <v>295</v>
      </c>
      <c r="K49" s="100"/>
      <c r="L49" s="100"/>
      <c r="M49" s="100"/>
      <c r="N49" s="100"/>
      <c r="O49" s="100"/>
      <c r="P49" s="100"/>
      <c r="Q49" s="100"/>
      <c r="R49" s="107" t="s">
        <v>204</v>
      </c>
      <c r="S49" s="102"/>
      <c r="T49" s="103"/>
      <c r="U49" s="114"/>
      <c r="V49" s="115"/>
      <c r="W49" s="115"/>
      <c r="X49" s="116"/>
      <c r="Y49" s="111" t="s">
        <v>213</v>
      </c>
      <c r="Z49" s="125"/>
      <c r="AA49" s="125"/>
      <c r="AB49" s="125"/>
      <c r="AC49" s="125"/>
      <c r="AD49" s="125"/>
      <c r="AE49" s="125"/>
      <c r="AF49" s="126"/>
      <c r="AG49" s="119" t="s">
        <v>315</v>
      </c>
      <c r="AH49" s="120"/>
      <c r="AI49" s="120"/>
      <c r="AJ49" s="120"/>
      <c r="AK49" s="120"/>
      <c r="AL49" s="120"/>
      <c r="AM49" s="120"/>
      <c r="AN49" s="121"/>
      <c r="AO49" s="127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4"/>
    </row>
    <row r="50" spans="1:52">
      <c r="A50" s="18">
        <f t="shared" si="0"/>
        <v>40</v>
      </c>
      <c r="B50" s="111" t="s">
        <v>259</v>
      </c>
      <c r="C50" s="105"/>
      <c r="D50" s="105"/>
      <c r="E50" s="105"/>
      <c r="F50" s="105"/>
      <c r="G50" s="105"/>
      <c r="H50" s="105"/>
      <c r="I50" s="106"/>
      <c r="J50" s="99" t="s">
        <v>296</v>
      </c>
      <c r="K50" s="100"/>
      <c r="L50" s="100"/>
      <c r="M50" s="100"/>
      <c r="N50" s="100"/>
      <c r="O50" s="100"/>
      <c r="P50" s="100"/>
      <c r="Q50" s="100"/>
      <c r="R50" s="107" t="s">
        <v>65</v>
      </c>
      <c r="S50" s="102"/>
      <c r="T50" s="103"/>
      <c r="U50" s="114"/>
      <c r="V50" s="115"/>
      <c r="W50" s="115"/>
      <c r="X50" s="116"/>
      <c r="Y50" s="111" t="s">
        <v>136</v>
      </c>
      <c r="Z50" s="125"/>
      <c r="AA50" s="125"/>
      <c r="AB50" s="125"/>
      <c r="AC50" s="125"/>
      <c r="AD50" s="125"/>
      <c r="AE50" s="125"/>
      <c r="AF50" s="126"/>
      <c r="AG50" s="119" t="s">
        <v>225</v>
      </c>
      <c r="AH50" s="120"/>
      <c r="AI50" s="120"/>
      <c r="AJ50" s="120"/>
      <c r="AK50" s="120"/>
      <c r="AL50" s="120"/>
      <c r="AM50" s="120"/>
      <c r="AN50" s="121"/>
      <c r="AO50" s="122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4"/>
    </row>
    <row r="51" spans="1:52">
      <c r="A51" s="18">
        <f t="shared" si="0"/>
        <v>41</v>
      </c>
      <c r="B51" s="111" t="s">
        <v>260</v>
      </c>
      <c r="C51" s="105"/>
      <c r="D51" s="105"/>
      <c r="E51" s="105"/>
      <c r="F51" s="105"/>
      <c r="G51" s="105"/>
      <c r="H51" s="105"/>
      <c r="I51" s="106"/>
      <c r="J51" s="99" t="s">
        <v>297</v>
      </c>
      <c r="K51" s="100"/>
      <c r="L51" s="100"/>
      <c r="M51" s="100"/>
      <c r="N51" s="100"/>
      <c r="O51" s="100"/>
      <c r="P51" s="100"/>
      <c r="Q51" s="100"/>
      <c r="R51" s="107" t="s">
        <v>65</v>
      </c>
      <c r="S51" s="102"/>
      <c r="T51" s="103"/>
      <c r="U51" s="114"/>
      <c r="V51" s="115"/>
      <c r="W51" s="115"/>
      <c r="X51" s="116"/>
      <c r="Y51" s="111" t="s">
        <v>135</v>
      </c>
      <c r="Z51" s="125"/>
      <c r="AA51" s="125"/>
      <c r="AB51" s="125"/>
      <c r="AC51" s="125"/>
      <c r="AD51" s="125"/>
      <c r="AE51" s="125"/>
      <c r="AF51" s="126"/>
      <c r="AG51" s="119" t="s">
        <v>226</v>
      </c>
      <c r="AH51" s="120"/>
      <c r="AI51" s="120"/>
      <c r="AJ51" s="120"/>
      <c r="AK51" s="120"/>
      <c r="AL51" s="120"/>
      <c r="AM51" s="120"/>
      <c r="AN51" s="121"/>
      <c r="AO51" s="122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4"/>
    </row>
    <row r="52" spans="1:52">
      <c r="A52" s="18">
        <f t="shared" si="0"/>
        <v>42</v>
      </c>
      <c r="B52" s="111" t="s">
        <v>261</v>
      </c>
      <c r="C52" s="105"/>
      <c r="D52" s="105"/>
      <c r="E52" s="105"/>
      <c r="F52" s="105"/>
      <c r="G52" s="105"/>
      <c r="H52" s="105"/>
      <c r="I52" s="106"/>
      <c r="J52" s="99" t="s">
        <v>298</v>
      </c>
      <c r="K52" s="100"/>
      <c r="L52" s="100"/>
      <c r="M52" s="100"/>
      <c r="N52" s="100"/>
      <c r="O52" s="100"/>
      <c r="P52" s="100"/>
      <c r="Q52" s="100"/>
      <c r="R52" s="107" t="s">
        <v>65</v>
      </c>
      <c r="S52" s="102"/>
      <c r="T52" s="103"/>
      <c r="U52" s="114"/>
      <c r="V52" s="115"/>
      <c r="W52" s="115"/>
      <c r="X52" s="116"/>
      <c r="Y52" s="111" t="s">
        <v>311</v>
      </c>
      <c r="Z52" s="117"/>
      <c r="AA52" s="117"/>
      <c r="AB52" s="117"/>
      <c r="AC52" s="117"/>
      <c r="AD52" s="117"/>
      <c r="AE52" s="117"/>
      <c r="AF52" s="118"/>
      <c r="AG52" s="119" t="s">
        <v>227</v>
      </c>
      <c r="AH52" s="120"/>
      <c r="AI52" s="120"/>
      <c r="AJ52" s="120"/>
      <c r="AK52" s="120"/>
      <c r="AL52" s="120"/>
      <c r="AM52" s="120"/>
      <c r="AN52" s="121"/>
      <c r="AO52" s="122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4"/>
    </row>
    <row r="53" spans="1:52">
      <c r="A53" s="18">
        <f t="shared" si="0"/>
        <v>43</v>
      </c>
      <c r="B53" s="111" t="s">
        <v>262</v>
      </c>
      <c r="C53" s="105"/>
      <c r="D53" s="105"/>
      <c r="E53" s="105"/>
      <c r="F53" s="105"/>
      <c r="G53" s="105"/>
      <c r="H53" s="105"/>
      <c r="I53" s="106"/>
      <c r="J53" s="99" t="s">
        <v>299</v>
      </c>
      <c r="K53" s="100"/>
      <c r="L53" s="100"/>
      <c r="M53" s="100"/>
      <c r="N53" s="100"/>
      <c r="O53" s="100"/>
      <c r="P53" s="100"/>
      <c r="Q53" s="100"/>
      <c r="R53" s="107" t="s">
        <v>65</v>
      </c>
      <c r="S53" s="102"/>
      <c r="T53" s="103"/>
      <c r="U53" s="114"/>
      <c r="V53" s="115"/>
      <c r="W53" s="115"/>
      <c r="X53" s="116"/>
      <c r="Y53" s="111" t="s">
        <v>312</v>
      </c>
      <c r="Z53" s="117"/>
      <c r="AA53" s="117"/>
      <c r="AB53" s="117"/>
      <c r="AC53" s="117"/>
      <c r="AD53" s="117"/>
      <c r="AE53" s="117"/>
      <c r="AF53" s="118"/>
      <c r="AG53" s="119" t="s">
        <v>228</v>
      </c>
      <c r="AH53" s="120"/>
      <c r="AI53" s="120"/>
      <c r="AJ53" s="120"/>
      <c r="AK53" s="120"/>
      <c r="AL53" s="120"/>
      <c r="AM53" s="120"/>
      <c r="AN53" s="121"/>
      <c r="AO53" s="122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4"/>
    </row>
    <row r="54" spans="1:52" ht="40.5" customHeight="1">
      <c r="A54" s="18">
        <f t="shared" si="0"/>
        <v>44</v>
      </c>
      <c r="B54" s="104" t="s">
        <v>316</v>
      </c>
      <c r="C54" s="117"/>
      <c r="D54" s="117"/>
      <c r="E54" s="117"/>
      <c r="F54" s="117"/>
      <c r="G54" s="117"/>
      <c r="H54" s="117"/>
      <c r="I54" s="118"/>
      <c r="J54" s="100" t="s">
        <v>318</v>
      </c>
      <c r="K54" s="100"/>
      <c r="L54" s="100"/>
      <c r="M54" s="100"/>
      <c r="N54" s="100"/>
      <c r="O54" s="100"/>
      <c r="P54" s="100"/>
      <c r="Q54" s="100"/>
      <c r="R54" s="107" t="s">
        <v>109</v>
      </c>
      <c r="S54" s="102"/>
      <c r="T54" s="103"/>
      <c r="U54" s="130" t="s">
        <v>166</v>
      </c>
      <c r="V54" s="131"/>
      <c r="W54" s="131"/>
      <c r="X54" s="132"/>
      <c r="Y54" s="104" t="s">
        <v>316</v>
      </c>
      <c r="Z54" s="117"/>
      <c r="AA54" s="117"/>
      <c r="AB54" s="117"/>
      <c r="AC54" s="117"/>
      <c r="AD54" s="117"/>
      <c r="AE54" s="117"/>
      <c r="AF54" s="118"/>
      <c r="AG54" s="100" t="s">
        <v>318</v>
      </c>
      <c r="AH54" s="100"/>
      <c r="AI54" s="100"/>
      <c r="AJ54" s="100"/>
      <c r="AK54" s="100"/>
      <c r="AL54" s="100"/>
      <c r="AM54" s="100"/>
      <c r="AN54" s="100"/>
      <c r="AO54" s="90" t="s">
        <v>323</v>
      </c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2"/>
    </row>
    <row r="55" spans="1:52">
      <c r="A55" s="18">
        <f t="shared" si="0"/>
        <v>45</v>
      </c>
      <c r="B55" s="104" t="s">
        <v>110</v>
      </c>
      <c r="C55" s="117"/>
      <c r="D55" s="117"/>
      <c r="E55" s="117"/>
      <c r="F55" s="117"/>
      <c r="G55" s="117"/>
      <c r="H55" s="117"/>
      <c r="I55" s="118"/>
      <c r="J55" s="100" t="s">
        <v>319</v>
      </c>
      <c r="K55" s="100"/>
      <c r="L55" s="100"/>
      <c r="M55" s="100"/>
      <c r="N55" s="100"/>
      <c r="O55" s="100"/>
      <c r="P55" s="100"/>
      <c r="Q55" s="100"/>
      <c r="R55" s="107" t="s">
        <v>109</v>
      </c>
      <c r="S55" s="102"/>
      <c r="T55" s="103"/>
      <c r="U55" s="130" t="s">
        <v>166</v>
      </c>
      <c r="V55" s="131"/>
      <c r="W55" s="131"/>
      <c r="X55" s="132"/>
      <c r="Y55" s="104" t="s">
        <v>110</v>
      </c>
      <c r="Z55" s="117"/>
      <c r="AA55" s="117"/>
      <c r="AB55" s="117"/>
      <c r="AC55" s="117"/>
      <c r="AD55" s="117"/>
      <c r="AE55" s="117"/>
      <c r="AF55" s="118"/>
      <c r="AG55" s="100" t="s">
        <v>319</v>
      </c>
      <c r="AH55" s="100"/>
      <c r="AI55" s="100"/>
      <c r="AJ55" s="100"/>
      <c r="AK55" s="100"/>
      <c r="AL55" s="100"/>
      <c r="AM55" s="100"/>
      <c r="AN55" s="100"/>
      <c r="AO55" s="107" t="s">
        <v>324</v>
      </c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9"/>
    </row>
    <row r="56" spans="1:52">
      <c r="A56" s="18">
        <f t="shared" si="0"/>
        <v>46</v>
      </c>
      <c r="B56" s="104" t="s">
        <v>100</v>
      </c>
      <c r="C56" s="117"/>
      <c r="D56" s="117"/>
      <c r="E56" s="117"/>
      <c r="F56" s="117"/>
      <c r="G56" s="117"/>
      <c r="H56" s="117"/>
      <c r="I56" s="118"/>
      <c r="J56" s="100" t="s">
        <v>300</v>
      </c>
      <c r="K56" s="100"/>
      <c r="L56" s="100"/>
      <c r="M56" s="100"/>
      <c r="N56" s="100"/>
      <c r="O56" s="100"/>
      <c r="P56" s="100"/>
      <c r="Q56" s="100"/>
      <c r="R56" s="107" t="s">
        <v>111</v>
      </c>
      <c r="S56" s="102"/>
      <c r="T56" s="103"/>
      <c r="U56" s="114"/>
      <c r="V56" s="115"/>
      <c r="W56" s="115"/>
      <c r="X56" s="116"/>
      <c r="Y56" s="133" t="s">
        <v>115</v>
      </c>
      <c r="Z56" s="134"/>
      <c r="AA56" s="134"/>
      <c r="AB56" s="134"/>
      <c r="AC56" s="134"/>
      <c r="AD56" s="134"/>
      <c r="AE56" s="134"/>
      <c r="AF56" s="135"/>
      <c r="AG56" s="119" t="s">
        <v>175</v>
      </c>
      <c r="AH56" s="120"/>
      <c r="AI56" s="120"/>
      <c r="AJ56" s="120"/>
      <c r="AK56" s="120"/>
      <c r="AL56" s="120"/>
      <c r="AM56" s="120"/>
      <c r="AN56" s="121"/>
      <c r="AO56" s="127" t="s">
        <v>173</v>
      </c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4"/>
    </row>
    <row r="57" spans="1:52" ht="13.5" customHeight="1">
      <c r="A57" s="18">
        <f t="shared" si="0"/>
        <v>47</v>
      </c>
      <c r="B57" s="104" t="s">
        <v>317</v>
      </c>
      <c r="C57" s="117"/>
      <c r="D57" s="117"/>
      <c r="E57" s="117"/>
      <c r="F57" s="117"/>
      <c r="G57" s="117"/>
      <c r="H57" s="117"/>
      <c r="I57" s="118"/>
      <c r="J57" s="100" t="s">
        <v>301</v>
      </c>
      <c r="K57" s="100"/>
      <c r="L57" s="100"/>
      <c r="M57" s="100"/>
      <c r="N57" s="100"/>
      <c r="O57" s="100"/>
      <c r="P57" s="100"/>
      <c r="Q57" s="100"/>
      <c r="R57" s="107" t="s">
        <v>109</v>
      </c>
      <c r="S57" s="102"/>
      <c r="T57" s="103"/>
      <c r="U57" s="130" t="s">
        <v>166</v>
      </c>
      <c r="V57" s="131"/>
      <c r="W57" s="131"/>
      <c r="X57" s="132"/>
      <c r="Y57" s="104" t="s">
        <v>317</v>
      </c>
      <c r="Z57" s="117"/>
      <c r="AA57" s="117"/>
      <c r="AB57" s="117"/>
      <c r="AC57" s="117"/>
      <c r="AD57" s="117"/>
      <c r="AE57" s="117"/>
      <c r="AF57" s="118"/>
      <c r="AG57" s="99" t="s">
        <v>106</v>
      </c>
      <c r="AH57" s="100"/>
      <c r="AI57" s="100"/>
      <c r="AJ57" s="100"/>
      <c r="AK57" s="100"/>
      <c r="AL57" s="100"/>
      <c r="AM57" s="100"/>
      <c r="AN57" s="100"/>
      <c r="AO57" s="107" t="s">
        <v>324</v>
      </c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9"/>
    </row>
    <row r="58" spans="1:52">
      <c r="A58" s="18">
        <f t="shared" si="0"/>
        <v>48</v>
      </c>
      <c r="B58" s="104" t="s">
        <v>101</v>
      </c>
      <c r="C58" s="105"/>
      <c r="D58" s="105"/>
      <c r="E58" s="105"/>
      <c r="F58" s="105"/>
      <c r="G58" s="105"/>
      <c r="H58" s="105"/>
      <c r="I58" s="106"/>
      <c r="J58" s="99" t="s">
        <v>302</v>
      </c>
      <c r="K58" s="100"/>
      <c r="L58" s="100"/>
      <c r="M58" s="100"/>
      <c r="N58" s="100"/>
      <c r="O58" s="100"/>
      <c r="P58" s="100"/>
      <c r="Q58" s="100"/>
      <c r="R58" s="107"/>
      <c r="S58" s="102"/>
      <c r="T58" s="103"/>
      <c r="U58" s="114"/>
      <c r="V58" s="115"/>
      <c r="W58" s="115"/>
      <c r="X58" s="116"/>
      <c r="Y58" s="136" t="s">
        <v>66</v>
      </c>
      <c r="Z58" s="134"/>
      <c r="AA58" s="134"/>
      <c r="AB58" s="134"/>
      <c r="AC58" s="134"/>
      <c r="AD58" s="134"/>
      <c r="AE58" s="134"/>
      <c r="AF58" s="135"/>
      <c r="AG58" s="119" t="s">
        <v>175</v>
      </c>
      <c r="AH58" s="120"/>
      <c r="AI58" s="120"/>
      <c r="AJ58" s="120"/>
      <c r="AK58" s="120"/>
      <c r="AL58" s="120"/>
      <c r="AM58" s="120"/>
      <c r="AN58" s="121"/>
      <c r="AO58" s="122" t="s">
        <v>67</v>
      </c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4"/>
    </row>
    <row r="59" spans="1:52">
      <c r="A59" s="18">
        <f t="shared" si="0"/>
        <v>49</v>
      </c>
      <c r="B59" s="104" t="s">
        <v>80</v>
      </c>
      <c r="C59" s="105"/>
      <c r="D59" s="105"/>
      <c r="E59" s="105"/>
      <c r="F59" s="105"/>
      <c r="G59" s="105"/>
      <c r="H59" s="105"/>
      <c r="I59" s="106"/>
      <c r="J59" s="99" t="s">
        <v>303</v>
      </c>
      <c r="K59" s="100"/>
      <c r="L59" s="100"/>
      <c r="M59" s="100"/>
      <c r="N59" s="100"/>
      <c r="O59" s="100"/>
      <c r="P59" s="100"/>
      <c r="Q59" s="100"/>
      <c r="R59" s="107" t="s">
        <v>111</v>
      </c>
      <c r="S59" s="102"/>
      <c r="T59" s="103"/>
      <c r="U59" s="114"/>
      <c r="V59" s="115"/>
      <c r="W59" s="115"/>
      <c r="X59" s="116"/>
      <c r="Y59" s="111" t="s">
        <v>172</v>
      </c>
      <c r="Z59" s="125"/>
      <c r="AA59" s="125"/>
      <c r="AB59" s="125"/>
      <c r="AC59" s="125"/>
      <c r="AD59" s="125"/>
      <c r="AE59" s="125"/>
      <c r="AF59" s="126"/>
      <c r="AG59" s="119" t="s">
        <v>175</v>
      </c>
      <c r="AH59" s="120"/>
      <c r="AI59" s="120"/>
      <c r="AJ59" s="120"/>
      <c r="AK59" s="120"/>
      <c r="AL59" s="120"/>
      <c r="AM59" s="120"/>
      <c r="AN59" s="121"/>
      <c r="AO59" s="122" t="s">
        <v>169</v>
      </c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4"/>
    </row>
    <row r="60" spans="1:52">
      <c r="A60" s="18">
        <f t="shared" si="0"/>
        <v>50</v>
      </c>
      <c r="B60" s="104" t="s">
        <v>102</v>
      </c>
      <c r="C60" s="105"/>
      <c r="D60" s="105"/>
      <c r="E60" s="105"/>
      <c r="F60" s="105"/>
      <c r="G60" s="105"/>
      <c r="H60" s="105"/>
      <c r="I60" s="106"/>
      <c r="J60" s="99" t="s">
        <v>304</v>
      </c>
      <c r="K60" s="100"/>
      <c r="L60" s="100"/>
      <c r="M60" s="100"/>
      <c r="N60" s="100"/>
      <c r="O60" s="100"/>
      <c r="P60" s="100"/>
      <c r="Q60" s="100"/>
      <c r="R60" s="107"/>
      <c r="S60" s="102"/>
      <c r="T60" s="103"/>
      <c r="U60" s="114"/>
      <c r="V60" s="115"/>
      <c r="W60" s="115"/>
      <c r="X60" s="116"/>
      <c r="Y60" s="136" t="s">
        <v>66</v>
      </c>
      <c r="Z60" s="134"/>
      <c r="AA60" s="134"/>
      <c r="AB60" s="134"/>
      <c r="AC60" s="134"/>
      <c r="AD60" s="134"/>
      <c r="AE60" s="134"/>
      <c r="AF60" s="135"/>
      <c r="AG60" s="119" t="s">
        <v>175</v>
      </c>
      <c r="AH60" s="120"/>
      <c r="AI60" s="120"/>
      <c r="AJ60" s="120"/>
      <c r="AK60" s="120"/>
      <c r="AL60" s="120"/>
      <c r="AM60" s="120"/>
      <c r="AN60" s="121"/>
      <c r="AO60" s="122" t="s">
        <v>67</v>
      </c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4"/>
    </row>
    <row r="61" spans="1:52">
      <c r="A61" s="18">
        <f t="shared" si="0"/>
        <v>51</v>
      </c>
      <c r="B61" s="104" t="s">
        <v>103</v>
      </c>
      <c r="C61" s="105"/>
      <c r="D61" s="105"/>
      <c r="E61" s="105"/>
      <c r="F61" s="105"/>
      <c r="G61" s="105"/>
      <c r="H61" s="105"/>
      <c r="I61" s="106"/>
      <c r="J61" s="99" t="s">
        <v>305</v>
      </c>
      <c r="K61" s="100"/>
      <c r="L61" s="100"/>
      <c r="M61" s="100"/>
      <c r="N61" s="100"/>
      <c r="O61" s="100"/>
      <c r="P61" s="100"/>
      <c r="Q61" s="100"/>
      <c r="R61" s="107" t="s">
        <v>111</v>
      </c>
      <c r="S61" s="102"/>
      <c r="T61" s="103"/>
      <c r="U61" s="114"/>
      <c r="V61" s="115"/>
      <c r="W61" s="115"/>
      <c r="X61" s="116"/>
      <c r="Y61" s="111" t="s">
        <v>172</v>
      </c>
      <c r="Z61" s="125"/>
      <c r="AA61" s="125"/>
      <c r="AB61" s="125"/>
      <c r="AC61" s="125"/>
      <c r="AD61" s="125"/>
      <c r="AE61" s="125"/>
      <c r="AF61" s="126"/>
      <c r="AG61" s="119" t="s">
        <v>175</v>
      </c>
      <c r="AH61" s="120"/>
      <c r="AI61" s="120"/>
      <c r="AJ61" s="120"/>
      <c r="AK61" s="120"/>
      <c r="AL61" s="120"/>
      <c r="AM61" s="120"/>
      <c r="AN61" s="121"/>
      <c r="AO61" s="122" t="s">
        <v>169</v>
      </c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4"/>
    </row>
  </sheetData>
  <mergeCells count="386">
    <mergeCell ref="B55:I55"/>
    <mergeCell ref="J55:Q55"/>
    <mergeCell ref="R55:T55"/>
    <mergeCell ref="U55:X55"/>
    <mergeCell ref="Y55:AF55"/>
    <mergeCell ref="AG55:AN55"/>
    <mergeCell ref="AO55:AZ55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AG30:AN30"/>
    <mergeCell ref="B31:I31"/>
    <mergeCell ref="J31:Q31"/>
    <mergeCell ref="R31:T31"/>
    <mergeCell ref="U31:X31"/>
    <mergeCell ref="Y31:AF31"/>
    <mergeCell ref="AG31:AN31"/>
    <mergeCell ref="AO31:AZ31"/>
    <mergeCell ref="J52:Q52"/>
    <mergeCell ref="R52:T52"/>
    <mergeCell ref="U52:X52"/>
    <mergeCell ref="Y52:AF52"/>
    <mergeCell ref="AG52:AN52"/>
    <mergeCell ref="AO52:AZ52"/>
    <mergeCell ref="AO20:AZ20"/>
    <mergeCell ref="AO21:AZ21"/>
    <mergeCell ref="AO22:AZ22"/>
    <mergeCell ref="AO23:AZ23"/>
    <mergeCell ref="AO24:AZ24"/>
    <mergeCell ref="U29:X29"/>
    <mergeCell ref="Y29:AF29"/>
    <mergeCell ref="AG29:AN29"/>
    <mergeCell ref="AO29:AZ29"/>
    <mergeCell ref="AO11:AZ11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40:AZ40"/>
    <mergeCell ref="AO59:AZ59"/>
    <mergeCell ref="AG50:AN50"/>
    <mergeCell ref="AG51:AN51"/>
    <mergeCell ref="AO60:AZ60"/>
    <mergeCell ref="AO61:AZ61"/>
    <mergeCell ref="AO50:AZ50"/>
    <mergeCell ref="AO51:AZ51"/>
    <mergeCell ref="AO56:AZ56"/>
    <mergeCell ref="AO58:AZ58"/>
    <mergeCell ref="AO57:AZ57"/>
    <mergeCell ref="AG61:AN61"/>
    <mergeCell ref="AG56:AN56"/>
    <mergeCell ref="AG57:AN57"/>
    <mergeCell ref="AG58:AN58"/>
    <mergeCell ref="AG59:AN59"/>
    <mergeCell ref="AG60:AN60"/>
    <mergeCell ref="AG40:AN40"/>
    <mergeCell ref="AO41:AZ41"/>
    <mergeCell ref="AO42:AZ42"/>
    <mergeCell ref="AO43:AZ43"/>
    <mergeCell ref="AO48:AZ48"/>
    <mergeCell ref="AO37:AZ37"/>
    <mergeCell ref="AO38:AZ38"/>
    <mergeCell ref="AO39:AZ39"/>
    <mergeCell ref="AG23:AN23"/>
    <mergeCell ref="AG24:AN24"/>
    <mergeCell ref="AG25:AN25"/>
    <mergeCell ref="AG26:AN26"/>
    <mergeCell ref="AG27:AN27"/>
    <mergeCell ref="Y23:AF23"/>
    <mergeCell ref="Y24:AF24"/>
    <mergeCell ref="Y25:AF25"/>
    <mergeCell ref="AO25:AZ25"/>
    <mergeCell ref="AO26:AZ26"/>
    <mergeCell ref="AO27:AZ27"/>
    <mergeCell ref="AO30:AZ30"/>
    <mergeCell ref="AO32:AZ32"/>
    <mergeCell ref="AO33:AZ33"/>
    <mergeCell ref="AO34:AZ34"/>
    <mergeCell ref="AO35:AZ35"/>
    <mergeCell ref="AO36:AZ36"/>
    <mergeCell ref="AG38:AN38"/>
    <mergeCell ref="AG39:AN39"/>
    <mergeCell ref="AG28:AN28"/>
    <mergeCell ref="AO28:AZ28"/>
    <mergeCell ref="AG17:AN17"/>
    <mergeCell ref="AG18:AN18"/>
    <mergeCell ref="AG19:AN19"/>
    <mergeCell ref="AG20:AN20"/>
    <mergeCell ref="AG21:AN21"/>
    <mergeCell ref="AG22:AN22"/>
    <mergeCell ref="Y58:AF58"/>
    <mergeCell ref="Y59:AF59"/>
    <mergeCell ref="Y60:AF60"/>
    <mergeCell ref="Y18:AF18"/>
    <mergeCell ref="Y19:AF19"/>
    <mergeCell ref="Y20:AF20"/>
    <mergeCell ref="Y21:AF21"/>
    <mergeCell ref="Y22:AF22"/>
    <mergeCell ref="AG41:AN41"/>
    <mergeCell ref="AG42:AN42"/>
    <mergeCell ref="AG43:AN43"/>
    <mergeCell ref="AG32:AN32"/>
    <mergeCell ref="AG33:AN33"/>
    <mergeCell ref="AG34:AN34"/>
    <mergeCell ref="AG35:AN35"/>
    <mergeCell ref="AG36:AN36"/>
    <mergeCell ref="AG37:AN37"/>
    <mergeCell ref="Y30:AF30"/>
    <mergeCell ref="Y61:AF61"/>
    <mergeCell ref="AG11:AN11"/>
    <mergeCell ref="AG12:AN12"/>
    <mergeCell ref="AG13:AN13"/>
    <mergeCell ref="AG14:AN14"/>
    <mergeCell ref="AG15:AN15"/>
    <mergeCell ref="AG16:AN16"/>
    <mergeCell ref="Y50:AF50"/>
    <mergeCell ref="Y51:AF51"/>
    <mergeCell ref="Y56:AF56"/>
    <mergeCell ref="Y57:AF57"/>
    <mergeCell ref="Y35:AF35"/>
    <mergeCell ref="Y36:AF36"/>
    <mergeCell ref="Y37:AF37"/>
    <mergeCell ref="Y38:AF38"/>
    <mergeCell ref="Y39:AF39"/>
    <mergeCell ref="Y12:AF12"/>
    <mergeCell ref="Y13:AF13"/>
    <mergeCell ref="Y14:AF14"/>
    <mergeCell ref="Y40:AF40"/>
    <mergeCell ref="Y26:AF26"/>
    <mergeCell ref="Y15:AF15"/>
    <mergeCell ref="Y16:AF16"/>
    <mergeCell ref="Y17:AF17"/>
    <mergeCell ref="U50:X50"/>
    <mergeCell ref="U32:X32"/>
    <mergeCell ref="U33:X33"/>
    <mergeCell ref="Y32:AF32"/>
    <mergeCell ref="Y33:AF33"/>
    <mergeCell ref="Y34:AF34"/>
    <mergeCell ref="Y41:AF41"/>
    <mergeCell ref="U42:X42"/>
    <mergeCell ref="Y42:AF42"/>
    <mergeCell ref="U43:X43"/>
    <mergeCell ref="Y43:AF43"/>
    <mergeCell ref="U22:X22"/>
    <mergeCell ref="U36:X36"/>
    <mergeCell ref="U37:X37"/>
    <mergeCell ref="U23:X23"/>
    <mergeCell ref="Y27:AF27"/>
    <mergeCell ref="U28:X28"/>
    <mergeCell ref="Y28:AF28"/>
    <mergeCell ref="B61:I61"/>
    <mergeCell ref="J61:Q61"/>
    <mergeCell ref="R61:T61"/>
    <mergeCell ref="B60:I60"/>
    <mergeCell ref="J60:Q60"/>
    <mergeCell ref="R60:T60"/>
    <mergeCell ref="J51:Q51"/>
    <mergeCell ref="R51:T51"/>
    <mergeCell ref="B38:I38"/>
    <mergeCell ref="J38:Q38"/>
    <mergeCell ref="B39:I39"/>
    <mergeCell ref="J39:Q39"/>
    <mergeCell ref="B40:I40"/>
    <mergeCell ref="J40:Q40"/>
    <mergeCell ref="B43:I43"/>
    <mergeCell ref="J43:Q43"/>
    <mergeCell ref="R43:T43"/>
    <mergeCell ref="B49:I49"/>
    <mergeCell ref="J49:Q49"/>
    <mergeCell ref="R49:T49"/>
    <mergeCell ref="B52:I52"/>
    <mergeCell ref="U34:X34"/>
    <mergeCell ref="U35:X35"/>
    <mergeCell ref="R36:T36"/>
    <mergeCell ref="R37:T37"/>
    <mergeCell ref="R38:T38"/>
    <mergeCell ref="R39:T39"/>
    <mergeCell ref="B41:I41"/>
    <mergeCell ref="J41:Q41"/>
    <mergeCell ref="R41:T41"/>
    <mergeCell ref="B35:I35"/>
    <mergeCell ref="B36:I36"/>
    <mergeCell ref="B37:I37"/>
    <mergeCell ref="B34:I34"/>
    <mergeCell ref="U41:X41"/>
    <mergeCell ref="B42:I42"/>
    <mergeCell ref="J42:Q42"/>
    <mergeCell ref="R42:T42"/>
    <mergeCell ref="U38:X38"/>
    <mergeCell ref="U39:X39"/>
    <mergeCell ref="U40:X40"/>
    <mergeCell ref="U24:X24"/>
    <mergeCell ref="U25:X25"/>
    <mergeCell ref="U26:X26"/>
    <mergeCell ref="U27:X27"/>
    <mergeCell ref="U30:X30"/>
    <mergeCell ref="U61:X61"/>
    <mergeCell ref="J35:Q35"/>
    <mergeCell ref="J36:Q36"/>
    <mergeCell ref="J37:Q37"/>
    <mergeCell ref="R40:T40"/>
    <mergeCell ref="R50:T50"/>
    <mergeCell ref="J30:Q30"/>
    <mergeCell ref="J32:Q32"/>
    <mergeCell ref="J33:Q33"/>
    <mergeCell ref="J34:Q34"/>
    <mergeCell ref="U56:X56"/>
    <mergeCell ref="U57:X57"/>
    <mergeCell ref="U58:X58"/>
    <mergeCell ref="U59:X59"/>
    <mergeCell ref="U60:X60"/>
    <mergeCell ref="U51:X51"/>
    <mergeCell ref="J29:Q29"/>
    <mergeCell ref="R34:T34"/>
    <mergeCell ref="R35:T35"/>
    <mergeCell ref="U13:X13"/>
    <mergeCell ref="U14:X14"/>
    <mergeCell ref="U15:X15"/>
    <mergeCell ref="U16:X16"/>
    <mergeCell ref="B59:I59"/>
    <mergeCell ref="J59:Q59"/>
    <mergeCell ref="R59:T59"/>
    <mergeCell ref="B57:I57"/>
    <mergeCell ref="J57:Q57"/>
    <mergeCell ref="R57:T57"/>
    <mergeCell ref="B58:I58"/>
    <mergeCell ref="J58:Q58"/>
    <mergeCell ref="R58:T58"/>
    <mergeCell ref="B56:I56"/>
    <mergeCell ref="J56:Q56"/>
    <mergeCell ref="R56:T56"/>
    <mergeCell ref="B50:I50"/>
    <mergeCell ref="J50:Q50"/>
    <mergeCell ref="B51:I51"/>
    <mergeCell ref="U17:X17"/>
    <mergeCell ref="U18:X18"/>
    <mergeCell ref="U19:X19"/>
    <mergeCell ref="U20:X20"/>
    <mergeCell ref="U21:X21"/>
    <mergeCell ref="B27:I27"/>
    <mergeCell ref="J27:Q27"/>
    <mergeCell ref="R27:T27"/>
    <mergeCell ref="R30:T30"/>
    <mergeCell ref="R32:T32"/>
    <mergeCell ref="R33:T33"/>
    <mergeCell ref="B25:I25"/>
    <mergeCell ref="J25:Q25"/>
    <mergeCell ref="R25:T25"/>
    <mergeCell ref="B26:I26"/>
    <mergeCell ref="J26:Q26"/>
    <mergeCell ref="R26:T26"/>
    <mergeCell ref="B28:I28"/>
    <mergeCell ref="J28:Q28"/>
    <mergeCell ref="R28:T28"/>
    <mergeCell ref="B30:I30"/>
    <mergeCell ref="B32:I32"/>
    <mergeCell ref="B33:I33"/>
    <mergeCell ref="B29:I29"/>
    <mergeCell ref="R29:T29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U12:X12"/>
    <mergeCell ref="Y11:AF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44:I44"/>
    <mergeCell ref="J44:Q44"/>
    <mergeCell ref="R44:T44"/>
    <mergeCell ref="U44:X44"/>
    <mergeCell ref="Y44:AF44"/>
    <mergeCell ref="AG44:AN44"/>
    <mergeCell ref="AO44:AZ44"/>
    <mergeCell ref="U45:X45"/>
    <mergeCell ref="Y45:AF45"/>
    <mergeCell ref="AG45:AN45"/>
    <mergeCell ref="AO45:AZ45"/>
    <mergeCell ref="B45:I45"/>
    <mergeCell ref="J45:Q45"/>
    <mergeCell ref="R45:T45"/>
    <mergeCell ref="B46:I46"/>
    <mergeCell ref="J46:Q46"/>
    <mergeCell ref="R46:T46"/>
    <mergeCell ref="U46:X46"/>
    <mergeCell ref="Y46:AF46"/>
    <mergeCell ref="AG46:AN46"/>
    <mergeCell ref="AO46:AZ46"/>
    <mergeCell ref="U49:X49"/>
    <mergeCell ref="Y49:AF49"/>
    <mergeCell ref="AG49:AN49"/>
    <mergeCell ref="AO49:AZ49"/>
    <mergeCell ref="B47:I47"/>
    <mergeCell ref="J47:Q47"/>
    <mergeCell ref="R47:T47"/>
    <mergeCell ref="U47:X47"/>
    <mergeCell ref="Y47:AF47"/>
    <mergeCell ref="AG47:AN47"/>
    <mergeCell ref="AO47:AZ47"/>
    <mergeCell ref="B48:I48"/>
    <mergeCell ref="J48:Q48"/>
    <mergeCell ref="R48:T48"/>
    <mergeCell ref="U48:X48"/>
    <mergeCell ref="Y48:AF48"/>
    <mergeCell ref="AG48:AN4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2013-09-26T01:32:00Z</cp:lastPrinted>
  <dcterms:created xsi:type="dcterms:W3CDTF">2013-09-25T00:32:50Z</dcterms:created>
  <dcterms:modified xsi:type="dcterms:W3CDTF">2014-10-11T07:53:38Z</dcterms:modified>
</cp:coreProperties>
</file>