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2400" windowWidth="19470" windowHeight="9465"/>
  </bookViews>
  <sheets>
    <sheet name="IPO_1" sheetId="1" r:id="rId1"/>
    <sheet name="IPO_2" sheetId="5" r:id="rId2"/>
    <sheet name="IPO_3" sheetId="3" r:id="rId3"/>
    <sheet name="IPO_4" sheetId="4" r:id="rId4"/>
    <sheet name="IPO_5" sheetId="11" r:id="rId5"/>
    <sheet name="IPO_6" sheetId="6" r:id="rId6"/>
    <sheet name="IPO_7" sheetId="14" r:id="rId7"/>
    <sheet name="IPO_8" sheetId="13" r:id="rId8"/>
    <sheet name="IPO_9" sheetId="12" r:id="rId9"/>
    <sheet name="出力項目一覧_1-a" sheetId="7" r:id="rId10"/>
    <sheet name="出力項目一覧_1-b" sheetId="8" r:id="rId11"/>
    <sheet name="出力項目一覧_1-c" sheetId="9" r:id="rId12"/>
    <sheet name="出力項目一覧_1-d" sheetId="10" r:id="rId13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IPO_9!$1:$9</definedName>
    <definedName name="_xlnm.Print_Titles" localSheetId="9">'出力項目一覧_1-a'!$1:$10</definedName>
    <definedName name="_xlnm.Print_Titles" localSheetId="10">'出力項目一覧_1-b'!$1:$10</definedName>
    <definedName name="_xlnm.Print_Titles" localSheetId="11">'出力項目一覧_1-c'!$1:$10</definedName>
    <definedName name="_xlnm.Print_Titles" localSheetId="12">'出力項目一覧_1-d'!$1:$10</definedName>
  </definedNames>
  <calcPr calcId="145621"/>
</workbook>
</file>

<file path=xl/calcChain.xml><?xml version="1.0" encoding="utf-8"?>
<calcChain xmlns="http://schemas.openxmlformats.org/spreadsheetml/2006/main">
  <c r="A21" i="10" l="1"/>
  <c r="A51" i="10"/>
  <c r="A21" i="9"/>
  <c r="A51" i="9"/>
  <c r="A51" i="8"/>
  <c r="A21" i="8"/>
  <c r="A21" i="7"/>
  <c r="A51" i="7"/>
  <c r="A57" i="10" l="1"/>
  <c r="A56" i="10"/>
  <c r="A55" i="10"/>
  <c r="A54" i="10"/>
  <c r="A53" i="10"/>
  <c r="A52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0" i="10"/>
  <c r="A19" i="10"/>
  <c r="A18" i="10"/>
  <c r="A17" i="10"/>
  <c r="A16" i="10"/>
  <c r="A15" i="10"/>
  <c r="A14" i="10"/>
  <c r="A13" i="10"/>
  <c r="A12" i="10"/>
  <c r="A11" i="10"/>
  <c r="A57" i="9"/>
  <c r="A56" i="9"/>
  <c r="A55" i="9"/>
  <c r="A54" i="9"/>
  <c r="A53" i="9"/>
  <c r="A52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0" i="9"/>
  <c r="A19" i="9"/>
  <c r="A18" i="9"/>
  <c r="A17" i="9"/>
  <c r="A16" i="9"/>
  <c r="A15" i="9"/>
  <c r="A14" i="9"/>
  <c r="A13" i="9"/>
  <c r="A12" i="9"/>
  <c r="A11" i="9"/>
  <c r="A57" i="8"/>
  <c r="A56" i="8"/>
  <c r="A55" i="8"/>
  <c r="A54" i="8"/>
  <c r="A53" i="8"/>
  <c r="A52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0" i="8"/>
  <c r="A19" i="8"/>
  <c r="A18" i="8"/>
  <c r="A17" i="8"/>
  <c r="A16" i="8"/>
  <c r="A15" i="8"/>
  <c r="A14" i="8"/>
  <c r="A13" i="8"/>
  <c r="A12" i="8"/>
  <c r="A11" i="8"/>
  <c r="A53" i="7" l="1"/>
  <c r="A57" i="7" l="1"/>
  <c r="A56" i="7"/>
  <c r="A55" i="7"/>
  <c r="A54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0" i="7"/>
  <c r="A19" i="7"/>
  <c r="A18" i="7"/>
  <c r="A17" i="7"/>
  <c r="A16" i="7"/>
  <c r="A15" i="7"/>
  <c r="A14" i="7"/>
  <c r="A13" i="7"/>
  <c r="A12" i="7"/>
  <c r="A11" i="7"/>
</calcChain>
</file>

<file path=xl/sharedStrings.xml><?xml version="1.0" encoding="utf-8"?>
<sst xmlns="http://schemas.openxmlformats.org/spreadsheetml/2006/main" count="2885" uniqueCount="344">
  <si>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</si>
  <si>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</si>
  <si>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</si>
  <si>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詳細設計</t>
    <rPh sb="0" eb="2">
      <t>ショウサイ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</si>
  <si>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</si>
  <si>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</si>
  <si>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プロセス概要</t>
    <rPh sb="4" eb="6">
      <t>ガイヨウ</t>
    </rPh>
    <phoneticPr fontId="5"/>
  </si>
  <si>
    <t>作成日</t>
  </si>
  <si>
    <t>作成者</t>
  </si>
  <si>
    <t>恵和ビジネス</t>
    <rPh sb="0" eb="2">
      <t>ケイワ</t>
    </rPh>
    <phoneticPr fontId="2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</si>
  <si>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</si>
  <si>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</si>
  <si>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</si>
  <si>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</si>
  <si>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</si>
  <si>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Page_Load</t>
    <phoneticPr fontId="2"/>
  </si>
  <si>
    <t>トランザクション名</t>
    <phoneticPr fontId="6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</si>
  <si>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</si>
  <si>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</si>
  <si>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</si>
  <si>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</si>
  <si>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</si>
  <si>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セッション変数が取得できない場合は、タイムアウト画面へ遷移する。</t>
    <rPh sb="5" eb="7">
      <t>ヘンスウ</t>
    </rPh>
    <rPh sb="8" eb="10">
      <t>シュトク</t>
    </rPh>
    <rPh sb="14" eb="16">
      <t>バアイ</t>
    </rPh>
    <rPh sb="24" eb="26">
      <t>ガメン</t>
    </rPh>
    <rPh sb="27" eb="29">
      <t>センイ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</si>
  <si>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</si>
  <si>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トランザクションID</t>
    <phoneticPr fontId="6"/>
  </si>
  <si>
    <t>トランザクション名</t>
    <phoneticPr fontId="6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</si>
  <si>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</si>
  <si>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・</t>
    <phoneticPr fontId="2"/>
  </si>
  <si>
    <t>1)</t>
    <phoneticPr fontId="2"/>
  </si>
  <si>
    <t>トランザクション名</t>
    <phoneticPr fontId="6"/>
  </si>
  <si>
    <t>BtnSubmit_Click</t>
    <phoneticPr fontId="2"/>
  </si>
  <si>
    <t>トランザクションID</t>
    <phoneticPr fontId="6"/>
  </si>
  <si>
    <t>2)</t>
  </si>
  <si>
    <t>3)</t>
  </si>
  <si>
    <t>金額の再計算を行う。</t>
    <rPh sb="0" eb="2">
      <t>キンガク</t>
    </rPh>
    <rPh sb="3" eb="6">
      <t>サイケイサン</t>
    </rPh>
    <rPh sb="7" eb="8">
      <t>オコナ</t>
    </rPh>
    <phoneticPr fontId="2"/>
  </si>
  <si>
    <t>再計算ボタン押下時の処理を実行する。</t>
    <rPh sb="0" eb="3">
      <t>サイケイサン</t>
    </rPh>
    <rPh sb="6" eb="8">
      <t>オウカ</t>
    </rPh>
    <rPh sb="8" eb="9">
      <t>ジ</t>
    </rPh>
    <rPh sb="10" eb="12">
      <t>ショリ</t>
    </rPh>
    <rPh sb="13" eb="15">
      <t>ジッコウ</t>
    </rPh>
    <phoneticPr fontId="2"/>
  </si>
  <si>
    <t>画面に入力された値と送信フラグ(未送信="0")をセットして、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</si>
  <si>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</si>
  <si>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</si>
  <si>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画面に入力された値と送信フラグ(送信対象="1")をセットして、</t>
    <rPh sb="0" eb="2">
      <t>ガメン</t>
    </rPh>
    <rPh sb="3" eb="5">
      <t>ニュウリョク</t>
    </rPh>
    <rPh sb="8" eb="9">
      <t>アタイ</t>
    </rPh>
    <rPh sb="10" eb="12">
      <t>ソウシン</t>
    </rPh>
    <rPh sb="16" eb="18">
      <t>ソウシン</t>
    </rPh>
    <rPh sb="18" eb="20">
      <t>タイショウ</t>
    </rPh>
    <phoneticPr fontId="2"/>
  </si>
  <si>
    <t>BtnCalc_Click</t>
    <phoneticPr fontId="2"/>
  </si>
  <si>
    <t>再計算 ボタン押下時処理</t>
    <rPh sb="0" eb="3">
      <t>サイケイサン</t>
    </rPh>
    <rPh sb="7" eb="9">
      <t>オウカ</t>
    </rPh>
    <rPh sb="9" eb="10">
      <t>ジ</t>
    </rPh>
    <rPh sb="10" eb="12">
      <t>ショリ</t>
    </rPh>
    <phoneticPr fontId="6"/>
  </si>
  <si>
    <t>画面入力された値を使用して、小計、合計を再計算する。</t>
    <rPh sb="0" eb="2">
      <t>ガメン</t>
    </rPh>
    <rPh sb="2" eb="4">
      <t>ニュウリョク</t>
    </rPh>
    <rPh sb="7" eb="8">
      <t>アタイ</t>
    </rPh>
    <rPh sb="9" eb="11">
      <t>シヨウ</t>
    </rPh>
    <rPh sb="14" eb="16">
      <t>ショウケイ</t>
    </rPh>
    <rPh sb="17" eb="19">
      <t>ゴウケイ</t>
    </rPh>
    <rPh sb="20" eb="23">
      <t>サイケイサン</t>
    </rPh>
    <phoneticPr fontId="2"/>
  </si>
  <si>
    <t>・</t>
    <phoneticPr fontId="2"/>
  </si>
  <si>
    <t>会場費(非課税)991330404</t>
    <rPh sb="0" eb="2">
      <t>カイジョウ</t>
    </rPh>
    <rPh sb="2" eb="3">
      <t>ヒ</t>
    </rPh>
    <phoneticPr fontId="2"/>
  </si>
  <si>
    <t>機材費(非課税)991330404</t>
    <rPh sb="0" eb="2">
      <t>キザイ</t>
    </rPh>
    <rPh sb="2" eb="3">
      <t>ヒ</t>
    </rPh>
    <phoneticPr fontId="2"/>
  </si>
  <si>
    <t>飲食費(非課税)991330404</t>
    <rPh sb="0" eb="3">
      <t>インショクヒ</t>
    </rPh>
    <phoneticPr fontId="2"/>
  </si>
  <si>
    <t xml:space="preserve">画面上の以下の項目を合計した数値を、991330404(非課税)小計に表示する。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30">
      <t>ヒカゼイ</t>
    </rPh>
    <rPh sb="35" eb="37">
      <t>ヒョウジ</t>
    </rPh>
    <phoneticPr fontId="2"/>
  </si>
  <si>
    <t xml:space="preserve">画面上の以下の項目を合計した数値を、41120200(非課税)小計に表示する。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6" eb="29">
      <t>ヒカゼイ</t>
    </rPh>
    <rPh sb="34" eb="36">
      <t>ヒョウジ</t>
    </rPh>
    <phoneticPr fontId="2"/>
  </si>
  <si>
    <t>宿泊費(非課税)41120200</t>
    <rPh sb="0" eb="3">
      <t>シュクハクヒ</t>
    </rPh>
    <phoneticPr fontId="2"/>
  </si>
  <si>
    <t>JR代(非課税)41120200</t>
    <rPh sb="2" eb="3">
      <t>ダイ</t>
    </rPh>
    <phoneticPr fontId="2"/>
  </si>
  <si>
    <t>航空券代(非課税)41120200</t>
    <rPh sb="0" eb="3">
      <t>コウクウケン</t>
    </rPh>
    <rPh sb="3" eb="4">
      <t>ダイ</t>
    </rPh>
    <phoneticPr fontId="2"/>
  </si>
  <si>
    <t>人件費(非課税)41120200</t>
    <rPh sb="0" eb="3">
      <t>ジンケンヒ</t>
    </rPh>
    <phoneticPr fontId="2"/>
  </si>
  <si>
    <t>管理費(非課税)41120200</t>
    <rPh sb="0" eb="3">
      <t>カンリヒ</t>
    </rPh>
    <phoneticPr fontId="2"/>
  </si>
  <si>
    <t xml:space="preserve">画面上の以下の項目を合計した数値を、非課税金額合計に表示する。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1">
      <t>ヒカゼイ</t>
    </rPh>
    <rPh sb="21" eb="23">
      <t>キンガク</t>
    </rPh>
    <rPh sb="23" eb="25">
      <t>ゴウケイ</t>
    </rPh>
    <rPh sb="26" eb="28">
      <t>ヒョウジ</t>
    </rPh>
    <phoneticPr fontId="2"/>
  </si>
  <si>
    <t>991330404(非課税)小計</t>
    <phoneticPr fontId="2"/>
  </si>
  <si>
    <t>41120200(非課税)小計</t>
    <phoneticPr fontId="2"/>
  </si>
  <si>
    <t>a)</t>
    <phoneticPr fontId="2"/>
  </si>
  <si>
    <t>b)</t>
    <phoneticPr fontId="2"/>
  </si>
  <si>
    <t>c)</t>
    <phoneticPr fontId="2"/>
  </si>
  <si>
    <t>d)</t>
    <phoneticPr fontId="2"/>
  </si>
  <si>
    <t xml:space="preserve">画面上の以下の項目を合計した数値を、991330404(課税)小計に表示する。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8" eb="30">
      <t>カゼイ</t>
    </rPh>
    <rPh sb="34" eb="36">
      <t>ヒョウジ</t>
    </rPh>
    <phoneticPr fontId="2"/>
  </si>
  <si>
    <t>会場費(課税)991330404</t>
    <rPh sb="0" eb="2">
      <t>カイジョウ</t>
    </rPh>
    <rPh sb="2" eb="3">
      <t>ヒ</t>
    </rPh>
    <phoneticPr fontId="2"/>
  </si>
  <si>
    <t>機材費(課税)991330404</t>
    <rPh sb="0" eb="2">
      <t>キザイ</t>
    </rPh>
    <rPh sb="2" eb="3">
      <t>ヒ</t>
    </rPh>
    <phoneticPr fontId="2"/>
  </si>
  <si>
    <t>飲食費(課税)991330404</t>
    <rPh sb="0" eb="3">
      <t>インショクヒ</t>
    </rPh>
    <phoneticPr fontId="2"/>
  </si>
  <si>
    <t>e)</t>
    <phoneticPr fontId="2"/>
  </si>
  <si>
    <t>人件費(課税)41120200</t>
    <rPh sb="0" eb="3">
      <t>ジンケンヒ</t>
    </rPh>
    <phoneticPr fontId="2"/>
  </si>
  <si>
    <t>管理費(課税)41120200</t>
    <rPh sb="0" eb="3">
      <t>カンリヒ</t>
    </rPh>
    <phoneticPr fontId="2"/>
  </si>
  <si>
    <t>f)</t>
    <phoneticPr fontId="2"/>
  </si>
  <si>
    <t xml:space="preserve">画面上の以下の項目を合計した数値を、課税金額合計に表示する。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18" eb="20">
      <t>カゼイ</t>
    </rPh>
    <rPh sb="20" eb="22">
      <t>キンガク</t>
    </rPh>
    <rPh sb="22" eb="24">
      <t>ゴウケイ</t>
    </rPh>
    <rPh sb="25" eb="27">
      <t>ヒョウジ</t>
    </rPh>
    <phoneticPr fontId="2"/>
  </si>
  <si>
    <t xml:space="preserve">画面上の以下の項目を合計した数値を、41120200(課税)小計に表示する。 </t>
    <rPh sb="0" eb="3">
      <t>ガメンジョウ</t>
    </rPh>
    <rPh sb="4" eb="6">
      <t>イカ</t>
    </rPh>
    <rPh sb="7" eb="9">
      <t>コウモク</t>
    </rPh>
    <rPh sb="10" eb="12">
      <t>ゴウケイ</t>
    </rPh>
    <rPh sb="14" eb="16">
      <t>スウチ</t>
    </rPh>
    <rPh sb="27" eb="29">
      <t>カゼイ</t>
    </rPh>
    <rPh sb="33" eb="35">
      <t>ヒョウジ</t>
    </rPh>
    <phoneticPr fontId="2"/>
  </si>
  <si>
    <t>991330404(課税)小計</t>
    <phoneticPr fontId="2"/>
  </si>
  <si>
    <t>41120200(課税)小計</t>
    <phoneticPr fontId="2"/>
  </si>
  <si>
    <t>トランザクションID</t>
    <phoneticPr fontId="6"/>
  </si>
  <si>
    <t>BtnCancel_Click</t>
    <phoneticPr fontId="2"/>
  </si>
  <si>
    <t>トランザクション名</t>
    <phoneticPr fontId="6"/>
  </si>
  <si>
    <t>呼び元画面へ戻る。</t>
    <rPh sb="0" eb="1">
      <t>ヨ</t>
    </rPh>
    <rPh sb="2" eb="3">
      <t>モト</t>
    </rPh>
    <rPh sb="3" eb="5">
      <t>ガメン</t>
    </rPh>
    <rPh sb="6" eb="7">
      <t>モド</t>
    </rPh>
    <phoneticPr fontId="2"/>
  </si>
  <si>
    <t>23)</t>
    <phoneticPr fontId="6"/>
  </si>
  <si>
    <t>1)</t>
    <phoneticPr fontId="2"/>
  </si>
  <si>
    <t>2)</t>
    <phoneticPr fontId="2"/>
  </si>
  <si>
    <t>呼び元画面で選択または表示された請求データのセッション変数を取得する。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セイキュウ</t>
    </rPh>
    <rPh sb="27" eb="29">
      <t>ヘンスウ</t>
    </rPh>
    <rPh sb="30" eb="32">
      <t>シュトク</t>
    </rPh>
    <phoneticPr fontId="2"/>
  </si>
  <si>
    <t>画面項目にセッション変数の請求情報をセットする。</t>
    <rPh sb="0" eb="1">
      <t>ガメン</t>
    </rPh>
    <rPh sb="1" eb="3">
      <t>コウモク</t>
    </rPh>
    <rPh sb="10" eb="12">
      <t>ヘンスウ</t>
    </rPh>
    <rPh sb="13" eb="15">
      <t>セイキュウ</t>
    </rPh>
    <rPh sb="15" eb="17">
      <t>ジョウホウ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</si>
  <si>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</si>
  <si>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</si>
  <si>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</si>
  <si>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</si>
  <si>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</si>
  <si>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</si>
  <si>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</si>
  <si>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</si>
  <si>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</si>
  <si>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</si>
  <si>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</si>
  <si>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</si>
  <si>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</si>
  <si>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</si>
  <si>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</si>
  <si>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送信フラグ</t>
    <rPh sb="0" eb="2">
      <t>ソウシン</t>
    </rPh>
    <phoneticPr fontId="2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</si>
  <si>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</si>
  <si>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</si>
  <si>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システム日付</t>
    <rPh sb="4" eb="6">
      <t>ヒヅケ</t>
    </rPh>
    <phoneticPr fontId="2"/>
  </si>
  <si>
    <t>yyyyMMddHHmmss</t>
  </si>
  <si>
    <t>更新者</t>
    <rPh sb="0" eb="2">
      <t>コウシン</t>
    </rPh>
    <phoneticPr fontId="2"/>
  </si>
  <si>
    <t>UPDATE_USER</t>
    <phoneticPr fontId="2"/>
  </si>
  <si>
    <t>固定値</t>
    <phoneticPr fontId="2"/>
  </si>
  <si>
    <t>ログインユーザID</t>
    <phoneticPr fontId="2"/>
  </si>
  <si>
    <t>TBL_SEIKYU</t>
    <phoneticPr fontId="2"/>
  </si>
  <si>
    <t>請求テーブル</t>
    <rPh sb="0" eb="2">
      <t>セイキュウ</t>
    </rPh>
    <phoneticPr fontId="2"/>
  </si>
  <si>
    <t>3)</t>
    <phoneticPr fontId="2"/>
  </si>
  <si>
    <t>4)</t>
    <phoneticPr fontId="2"/>
  </si>
  <si>
    <t>更新の場合</t>
    <rPh sb="0" eb="2">
      <t>コウシン</t>
    </rPh>
    <rPh sb="3" eb="5">
      <t>バアイ</t>
    </rPh>
    <phoneticPr fontId="2"/>
  </si>
  <si>
    <t>新規登録の場合</t>
    <rPh sb="0" eb="2">
      <t>シンキ</t>
    </rPh>
    <rPh sb="2" eb="4">
      <t>トウロク</t>
    </rPh>
    <rPh sb="5" eb="7">
      <t>バアイ</t>
    </rPh>
    <phoneticPr fontId="2"/>
  </si>
  <si>
    <t>（１）新規登録の場合</t>
    <rPh sb="3" eb="5">
      <t>シンキ</t>
    </rPh>
    <rPh sb="5" eb="7">
      <t>トウロク</t>
    </rPh>
    <rPh sb="8" eb="10">
      <t>バアイ</t>
    </rPh>
    <phoneticPr fontId="2"/>
  </si>
  <si>
    <t>請求テーブルに新規登録する。</t>
    <rPh sb="0" eb="2">
      <t>セイキュウ</t>
    </rPh>
    <rPh sb="7" eb="9">
      <t>シンキ</t>
    </rPh>
    <rPh sb="9" eb="11">
      <t>トウロク</t>
    </rPh>
    <phoneticPr fontId="2"/>
  </si>
  <si>
    <t>出力項目一覧1-a参照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</si>
  <si>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（２）更新の場合</t>
    <rPh sb="3" eb="5">
      <t>コウシン</t>
    </rPh>
    <rPh sb="6" eb="8">
      <t>バアイ</t>
    </rPh>
    <phoneticPr fontId="2"/>
  </si>
  <si>
    <t>請求テーブルを更新する。</t>
    <rPh sb="0" eb="2">
      <t>セイキュウ</t>
    </rPh>
    <rPh sb="7" eb="9">
      <t>コウシン</t>
    </rPh>
    <phoneticPr fontId="2"/>
  </si>
  <si>
    <t>出力項目一覧1-b参照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</si>
  <si>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処理中にエラーが発生した場合は、エラーログを出力する。</t>
    <rPh sb="0" eb="3">
      <t>ショリチュウ</t>
    </rPh>
    <rPh sb="8" eb="10">
      <t>ハッセイ</t>
    </rPh>
    <rPh sb="12" eb="14">
      <t>バアイ</t>
    </rPh>
    <rPh sb="22" eb="24">
      <t>シュツリョク</t>
    </rPh>
    <phoneticPr fontId="2"/>
  </si>
  <si>
    <t>出力項目一覧1-c参照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</si>
  <si>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出力項目一覧1-d参照</t>
    <rPh sb="0" eb="2">
      <t>シュツリョク</t>
    </rPh>
    <rPh sb="2" eb="4">
      <t>コウモク</t>
    </rPh>
    <rPh sb="4" eb="6">
      <t>イチラン</t>
    </rPh>
    <rPh sb="9" eb="11">
      <t>サンショウ</t>
    </rPh>
    <phoneticPr fontId="2"/>
  </si>
  <si>
    <t>SeisanRegist</t>
    <phoneticPr fontId="2"/>
  </si>
  <si>
    <t>講演会番号</t>
  </si>
  <si>
    <t>会場費</t>
  </si>
  <si>
    <t>機材費</t>
  </si>
  <si>
    <t>飲食費</t>
  </si>
  <si>
    <t>小計</t>
  </si>
  <si>
    <t>宿泊費</t>
  </si>
  <si>
    <t>JR代</t>
  </si>
  <si>
    <t>航空券代</t>
  </si>
  <si>
    <t>その他　私鉄・バス等交通費</t>
  </si>
  <si>
    <t>タクシー実車料金</t>
  </si>
  <si>
    <t>交通宿泊手配手数料</t>
  </si>
  <si>
    <t>タクシー発券手数料</t>
  </si>
  <si>
    <t>タクシー精算手数料</t>
  </si>
  <si>
    <t>人件費</t>
  </si>
  <si>
    <t>その他</t>
  </si>
  <si>
    <t>管理費</t>
  </si>
  <si>
    <t>非課税金額合計</t>
  </si>
  <si>
    <t>課税金額合計</t>
  </si>
  <si>
    <t>タクチケ実車料金(課税)</t>
  </si>
  <si>
    <t>タクチケ精算手数料(課税)</t>
  </si>
  <si>
    <t>精算書保存場所URL</t>
  </si>
  <si>
    <t>タクチケ管理表保存場所URL</t>
  </si>
  <si>
    <t>精算完了</t>
  </si>
  <si>
    <t>社員の国内旅費(JR/航空券)</t>
  </si>
  <si>
    <t>社員の国内旅費(宿泊)</t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</si>
  <si>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</si>
  <si>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</si>
  <si>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登録日時</t>
  </si>
  <si>
    <t>登録者</t>
  </si>
  <si>
    <t>(何もセットしない)</t>
    <rPh sb="1" eb="2">
      <t>ナニ</t>
    </rPh>
    <phoneticPr fontId="2"/>
  </si>
  <si>
    <t>-</t>
    <phoneticPr fontId="2"/>
  </si>
  <si>
    <t>-</t>
    <phoneticPr fontId="2"/>
  </si>
  <si>
    <t>"0"(未送信)</t>
    <rPh sb="3" eb="4">
      <t>ミ</t>
    </rPh>
    <rPh sb="4" eb="6">
      <t>ソウシン</t>
    </rPh>
    <phoneticPr fontId="2"/>
  </si>
  <si>
    <t>KOUENKAI_NO</t>
  </si>
  <si>
    <t>SHIHARAI_NO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</si>
  <si>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</si>
  <si>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</si>
  <si>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</si>
  <si>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</si>
  <si>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</si>
  <si>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</si>
  <si>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</si>
  <si>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</si>
  <si>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</si>
  <si>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</si>
  <si>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</si>
  <si>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</si>
  <si>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</si>
  <si>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</si>
  <si>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</si>
  <si>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</si>
  <si>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</si>
  <si>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</si>
  <si>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</si>
  <si>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</si>
  <si>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</si>
  <si>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</si>
  <si>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</si>
  <si>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</si>
  <si>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</si>
  <si>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</si>
  <si>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</si>
  <si>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</si>
  <si>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</si>
  <si>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</si>
  <si>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</si>
  <si>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</si>
  <si>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</si>
  <si>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</si>
  <si>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</si>
  <si>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</si>
  <si>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</si>
  <si>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</si>
  <si>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KIZAIHI_T</t>
    <phoneticPr fontId="2"/>
  </si>
  <si>
    <t>支払番号</t>
    <rPh sb="0" eb="2">
      <t>シハライ</t>
    </rPh>
    <rPh sb="2" eb="4">
      <t>バンゴウ</t>
    </rPh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</si>
  <si>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</si>
  <si>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</si>
  <si>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</si>
  <si>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</si>
  <si>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</si>
  <si>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</si>
  <si>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r>
      <t>991330401</t>
    </r>
    <r>
      <rPr>
        <sz val="9"/>
        <rFont val="ＭＳ Ｐゴシック"/>
        <family val="3"/>
        <charset val="128"/>
      </rPr>
      <t>（非課税）小計</t>
    </r>
    <rPh sb="14" eb="16">
      <t>ショウケイ</t>
    </rPh>
    <phoneticPr fontId="3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</si>
  <si>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</si>
  <si>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</si>
  <si>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</si>
  <si>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タクシー実車料金(非課税)41120200</t>
    <rPh sb="4" eb="6">
      <t>ジッシャ</t>
    </rPh>
    <rPh sb="6" eb="8">
      <t>リョウキン</t>
    </rPh>
    <rPh sb="9" eb="12">
      <t>ヒカゼイ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</si>
  <si>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</si>
  <si>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タクチケ精算手数料 (非課税)41120200</t>
    <rPh sb="4" eb="6">
      <t>セイサン</t>
    </rPh>
    <rPh sb="6" eb="9">
      <t>テスウリョウ</t>
    </rPh>
    <rPh sb="11" eb="14">
      <t>ヒカゼイ</t>
    </rPh>
    <phoneticPr fontId="2"/>
  </si>
  <si>
    <t>人件費（非課税）41120200</t>
    <rPh sb="0" eb="2">
      <t>ジンケン</t>
    </rPh>
    <phoneticPr fontId="2"/>
  </si>
  <si>
    <t>その他費（非課税）41120200</t>
    <rPh sb="2" eb="3">
      <t>タ</t>
    </rPh>
    <phoneticPr fontId="2"/>
  </si>
  <si>
    <t>管理費（非課税）41120200</t>
    <rPh sb="0" eb="2">
      <t>カンリ</t>
    </rPh>
    <phoneticPr fontId="2"/>
  </si>
  <si>
    <t>41120200(非課税)小計</t>
    <rPh sb="9" eb="12">
      <t>ヒカゼイ</t>
    </rPh>
    <rPh sb="13" eb="15">
      <t>ショウケイ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</si>
  <si>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</si>
  <si>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</si>
  <si>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</si>
  <si>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</si>
  <si>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r>
      <t>991330401</t>
    </r>
    <r>
      <rPr>
        <sz val="9"/>
        <rFont val="ＭＳ Ｐゴシック"/>
        <family val="3"/>
        <charset val="128"/>
      </rPr>
      <t>（課税）小計</t>
    </r>
    <rPh sb="10" eb="12">
      <t>カゼイ</t>
    </rPh>
    <rPh sb="13" eb="15">
      <t>ショウケイ</t>
    </rPh>
    <phoneticPr fontId="3"/>
  </si>
  <si>
    <t>人件費（課税）41120200</t>
    <rPh sb="0" eb="2">
      <t>ジンケン</t>
    </rPh>
    <phoneticPr fontId="2"/>
  </si>
  <si>
    <t>その他費（課税）41120200</t>
    <rPh sb="2" eb="3">
      <t>タ</t>
    </rPh>
    <phoneticPr fontId="2"/>
  </si>
  <si>
    <t>管理費（課税）41120200</t>
    <rPh sb="0" eb="2">
      <t>カンリ</t>
    </rPh>
    <phoneticPr fontId="2"/>
  </si>
  <si>
    <t>41120200(課税)小計</t>
    <rPh sb="9" eb="11">
      <t>カゼイ</t>
    </rPh>
    <rPh sb="12" eb="14">
      <t>ショウケイ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</si>
  <si>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</si>
  <si>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</si>
  <si>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</si>
  <si>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</si>
  <si>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</si>
  <si>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</si>
  <si>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</si>
  <si>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</si>
  <si>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</si>
  <si>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トップツアー担当者ID</t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</si>
  <si>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</si>
  <si>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ラベルの内容(カンマは除く)</t>
    <rPh sb="4" eb="6">
      <t>ナイヨウ</t>
    </rPh>
    <rPh sb="11" eb="12">
      <t>ノゾ</t>
    </rPh>
    <phoneticPr fontId="2"/>
  </si>
  <si>
    <r>
      <t>会場費(</t>
    </r>
    <r>
      <rPr>
        <sz val="11"/>
        <rFont val="ＭＳ ゴシック"/>
        <family val="3"/>
        <charset val="128"/>
      </rPr>
      <t>991330401</t>
    </r>
    <r>
      <rPr>
        <sz val="11"/>
        <rFont val="ＭＳ ゴシック"/>
        <family val="3"/>
        <charset val="128"/>
      </rPr>
      <t>)</t>
    </r>
    <phoneticPr fontId="2"/>
  </si>
  <si>
    <t>機材費(991330401)</t>
    <phoneticPr fontId="2"/>
  </si>
  <si>
    <t>飲食費(991330401)</t>
    <phoneticPr fontId="2"/>
  </si>
  <si>
    <t>小計(991330401)</t>
    <phoneticPr fontId="2"/>
  </si>
  <si>
    <t>宿泊費（非課税）41120200</t>
    <phoneticPr fontId="2"/>
  </si>
  <si>
    <r>
      <t>宿泊費(</t>
    </r>
    <r>
      <rPr>
        <sz val="11"/>
        <rFont val="ＭＳ ゴシック"/>
        <family val="3"/>
        <charset val="128"/>
      </rPr>
      <t>41120200</t>
    </r>
    <r>
      <rPr>
        <sz val="11"/>
        <rFont val="ＭＳ ゴシック"/>
        <family val="3"/>
        <charset val="128"/>
      </rPr>
      <t>)</t>
    </r>
    <phoneticPr fontId="2"/>
  </si>
  <si>
    <r>
      <t>JR代</t>
    </r>
    <r>
      <rPr>
        <sz val="11"/>
        <rFont val="ＭＳ ゴシック"/>
        <family val="3"/>
        <charset val="128"/>
      </rPr>
      <t>(41120200)</t>
    </r>
    <phoneticPr fontId="2"/>
  </si>
  <si>
    <t>航空券代(41120200)</t>
    <phoneticPr fontId="2"/>
  </si>
  <si>
    <t>タクシー実車料金(41120200)</t>
    <phoneticPr fontId="2"/>
  </si>
  <si>
    <t>人件費(41120200)</t>
    <phoneticPr fontId="2"/>
  </si>
  <si>
    <t>管理費(41120200)</t>
    <phoneticPr fontId="2"/>
  </si>
  <si>
    <t>小計(41120200)</t>
    <phoneticPr fontId="2"/>
  </si>
  <si>
    <t>会場費(991330401)</t>
    <phoneticPr fontId="2"/>
  </si>
  <si>
    <t>小計(991330401)</t>
    <phoneticPr fontId="2"/>
  </si>
  <si>
    <t>＜更新条件＞</t>
    <rPh sb="1" eb="3">
      <t>コウシン</t>
    </rPh>
    <rPh sb="3" eb="5">
      <t>ジョウケン</t>
    </rPh>
    <phoneticPr fontId="2"/>
  </si>
  <si>
    <t>請求テーブル．講演会番号 = 画面．講演会番号</t>
    <rPh sb="0" eb="2">
      <t>セイキュウ</t>
    </rPh>
    <rPh sb="15" eb="17">
      <t>ガメン</t>
    </rPh>
    <rPh sb="18" eb="21">
      <t>コウエンカイ</t>
    </rPh>
    <rPh sb="21" eb="23">
      <t>バンゴウ</t>
    </rPh>
    <phoneticPr fontId="2"/>
  </si>
  <si>
    <t>b)</t>
    <phoneticPr fontId="6"/>
  </si>
  <si>
    <t>-</t>
    <phoneticPr fontId="2"/>
  </si>
  <si>
    <t>c)</t>
    <phoneticPr fontId="6"/>
  </si>
  <si>
    <t>請求テーブル新規登録処理(登録ボタン押下時)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13" eb="15">
      <t>トウロク</t>
    </rPh>
    <rPh sb="18" eb="20">
      <t>オウカ</t>
    </rPh>
    <rPh sb="20" eb="21">
      <t>ジ</t>
    </rPh>
    <phoneticPr fontId="2"/>
  </si>
  <si>
    <t>請求テーブル更新処理(登録ボタン押下時)</t>
    <rPh sb="0" eb="2">
      <t>セイキュウ</t>
    </rPh>
    <rPh sb="6" eb="8">
      <t>コウシン</t>
    </rPh>
    <rPh sb="8" eb="10">
      <t>ショリ</t>
    </rPh>
    <phoneticPr fontId="2"/>
  </si>
  <si>
    <t>請求テーブル新規登録処理(NOZOMIへボタン押下時)</t>
    <rPh sb="0" eb="2">
      <t>セイキュウ</t>
    </rPh>
    <rPh sb="6" eb="8">
      <t>シンキ</t>
    </rPh>
    <rPh sb="8" eb="10">
      <t>トウロク</t>
    </rPh>
    <rPh sb="10" eb="12">
      <t>ショリ</t>
    </rPh>
    <rPh sb="23" eb="25">
      <t>オウカ</t>
    </rPh>
    <rPh sb="25" eb="26">
      <t>ジ</t>
    </rPh>
    <phoneticPr fontId="2"/>
  </si>
  <si>
    <t>"1"(送信対象)</t>
    <rPh sb="3" eb="4">
      <t>ミ</t>
    </rPh>
    <rPh sb="4" eb="6">
      <t>ソウシン</t>
    </rPh>
    <rPh sb="6" eb="8">
      <t>タイショウ</t>
    </rPh>
    <phoneticPr fontId="2"/>
  </si>
  <si>
    <t>d)</t>
    <phoneticPr fontId="6"/>
  </si>
  <si>
    <t>請求テーブル更新処理(NOZOMIへボタン押下時)</t>
    <rPh sb="0" eb="2">
      <t>セイキュウ</t>
    </rPh>
    <rPh sb="6" eb="8">
      <t>コウシン</t>
    </rPh>
    <rPh sb="8" eb="10">
      <t>ショリ</t>
    </rPh>
    <phoneticPr fontId="2"/>
  </si>
  <si>
    <t>その他鉄道等費用(非課税)41120200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</si>
  <si>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タクチケ発券手数料(非課税)41120200</t>
    <rPh sb="4" eb="6">
      <t>ハッケン</t>
    </rPh>
    <rPh sb="6" eb="9">
      <t>テスウリョウ</t>
    </rPh>
    <phoneticPr fontId="2"/>
  </si>
  <si>
    <t>タクチケ精算手数料(非課税)41120200</t>
    <rPh sb="4" eb="6">
      <t>セイサン</t>
    </rPh>
    <rPh sb="6" eb="9">
      <t>テスウリョウ</t>
    </rPh>
    <phoneticPr fontId="2"/>
  </si>
  <si>
    <t>その他費(非課税)41120200</t>
    <rPh sb="2" eb="3">
      <t>タ</t>
    </rPh>
    <rPh sb="3" eb="4">
      <t>ヒ</t>
    </rPh>
    <phoneticPr fontId="2"/>
  </si>
  <si>
    <t>その他費(課税)41120200</t>
    <rPh sb="2" eb="3">
      <t>タ</t>
    </rPh>
    <rPh sb="3" eb="4">
      <t>ヒ</t>
    </rPh>
    <phoneticPr fontId="2"/>
  </si>
  <si>
    <t>・</t>
    <phoneticPr fontId="2"/>
  </si>
  <si>
    <t>・</t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</si>
  <si>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</si>
  <si>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その他鉄道等費用(41120200)</t>
    <rPh sb="3" eb="5">
      <t>テツドウ</t>
    </rPh>
    <rPh sb="6" eb="8">
      <t>ヒヨウ</t>
    </rPh>
    <phoneticPr fontId="2"/>
  </si>
  <si>
    <t>その他費(41120200)</t>
    <rPh sb="3" eb="4">
      <t>ヒ</t>
    </rPh>
    <phoneticPr fontId="2"/>
  </si>
  <si>
    <t>トップツアー請求番号</t>
    <phoneticPr fontId="2"/>
  </si>
  <si>
    <t>BtnPrint_Click</t>
    <phoneticPr fontId="2"/>
  </si>
  <si>
    <t>印刷ボタン押下時処理</t>
    <rPh sb="0" eb="2">
      <t>インサツ</t>
    </rPh>
    <rPh sb="5" eb="7">
      <t>オウカ</t>
    </rPh>
    <rPh sb="7" eb="8">
      <t>ジ</t>
    </rPh>
    <rPh sb="8" eb="10">
      <t>ショリ</t>
    </rPh>
    <phoneticPr fontId="6"/>
  </si>
  <si>
    <t>1)</t>
    <phoneticPr fontId="2"/>
  </si>
  <si>
    <t>セッション変数をセットする。</t>
    <rPh sb="5" eb="7">
      <t>ヘンスウ</t>
    </rPh>
    <phoneticPr fontId="2"/>
  </si>
  <si>
    <t>・</t>
    <phoneticPr fontId="2"/>
  </si>
  <si>
    <t>印刷対象データを抽出するSQL</t>
    <rPh sb="0" eb="2">
      <t>インサツ</t>
    </rPh>
    <rPh sb="2" eb="4">
      <t>タイショウ</t>
    </rPh>
    <rPh sb="8" eb="10">
      <t>チュウシュツ</t>
    </rPh>
    <phoneticPr fontId="2"/>
  </si>
  <si>
    <t>遷移前の画面(現在表示中の画面)のURL</t>
    <rPh sb="0" eb="2">
      <t>センイ</t>
    </rPh>
    <rPh sb="2" eb="3">
      <t>マエ</t>
    </rPh>
    <rPh sb="4" eb="6">
      <t>ガメン</t>
    </rPh>
    <rPh sb="7" eb="9">
      <t>ゲンザイ</t>
    </rPh>
    <rPh sb="9" eb="11">
      <t>ヒョウジ</t>
    </rPh>
    <rPh sb="11" eb="12">
      <t>チュウ</t>
    </rPh>
    <rPh sb="13" eb="15">
      <t>ガメン</t>
    </rPh>
    <phoneticPr fontId="2"/>
  </si>
  <si>
    <t>プレビュー画面へ遷移する。</t>
    <phoneticPr fontId="2"/>
  </si>
  <si>
    <t>データが未登録の場合(精算番号が採番されていないとき)</t>
    <rPh sb="4" eb="7">
      <t>ミトウロク</t>
    </rPh>
    <rPh sb="8" eb="10">
      <t>バアイ</t>
    </rPh>
    <rPh sb="11" eb="13">
      <t>セイサン</t>
    </rPh>
    <rPh sb="13" eb="15">
      <t>バンゴウ</t>
    </rPh>
    <rPh sb="16" eb="18">
      <t>サイバン</t>
    </rPh>
    <phoneticPr fontId="2"/>
  </si>
  <si>
    <t>データ存在チェックを行う。</t>
    <rPh sb="3" eb="5">
      <t>ソンザイ</t>
    </rPh>
    <rPh sb="10" eb="11">
      <t>オコナ</t>
    </rPh>
    <phoneticPr fontId="2"/>
  </si>
  <si>
    <t>「印刷対象となるデータが登録されていません。」のメッセージを表示する。</t>
    <phoneticPr fontId="2"/>
  </si>
  <si>
    <t>IPO_2参照</t>
    <rPh sb="5" eb="7">
      <t>サンショウ</t>
    </rPh>
    <phoneticPr fontId="2"/>
  </si>
  <si>
    <t>4)</t>
  </si>
  <si>
    <t>請求テーブルに登録されているトップツアー請求番号の最大値+1</t>
    <rPh sb="0" eb="2">
      <t>セイキュウ</t>
    </rPh>
    <rPh sb="7" eb="9">
      <t>トウロク</t>
    </rPh>
    <rPh sb="20" eb="22">
      <t>セイキュウ</t>
    </rPh>
    <rPh sb="22" eb="24">
      <t>バンゴウ</t>
    </rPh>
    <rPh sb="25" eb="28">
      <t>サイダイチ</t>
    </rPh>
    <phoneticPr fontId="2"/>
  </si>
  <si>
    <t>同一の講演会番号、トップツアー請求番号のデータが登録済みの場合</t>
    <rPh sb="0" eb="2">
      <t>ドウイツ</t>
    </rPh>
    <rPh sb="24" eb="26">
      <t>トウロク</t>
    </rPh>
    <rPh sb="26" eb="27">
      <t>ズ</t>
    </rPh>
    <rPh sb="29" eb="31">
      <t>バアイ</t>
    </rPh>
    <phoneticPr fontId="2"/>
  </si>
  <si>
    <t>エラーメッセージを表示する。</t>
    <phoneticPr fontId="2"/>
  </si>
  <si>
    <t>・</t>
    <phoneticPr fontId="2"/>
  </si>
  <si>
    <t>・</t>
    <phoneticPr fontId="2"/>
  </si>
  <si>
    <t>キー重複データ存在チェックを行う</t>
    <rPh sb="14" eb="15">
      <t>オコナ</t>
    </rPh>
    <phoneticPr fontId="2"/>
  </si>
  <si>
    <t>入力不可チェックを行う（Check_First）</t>
    <rPh sb="0" eb="2">
      <t>ニュウリョク</t>
    </rPh>
    <rPh sb="2" eb="4">
      <t>フカ</t>
    </rPh>
    <rPh sb="9" eb="10">
      <t>オコナ</t>
    </rPh>
    <phoneticPr fontId="2"/>
  </si>
  <si>
    <t>Check_First</t>
    <phoneticPr fontId="2"/>
  </si>
  <si>
    <t>入力不可項目チェック</t>
    <rPh sb="0" eb="2">
      <t>ニュウリョク</t>
    </rPh>
    <rPh sb="2" eb="4">
      <t>フカ</t>
    </rPh>
    <rPh sb="4" eb="6">
      <t>コウモク</t>
    </rPh>
    <phoneticPr fontId="6"/>
  </si>
  <si>
    <t>引数(isFirst)の値により、チェックする項目を切り替える。</t>
    <rPh sb="0" eb="2">
      <t>ヒキスウ</t>
    </rPh>
    <rPh sb="12" eb="13">
      <t>アタイ</t>
    </rPh>
    <rPh sb="23" eb="25">
      <t>コウモク</t>
    </rPh>
    <rPh sb="26" eb="27">
      <t>キ</t>
    </rPh>
    <rPh sb="28" eb="29">
      <t>カ</t>
    </rPh>
    <phoneticPr fontId="2"/>
  </si>
  <si>
    <t>（１）同一講演会に対して1回目の精算データの場合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6" eb="18">
      <t>セイサン</t>
    </rPh>
    <rPh sb="22" eb="24">
      <t>バアイ</t>
    </rPh>
    <phoneticPr fontId="2"/>
  </si>
  <si>
    <t>（２）同一講演会に対して2回目以降の精算データの場合</t>
    <rPh sb="3" eb="5">
      <t>ドウイツ</t>
    </rPh>
    <rPh sb="5" eb="8">
      <t>コウエンカイ</t>
    </rPh>
    <rPh sb="9" eb="10">
      <t>タイ</t>
    </rPh>
    <rPh sb="13" eb="15">
      <t>カイメ</t>
    </rPh>
    <rPh sb="15" eb="17">
      <t>イコウ</t>
    </rPh>
    <rPh sb="18" eb="20">
      <t>セイサン</t>
    </rPh>
    <rPh sb="24" eb="26">
      <t>バアイ</t>
    </rPh>
    <phoneticPr fontId="2"/>
  </si>
  <si>
    <t>宿泊費都税(非課税)41120200</t>
    <rPh sb="0" eb="3">
      <t>シュクハクヒ</t>
    </rPh>
    <rPh sb="3" eb="5">
      <t>トゼイ</t>
    </rPh>
    <phoneticPr fontId="2"/>
  </si>
  <si>
    <t>登録手数料(非課税)41120200</t>
    <rPh sb="0" eb="2">
      <t>トウロク</t>
    </rPh>
    <rPh sb="2" eb="5">
      <t>テスウリョウ</t>
    </rPh>
    <phoneticPr fontId="2"/>
  </si>
  <si>
    <t>タクチケ実車料金(非課税)41120200</t>
    <rPh sb="4" eb="6">
      <t>ジッシャ</t>
    </rPh>
    <rPh sb="6" eb="8">
      <t>リョウキン</t>
    </rPh>
    <phoneticPr fontId="2"/>
  </si>
  <si>
    <t>飲食費(課税)991330404</t>
    <phoneticPr fontId="2"/>
  </si>
  <si>
    <t>・</t>
    <phoneticPr fontId="2"/>
  </si>
  <si>
    <t>人件費(課税)41120200</t>
    <phoneticPr fontId="2"/>
  </si>
  <si>
    <t>社員の国内旅費(宿泊都税)</t>
    <rPh sb="0" eb="2">
      <t>シャイン</t>
    </rPh>
    <rPh sb="3" eb="5">
      <t>コクナイ</t>
    </rPh>
    <rPh sb="5" eb="7">
      <t>リョヒ</t>
    </rPh>
    <rPh sb="8" eb="10">
      <t>シュクハク</t>
    </rPh>
    <rPh sb="10" eb="12">
      <t>トゼイ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</si>
  <si>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</si>
  <si>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機材費(課税)991330404</t>
    <phoneticPr fontId="2"/>
  </si>
  <si>
    <t>会場費(課税)991330404</t>
    <phoneticPr fontId="2"/>
  </si>
  <si>
    <t>(isFirst=Falseのとき)</t>
    <phoneticPr fontId="2"/>
  </si>
  <si>
    <t>(isFirst=Trueのとき)</t>
    <phoneticPr fontId="2"/>
  </si>
  <si>
    <t>IPO_7参照</t>
    <rPh sb="5" eb="7">
      <t>サンショウ</t>
    </rPh>
    <phoneticPr fontId="2"/>
  </si>
  <si>
    <t>請求テーブル．トップツアー請求番号 = 画面．精算番号</t>
    <rPh sb="0" eb="2">
      <t>セイキュウ</t>
    </rPh>
    <rPh sb="13" eb="15">
      <t>セイキュウ</t>
    </rPh>
    <rPh sb="15" eb="17">
      <t>バンゴウ</t>
    </rPh>
    <rPh sb="20" eb="22">
      <t>ガメン</t>
    </rPh>
    <rPh sb="23" eb="25">
      <t>セイサン</t>
    </rPh>
    <phoneticPr fontId="2"/>
  </si>
  <si>
    <t>講演会番号を入力可とする。</t>
    <rPh sb="0" eb="3">
      <t>コウエンカイ</t>
    </rPh>
    <rPh sb="3" eb="5">
      <t>バンゴウ</t>
    </rPh>
    <rPh sb="6" eb="8">
      <t>ニュウリョク</t>
    </rPh>
    <rPh sb="8" eb="9">
      <t>カ</t>
    </rPh>
    <phoneticPr fontId="2"/>
  </si>
  <si>
    <t>講演会番号を入力不可とする。</t>
    <rPh sb="0" eb="3">
      <t>コウエンカイ</t>
    </rPh>
    <rPh sb="3" eb="5">
      <t>バンゴウ</t>
    </rPh>
    <rPh sb="6" eb="8">
      <t>ニュウリョク</t>
    </rPh>
    <rPh sb="8" eb="10">
      <t>フカ</t>
    </rPh>
    <phoneticPr fontId="2"/>
  </si>
  <si>
    <t>IPO_9参照</t>
    <rPh sb="5" eb="7">
      <t>サンショウ</t>
    </rPh>
    <phoneticPr fontId="2"/>
  </si>
  <si>
    <t>画面入力された値の数値チェックを行う。</t>
    <rPh sb="9" eb="11">
      <t>スウチ</t>
    </rPh>
    <rPh sb="16" eb="17">
      <t>オコナ</t>
    </rPh>
    <phoneticPr fontId="2"/>
  </si>
  <si>
    <t>CheckCalcItem</t>
    <phoneticPr fontId="2"/>
  </si>
  <si>
    <t>集計対象項目の数値チェック</t>
    <rPh sb="0" eb="2">
      <t>シュウケイ</t>
    </rPh>
    <rPh sb="2" eb="4">
      <t>タイショウ</t>
    </rPh>
    <rPh sb="4" eb="6">
      <t>コウモク</t>
    </rPh>
    <rPh sb="7" eb="9">
      <t>スウチ</t>
    </rPh>
    <phoneticPr fontId="6"/>
  </si>
  <si>
    <t>以下項目に数値以外の値が入力されていたとき、エラーとする。</t>
    <rPh sb="0" eb="2">
      <t>イカ</t>
    </rPh>
    <rPh sb="2" eb="4">
      <t>コウモク</t>
    </rPh>
    <rPh sb="5" eb="7">
      <t>スウチ</t>
    </rPh>
    <rPh sb="7" eb="9">
      <t>イガイ</t>
    </rPh>
    <rPh sb="10" eb="11">
      <t>アタイ</t>
    </rPh>
    <rPh sb="12" eb="14">
      <t>ニュウリョク</t>
    </rPh>
    <phoneticPr fontId="2"/>
  </si>
  <si>
    <t>会場費(課税)991330404</t>
    <phoneticPr fontId="2"/>
  </si>
  <si>
    <t>入力項目に不正な値が入力されていないかチェックを行う。</t>
    <rPh sb="0" eb="2">
      <t>ニュウリョク</t>
    </rPh>
    <rPh sb="2" eb="4">
      <t>コウモク</t>
    </rPh>
    <rPh sb="5" eb="7">
      <t>フセイ</t>
    </rPh>
    <rPh sb="8" eb="9">
      <t>アタイ</t>
    </rPh>
    <rPh sb="10" eb="12">
      <t>ニュウリョク</t>
    </rPh>
    <rPh sb="24" eb="25">
      <t>オコナ</t>
    </rPh>
    <phoneticPr fontId="2"/>
  </si>
  <si>
    <t>IPO_8参照</t>
    <rPh sb="5" eb="7">
      <t>サンショウ</t>
    </rPh>
    <phoneticPr fontId="2"/>
  </si>
  <si>
    <t>精算番号を自動採番する。</t>
    <phoneticPr fontId="2"/>
  </si>
  <si>
    <t>新規登録時(精算番号がセットされていないとき)</t>
    <rPh sb="0" eb="2">
      <t>シンキ</t>
    </rPh>
    <rPh sb="2" eb="4">
      <t>トウロク</t>
    </rPh>
    <rPh sb="4" eb="5">
      <t>ジ</t>
    </rPh>
    <rPh sb="6" eb="8">
      <t>セイサン</t>
    </rPh>
    <rPh sb="8" eb="10">
      <t>バンゴウ</t>
    </rPh>
    <phoneticPr fontId="2"/>
  </si>
  <si>
    <t>入力チェック</t>
    <rPh sb="0" eb="2">
      <t>ニュウリョク</t>
    </rPh>
    <phoneticPr fontId="6"/>
  </si>
  <si>
    <t>Check()</t>
    <phoneticPr fontId="2"/>
  </si>
  <si>
    <t>セキュリティチェックを行う。</t>
    <rPh sb="11" eb="12">
      <t>オコナ</t>
    </rPh>
    <phoneticPr fontId="2"/>
  </si>
  <si>
    <t>必須入力チェック</t>
    <rPh sb="0" eb="2">
      <t>ヒッス</t>
    </rPh>
    <rPh sb="2" eb="4">
      <t>ニュウリョク</t>
    </rPh>
    <phoneticPr fontId="2"/>
  </si>
  <si>
    <t>講演会番号</t>
    <rPh sb="0" eb="3">
      <t>コウエンカイ</t>
    </rPh>
    <rPh sb="3" eb="5">
      <t>バンゴウ</t>
    </rPh>
    <phoneticPr fontId="2"/>
  </si>
  <si>
    <t>年月妥当性チェック</t>
    <rPh sb="0" eb="1">
      <t>ネンゲツ</t>
    </rPh>
    <rPh sb="1" eb="4">
      <t>ダトウセイ</t>
    </rPh>
    <phoneticPr fontId="2"/>
  </si>
  <si>
    <t>桁数チェック(計算項目)</t>
    <rPh sb="0" eb="2">
      <t>ケタスウ</t>
    </rPh>
    <rPh sb="7" eb="9">
      <t>ケイサン</t>
    </rPh>
    <rPh sb="9" eb="11">
      <t>コウモク</t>
    </rPh>
    <phoneticPr fontId="2"/>
  </si>
  <si>
    <t>非課税金額合計</t>
    <phoneticPr fontId="2"/>
  </si>
  <si>
    <t>課税金額合計</t>
    <phoneticPr fontId="2"/>
  </si>
  <si>
    <t>5)</t>
  </si>
  <si>
    <t>数値チェック(集計対象外の項目)</t>
    <rPh sb="0" eb="1">
      <t>スウチ</t>
    </rPh>
    <rPh sb="6" eb="8">
      <t>シュウケイ</t>
    </rPh>
    <rPh sb="8" eb="10">
      <t>タイショウ</t>
    </rPh>
    <rPh sb="10" eb="11">
      <t>ガイ</t>
    </rPh>
    <rPh sb="12" eb="14">
      <t>コウモク</t>
    </rPh>
    <phoneticPr fontId="2"/>
  </si>
  <si>
    <t>入力チェックを行う。（Check）</t>
    <rPh sb="0" eb="2">
      <t>ニュウリョク</t>
    </rPh>
    <rPh sb="7" eb="8">
      <t>オコナ</t>
    </rPh>
    <phoneticPr fontId="2"/>
  </si>
  <si>
    <t>集計対象項目の数値チェックを行う。（CheckCalcItem）</t>
    <rPh sb="0" eb="2">
      <t>シュウケイ</t>
    </rPh>
    <rPh sb="2" eb="4">
      <t>タイショウ</t>
    </rPh>
    <rPh sb="4" eb="6">
      <t>コウモク</t>
    </rPh>
    <rPh sb="7" eb="8">
      <t>カズ</t>
    </rPh>
    <rPh sb="8" eb="9">
      <t>チ</t>
    </rPh>
    <rPh sb="14" eb="15">
      <t>オコナ</t>
    </rPh>
    <phoneticPr fontId="2"/>
  </si>
  <si>
    <t>チェック対象項目に値が入力されていたとき、エラーメッセージを表示する。</t>
    <rPh sb="4" eb="6">
      <t>タイショウ</t>
    </rPh>
    <rPh sb="9" eb="10">
      <t>アタイ</t>
    </rPh>
    <rPh sb="30" eb="32">
      <t>ヒョウジ</t>
    </rPh>
    <phoneticPr fontId="2"/>
  </si>
  <si>
    <r>
      <t>MR_HOTEL</t>
    </r>
    <r>
      <rPr>
        <sz val="11"/>
        <rFont val="ＭＳ ゴシック"/>
        <family val="3"/>
        <charset val="128"/>
      </rPr>
      <t>_TOZEI</t>
    </r>
    <phoneticPr fontId="2"/>
  </si>
  <si>
    <t>宿泊費都税（非課税）41120200</t>
    <rPh sb="3" eb="5">
      <t>トゼイ</t>
    </rPh>
    <phoneticPr fontId="2"/>
  </si>
  <si>
    <t>宿泊費都税(41120200)</t>
    <rPh sb="3" eb="5">
      <t>トゼイ</t>
    </rPh>
    <phoneticPr fontId="2"/>
  </si>
  <si>
    <r>
      <t>HOTELHI</t>
    </r>
    <r>
      <rPr>
        <sz val="11"/>
        <rFont val="ＭＳ ゴシック"/>
        <family val="3"/>
        <charset val="128"/>
      </rPr>
      <t>_TOZEI</t>
    </r>
    <r>
      <rPr>
        <sz val="11"/>
        <rFont val="ＭＳ ゴシック"/>
        <family val="3"/>
        <charset val="128"/>
      </rPr>
      <t>_TF</t>
    </r>
    <phoneticPr fontId="2"/>
  </si>
  <si>
    <t>自動採番した値</t>
    <rPh sb="0" eb="2">
      <t>ジドウ</t>
    </rPh>
    <rPh sb="2" eb="4">
      <t>サイバン</t>
    </rPh>
    <rPh sb="6" eb="7">
      <t>アタイ</t>
    </rPh>
    <phoneticPr fontId="2"/>
  </si>
  <si>
    <t>タクチケ発券手数料(41120200)</t>
    <phoneticPr fontId="2"/>
  </si>
  <si>
    <t>タクチケ精算手数料(41120200)</t>
    <phoneticPr fontId="2"/>
  </si>
  <si>
    <t>登録手数料(41120200)</t>
    <rPh sb="0" eb="2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</si>
</sst>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30">
    <xf numFmtId="0" fontId="0" fillId="0" borderId="0" xfId="0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Fill="1" applyBorder="1" applyAlignment="1">
      <alignment horizontal="center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6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1" fillId="0" borderId="6" xfId="4" applyFont="1" applyFill="1" applyBorder="1" applyAlignment="1">
      <alignment vertical="center"/>
    </xf>
    <xf numFmtId="0" fontId="1" fillId="0" borderId="7" xfId="2" applyFont="1" applyBorder="1" applyAlignment="1">
      <alignment horizontal="center" vertical="center"/>
    </xf>
    <xf numFmtId="0" fontId="1" fillId="0" borderId="5" xfId="5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0" fillId="0" borderId="0" xfId="0" quotePrefix="1" applyFill="1" applyBorder="1">
      <alignment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Fill="1" applyBorder="1" applyAlignment="1">
      <alignment vertical="center" shrinkToFit="1"/>
    </xf>
    <xf numFmtId="0" fontId="1" fillId="0" borderId="6" xfId="6" applyFont="1" applyFill="1" applyBorder="1" applyAlignment="1">
      <alignment vertical="center" shrinkToFit="1"/>
    </xf>
    <xf numFmtId="0" fontId="1" fillId="0" borderId="7" xfId="6" applyFont="1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5" applyFont="1" applyBorder="1" applyAlignment="1" applyProtection="1">
      <alignment vertical="center" shrinkToFit="1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  <xf numFmtId="0" fontId="1" fillId="0" borderId="5" xfId="2" applyFont="1" applyFill="1" applyBorder="1" applyAlignment="1">
      <alignment vertical="center" shrinkToFit="1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3" applyFont="1" applyFill="1" applyBorder="1" applyAlignment="1">
      <alignment vertical="center" shrinkToFit="1"/>
    </xf>
    <xf numFmtId="0" fontId="1" fillId="0" borderId="6" xfId="3" applyFont="1" applyFill="1" applyBorder="1" applyAlignment="1">
      <alignment vertical="center" shrinkToFit="1"/>
    </xf>
    <xf numFmtId="0" fontId="1" fillId="0" borderId="7" xfId="3" applyFont="1" applyFill="1" applyBorder="1" applyAlignment="1">
      <alignment vertical="center" shrinkToFit="1"/>
    </xf>
    <xf numFmtId="0" fontId="0" fillId="0" borderId="5" xfId="3" applyFont="1" applyFill="1" applyBorder="1" applyAlignment="1">
      <alignment horizontal="left" vertical="center" shrinkToFit="1"/>
    </xf>
    <xf numFmtId="0" fontId="1" fillId="0" borderId="6" xfId="3" applyFont="1" applyFill="1" applyBorder="1" applyAlignment="1">
      <alignment horizontal="left" vertical="center" shrinkToFit="1"/>
    </xf>
    <xf numFmtId="0" fontId="1" fillId="0" borderId="7" xfId="3" applyFont="1" applyFill="1" applyBorder="1" applyAlignment="1">
      <alignment horizontal="left" vertical="center" shrinkToFit="1"/>
    </xf>
    <xf numFmtId="0" fontId="0" fillId="0" borderId="4" xfId="5" applyFont="1" applyFill="1" applyBorder="1" applyAlignment="1" applyProtection="1">
      <alignment vertical="center" shrinkToFit="1"/>
      <protection locked="0"/>
    </xf>
    <xf numFmtId="0" fontId="1" fillId="0" borderId="4" xfId="5" applyFont="1" applyFill="1" applyBorder="1" applyAlignment="1" applyProtection="1">
      <alignment vertical="center" shrinkToFit="1"/>
      <protection locked="0"/>
    </xf>
    <xf numFmtId="0" fontId="1" fillId="0" borderId="5" xfId="3" applyFont="1" applyFill="1" applyBorder="1" applyAlignment="1">
      <alignment horizontal="left"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5" xfId="5" applyFont="1" applyBorder="1" applyAlignment="1" applyProtection="1">
      <alignment vertical="center"/>
      <protection locked="0"/>
    </xf>
    <xf numFmtId="0" fontId="1" fillId="0" borderId="6" xfId="5" applyFont="1" applyBorder="1" applyAlignment="1" applyProtection="1">
      <alignment vertical="center"/>
      <protection locked="0"/>
    </xf>
    <xf numFmtId="0" fontId="1" fillId="0" borderId="7" xfId="5" applyFont="1" applyBorder="1" applyAlignment="1" applyProtection="1">
      <alignment vertical="center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145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0956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請求テーブル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2" name="フローチャート : 表示 1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14</v>
      </c>
      <c r="B7" s="51"/>
      <c r="C7" s="51"/>
      <c r="D7" s="51"/>
      <c r="E7" s="51"/>
      <c r="F7" s="51"/>
      <c r="G7" s="51"/>
      <c r="H7" s="51"/>
      <c r="I7" s="52" t="s">
        <v>15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16</v>
      </c>
      <c r="T7" s="51"/>
      <c r="U7" s="51"/>
      <c r="V7" s="51"/>
      <c r="W7" s="51"/>
      <c r="X7" s="51"/>
      <c r="Y7" s="51"/>
      <c r="Z7" s="53"/>
      <c r="AA7" s="54" t="s">
        <v>17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78</v>
      </c>
      <c r="M11" t="s">
        <v>80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22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 t="s">
        <v>79</v>
      </c>
      <c r="M14" s="8" t="s">
        <v>81</v>
      </c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/>
      <c r="N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7" t="s">
        <v>108</v>
      </c>
      <c r="M16" t="s">
        <v>111</v>
      </c>
      <c r="N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7"/>
      <c r="M17" t="s">
        <v>310</v>
      </c>
      <c r="N17" s="5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/>
      <c r="N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7" t="s">
        <v>109</v>
      </c>
      <c r="M19" t="s">
        <v>110</v>
      </c>
      <c r="N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7"/>
      <c r="M20" t="s">
        <v>311</v>
      </c>
      <c r="N20" s="9"/>
      <c r="O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N21" s="5"/>
      <c r="O21" s="9"/>
      <c r="P21" s="5"/>
      <c r="Q21" s="5"/>
      <c r="R21" s="5"/>
      <c r="S21" s="5"/>
      <c r="T21" s="5"/>
      <c r="U21" s="5"/>
      <c r="V21" s="5"/>
      <c r="W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/>
      <c r="N22" s="9"/>
      <c r="O22" s="9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41612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B5"/>
      <c r="C5" t="s">
        <v>23</v>
      </c>
    </row>
    <row r="6" spans="1:52">
      <c r="A6" s="14" t="s">
        <v>82</v>
      </c>
      <c r="C6" s="15" t="s">
        <v>254</v>
      </c>
    </row>
    <row r="7" spans="1:52" ht="14.25" thickBot="1"/>
    <row r="8" spans="1:52" ht="14.25" thickBot="1">
      <c r="A8" s="115" t="s">
        <v>83</v>
      </c>
      <c r="B8" s="116"/>
      <c r="C8" s="116"/>
      <c r="D8" s="116"/>
      <c r="E8" s="116"/>
      <c r="F8" s="116"/>
      <c r="G8" s="116"/>
      <c r="H8" s="117"/>
      <c r="I8" s="16"/>
      <c r="J8" s="16"/>
      <c r="K8" s="16"/>
      <c r="L8" s="16"/>
      <c r="M8" s="118" t="s">
        <v>84</v>
      </c>
      <c r="N8" s="119"/>
      <c r="O8" s="120"/>
      <c r="P8" s="118" t="s">
        <v>85</v>
      </c>
      <c r="Q8" s="119"/>
      <c r="R8" s="119"/>
      <c r="S8" s="119"/>
      <c r="T8" s="119"/>
      <c r="U8" s="120"/>
      <c r="V8" s="115" t="s">
        <v>86</v>
      </c>
      <c r="W8" s="116"/>
      <c r="X8" s="117"/>
      <c r="Y8" s="121" t="s">
        <v>106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87</v>
      </c>
      <c r="AJ8" s="122"/>
      <c r="AK8" s="123"/>
      <c r="AL8" s="121" t="s">
        <v>107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9" t="s">
        <v>122</v>
      </c>
      <c r="C11" s="104"/>
      <c r="D11" s="104"/>
      <c r="E11" s="104"/>
      <c r="F11" s="104"/>
      <c r="G11" s="104"/>
      <c r="H11" s="104"/>
      <c r="I11" s="105"/>
      <c r="J11" s="89" t="s">
        <v>155</v>
      </c>
      <c r="K11" s="89"/>
      <c r="L11" s="89"/>
      <c r="M11" s="89"/>
      <c r="N11" s="89"/>
      <c r="O11" s="89"/>
      <c r="P11" s="89"/>
      <c r="Q11" s="89"/>
      <c r="R11" s="96" t="s">
        <v>95</v>
      </c>
      <c r="S11" s="97"/>
      <c r="T11" s="98"/>
      <c r="U11" s="82" t="s">
        <v>121</v>
      </c>
      <c r="V11" s="83"/>
      <c r="W11" s="83"/>
      <c r="X11" s="84"/>
      <c r="Y11" s="114" t="s">
        <v>122</v>
      </c>
      <c r="Z11" s="110" t="s">
        <v>122</v>
      </c>
      <c r="AA11" s="110" t="s">
        <v>122</v>
      </c>
      <c r="AB11" s="110" t="s">
        <v>122</v>
      </c>
      <c r="AC11" s="110" t="s">
        <v>122</v>
      </c>
      <c r="AD11" s="110" t="s">
        <v>122</v>
      </c>
      <c r="AE11" s="110" t="s">
        <v>122</v>
      </c>
      <c r="AF11" s="111" t="s">
        <v>122</v>
      </c>
      <c r="AG11" s="89" t="s">
        <v>155</v>
      </c>
      <c r="AH11" s="89"/>
      <c r="AI11" s="89"/>
      <c r="AJ11" s="89"/>
      <c r="AK11" s="89"/>
      <c r="AL11" s="89"/>
      <c r="AM11" s="89"/>
      <c r="AN11" s="89"/>
      <c r="AO11" s="90" t="s">
        <v>96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38">
        <f t="shared" si="0"/>
        <v>2</v>
      </c>
      <c r="B12" s="99" t="s">
        <v>196</v>
      </c>
      <c r="C12" s="104"/>
      <c r="D12" s="104"/>
      <c r="E12" s="104"/>
      <c r="F12" s="104"/>
      <c r="G12" s="104"/>
      <c r="H12" s="104"/>
      <c r="I12" s="105"/>
      <c r="J12" s="89" t="s">
        <v>156</v>
      </c>
      <c r="K12" s="89"/>
      <c r="L12" s="89"/>
      <c r="M12" s="89"/>
      <c r="N12" s="89"/>
      <c r="O12" s="89"/>
      <c r="P12" s="89"/>
      <c r="Q12" s="89"/>
      <c r="R12" s="96" t="s">
        <v>95</v>
      </c>
      <c r="S12" s="97"/>
      <c r="T12" s="98"/>
      <c r="U12" s="82" t="s">
        <v>121</v>
      </c>
      <c r="V12" s="83"/>
      <c r="W12" s="83"/>
      <c r="X12" s="84"/>
      <c r="Y12" s="109" t="s">
        <v>152</v>
      </c>
      <c r="Z12" s="110"/>
      <c r="AA12" s="110"/>
      <c r="AB12" s="110"/>
      <c r="AC12" s="110"/>
      <c r="AD12" s="110"/>
      <c r="AE12" s="110"/>
      <c r="AF12" s="111"/>
      <c r="AG12" s="112" t="s">
        <v>152</v>
      </c>
      <c r="AH12" s="113"/>
      <c r="AI12" s="113"/>
      <c r="AJ12" s="113"/>
      <c r="AK12" s="113"/>
      <c r="AL12" s="113"/>
      <c r="AM12" s="113"/>
      <c r="AN12" s="113"/>
      <c r="AO12" s="90" t="s">
        <v>151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38">
        <f t="shared" si="0"/>
        <v>3</v>
      </c>
      <c r="B13" s="99" t="s">
        <v>197</v>
      </c>
      <c r="C13" s="104"/>
      <c r="D13" s="104"/>
      <c r="E13" s="104"/>
      <c r="F13" s="104"/>
      <c r="G13" s="104"/>
      <c r="H13" s="104"/>
      <c r="I13" s="105"/>
      <c r="J13" s="89" t="s">
        <v>157</v>
      </c>
      <c r="K13" s="89"/>
      <c r="L13" s="89"/>
      <c r="M13" s="89"/>
      <c r="N13" s="89"/>
      <c r="O13" s="89"/>
      <c r="P13" s="89"/>
      <c r="Q13" s="89"/>
      <c r="R13" s="96" t="s">
        <v>95</v>
      </c>
      <c r="S13" s="97"/>
      <c r="T13" s="98"/>
      <c r="U13" s="82" t="s">
        <v>121</v>
      </c>
      <c r="V13" s="83"/>
      <c r="W13" s="83"/>
      <c r="X13" s="84"/>
      <c r="Y13" s="99" t="s">
        <v>197</v>
      </c>
      <c r="Z13" s="104"/>
      <c r="AA13" s="104"/>
      <c r="AB13" s="104"/>
      <c r="AC13" s="104"/>
      <c r="AD13" s="104"/>
      <c r="AE13" s="104"/>
      <c r="AF13" s="105"/>
      <c r="AG13" s="89" t="s">
        <v>157</v>
      </c>
      <c r="AH13" s="89"/>
      <c r="AI13" s="89"/>
      <c r="AJ13" s="89"/>
      <c r="AK13" s="89"/>
      <c r="AL13" s="89"/>
      <c r="AM13" s="89"/>
      <c r="AN13" s="89"/>
      <c r="AO13" s="90" t="s">
        <v>96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38">
        <f t="shared" si="0"/>
        <v>4</v>
      </c>
      <c r="B14" s="99" t="s">
        <v>198</v>
      </c>
      <c r="C14" s="104"/>
      <c r="D14" s="104"/>
      <c r="E14" s="104"/>
      <c r="F14" s="104"/>
      <c r="G14" s="104"/>
      <c r="H14" s="104"/>
      <c r="I14" s="105"/>
      <c r="J14" s="89" t="s">
        <v>158</v>
      </c>
      <c r="K14" s="89"/>
      <c r="L14" s="89"/>
      <c r="M14" s="89"/>
      <c r="N14" s="89"/>
      <c r="O14" s="89"/>
      <c r="P14" s="89"/>
      <c r="Q14" s="89"/>
      <c r="R14" s="96" t="s">
        <v>95</v>
      </c>
      <c r="S14" s="97"/>
      <c r="T14" s="98"/>
      <c r="U14" s="82" t="s">
        <v>121</v>
      </c>
      <c r="V14" s="83"/>
      <c r="W14" s="83"/>
      <c r="X14" s="84"/>
      <c r="Y14" s="109" t="s">
        <v>152</v>
      </c>
      <c r="Z14" s="110"/>
      <c r="AA14" s="110"/>
      <c r="AB14" s="110"/>
      <c r="AC14" s="110"/>
      <c r="AD14" s="110"/>
      <c r="AE14" s="110"/>
      <c r="AF14" s="111"/>
      <c r="AG14" s="112" t="s">
        <v>152</v>
      </c>
      <c r="AH14" s="113"/>
      <c r="AI14" s="113"/>
      <c r="AJ14" s="113"/>
      <c r="AK14" s="113"/>
      <c r="AL14" s="113"/>
      <c r="AM14" s="113"/>
      <c r="AN14" s="113"/>
      <c r="AO14" s="90" t="s">
        <v>151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38">
        <f t="shared" si="0"/>
        <v>5</v>
      </c>
      <c r="B15" s="99" t="s">
        <v>199</v>
      </c>
      <c r="C15" s="104"/>
      <c r="D15" s="104"/>
      <c r="E15" s="104"/>
      <c r="F15" s="104"/>
      <c r="G15" s="104"/>
      <c r="H15" s="104"/>
      <c r="I15" s="105"/>
      <c r="J15" s="89" t="s">
        <v>159</v>
      </c>
      <c r="K15" s="89"/>
      <c r="L15" s="89"/>
      <c r="M15" s="89"/>
      <c r="N15" s="89"/>
      <c r="O15" s="89"/>
      <c r="P15" s="89"/>
      <c r="Q15" s="89"/>
      <c r="R15" s="96" t="s">
        <v>95</v>
      </c>
      <c r="S15" s="97"/>
      <c r="T15" s="98"/>
      <c r="U15" s="82" t="s">
        <v>121</v>
      </c>
      <c r="V15" s="83"/>
      <c r="W15" s="83"/>
      <c r="X15" s="84"/>
      <c r="Y15" s="109" t="s">
        <v>153</v>
      </c>
      <c r="Z15" s="110"/>
      <c r="AA15" s="110"/>
      <c r="AB15" s="110"/>
      <c r="AC15" s="110"/>
      <c r="AD15" s="110"/>
      <c r="AE15" s="110"/>
      <c r="AF15" s="111"/>
      <c r="AG15" s="112" t="s">
        <v>152</v>
      </c>
      <c r="AH15" s="113"/>
      <c r="AI15" s="113"/>
      <c r="AJ15" s="113"/>
      <c r="AK15" s="113"/>
      <c r="AL15" s="113"/>
      <c r="AM15" s="113"/>
      <c r="AN15" s="113"/>
      <c r="AO15" s="90" t="s">
        <v>151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38">
        <f t="shared" si="0"/>
        <v>6</v>
      </c>
      <c r="B16" s="93" t="s">
        <v>200</v>
      </c>
      <c r="C16" s="104"/>
      <c r="D16" s="104"/>
      <c r="E16" s="104"/>
      <c r="F16" s="104"/>
      <c r="G16" s="104"/>
      <c r="H16" s="104"/>
      <c r="I16" s="105"/>
      <c r="J16" s="89" t="s">
        <v>160</v>
      </c>
      <c r="K16" s="89"/>
      <c r="L16" s="89"/>
      <c r="M16" s="89"/>
      <c r="N16" s="89"/>
      <c r="O16" s="89"/>
      <c r="P16" s="89"/>
      <c r="Q16" s="89"/>
      <c r="R16" s="96" t="s">
        <v>95</v>
      </c>
      <c r="S16" s="97"/>
      <c r="T16" s="98"/>
      <c r="U16" s="82" t="s">
        <v>121</v>
      </c>
      <c r="V16" s="83"/>
      <c r="W16" s="83"/>
      <c r="X16" s="84"/>
      <c r="Y16" s="109" t="s">
        <v>235</v>
      </c>
      <c r="Z16" s="94" t="s">
        <v>123</v>
      </c>
      <c r="AA16" s="94" t="s">
        <v>123</v>
      </c>
      <c r="AB16" s="94" t="s">
        <v>123</v>
      </c>
      <c r="AC16" s="94" t="s">
        <v>123</v>
      </c>
      <c r="AD16" s="94" t="s">
        <v>123</v>
      </c>
      <c r="AE16" s="94" t="s">
        <v>123</v>
      </c>
      <c r="AF16" s="95" t="s">
        <v>123</v>
      </c>
      <c r="AG16" s="89" t="s">
        <v>160</v>
      </c>
      <c r="AH16" s="89"/>
      <c r="AI16" s="89"/>
      <c r="AJ16" s="89"/>
      <c r="AK16" s="89"/>
      <c r="AL16" s="89"/>
      <c r="AM16" s="89"/>
      <c r="AN16" s="89"/>
      <c r="AO16" s="90" t="s">
        <v>96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38">
        <f t="shared" si="0"/>
        <v>7</v>
      </c>
      <c r="B17" s="99" t="s">
        <v>201</v>
      </c>
      <c r="C17" s="104"/>
      <c r="D17" s="104"/>
      <c r="E17" s="104"/>
      <c r="F17" s="104"/>
      <c r="G17" s="104"/>
      <c r="H17" s="104"/>
      <c r="I17" s="105"/>
      <c r="J17" s="89" t="s">
        <v>194</v>
      </c>
      <c r="K17" s="89"/>
      <c r="L17" s="89"/>
      <c r="M17" s="89"/>
      <c r="N17" s="89"/>
      <c r="O17" s="89"/>
      <c r="P17" s="89"/>
      <c r="Q17" s="89"/>
      <c r="R17" s="96" t="s">
        <v>95</v>
      </c>
      <c r="S17" s="97"/>
      <c r="T17" s="98"/>
      <c r="U17" s="82" t="s">
        <v>121</v>
      </c>
      <c r="V17" s="83"/>
      <c r="W17" s="83"/>
      <c r="X17" s="84"/>
      <c r="Y17" s="109" t="s">
        <v>236</v>
      </c>
      <c r="Z17" s="94" t="s">
        <v>124</v>
      </c>
      <c r="AA17" s="94" t="s">
        <v>124</v>
      </c>
      <c r="AB17" s="94" t="s">
        <v>124</v>
      </c>
      <c r="AC17" s="94" t="s">
        <v>124</v>
      </c>
      <c r="AD17" s="94" t="s">
        <v>124</v>
      </c>
      <c r="AE17" s="94" t="s">
        <v>124</v>
      </c>
      <c r="AF17" s="95" t="s">
        <v>124</v>
      </c>
      <c r="AG17" s="89" t="s">
        <v>194</v>
      </c>
      <c r="AH17" s="89"/>
      <c r="AI17" s="89"/>
      <c r="AJ17" s="89"/>
      <c r="AK17" s="89"/>
      <c r="AL17" s="89"/>
      <c r="AM17" s="89"/>
      <c r="AN17" s="89"/>
      <c r="AO17" s="90" t="s">
        <v>96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>
      <c r="A18" s="38">
        <f t="shared" si="0"/>
        <v>8</v>
      </c>
      <c r="B18" s="99" t="s">
        <v>202</v>
      </c>
      <c r="C18" s="104"/>
      <c r="D18" s="104"/>
      <c r="E18" s="104"/>
      <c r="F18" s="104"/>
      <c r="G18" s="104"/>
      <c r="H18" s="104"/>
      <c r="I18" s="105"/>
      <c r="J18" s="89" t="s">
        <v>161</v>
      </c>
      <c r="K18" s="89"/>
      <c r="L18" s="89"/>
      <c r="M18" s="89"/>
      <c r="N18" s="89"/>
      <c r="O18" s="89"/>
      <c r="P18" s="89"/>
      <c r="Q18" s="89"/>
      <c r="R18" s="96" t="s">
        <v>95</v>
      </c>
      <c r="S18" s="97"/>
      <c r="T18" s="98"/>
      <c r="U18" s="82" t="s">
        <v>121</v>
      </c>
      <c r="V18" s="83"/>
      <c r="W18" s="83"/>
      <c r="X18" s="84"/>
      <c r="Y18" s="109" t="s">
        <v>237</v>
      </c>
      <c r="Z18" s="94" t="s">
        <v>125</v>
      </c>
      <c r="AA18" s="94" t="s">
        <v>125</v>
      </c>
      <c r="AB18" s="94" t="s">
        <v>125</v>
      </c>
      <c r="AC18" s="94" t="s">
        <v>125</v>
      </c>
      <c r="AD18" s="94" t="s">
        <v>125</v>
      </c>
      <c r="AE18" s="94" t="s">
        <v>125</v>
      </c>
      <c r="AF18" s="95" t="s">
        <v>125</v>
      </c>
      <c r="AG18" s="89" t="s">
        <v>161</v>
      </c>
      <c r="AH18" s="89"/>
      <c r="AI18" s="89"/>
      <c r="AJ18" s="89"/>
      <c r="AK18" s="89"/>
      <c r="AL18" s="89"/>
      <c r="AM18" s="89"/>
      <c r="AN18" s="89"/>
      <c r="AO18" s="90" t="s">
        <v>96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38">
        <f t="shared" si="0"/>
        <v>9</v>
      </c>
      <c r="B19" s="99" t="s">
        <v>203</v>
      </c>
      <c r="C19" s="104"/>
      <c r="D19" s="104"/>
      <c r="E19" s="104"/>
      <c r="F19" s="104"/>
      <c r="G19" s="104"/>
      <c r="H19" s="104"/>
      <c r="I19" s="105"/>
      <c r="J19" s="89" t="s">
        <v>162</v>
      </c>
      <c r="K19" s="89"/>
      <c r="L19" s="89"/>
      <c r="M19" s="89"/>
      <c r="N19" s="89"/>
      <c r="O19" s="89"/>
      <c r="P19" s="89"/>
      <c r="Q19" s="89"/>
      <c r="R19" s="96" t="s">
        <v>95</v>
      </c>
      <c r="S19" s="97"/>
      <c r="T19" s="98"/>
      <c r="U19" s="82" t="s">
        <v>121</v>
      </c>
      <c r="V19" s="83"/>
      <c r="W19" s="83"/>
      <c r="X19" s="84"/>
      <c r="Y19" s="109" t="s">
        <v>238</v>
      </c>
      <c r="Z19" s="94" t="s">
        <v>126</v>
      </c>
      <c r="AA19" s="94" t="s">
        <v>126</v>
      </c>
      <c r="AB19" s="94" t="s">
        <v>126</v>
      </c>
      <c r="AC19" s="94" t="s">
        <v>126</v>
      </c>
      <c r="AD19" s="94" t="s">
        <v>126</v>
      </c>
      <c r="AE19" s="94" t="s">
        <v>126</v>
      </c>
      <c r="AF19" s="95" t="s">
        <v>126</v>
      </c>
      <c r="AG19" s="89" t="s">
        <v>162</v>
      </c>
      <c r="AH19" s="89"/>
      <c r="AI19" s="89"/>
      <c r="AJ19" s="89"/>
      <c r="AK19" s="89"/>
      <c r="AL19" s="89"/>
      <c r="AM19" s="89"/>
      <c r="AN19" s="89"/>
      <c r="AO19" s="90" t="s">
        <v>234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38">
        <f t="shared" si="0"/>
        <v>10</v>
      </c>
      <c r="B20" s="93" t="s">
        <v>239</v>
      </c>
      <c r="C20" s="104"/>
      <c r="D20" s="104"/>
      <c r="E20" s="104"/>
      <c r="F20" s="104"/>
      <c r="G20" s="104"/>
      <c r="H20" s="104"/>
      <c r="I20" s="105"/>
      <c r="J20" s="89" t="s">
        <v>163</v>
      </c>
      <c r="K20" s="89"/>
      <c r="L20" s="89"/>
      <c r="M20" s="89"/>
      <c r="N20" s="89"/>
      <c r="O20" s="89"/>
      <c r="P20" s="89"/>
      <c r="Q20" s="89"/>
      <c r="R20" s="96" t="s">
        <v>95</v>
      </c>
      <c r="S20" s="97"/>
      <c r="T20" s="98"/>
      <c r="U20" s="82" t="s">
        <v>121</v>
      </c>
      <c r="V20" s="83"/>
      <c r="W20" s="83"/>
      <c r="X20" s="84"/>
      <c r="Y20" s="109" t="s">
        <v>240</v>
      </c>
      <c r="Z20" s="94" t="s">
        <v>127</v>
      </c>
      <c r="AA20" s="94" t="s">
        <v>127</v>
      </c>
      <c r="AB20" s="94" t="s">
        <v>127</v>
      </c>
      <c r="AC20" s="94" t="s">
        <v>127</v>
      </c>
      <c r="AD20" s="94" t="s">
        <v>127</v>
      </c>
      <c r="AE20" s="94" t="s">
        <v>127</v>
      </c>
      <c r="AF20" s="95" t="s">
        <v>127</v>
      </c>
      <c r="AG20" s="89" t="s">
        <v>163</v>
      </c>
      <c r="AH20" s="89"/>
      <c r="AI20" s="89"/>
      <c r="AJ20" s="89"/>
      <c r="AK20" s="89"/>
      <c r="AL20" s="89"/>
      <c r="AM20" s="89"/>
      <c r="AN20" s="89"/>
      <c r="AO20" s="90" t="s">
        <v>96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38">
        <f t="shared" si="0"/>
        <v>11</v>
      </c>
      <c r="B21" s="93" t="s">
        <v>337</v>
      </c>
      <c r="C21" s="104"/>
      <c r="D21" s="104"/>
      <c r="E21" s="104"/>
      <c r="F21" s="104"/>
      <c r="G21" s="104"/>
      <c r="H21" s="104"/>
      <c r="I21" s="105"/>
      <c r="J21" s="88" t="s">
        <v>339</v>
      </c>
      <c r="K21" s="89"/>
      <c r="L21" s="89"/>
      <c r="M21" s="89"/>
      <c r="N21" s="89"/>
      <c r="O21" s="89"/>
      <c r="P21" s="89"/>
      <c r="Q21" s="89"/>
      <c r="R21" s="96" t="s">
        <v>95</v>
      </c>
      <c r="S21" s="97"/>
      <c r="T21" s="98"/>
      <c r="U21" s="82" t="s">
        <v>121</v>
      </c>
      <c r="V21" s="83"/>
      <c r="W21" s="83"/>
      <c r="X21" s="84"/>
      <c r="Y21" s="109" t="s">
        <v>338</v>
      </c>
      <c r="Z21" s="94" t="s">
        <v>127</v>
      </c>
      <c r="AA21" s="94" t="s">
        <v>127</v>
      </c>
      <c r="AB21" s="94" t="s">
        <v>127</v>
      </c>
      <c r="AC21" s="94" t="s">
        <v>127</v>
      </c>
      <c r="AD21" s="94" t="s">
        <v>127</v>
      </c>
      <c r="AE21" s="94" t="s">
        <v>127</v>
      </c>
      <c r="AF21" s="95" t="s">
        <v>127</v>
      </c>
      <c r="AG21" s="88" t="s">
        <v>339</v>
      </c>
      <c r="AH21" s="89"/>
      <c r="AI21" s="89"/>
      <c r="AJ21" s="89"/>
      <c r="AK21" s="89"/>
      <c r="AL21" s="89"/>
      <c r="AM21" s="89"/>
      <c r="AN21" s="89"/>
      <c r="AO21" s="90" t="s">
        <v>96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38">
        <f t="shared" si="0"/>
        <v>12</v>
      </c>
      <c r="B22" s="99" t="s">
        <v>204</v>
      </c>
      <c r="C22" s="104"/>
      <c r="D22" s="104"/>
      <c r="E22" s="104"/>
      <c r="F22" s="104"/>
      <c r="G22" s="104"/>
      <c r="H22" s="104"/>
      <c r="I22" s="105"/>
      <c r="J22" s="89" t="s">
        <v>164</v>
      </c>
      <c r="K22" s="89"/>
      <c r="L22" s="89"/>
      <c r="M22" s="89"/>
      <c r="N22" s="89"/>
      <c r="O22" s="89"/>
      <c r="P22" s="89"/>
      <c r="Q22" s="89"/>
      <c r="R22" s="96" t="s">
        <v>95</v>
      </c>
      <c r="S22" s="97"/>
      <c r="T22" s="98"/>
      <c r="U22" s="82" t="s">
        <v>121</v>
      </c>
      <c r="V22" s="83"/>
      <c r="W22" s="83"/>
      <c r="X22" s="84"/>
      <c r="Y22" s="109" t="s">
        <v>241</v>
      </c>
      <c r="Z22" s="94" t="s">
        <v>128</v>
      </c>
      <c r="AA22" s="94" t="s">
        <v>128</v>
      </c>
      <c r="AB22" s="94" t="s">
        <v>128</v>
      </c>
      <c r="AC22" s="94" t="s">
        <v>128</v>
      </c>
      <c r="AD22" s="94" t="s">
        <v>128</v>
      </c>
      <c r="AE22" s="94" t="s">
        <v>128</v>
      </c>
      <c r="AF22" s="95" t="s">
        <v>128</v>
      </c>
      <c r="AG22" s="89" t="s">
        <v>164</v>
      </c>
      <c r="AH22" s="89"/>
      <c r="AI22" s="89"/>
      <c r="AJ22" s="89"/>
      <c r="AK22" s="89"/>
      <c r="AL22" s="89"/>
      <c r="AM22" s="89"/>
      <c r="AN22" s="89"/>
      <c r="AO22" s="90" t="s">
        <v>96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38">
        <f t="shared" si="0"/>
        <v>13</v>
      </c>
      <c r="B23" s="99" t="s">
        <v>205</v>
      </c>
      <c r="C23" s="104"/>
      <c r="D23" s="104"/>
      <c r="E23" s="104"/>
      <c r="F23" s="104"/>
      <c r="G23" s="104"/>
      <c r="H23" s="104"/>
      <c r="I23" s="105"/>
      <c r="J23" s="89" t="s">
        <v>165</v>
      </c>
      <c r="K23" s="89"/>
      <c r="L23" s="89"/>
      <c r="M23" s="89"/>
      <c r="N23" s="89"/>
      <c r="O23" s="89"/>
      <c r="P23" s="89"/>
      <c r="Q23" s="89"/>
      <c r="R23" s="96" t="s">
        <v>95</v>
      </c>
      <c r="S23" s="97"/>
      <c r="T23" s="98"/>
      <c r="U23" s="82" t="s">
        <v>121</v>
      </c>
      <c r="V23" s="83"/>
      <c r="W23" s="83"/>
      <c r="X23" s="84"/>
      <c r="Y23" s="109" t="s">
        <v>242</v>
      </c>
      <c r="Z23" s="94" t="s">
        <v>129</v>
      </c>
      <c r="AA23" s="94" t="s">
        <v>129</v>
      </c>
      <c r="AB23" s="94" t="s">
        <v>129</v>
      </c>
      <c r="AC23" s="94" t="s">
        <v>129</v>
      </c>
      <c r="AD23" s="94" t="s">
        <v>129</v>
      </c>
      <c r="AE23" s="94" t="s">
        <v>129</v>
      </c>
      <c r="AF23" s="95" t="s">
        <v>129</v>
      </c>
      <c r="AG23" s="89" t="s">
        <v>165</v>
      </c>
      <c r="AH23" s="89"/>
      <c r="AI23" s="89"/>
      <c r="AJ23" s="89"/>
      <c r="AK23" s="89"/>
      <c r="AL23" s="89"/>
      <c r="AM23" s="89"/>
      <c r="AN23" s="89"/>
      <c r="AO23" s="90" t="s">
        <v>96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38">
        <f t="shared" si="0"/>
        <v>14</v>
      </c>
      <c r="B24" s="99" t="s">
        <v>206</v>
      </c>
      <c r="C24" s="104"/>
      <c r="D24" s="104"/>
      <c r="E24" s="104"/>
      <c r="F24" s="104"/>
      <c r="G24" s="104"/>
      <c r="H24" s="104"/>
      <c r="I24" s="105"/>
      <c r="J24" s="89" t="s">
        <v>166</v>
      </c>
      <c r="K24" s="89"/>
      <c r="L24" s="89"/>
      <c r="M24" s="89"/>
      <c r="N24" s="89"/>
      <c r="O24" s="89"/>
      <c r="P24" s="89"/>
      <c r="Q24" s="89"/>
      <c r="R24" s="96" t="s">
        <v>95</v>
      </c>
      <c r="S24" s="97"/>
      <c r="T24" s="98"/>
      <c r="U24" s="82" t="s">
        <v>121</v>
      </c>
      <c r="V24" s="83"/>
      <c r="W24" s="83"/>
      <c r="X24" s="84"/>
      <c r="Y24" s="109" t="s">
        <v>268</v>
      </c>
      <c r="Z24" s="94" t="s">
        <v>130</v>
      </c>
      <c r="AA24" s="94" t="s">
        <v>130</v>
      </c>
      <c r="AB24" s="94" t="s">
        <v>130</v>
      </c>
      <c r="AC24" s="94" t="s">
        <v>130</v>
      </c>
      <c r="AD24" s="94" t="s">
        <v>130</v>
      </c>
      <c r="AE24" s="94" t="s">
        <v>130</v>
      </c>
      <c r="AF24" s="95" t="s">
        <v>130</v>
      </c>
      <c r="AG24" s="89" t="s">
        <v>166</v>
      </c>
      <c r="AH24" s="89"/>
      <c r="AI24" s="89"/>
      <c r="AJ24" s="89"/>
      <c r="AK24" s="89"/>
      <c r="AL24" s="89"/>
      <c r="AM24" s="89"/>
      <c r="AN24" s="89"/>
      <c r="AO24" s="90" t="s">
        <v>96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38">
        <f t="shared" si="0"/>
        <v>15</v>
      </c>
      <c r="B25" s="99" t="s">
        <v>207</v>
      </c>
      <c r="C25" s="104"/>
      <c r="D25" s="104"/>
      <c r="E25" s="104"/>
      <c r="F25" s="104"/>
      <c r="G25" s="104"/>
      <c r="H25" s="104"/>
      <c r="I25" s="105"/>
      <c r="J25" s="89" t="s">
        <v>167</v>
      </c>
      <c r="K25" s="89"/>
      <c r="L25" s="89"/>
      <c r="M25" s="89"/>
      <c r="N25" s="89"/>
      <c r="O25" s="89"/>
      <c r="P25" s="89"/>
      <c r="Q25" s="89"/>
      <c r="R25" s="96" t="s">
        <v>95</v>
      </c>
      <c r="S25" s="97"/>
      <c r="T25" s="98"/>
      <c r="U25" s="82" t="s">
        <v>121</v>
      </c>
      <c r="V25" s="83"/>
      <c r="W25" s="83"/>
      <c r="X25" s="84"/>
      <c r="Y25" s="109" t="s">
        <v>243</v>
      </c>
      <c r="Z25" s="94" t="s">
        <v>131</v>
      </c>
      <c r="AA25" s="94" t="s">
        <v>131</v>
      </c>
      <c r="AB25" s="94" t="s">
        <v>131</v>
      </c>
      <c r="AC25" s="94" t="s">
        <v>131</v>
      </c>
      <c r="AD25" s="94" t="s">
        <v>131</v>
      </c>
      <c r="AE25" s="94" t="s">
        <v>131</v>
      </c>
      <c r="AF25" s="95" t="s">
        <v>131</v>
      </c>
      <c r="AG25" s="89" t="s">
        <v>167</v>
      </c>
      <c r="AH25" s="89"/>
      <c r="AI25" s="89"/>
      <c r="AJ25" s="89"/>
      <c r="AK25" s="89"/>
      <c r="AL25" s="89"/>
      <c r="AM25" s="89"/>
      <c r="AN25" s="89"/>
      <c r="AO25" s="90" t="s">
        <v>96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38">
        <f t="shared" si="0"/>
        <v>16</v>
      </c>
      <c r="B26" s="99" t="s">
        <v>208</v>
      </c>
      <c r="C26" s="104"/>
      <c r="D26" s="104"/>
      <c r="E26" s="104"/>
      <c r="F26" s="104"/>
      <c r="G26" s="104"/>
      <c r="H26" s="104"/>
      <c r="I26" s="105"/>
      <c r="J26" s="89" t="s">
        <v>168</v>
      </c>
      <c r="K26" s="89"/>
      <c r="L26" s="89"/>
      <c r="M26" s="89"/>
      <c r="N26" s="89"/>
      <c r="O26" s="89"/>
      <c r="P26" s="89"/>
      <c r="Q26" s="89"/>
      <c r="R26" s="96" t="s">
        <v>95</v>
      </c>
      <c r="S26" s="97"/>
      <c r="T26" s="98"/>
      <c r="U26" s="82" t="s">
        <v>121</v>
      </c>
      <c r="V26" s="83"/>
      <c r="W26" s="83"/>
      <c r="X26" s="84"/>
      <c r="Y26" s="109" t="s">
        <v>343</v>
      </c>
      <c r="Z26" s="94" t="s">
        <v>132</v>
      </c>
      <c r="AA26" s="94" t="s">
        <v>132</v>
      </c>
      <c r="AB26" s="94" t="s">
        <v>132</v>
      </c>
      <c r="AC26" s="94" t="s">
        <v>132</v>
      </c>
      <c r="AD26" s="94" t="s">
        <v>132</v>
      </c>
      <c r="AE26" s="94" t="s">
        <v>132</v>
      </c>
      <c r="AF26" s="95" t="s">
        <v>132</v>
      </c>
      <c r="AG26" s="89" t="s">
        <v>168</v>
      </c>
      <c r="AH26" s="89"/>
      <c r="AI26" s="89"/>
      <c r="AJ26" s="89"/>
      <c r="AK26" s="89"/>
      <c r="AL26" s="89"/>
      <c r="AM26" s="89"/>
      <c r="AN26" s="89"/>
      <c r="AO26" s="90" t="s">
        <v>96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38">
        <f t="shared" si="0"/>
        <v>17</v>
      </c>
      <c r="B27" s="99" t="s">
        <v>233</v>
      </c>
      <c r="C27" s="104"/>
      <c r="D27" s="104"/>
      <c r="E27" s="104"/>
      <c r="F27" s="104"/>
      <c r="G27" s="104"/>
      <c r="H27" s="104"/>
      <c r="I27" s="105"/>
      <c r="J27" s="89" t="s">
        <v>169</v>
      </c>
      <c r="K27" s="89"/>
      <c r="L27" s="89"/>
      <c r="M27" s="89"/>
      <c r="N27" s="89"/>
      <c r="O27" s="89"/>
      <c r="P27" s="89"/>
      <c r="Q27" s="89"/>
      <c r="R27" s="96" t="s">
        <v>95</v>
      </c>
      <c r="S27" s="97"/>
      <c r="T27" s="98"/>
      <c r="U27" s="82" t="s">
        <v>121</v>
      </c>
      <c r="V27" s="83"/>
      <c r="W27" s="83"/>
      <c r="X27" s="84"/>
      <c r="Y27" s="109" t="s">
        <v>341</v>
      </c>
      <c r="Z27" s="94" t="s">
        <v>133</v>
      </c>
      <c r="AA27" s="94" t="s">
        <v>133</v>
      </c>
      <c r="AB27" s="94" t="s">
        <v>133</v>
      </c>
      <c r="AC27" s="94" t="s">
        <v>133</v>
      </c>
      <c r="AD27" s="94" t="s">
        <v>133</v>
      </c>
      <c r="AE27" s="94" t="s">
        <v>133</v>
      </c>
      <c r="AF27" s="95" t="s">
        <v>133</v>
      </c>
      <c r="AG27" s="89" t="s">
        <v>169</v>
      </c>
      <c r="AH27" s="89"/>
      <c r="AI27" s="89"/>
      <c r="AJ27" s="89"/>
      <c r="AK27" s="89"/>
      <c r="AL27" s="89"/>
      <c r="AM27" s="89"/>
      <c r="AN27" s="89"/>
      <c r="AO27" s="90" t="s">
        <v>96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38">
        <f t="shared" si="0"/>
        <v>18</v>
      </c>
      <c r="B28" s="99" t="s">
        <v>209</v>
      </c>
      <c r="C28" s="104"/>
      <c r="D28" s="104"/>
      <c r="E28" s="104"/>
      <c r="F28" s="104"/>
      <c r="G28" s="104"/>
      <c r="H28" s="104"/>
      <c r="I28" s="105"/>
      <c r="J28" s="89" t="s">
        <v>170</v>
      </c>
      <c r="K28" s="89"/>
      <c r="L28" s="89"/>
      <c r="M28" s="89"/>
      <c r="N28" s="89"/>
      <c r="O28" s="89"/>
      <c r="P28" s="89"/>
      <c r="Q28" s="89"/>
      <c r="R28" s="96" t="s">
        <v>95</v>
      </c>
      <c r="S28" s="97"/>
      <c r="T28" s="98"/>
      <c r="U28" s="82" t="s">
        <v>121</v>
      </c>
      <c r="V28" s="83"/>
      <c r="W28" s="83"/>
      <c r="X28" s="84"/>
      <c r="Y28" s="109" t="s">
        <v>342</v>
      </c>
      <c r="Z28" s="94" t="s">
        <v>134</v>
      </c>
      <c r="AA28" s="94" t="s">
        <v>134</v>
      </c>
      <c r="AB28" s="94" t="s">
        <v>134</v>
      </c>
      <c r="AC28" s="94" t="s">
        <v>134</v>
      </c>
      <c r="AD28" s="94" t="s">
        <v>134</v>
      </c>
      <c r="AE28" s="94" t="s">
        <v>134</v>
      </c>
      <c r="AF28" s="95" t="s">
        <v>134</v>
      </c>
      <c r="AG28" s="89" t="s">
        <v>170</v>
      </c>
      <c r="AH28" s="89"/>
      <c r="AI28" s="89"/>
      <c r="AJ28" s="89"/>
      <c r="AK28" s="89"/>
      <c r="AL28" s="89"/>
      <c r="AM28" s="89"/>
      <c r="AN28" s="89"/>
      <c r="AO28" s="90" t="s">
        <v>96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38">
        <f t="shared" si="0"/>
        <v>19</v>
      </c>
      <c r="B29" s="99" t="s">
        <v>210</v>
      </c>
      <c r="C29" s="104"/>
      <c r="D29" s="104"/>
      <c r="E29" s="104"/>
      <c r="F29" s="104"/>
      <c r="G29" s="104"/>
      <c r="H29" s="104"/>
      <c r="I29" s="105"/>
      <c r="J29" s="89" t="s">
        <v>171</v>
      </c>
      <c r="K29" s="89"/>
      <c r="L29" s="89"/>
      <c r="M29" s="89"/>
      <c r="N29" s="89"/>
      <c r="O29" s="89"/>
      <c r="P29" s="89"/>
      <c r="Q29" s="89"/>
      <c r="R29" s="96" t="s">
        <v>95</v>
      </c>
      <c r="S29" s="97"/>
      <c r="T29" s="98"/>
      <c r="U29" s="82" t="s">
        <v>121</v>
      </c>
      <c r="V29" s="83"/>
      <c r="W29" s="83"/>
      <c r="X29" s="84"/>
      <c r="Y29" s="109" t="s">
        <v>244</v>
      </c>
      <c r="Z29" s="94" t="s">
        <v>135</v>
      </c>
      <c r="AA29" s="94" t="s">
        <v>135</v>
      </c>
      <c r="AB29" s="94" t="s">
        <v>135</v>
      </c>
      <c r="AC29" s="94" t="s">
        <v>135</v>
      </c>
      <c r="AD29" s="94" t="s">
        <v>135</v>
      </c>
      <c r="AE29" s="94" t="s">
        <v>135</v>
      </c>
      <c r="AF29" s="95" t="s">
        <v>135</v>
      </c>
      <c r="AG29" s="89" t="s">
        <v>171</v>
      </c>
      <c r="AH29" s="89"/>
      <c r="AI29" s="89"/>
      <c r="AJ29" s="89"/>
      <c r="AK29" s="89"/>
      <c r="AL29" s="89"/>
      <c r="AM29" s="89"/>
      <c r="AN29" s="89"/>
      <c r="AO29" s="90" t="s">
        <v>96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38">
        <f t="shared" si="0"/>
        <v>20</v>
      </c>
      <c r="B30" s="99" t="s">
        <v>211</v>
      </c>
      <c r="C30" s="104"/>
      <c r="D30" s="104"/>
      <c r="E30" s="104"/>
      <c r="F30" s="104"/>
      <c r="G30" s="104"/>
      <c r="H30" s="104"/>
      <c r="I30" s="105"/>
      <c r="J30" s="89" t="s">
        <v>172</v>
      </c>
      <c r="K30" s="89"/>
      <c r="L30" s="89"/>
      <c r="M30" s="89"/>
      <c r="N30" s="89"/>
      <c r="O30" s="89"/>
      <c r="P30" s="89"/>
      <c r="Q30" s="89"/>
      <c r="R30" s="96" t="s">
        <v>95</v>
      </c>
      <c r="S30" s="97"/>
      <c r="T30" s="98"/>
      <c r="U30" s="82" t="s">
        <v>121</v>
      </c>
      <c r="V30" s="83"/>
      <c r="W30" s="83"/>
      <c r="X30" s="84"/>
      <c r="Y30" s="109" t="s">
        <v>269</v>
      </c>
      <c r="Z30" s="94" t="s">
        <v>136</v>
      </c>
      <c r="AA30" s="94" t="s">
        <v>136</v>
      </c>
      <c r="AB30" s="94" t="s">
        <v>136</v>
      </c>
      <c r="AC30" s="94" t="s">
        <v>136</v>
      </c>
      <c r="AD30" s="94" t="s">
        <v>136</v>
      </c>
      <c r="AE30" s="94" t="s">
        <v>136</v>
      </c>
      <c r="AF30" s="95" t="s">
        <v>136</v>
      </c>
      <c r="AG30" s="89" t="s">
        <v>172</v>
      </c>
      <c r="AH30" s="89"/>
      <c r="AI30" s="89"/>
      <c r="AJ30" s="89"/>
      <c r="AK30" s="89"/>
      <c r="AL30" s="89"/>
      <c r="AM30" s="89"/>
      <c r="AN30" s="89"/>
      <c r="AO30" s="90" t="s">
        <v>96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38">
        <f t="shared" si="0"/>
        <v>21</v>
      </c>
      <c r="B31" s="99" t="s">
        <v>212</v>
      </c>
      <c r="C31" s="104"/>
      <c r="D31" s="104"/>
      <c r="E31" s="104"/>
      <c r="F31" s="104"/>
      <c r="G31" s="104"/>
      <c r="H31" s="104"/>
      <c r="I31" s="105"/>
      <c r="J31" s="89" t="s">
        <v>173</v>
      </c>
      <c r="K31" s="89"/>
      <c r="L31" s="89"/>
      <c r="M31" s="89"/>
      <c r="N31" s="89"/>
      <c r="O31" s="89"/>
      <c r="P31" s="89"/>
      <c r="Q31" s="89"/>
      <c r="R31" s="96" t="s">
        <v>95</v>
      </c>
      <c r="S31" s="97"/>
      <c r="T31" s="98"/>
      <c r="U31" s="82" t="s">
        <v>121</v>
      </c>
      <c r="V31" s="83"/>
      <c r="W31" s="83"/>
      <c r="X31" s="84"/>
      <c r="Y31" s="85" t="s">
        <v>245</v>
      </c>
      <c r="Z31" s="86" t="s">
        <v>137</v>
      </c>
      <c r="AA31" s="86" t="s">
        <v>137</v>
      </c>
      <c r="AB31" s="86" t="s">
        <v>137</v>
      </c>
      <c r="AC31" s="86" t="s">
        <v>137</v>
      </c>
      <c r="AD31" s="86" t="s">
        <v>137</v>
      </c>
      <c r="AE31" s="86" t="s">
        <v>137</v>
      </c>
      <c r="AF31" s="87" t="s">
        <v>137</v>
      </c>
      <c r="AG31" s="89" t="s">
        <v>173</v>
      </c>
      <c r="AH31" s="89"/>
      <c r="AI31" s="89"/>
      <c r="AJ31" s="89"/>
      <c r="AK31" s="89"/>
      <c r="AL31" s="89"/>
      <c r="AM31" s="89"/>
      <c r="AN31" s="89"/>
      <c r="AO31" s="90" t="s">
        <v>96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38">
        <f t="shared" si="0"/>
        <v>22</v>
      </c>
      <c r="B32" s="99" t="s">
        <v>213</v>
      </c>
      <c r="C32" s="104"/>
      <c r="D32" s="104"/>
      <c r="E32" s="104"/>
      <c r="F32" s="104"/>
      <c r="G32" s="104"/>
      <c r="H32" s="104"/>
      <c r="I32" s="105"/>
      <c r="J32" s="89" t="s">
        <v>174</v>
      </c>
      <c r="K32" s="89"/>
      <c r="L32" s="89"/>
      <c r="M32" s="89"/>
      <c r="N32" s="89"/>
      <c r="O32" s="89"/>
      <c r="P32" s="89"/>
      <c r="Q32" s="89"/>
      <c r="R32" s="96" t="s">
        <v>95</v>
      </c>
      <c r="S32" s="97"/>
      <c r="T32" s="98"/>
      <c r="U32" s="82" t="s">
        <v>121</v>
      </c>
      <c r="V32" s="83"/>
      <c r="W32" s="83"/>
      <c r="X32" s="84"/>
      <c r="Y32" s="85" t="s">
        <v>246</v>
      </c>
      <c r="Z32" s="86" t="s">
        <v>126</v>
      </c>
      <c r="AA32" s="86" t="s">
        <v>126</v>
      </c>
      <c r="AB32" s="86" t="s">
        <v>126</v>
      </c>
      <c r="AC32" s="86" t="s">
        <v>126</v>
      </c>
      <c r="AD32" s="86" t="s">
        <v>126</v>
      </c>
      <c r="AE32" s="86" t="s">
        <v>126</v>
      </c>
      <c r="AF32" s="87" t="s">
        <v>126</v>
      </c>
      <c r="AG32" s="89" t="s">
        <v>174</v>
      </c>
      <c r="AH32" s="89"/>
      <c r="AI32" s="89"/>
      <c r="AJ32" s="89"/>
      <c r="AK32" s="89"/>
      <c r="AL32" s="89"/>
      <c r="AM32" s="89"/>
      <c r="AN32" s="89"/>
      <c r="AO32" s="90" t="s">
        <v>234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38">
        <f t="shared" si="0"/>
        <v>23</v>
      </c>
      <c r="B33" s="99" t="s">
        <v>214</v>
      </c>
      <c r="C33" s="104"/>
      <c r="D33" s="104"/>
      <c r="E33" s="104"/>
      <c r="F33" s="104"/>
      <c r="G33" s="104"/>
      <c r="H33" s="104"/>
      <c r="I33" s="105"/>
      <c r="J33" s="89" t="s">
        <v>175</v>
      </c>
      <c r="K33" s="89"/>
      <c r="L33" s="89"/>
      <c r="M33" s="89"/>
      <c r="N33" s="89"/>
      <c r="O33" s="89"/>
      <c r="P33" s="89"/>
      <c r="Q33" s="89"/>
      <c r="R33" s="96" t="s">
        <v>95</v>
      </c>
      <c r="S33" s="97"/>
      <c r="T33" s="98"/>
      <c r="U33" s="82" t="s">
        <v>121</v>
      </c>
      <c r="V33" s="83"/>
      <c r="W33" s="83"/>
      <c r="X33" s="84"/>
      <c r="Y33" s="85" t="s">
        <v>138</v>
      </c>
      <c r="Z33" s="86" t="s">
        <v>138</v>
      </c>
      <c r="AA33" s="86" t="s">
        <v>138</v>
      </c>
      <c r="AB33" s="86" t="s">
        <v>138</v>
      </c>
      <c r="AC33" s="86" t="s">
        <v>138</v>
      </c>
      <c r="AD33" s="86" t="s">
        <v>138</v>
      </c>
      <c r="AE33" s="86" t="s">
        <v>138</v>
      </c>
      <c r="AF33" s="87" t="s">
        <v>138</v>
      </c>
      <c r="AG33" s="89" t="s">
        <v>175</v>
      </c>
      <c r="AH33" s="89"/>
      <c r="AI33" s="89"/>
      <c r="AJ33" s="89"/>
      <c r="AK33" s="89"/>
      <c r="AL33" s="89"/>
      <c r="AM33" s="89"/>
      <c r="AN33" s="89"/>
      <c r="AO33" s="90" t="s">
        <v>234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38">
        <f t="shared" si="0"/>
        <v>24</v>
      </c>
      <c r="B34" s="99" t="s">
        <v>215</v>
      </c>
      <c r="C34" s="104"/>
      <c r="D34" s="104"/>
      <c r="E34" s="104"/>
      <c r="F34" s="104"/>
      <c r="G34" s="104"/>
      <c r="H34" s="104"/>
      <c r="I34" s="105"/>
      <c r="J34" s="89" t="s">
        <v>176</v>
      </c>
      <c r="K34" s="89"/>
      <c r="L34" s="89"/>
      <c r="M34" s="89"/>
      <c r="N34" s="89"/>
      <c r="O34" s="89"/>
      <c r="P34" s="89"/>
      <c r="Q34" s="89"/>
      <c r="R34" s="96" t="s">
        <v>95</v>
      </c>
      <c r="S34" s="97"/>
      <c r="T34" s="98"/>
      <c r="U34" s="82" t="s">
        <v>121</v>
      </c>
      <c r="V34" s="83"/>
      <c r="W34" s="83"/>
      <c r="X34" s="84"/>
      <c r="Y34" s="85" t="s">
        <v>247</v>
      </c>
      <c r="Z34" s="86" t="s">
        <v>123</v>
      </c>
      <c r="AA34" s="86" t="s">
        <v>123</v>
      </c>
      <c r="AB34" s="86" t="s">
        <v>123</v>
      </c>
      <c r="AC34" s="86" t="s">
        <v>123</v>
      </c>
      <c r="AD34" s="86" t="s">
        <v>123</v>
      </c>
      <c r="AE34" s="86" t="s">
        <v>123</v>
      </c>
      <c r="AF34" s="87" t="s">
        <v>123</v>
      </c>
      <c r="AG34" s="89" t="s">
        <v>176</v>
      </c>
      <c r="AH34" s="89"/>
      <c r="AI34" s="89"/>
      <c r="AJ34" s="89"/>
      <c r="AK34" s="89"/>
      <c r="AL34" s="89"/>
      <c r="AM34" s="89"/>
      <c r="AN34" s="89"/>
      <c r="AO34" s="90" t="s">
        <v>96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38">
        <f t="shared" si="0"/>
        <v>25</v>
      </c>
      <c r="B35" s="99" t="s">
        <v>216</v>
      </c>
      <c r="C35" s="104"/>
      <c r="D35" s="104"/>
      <c r="E35" s="104"/>
      <c r="F35" s="104"/>
      <c r="G35" s="104"/>
      <c r="H35" s="104"/>
      <c r="I35" s="105"/>
      <c r="J35" s="89" t="s">
        <v>195</v>
      </c>
      <c r="K35" s="89"/>
      <c r="L35" s="89"/>
      <c r="M35" s="89"/>
      <c r="N35" s="89"/>
      <c r="O35" s="89"/>
      <c r="P35" s="89"/>
      <c r="Q35" s="89"/>
      <c r="R35" s="96" t="s">
        <v>95</v>
      </c>
      <c r="S35" s="97"/>
      <c r="T35" s="98"/>
      <c r="U35" s="82" t="s">
        <v>121</v>
      </c>
      <c r="V35" s="83"/>
      <c r="W35" s="83"/>
      <c r="X35" s="84"/>
      <c r="Y35" s="85" t="s">
        <v>236</v>
      </c>
      <c r="Z35" s="86" t="s">
        <v>124</v>
      </c>
      <c r="AA35" s="86" t="s">
        <v>124</v>
      </c>
      <c r="AB35" s="86" t="s">
        <v>124</v>
      </c>
      <c r="AC35" s="86" t="s">
        <v>124</v>
      </c>
      <c r="AD35" s="86" t="s">
        <v>124</v>
      </c>
      <c r="AE35" s="86" t="s">
        <v>124</v>
      </c>
      <c r="AF35" s="87" t="s">
        <v>124</v>
      </c>
      <c r="AG35" s="89" t="s">
        <v>195</v>
      </c>
      <c r="AH35" s="89"/>
      <c r="AI35" s="89"/>
      <c r="AJ35" s="89"/>
      <c r="AK35" s="89"/>
      <c r="AL35" s="89"/>
      <c r="AM35" s="89"/>
      <c r="AN35" s="89"/>
      <c r="AO35" s="90" t="s">
        <v>96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38">
        <f t="shared" si="0"/>
        <v>26</v>
      </c>
      <c r="B36" s="99" t="s">
        <v>217</v>
      </c>
      <c r="C36" s="104"/>
      <c r="D36" s="104"/>
      <c r="E36" s="104"/>
      <c r="F36" s="104"/>
      <c r="G36" s="104"/>
      <c r="H36" s="104"/>
      <c r="I36" s="105"/>
      <c r="J36" s="89" t="s">
        <v>177</v>
      </c>
      <c r="K36" s="89"/>
      <c r="L36" s="89"/>
      <c r="M36" s="89"/>
      <c r="N36" s="89"/>
      <c r="O36" s="89"/>
      <c r="P36" s="89"/>
      <c r="Q36" s="89"/>
      <c r="R36" s="96" t="s">
        <v>95</v>
      </c>
      <c r="S36" s="97"/>
      <c r="T36" s="98"/>
      <c r="U36" s="82" t="s">
        <v>121</v>
      </c>
      <c r="V36" s="83"/>
      <c r="W36" s="83"/>
      <c r="X36" s="84"/>
      <c r="Y36" s="85" t="s">
        <v>237</v>
      </c>
      <c r="Z36" s="86" t="s">
        <v>125</v>
      </c>
      <c r="AA36" s="86" t="s">
        <v>125</v>
      </c>
      <c r="AB36" s="86" t="s">
        <v>125</v>
      </c>
      <c r="AC36" s="86" t="s">
        <v>125</v>
      </c>
      <c r="AD36" s="86" t="s">
        <v>125</v>
      </c>
      <c r="AE36" s="86" t="s">
        <v>125</v>
      </c>
      <c r="AF36" s="87" t="s">
        <v>125</v>
      </c>
      <c r="AG36" s="89" t="s">
        <v>177</v>
      </c>
      <c r="AH36" s="89"/>
      <c r="AI36" s="89"/>
      <c r="AJ36" s="89"/>
      <c r="AK36" s="89"/>
      <c r="AL36" s="89"/>
      <c r="AM36" s="89"/>
      <c r="AN36" s="89"/>
      <c r="AO36" s="90" t="s">
        <v>96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38">
        <f t="shared" si="0"/>
        <v>27</v>
      </c>
      <c r="B37" s="99" t="s">
        <v>218</v>
      </c>
      <c r="C37" s="104"/>
      <c r="D37" s="104"/>
      <c r="E37" s="104"/>
      <c r="F37" s="104"/>
      <c r="G37" s="104"/>
      <c r="H37" s="104"/>
      <c r="I37" s="105"/>
      <c r="J37" s="89" t="s">
        <v>178</v>
      </c>
      <c r="K37" s="89"/>
      <c r="L37" s="89"/>
      <c r="M37" s="89"/>
      <c r="N37" s="89"/>
      <c r="O37" s="89"/>
      <c r="P37" s="89"/>
      <c r="Q37" s="89"/>
      <c r="R37" s="96" t="s">
        <v>95</v>
      </c>
      <c r="S37" s="97"/>
      <c r="T37" s="98"/>
      <c r="U37" s="82" t="s">
        <v>121</v>
      </c>
      <c r="V37" s="83"/>
      <c r="W37" s="83"/>
      <c r="X37" s="84"/>
      <c r="Y37" s="85" t="s">
        <v>248</v>
      </c>
      <c r="Z37" s="86" t="s">
        <v>126</v>
      </c>
      <c r="AA37" s="86" t="s">
        <v>126</v>
      </c>
      <c r="AB37" s="86" t="s">
        <v>126</v>
      </c>
      <c r="AC37" s="86" t="s">
        <v>126</v>
      </c>
      <c r="AD37" s="86" t="s">
        <v>126</v>
      </c>
      <c r="AE37" s="86" t="s">
        <v>126</v>
      </c>
      <c r="AF37" s="87" t="s">
        <v>126</v>
      </c>
      <c r="AG37" s="89" t="s">
        <v>178</v>
      </c>
      <c r="AH37" s="89"/>
      <c r="AI37" s="89"/>
      <c r="AJ37" s="89"/>
      <c r="AK37" s="89"/>
      <c r="AL37" s="89"/>
      <c r="AM37" s="89"/>
      <c r="AN37" s="89"/>
      <c r="AO37" s="90" t="s">
        <v>234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38">
        <f t="shared" si="0"/>
        <v>28</v>
      </c>
      <c r="B38" s="99" t="s">
        <v>219</v>
      </c>
      <c r="C38" s="104"/>
      <c r="D38" s="104"/>
      <c r="E38" s="104"/>
      <c r="F38" s="104"/>
      <c r="G38" s="104"/>
      <c r="H38" s="104"/>
      <c r="I38" s="105"/>
      <c r="J38" s="89" t="s">
        <v>179</v>
      </c>
      <c r="K38" s="89"/>
      <c r="L38" s="89"/>
      <c r="M38" s="89"/>
      <c r="N38" s="89"/>
      <c r="O38" s="89"/>
      <c r="P38" s="89"/>
      <c r="Q38" s="89"/>
      <c r="R38" s="96" t="s">
        <v>95</v>
      </c>
      <c r="S38" s="97"/>
      <c r="T38" s="98"/>
      <c r="U38" s="82" t="s">
        <v>121</v>
      </c>
      <c r="V38" s="83"/>
      <c r="W38" s="83"/>
      <c r="X38" s="84"/>
      <c r="Y38" s="85" t="s">
        <v>244</v>
      </c>
      <c r="Z38" s="86" t="s">
        <v>135</v>
      </c>
      <c r="AA38" s="86" t="s">
        <v>135</v>
      </c>
      <c r="AB38" s="86" t="s">
        <v>135</v>
      </c>
      <c r="AC38" s="86" t="s">
        <v>135</v>
      </c>
      <c r="AD38" s="86" t="s">
        <v>135</v>
      </c>
      <c r="AE38" s="86" t="s">
        <v>135</v>
      </c>
      <c r="AF38" s="87" t="s">
        <v>135</v>
      </c>
      <c r="AG38" s="89" t="s">
        <v>179</v>
      </c>
      <c r="AH38" s="89"/>
      <c r="AI38" s="89"/>
      <c r="AJ38" s="89"/>
      <c r="AK38" s="89"/>
      <c r="AL38" s="89"/>
      <c r="AM38" s="89"/>
      <c r="AN38" s="89"/>
      <c r="AO38" s="90" t="s">
        <v>96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38">
        <f t="shared" si="0"/>
        <v>29</v>
      </c>
      <c r="B39" s="99" t="s">
        <v>220</v>
      </c>
      <c r="C39" s="104"/>
      <c r="D39" s="104"/>
      <c r="E39" s="104"/>
      <c r="F39" s="104"/>
      <c r="G39" s="104"/>
      <c r="H39" s="104"/>
      <c r="I39" s="105"/>
      <c r="J39" s="89" t="s">
        <v>180</v>
      </c>
      <c r="K39" s="89"/>
      <c r="L39" s="89"/>
      <c r="M39" s="89"/>
      <c r="N39" s="89"/>
      <c r="O39" s="89"/>
      <c r="P39" s="89"/>
      <c r="Q39" s="89"/>
      <c r="R39" s="96" t="s">
        <v>95</v>
      </c>
      <c r="S39" s="97"/>
      <c r="T39" s="98"/>
      <c r="U39" s="82" t="s">
        <v>121</v>
      </c>
      <c r="V39" s="83"/>
      <c r="W39" s="83"/>
      <c r="X39" s="84"/>
      <c r="Y39" s="85" t="s">
        <v>269</v>
      </c>
      <c r="Z39" s="86" t="s">
        <v>136</v>
      </c>
      <c r="AA39" s="86" t="s">
        <v>136</v>
      </c>
      <c r="AB39" s="86" t="s">
        <v>136</v>
      </c>
      <c r="AC39" s="86" t="s">
        <v>136</v>
      </c>
      <c r="AD39" s="86" t="s">
        <v>136</v>
      </c>
      <c r="AE39" s="86" t="s">
        <v>136</v>
      </c>
      <c r="AF39" s="87" t="s">
        <v>136</v>
      </c>
      <c r="AG39" s="89" t="s">
        <v>180</v>
      </c>
      <c r="AH39" s="89"/>
      <c r="AI39" s="89"/>
      <c r="AJ39" s="89"/>
      <c r="AK39" s="89"/>
      <c r="AL39" s="89"/>
      <c r="AM39" s="89"/>
      <c r="AN39" s="89"/>
      <c r="AO39" s="90" t="s">
        <v>96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38">
        <f t="shared" si="0"/>
        <v>30</v>
      </c>
      <c r="B40" s="99" t="s">
        <v>221</v>
      </c>
      <c r="C40" s="104"/>
      <c r="D40" s="104"/>
      <c r="E40" s="104"/>
      <c r="F40" s="104"/>
      <c r="G40" s="104"/>
      <c r="H40" s="104"/>
      <c r="I40" s="105"/>
      <c r="J40" s="89" t="s">
        <v>181</v>
      </c>
      <c r="K40" s="89"/>
      <c r="L40" s="89"/>
      <c r="M40" s="89"/>
      <c r="N40" s="89"/>
      <c r="O40" s="89"/>
      <c r="P40" s="89"/>
      <c r="Q40" s="89"/>
      <c r="R40" s="96" t="s">
        <v>95</v>
      </c>
      <c r="S40" s="97"/>
      <c r="T40" s="98"/>
      <c r="U40" s="82" t="s">
        <v>121</v>
      </c>
      <c r="V40" s="83"/>
      <c r="W40" s="83"/>
      <c r="X40" s="84"/>
      <c r="Y40" s="85" t="s">
        <v>245</v>
      </c>
      <c r="Z40" s="86" t="s">
        <v>137</v>
      </c>
      <c r="AA40" s="86" t="s">
        <v>137</v>
      </c>
      <c r="AB40" s="86" t="s">
        <v>137</v>
      </c>
      <c r="AC40" s="86" t="s">
        <v>137</v>
      </c>
      <c r="AD40" s="86" t="s">
        <v>137</v>
      </c>
      <c r="AE40" s="86" t="s">
        <v>137</v>
      </c>
      <c r="AF40" s="87" t="s">
        <v>137</v>
      </c>
      <c r="AG40" s="89" t="s">
        <v>181</v>
      </c>
      <c r="AH40" s="89"/>
      <c r="AI40" s="89"/>
      <c r="AJ40" s="89"/>
      <c r="AK40" s="89"/>
      <c r="AL40" s="89"/>
      <c r="AM40" s="89"/>
      <c r="AN40" s="89"/>
      <c r="AO40" s="90" t="s">
        <v>96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38">
        <f t="shared" si="0"/>
        <v>31</v>
      </c>
      <c r="B41" s="99" t="s">
        <v>222</v>
      </c>
      <c r="C41" s="104"/>
      <c r="D41" s="104"/>
      <c r="E41" s="104"/>
      <c r="F41" s="104"/>
      <c r="G41" s="104"/>
      <c r="H41" s="104"/>
      <c r="I41" s="105"/>
      <c r="J41" s="89" t="s">
        <v>182</v>
      </c>
      <c r="K41" s="89"/>
      <c r="L41" s="89"/>
      <c r="M41" s="89"/>
      <c r="N41" s="89"/>
      <c r="O41" s="89"/>
      <c r="P41" s="89"/>
      <c r="Q41" s="89"/>
      <c r="R41" s="96" t="s">
        <v>95</v>
      </c>
      <c r="S41" s="97"/>
      <c r="T41" s="98"/>
      <c r="U41" s="82" t="s">
        <v>121</v>
      </c>
      <c r="V41" s="83"/>
      <c r="W41" s="83"/>
      <c r="X41" s="84"/>
      <c r="Y41" s="85" t="s">
        <v>246</v>
      </c>
      <c r="Z41" s="86" t="s">
        <v>126</v>
      </c>
      <c r="AA41" s="86" t="s">
        <v>126</v>
      </c>
      <c r="AB41" s="86" t="s">
        <v>126</v>
      </c>
      <c r="AC41" s="86" t="s">
        <v>126</v>
      </c>
      <c r="AD41" s="86" t="s">
        <v>126</v>
      </c>
      <c r="AE41" s="86" t="s">
        <v>126</v>
      </c>
      <c r="AF41" s="87" t="s">
        <v>126</v>
      </c>
      <c r="AG41" s="89" t="s">
        <v>182</v>
      </c>
      <c r="AH41" s="89"/>
      <c r="AI41" s="89"/>
      <c r="AJ41" s="89"/>
      <c r="AK41" s="89"/>
      <c r="AL41" s="89"/>
      <c r="AM41" s="89"/>
      <c r="AN41" s="89"/>
      <c r="AO41" s="90" t="s">
        <v>234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38">
        <f t="shared" si="0"/>
        <v>32</v>
      </c>
      <c r="B42" s="99" t="s">
        <v>223</v>
      </c>
      <c r="C42" s="104"/>
      <c r="D42" s="104"/>
      <c r="E42" s="104"/>
      <c r="F42" s="104"/>
      <c r="G42" s="104"/>
      <c r="H42" s="104"/>
      <c r="I42" s="105"/>
      <c r="J42" s="89" t="s">
        <v>183</v>
      </c>
      <c r="K42" s="89"/>
      <c r="L42" s="89"/>
      <c r="M42" s="89"/>
      <c r="N42" s="89"/>
      <c r="O42" s="89"/>
      <c r="P42" s="89"/>
      <c r="Q42" s="89"/>
      <c r="R42" s="96" t="s">
        <v>95</v>
      </c>
      <c r="S42" s="97"/>
      <c r="T42" s="98"/>
      <c r="U42" s="82" t="s">
        <v>121</v>
      </c>
      <c r="V42" s="83"/>
      <c r="W42" s="83"/>
      <c r="X42" s="84"/>
      <c r="Y42" s="85" t="s">
        <v>139</v>
      </c>
      <c r="Z42" s="86" t="s">
        <v>139</v>
      </c>
      <c r="AA42" s="86" t="s">
        <v>139</v>
      </c>
      <c r="AB42" s="86" t="s">
        <v>139</v>
      </c>
      <c r="AC42" s="86" t="s">
        <v>139</v>
      </c>
      <c r="AD42" s="86" t="s">
        <v>139</v>
      </c>
      <c r="AE42" s="86" t="s">
        <v>139</v>
      </c>
      <c r="AF42" s="87" t="s">
        <v>139</v>
      </c>
      <c r="AG42" s="89" t="s">
        <v>183</v>
      </c>
      <c r="AH42" s="89"/>
      <c r="AI42" s="89"/>
      <c r="AJ42" s="89"/>
      <c r="AK42" s="89"/>
      <c r="AL42" s="89"/>
      <c r="AM42" s="89"/>
      <c r="AN42" s="89"/>
      <c r="AO42" s="90" t="s">
        <v>234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38">
        <f t="shared" si="0"/>
        <v>33</v>
      </c>
      <c r="B43" s="99" t="s">
        <v>224</v>
      </c>
      <c r="C43" s="104"/>
      <c r="D43" s="104"/>
      <c r="E43" s="104"/>
      <c r="F43" s="104"/>
      <c r="G43" s="104"/>
      <c r="H43" s="104"/>
      <c r="I43" s="105"/>
      <c r="J43" s="89" t="s">
        <v>184</v>
      </c>
      <c r="K43" s="89"/>
      <c r="L43" s="89"/>
      <c r="M43" s="89"/>
      <c r="N43" s="89"/>
      <c r="O43" s="89"/>
      <c r="P43" s="89"/>
      <c r="Q43" s="89"/>
      <c r="R43" s="96" t="s">
        <v>95</v>
      </c>
      <c r="S43" s="97"/>
      <c r="T43" s="98"/>
      <c r="U43" s="82" t="s">
        <v>121</v>
      </c>
      <c r="V43" s="83"/>
      <c r="W43" s="83"/>
      <c r="X43" s="84"/>
      <c r="Y43" s="106" t="s">
        <v>270</v>
      </c>
      <c r="Z43" s="107"/>
      <c r="AA43" s="107"/>
      <c r="AB43" s="107"/>
      <c r="AC43" s="107"/>
      <c r="AD43" s="107"/>
      <c r="AE43" s="107"/>
      <c r="AF43" s="108"/>
      <c r="AG43" s="89" t="s">
        <v>184</v>
      </c>
      <c r="AH43" s="89"/>
      <c r="AI43" s="89"/>
      <c r="AJ43" s="89"/>
      <c r="AK43" s="89"/>
      <c r="AL43" s="89"/>
      <c r="AM43" s="89"/>
      <c r="AN43" s="89"/>
      <c r="AO43" s="90" t="s">
        <v>340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38">
        <f t="shared" si="0"/>
        <v>34</v>
      </c>
      <c r="B44" s="99" t="s">
        <v>225</v>
      </c>
      <c r="C44" s="104"/>
      <c r="D44" s="104"/>
      <c r="E44" s="104"/>
      <c r="F44" s="104"/>
      <c r="G44" s="104"/>
      <c r="H44" s="104"/>
      <c r="I44" s="105"/>
      <c r="J44" s="89" t="s">
        <v>185</v>
      </c>
      <c r="K44" s="89"/>
      <c r="L44" s="89"/>
      <c r="M44" s="89"/>
      <c r="N44" s="89"/>
      <c r="O44" s="89"/>
      <c r="P44" s="89"/>
      <c r="Q44" s="89"/>
      <c r="R44" s="96" t="s">
        <v>95</v>
      </c>
      <c r="S44" s="97"/>
      <c r="T44" s="98"/>
      <c r="U44" s="82" t="s">
        <v>121</v>
      </c>
      <c r="V44" s="83"/>
      <c r="W44" s="83"/>
      <c r="X44" s="84"/>
      <c r="Y44" s="85" t="s">
        <v>140</v>
      </c>
      <c r="Z44" s="86" t="s">
        <v>140</v>
      </c>
      <c r="AA44" s="86" t="s">
        <v>140</v>
      </c>
      <c r="AB44" s="86" t="s">
        <v>140</v>
      </c>
      <c r="AC44" s="86" t="s">
        <v>140</v>
      </c>
      <c r="AD44" s="86" t="s">
        <v>140</v>
      </c>
      <c r="AE44" s="86" t="s">
        <v>140</v>
      </c>
      <c r="AF44" s="87" t="s">
        <v>140</v>
      </c>
      <c r="AG44" s="89" t="s">
        <v>185</v>
      </c>
      <c r="AH44" s="89"/>
      <c r="AI44" s="89"/>
      <c r="AJ44" s="89"/>
      <c r="AK44" s="89"/>
      <c r="AL44" s="89"/>
      <c r="AM44" s="89"/>
      <c r="AN44" s="89"/>
      <c r="AO44" s="90" t="s">
        <v>96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38">
        <f t="shared" si="0"/>
        <v>35</v>
      </c>
      <c r="B45" s="99" t="s">
        <v>226</v>
      </c>
      <c r="C45" s="104"/>
      <c r="D45" s="104"/>
      <c r="E45" s="104"/>
      <c r="F45" s="104"/>
      <c r="G45" s="104"/>
      <c r="H45" s="104"/>
      <c r="I45" s="105"/>
      <c r="J45" s="89" t="s">
        <v>186</v>
      </c>
      <c r="K45" s="89"/>
      <c r="L45" s="89"/>
      <c r="M45" s="89"/>
      <c r="N45" s="89"/>
      <c r="O45" s="89"/>
      <c r="P45" s="89"/>
      <c r="Q45" s="89"/>
      <c r="R45" s="96" t="s">
        <v>95</v>
      </c>
      <c r="S45" s="97"/>
      <c r="T45" s="98"/>
      <c r="U45" s="82" t="s">
        <v>121</v>
      </c>
      <c r="V45" s="83"/>
      <c r="W45" s="83"/>
      <c r="X45" s="84"/>
      <c r="Y45" s="85" t="s">
        <v>141</v>
      </c>
      <c r="Z45" s="86" t="s">
        <v>141</v>
      </c>
      <c r="AA45" s="86" t="s">
        <v>141</v>
      </c>
      <c r="AB45" s="86" t="s">
        <v>141</v>
      </c>
      <c r="AC45" s="86" t="s">
        <v>141</v>
      </c>
      <c r="AD45" s="86" t="s">
        <v>141</v>
      </c>
      <c r="AE45" s="86" t="s">
        <v>141</v>
      </c>
      <c r="AF45" s="87" t="s">
        <v>141</v>
      </c>
      <c r="AG45" s="89" t="s">
        <v>186</v>
      </c>
      <c r="AH45" s="89"/>
      <c r="AI45" s="89"/>
      <c r="AJ45" s="89"/>
      <c r="AK45" s="89"/>
      <c r="AL45" s="89"/>
      <c r="AM45" s="89"/>
      <c r="AN45" s="89"/>
      <c r="AO45" s="90" t="s">
        <v>96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38">
        <f t="shared" si="0"/>
        <v>36</v>
      </c>
      <c r="B46" s="99" t="s">
        <v>227</v>
      </c>
      <c r="C46" s="104"/>
      <c r="D46" s="104"/>
      <c r="E46" s="104"/>
      <c r="F46" s="104"/>
      <c r="G46" s="104"/>
      <c r="H46" s="104"/>
      <c r="I46" s="105"/>
      <c r="J46" s="89" t="s">
        <v>187</v>
      </c>
      <c r="K46" s="89"/>
      <c r="L46" s="89"/>
      <c r="M46" s="89"/>
      <c r="N46" s="89"/>
      <c r="O46" s="89"/>
      <c r="P46" s="89"/>
      <c r="Q46" s="89"/>
      <c r="R46" s="96" t="s">
        <v>95</v>
      </c>
      <c r="S46" s="97"/>
      <c r="T46" s="98"/>
      <c r="U46" s="82" t="s">
        <v>121</v>
      </c>
      <c r="V46" s="83"/>
      <c r="W46" s="83"/>
      <c r="X46" s="84"/>
      <c r="Y46" s="85" t="s">
        <v>142</v>
      </c>
      <c r="Z46" s="86" t="s">
        <v>142</v>
      </c>
      <c r="AA46" s="86" t="s">
        <v>142</v>
      </c>
      <c r="AB46" s="86" t="s">
        <v>142</v>
      </c>
      <c r="AC46" s="86" t="s">
        <v>142</v>
      </c>
      <c r="AD46" s="86" t="s">
        <v>142</v>
      </c>
      <c r="AE46" s="86" t="s">
        <v>142</v>
      </c>
      <c r="AF46" s="87" t="s">
        <v>142</v>
      </c>
      <c r="AG46" s="89" t="s">
        <v>187</v>
      </c>
      <c r="AH46" s="89"/>
      <c r="AI46" s="89"/>
      <c r="AJ46" s="89"/>
      <c r="AK46" s="89"/>
      <c r="AL46" s="89"/>
      <c r="AM46" s="89"/>
      <c r="AN46" s="89"/>
      <c r="AO46" s="90" t="s">
        <v>96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38">
        <f t="shared" si="0"/>
        <v>37</v>
      </c>
      <c r="B47" s="99" t="s">
        <v>228</v>
      </c>
      <c r="C47" s="104"/>
      <c r="D47" s="104"/>
      <c r="E47" s="104"/>
      <c r="F47" s="104"/>
      <c r="G47" s="104"/>
      <c r="H47" s="104"/>
      <c r="I47" s="105"/>
      <c r="J47" s="89" t="s">
        <v>188</v>
      </c>
      <c r="K47" s="89"/>
      <c r="L47" s="89"/>
      <c r="M47" s="89"/>
      <c r="N47" s="89"/>
      <c r="O47" s="89"/>
      <c r="P47" s="89"/>
      <c r="Q47" s="89"/>
      <c r="R47" s="96" t="s">
        <v>95</v>
      </c>
      <c r="S47" s="97"/>
      <c r="T47" s="98"/>
      <c r="U47" s="82" t="s">
        <v>121</v>
      </c>
      <c r="V47" s="83"/>
      <c r="W47" s="83"/>
      <c r="X47" s="84"/>
      <c r="Y47" s="85" t="s">
        <v>143</v>
      </c>
      <c r="Z47" s="86" t="s">
        <v>143</v>
      </c>
      <c r="AA47" s="86" t="s">
        <v>143</v>
      </c>
      <c r="AB47" s="86" t="s">
        <v>143</v>
      </c>
      <c r="AC47" s="86" t="s">
        <v>143</v>
      </c>
      <c r="AD47" s="86" t="s">
        <v>143</v>
      </c>
      <c r="AE47" s="86" t="s">
        <v>143</v>
      </c>
      <c r="AF47" s="87" t="s">
        <v>143</v>
      </c>
      <c r="AG47" s="89" t="s">
        <v>188</v>
      </c>
      <c r="AH47" s="89"/>
      <c r="AI47" s="89"/>
      <c r="AJ47" s="89"/>
      <c r="AK47" s="89"/>
      <c r="AL47" s="89"/>
      <c r="AM47" s="89"/>
      <c r="AN47" s="89"/>
      <c r="AO47" s="90" t="s">
        <v>96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>
      <c r="A48" s="38">
        <f t="shared" si="0"/>
        <v>38</v>
      </c>
      <c r="B48" s="99" t="s">
        <v>229</v>
      </c>
      <c r="C48" s="104"/>
      <c r="D48" s="104"/>
      <c r="E48" s="104"/>
      <c r="F48" s="104"/>
      <c r="G48" s="104"/>
      <c r="H48" s="104"/>
      <c r="I48" s="105"/>
      <c r="J48" s="89" t="s">
        <v>189</v>
      </c>
      <c r="K48" s="89"/>
      <c r="L48" s="89"/>
      <c r="M48" s="89"/>
      <c r="N48" s="89"/>
      <c r="O48" s="89"/>
      <c r="P48" s="89"/>
      <c r="Q48" s="89"/>
      <c r="R48" s="96" t="s">
        <v>95</v>
      </c>
      <c r="S48" s="97"/>
      <c r="T48" s="98"/>
      <c r="U48" s="82" t="s">
        <v>121</v>
      </c>
      <c r="V48" s="83"/>
      <c r="W48" s="83"/>
      <c r="X48" s="84"/>
      <c r="Y48" s="85" t="s">
        <v>144</v>
      </c>
      <c r="Z48" s="86" t="s">
        <v>144</v>
      </c>
      <c r="AA48" s="86" t="s">
        <v>144</v>
      </c>
      <c r="AB48" s="86" t="s">
        <v>144</v>
      </c>
      <c r="AC48" s="86" t="s">
        <v>144</v>
      </c>
      <c r="AD48" s="86" t="s">
        <v>144</v>
      </c>
      <c r="AE48" s="86" t="s">
        <v>144</v>
      </c>
      <c r="AF48" s="87" t="s">
        <v>144</v>
      </c>
      <c r="AG48" s="89" t="s">
        <v>189</v>
      </c>
      <c r="AH48" s="89"/>
      <c r="AI48" s="89"/>
      <c r="AJ48" s="89"/>
      <c r="AK48" s="89"/>
      <c r="AL48" s="89"/>
      <c r="AM48" s="89"/>
      <c r="AN48" s="89"/>
      <c r="AO48" s="90" t="s">
        <v>96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>
      <c r="A49" s="38">
        <f t="shared" si="0"/>
        <v>39</v>
      </c>
      <c r="B49" s="99" t="s">
        <v>230</v>
      </c>
      <c r="C49" s="104"/>
      <c r="D49" s="104"/>
      <c r="E49" s="104"/>
      <c r="F49" s="104"/>
      <c r="G49" s="104"/>
      <c r="H49" s="104"/>
      <c r="I49" s="105"/>
      <c r="J49" s="89" t="s">
        <v>190</v>
      </c>
      <c r="K49" s="89"/>
      <c r="L49" s="89"/>
      <c r="M49" s="89"/>
      <c r="N49" s="89"/>
      <c r="O49" s="89"/>
      <c r="P49" s="89"/>
      <c r="Q49" s="89"/>
      <c r="R49" s="96" t="s">
        <v>95</v>
      </c>
      <c r="S49" s="97"/>
      <c r="T49" s="98"/>
      <c r="U49" s="82" t="s">
        <v>121</v>
      </c>
      <c r="V49" s="83"/>
      <c r="W49" s="83"/>
      <c r="X49" s="84"/>
      <c r="Y49" s="85" t="s">
        <v>145</v>
      </c>
      <c r="Z49" s="86" t="s">
        <v>145</v>
      </c>
      <c r="AA49" s="86" t="s">
        <v>145</v>
      </c>
      <c r="AB49" s="86" t="s">
        <v>145</v>
      </c>
      <c r="AC49" s="86" t="s">
        <v>145</v>
      </c>
      <c r="AD49" s="86" t="s">
        <v>145</v>
      </c>
      <c r="AE49" s="86" t="s">
        <v>145</v>
      </c>
      <c r="AF49" s="87" t="s">
        <v>145</v>
      </c>
      <c r="AG49" s="89" t="s">
        <v>190</v>
      </c>
      <c r="AH49" s="89"/>
      <c r="AI49" s="89"/>
      <c r="AJ49" s="89"/>
      <c r="AK49" s="89"/>
      <c r="AL49" s="89"/>
      <c r="AM49" s="89"/>
      <c r="AN49" s="89"/>
      <c r="AO49" s="90" t="s">
        <v>96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>
      <c r="A50" s="38">
        <f t="shared" si="0"/>
        <v>40</v>
      </c>
      <c r="B50" s="99" t="s">
        <v>231</v>
      </c>
      <c r="C50" s="104"/>
      <c r="D50" s="104"/>
      <c r="E50" s="104"/>
      <c r="F50" s="104"/>
      <c r="G50" s="104"/>
      <c r="H50" s="104"/>
      <c r="I50" s="105"/>
      <c r="J50" s="89" t="s">
        <v>191</v>
      </c>
      <c r="K50" s="89"/>
      <c r="L50" s="89"/>
      <c r="M50" s="89"/>
      <c r="N50" s="89"/>
      <c r="O50" s="89"/>
      <c r="P50" s="89"/>
      <c r="Q50" s="89"/>
      <c r="R50" s="96" t="s">
        <v>95</v>
      </c>
      <c r="S50" s="97"/>
      <c r="T50" s="98"/>
      <c r="U50" s="82" t="s">
        <v>121</v>
      </c>
      <c r="V50" s="83"/>
      <c r="W50" s="83"/>
      <c r="X50" s="84"/>
      <c r="Y50" s="85" t="s">
        <v>146</v>
      </c>
      <c r="Z50" s="86" t="s">
        <v>146</v>
      </c>
      <c r="AA50" s="86" t="s">
        <v>146</v>
      </c>
      <c r="AB50" s="86" t="s">
        <v>146</v>
      </c>
      <c r="AC50" s="86" t="s">
        <v>146</v>
      </c>
      <c r="AD50" s="86" t="s">
        <v>146</v>
      </c>
      <c r="AE50" s="86" t="s">
        <v>146</v>
      </c>
      <c r="AF50" s="87" t="s">
        <v>146</v>
      </c>
      <c r="AG50" s="89" t="s">
        <v>191</v>
      </c>
      <c r="AH50" s="89"/>
      <c r="AI50" s="89"/>
      <c r="AJ50" s="89"/>
      <c r="AK50" s="89"/>
      <c r="AL50" s="89"/>
      <c r="AM50" s="89"/>
      <c r="AN50" s="89"/>
      <c r="AO50" s="90" t="s">
        <v>96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38">
        <f t="shared" si="0"/>
        <v>41</v>
      </c>
      <c r="B51" s="93" t="s">
        <v>302</v>
      </c>
      <c r="C51" s="104"/>
      <c r="D51" s="104"/>
      <c r="E51" s="104"/>
      <c r="F51" s="104"/>
      <c r="G51" s="104"/>
      <c r="H51" s="104"/>
      <c r="I51" s="105"/>
      <c r="J51" s="88" t="s">
        <v>336</v>
      </c>
      <c r="K51" s="89"/>
      <c r="L51" s="89"/>
      <c r="M51" s="89"/>
      <c r="N51" s="89"/>
      <c r="O51" s="89"/>
      <c r="P51" s="89"/>
      <c r="Q51" s="89"/>
      <c r="R51" s="96" t="s">
        <v>95</v>
      </c>
      <c r="S51" s="97"/>
      <c r="T51" s="98"/>
      <c r="U51" s="82" t="s">
        <v>121</v>
      </c>
      <c r="V51" s="83"/>
      <c r="W51" s="83"/>
      <c r="X51" s="84"/>
      <c r="Y51" s="93" t="s">
        <v>302</v>
      </c>
      <c r="Z51" s="104"/>
      <c r="AA51" s="104"/>
      <c r="AB51" s="104"/>
      <c r="AC51" s="104"/>
      <c r="AD51" s="104"/>
      <c r="AE51" s="104"/>
      <c r="AF51" s="105"/>
      <c r="AG51" s="88" t="s">
        <v>336</v>
      </c>
      <c r="AH51" s="89"/>
      <c r="AI51" s="89"/>
      <c r="AJ51" s="89"/>
      <c r="AK51" s="89"/>
      <c r="AL51" s="89"/>
      <c r="AM51" s="89"/>
      <c r="AN51" s="89"/>
      <c r="AO51" s="90" t="s">
        <v>96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>
      <c r="A52" s="38">
        <f t="shared" si="0"/>
        <v>42</v>
      </c>
      <c r="B52" s="99" t="s">
        <v>97</v>
      </c>
      <c r="C52" s="104"/>
      <c r="D52" s="104"/>
      <c r="E52" s="104"/>
      <c r="F52" s="104"/>
      <c r="G52" s="104"/>
      <c r="H52" s="104"/>
      <c r="I52" s="105"/>
      <c r="J52" s="89" t="s">
        <v>192</v>
      </c>
      <c r="K52" s="89"/>
      <c r="L52" s="89"/>
      <c r="M52" s="89"/>
      <c r="N52" s="89"/>
      <c r="O52" s="89"/>
      <c r="P52" s="89"/>
      <c r="Q52" s="89"/>
      <c r="R52" s="96" t="s">
        <v>104</v>
      </c>
      <c r="S52" s="97"/>
      <c r="T52" s="98"/>
      <c r="U52" s="82"/>
      <c r="V52" s="83"/>
      <c r="W52" s="83"/>
      <c r="X52" s="84"/>
      <c r="Y52" s="85"/>
      <c r="Z52" s="86"/>
      <c r="AA52" s="86"/>
      <c r="AB52" s="86"/>
      <c r="AC52" s="86"/>
      <c r="AD52" s="86"/>
      <c r="AE52" s="86"/>
      <c r="AF52" s="87"/>
      <c r="AG52" s="88"/>
      <c r="AH52" s="89"/>
      <c r="AI52" s="89"/>
      <c r="AJ52" s="89"/>
      <c r="AK52" s="89"/>
      <c r="AL52" s="89"/>
      <c r="AM52" s="89"/>
      <c r="AN52" s="89"/>
      <c r="AO52" s="100" t="s">
        <v>154</v>
      </c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8">
        <f t="shared" si="0"/>
        <v>43</v>
      </c>
      <c r="B53" s="99" t="s">
        <v>232</v>
      </c>
      <c r="C53" s="104"/>
      <c r="D53" s="104"/>
      <c r="E53" s="104"/>
      <c r="F53" s="104"/>
      <c r="G53" s="104"/>
      <c r="H53" s="104"/>
      <c r="I53" s="105"/>
      <c r="J53" s="89" t="s">
        <v>193</v>
      </c>
      <c r="K53" s="89"/>
      <c r="L53" s="89"/>
      <c r="M53" s="89"/>
      <c r="N53" s="89"/>
      <c r="O53" s="89"/>
      <c r="P53" s="89"/>
      <c r="Q53" s="89"/>
      <c r="R53" s="96"/>
      <c r="S53" s="97"/>
      <c r="T53" s="98"/>
      <c r="U53" s="82"/>
      <c r="V53" s="83"/>
      <c r="W53" s="83"/>
      <c r="X53" s="84"/>
      <c r="Y53" s="85"/>
      <c r="Z53" s="86"/>
      <c r="AA53" s="86"/>
      <c r="AB53" s="86"/>
      <c r="AC53" s="86"/>
      <c r="AD53" s="86"/>
      <c r="AE53" s="86"/>
      <c r="AF53" s="87"/>
      <c r="AG53" s="88"/>
      <c r="AH53" s="89"/>
      <c r="AI53" s="89"/>
      <c r="AJ53" s="89"/>
      <c r="AK53" s="89"/>
      <c r="AL53" s="89"/>
      <c r="AM53" s="89"/>
      <c r="AN53" s="89"/>
      <c r="AO53" s="90" t="s">
        <v>151</v>
      </c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2"/>
    </row>
    <row r="54" spans="1:52">
      <c r="A54" s="38">
        <f t="shared" si="0"/>
        <v>44</v>
      </c>
      <c r="B54" s="99" t="s">
        <v>149</v>
      </c>
      <c r="C54" s="94"/>
      <c r="D54" s="94"/>
      <c r="E54" s="94"/>
      <c r="F54" s="94"/>
      <c r="G54" s="94"/>
      <c r="H54" s="94"/>
      <c r="I54" s="95"/>
      <c r="J54" s="88" t="s">
        <v>147</v>
      </c>
      <c r="K54" s="89"/>
      <c r="L54" s="89"/>
      <c r="M54" s="89"/>
      <c r="N54" s="89"/>
      <c r="O54" s="89"/>
      <c r="P54" s="89"/>
      <c r="Q54" s="89"/>
      <c r="R54" s="96"/>
      <c r="S54" s="97"/>
      <c r="T54" s="98"/>
      <c r="U54" s="82"/>
      <c r="V54" s="83"/>
      <c r="W54" s="83"/>
      <c r="X54" s="84"/>
      <c r="Y54" s="85"/>
      <c r="Z54" s="86"/>
      <c r="AA54" s="86"/>
      <c r="AB54" s="86"/>
      <c r="AC54" s="86"/>
      <c r="AD54" s="86"/>
      <c r="AE54" s="86"/>
      <c r="AF54" s="87"/>
      <c r="AG54" s="88"/>
      <c r="AH54" s="89"/>
      <c r="AI54" s="89"/>
      <c r="AJ54" s="89"/>
      <c r="AK54" s="89"/>
      <c r="AL54" s="89"/>
      <c r="AM54" s="89"/>
      <c r="AN54" s="89"/>
      <c r="AO54" s="90" t="s">
        <v>101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>
      <c r="A55" s="39">
        <f t="shared" si="0"/>
        <v>45</v>
      </c>
      <c r="B55" s="99" t="s">
        <v>150</v>
      </c>
      <c r="C55" s="94"/>
      <c r="D55" s="94"/>
      <c r="E55" s="94"/>
      <c r="F55" s="94"/>
      <c r="G55" s="94"/>
      <c r="H55" s="94"/>
      <c r="I55" s="95"/>
      <c r="J55" s="88" t="s">
        <v>148</v>
      </c>
      <c r="K55" s="89"/>
      <c r="L55" s="89"/>
      <c r="M55" s="89"/>
      <c r="N55" s="89"/>
      <c r="O55" s="89"/>
      <c r="P55" s="89"/>
      <c r="Q55" s="89"/>
      <c r="R55" s="96" t="s">
        <v>104</v>
      </c>
      <c r="S55" s="97"/>
      <c r="T55" s="98"/>
      <c r="U55" s="82"/>
      <c r="V55" s="83"/>
      <c r="W55" s="83"/>
      <c r="X55" s="84"/>
      <c r="Y55" s="41" t="s">
        <v>105</v>
      </c>
      <c r="Z55" s="40"/>
      <c r="AA55" s="40"/>
      <c r="AB55" s="40"/>
      <c r="AC55" s="40"/>
      <c r="AD55" s="42"/>
      <c r="AE55" s="42"/>
      <c r="AF55" s="43"/>
      <c r="AG55" s="88"/>
      <c r="AH55" s="89"/>
      <c r="AI55" s="89"/>
      <c r="AJ55" s="89"/>
      <c r="AK55" s="89"/>
      <c r="AL55" s="89"/>
      <c r="AM55" s="89"/>
      <c r="AN55" s="89"/>
      <c r="AO55" s="100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9">
        <f>ROW()-10</f>
        <v>46</v>
      </c>
      <c r="B56" s="88" t="s">
        <v>98</v>
      </c>
      <c r="C56" s="89"/>
      <c r="D56" s="89"/>
      <c r="E56" s="89"/>
      <c r="F56" s="89"/>
      <c r="G56" s="89"/>
      <c r="H56" s="89"/>
      <c r="I56" s="89"/>
      <c r="J56" s="88" t="s">
        <v>99</v>
      </c>
      <c r="K56" s="89"/>
      <c r="L56" s="89"/>
      <c r="M56" s="89"/>
      <c r="N56" s="89"/>
      <c r="O56" s="89"/>
      <c r="P56" s="89"/>
      <c r="Q56" s="89"/>
      <c r="R56" s="103"/>
      <c r="S56" s="97"/>
      <c r="T56" s="98"/>
      <c r="U56" s="82"/>
      <c r="V56" s="83"/>
      <c r="W56" s="83"/>
      <c r="X56" s="84"/>
      <c r="Y56" s="44" t="s">
        <v>100</v>
      </c>
      <c r="Z56" s="40"/>
      <c r="AA56" s="40"/>
      <c r="AB56" s="40"/>
      <c r="AC56" s="40"/>
      <c r="AD56" s="42"/>
      <c r="AE56" s="42"/>
      <c r="AF56" s="43"/>
      <c r="AG56" s="88"/>
      <c r="AH56" s="89"/>
      <c r="AI56" s="89"/>
      <c r="AJ56" s="89"/>
      <c r="AK56" s="89"/>
      <c r="AL56" s="89"/>
      <c r="AM56" s="89"/>
      <c r="AN56" s="89"/>
      <c r="AO56" s="90" t="s">
        <v>101</v>
      </c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2"/>
    </row>
    <row r="57" spans="1:52">
      <c r="A57" s="39">
        <f t="shared" si="0"/>
        <v>47</v>
      </c>
      <c r="B57" s="93" t="s">
        <v>102</v>
      </c>
      <c r="C57" s="94"/>
      <c r="D57" s="94"/>
      <c r="E57" s="94"/>
      <c r="F57" s="94"/>
      <c r="G57" s="94"/>
      <c r="H57" s="94"/>
      <c r="I57" s="95"/>
      <c r="J57" s="88" t="s">
        <v>103</v>
      </c>
      <c r="K57" s="89"/>
      <c r="L57" s="89"/>
      <c r="M57" s="89"/>
      <c r="N57" s="89"/>
      <c r="O57" s="89"/>
      <c r="P57" s="89"/>
      <c r="Q57" s="89"/>
      <c r="R57" s="96" t="s">
        <v>104</v>
      </c>
      <c r="S57" s="97"/>
      <c r="T57" s="98"/>
      <c r="U57" s="82"/>
      <c r="V57" s="83"/>
      <c r="W57" s="83"/>
      <c r="X57" s="84"/>
      <c r="Y57" s="41" t="s">
        <v>105</v>
      </c>
      <c r="Z57" s="45"/>
      <c r="AA57" s="45"/>
      <c r="AB57" s="45"/>
      <c r="AC57" s="45"/>
      <c r="AD57" s="46"/>
      <c r="AE57" s="46"/>
      <c r="AF57" s="47"/>
      <c r="AG57" s="88"/>
      <c r="AH57" s="89"/>
      <c r="AI57" s="89"/>
      <c r="AJ57" s="89"/>
      <c r="AK57" s="89"/>
      <c r="AL57" s="89"/>
      <c r="AM57" s="89"/>
      <c r="AN57" s="89"/>
      <c r="AO57" s="100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2"/>
    </row>
  </sheetData>
  <mergeCells count="355">
    <mergeCell ref="B51:I51"/>
    <mergeCell ref="J51:Q51"/>
    <mergeCell ref="R51:T51"/>
    <mergeCell ref="U51:X51"/>
    <mergeCell ref="Y51:AF51"/>
    <mergeCell ref="AG51:AN51"/>
    <mergeCell ref="AO51:AZ51"/>
    <mergeCell ref="B21:I21"/>
    <mergeCell ref="J21:Q21"/>
    <mergeCell ref="R21:T21"/>
    <mergeCell ref="U21:X21"/>
    <mergeCell ref="Y21:AF21"/>
    <mergeCell ref="AG21:AN21"/>
    <mergeCell ref="AO21:AZ21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0:I50"/>
    <mergeCell ref="J50:Q50"/>
    <mergeCell ref="R50:T50"/>
    <mergeCell ref="U50:X50"/>
    <mergeCell ref="Y50:AF50"/>
    <mergeCell ref="AG50:AN50"/>
    <mergeCell ref="AO52:AZ52"/>
    <mergeCell ref="B54:I54"/>
    <mergeCell ref="J54:Q54"/>
    <mergeCell ref="R54:T54"/>
    <mergeCell ref="U54:X54"/>
    <mergeCell ref="Y54:AF54"/>
    <mergeCell ref="AG54:AN54"/>
    <mergeCell ref="AO54:AZ54"/>
    <mergeCell ref="B52:I52"/>
    <mergeCell ref="J52:Q52"/>
    <mergeCell ref="R52:T52"/>
    <mergeCell ref="U52:X52"/>
    <mergeCell ref="Y52:AF52"/>
    <mergeCell ref="AG52:AN52"/>
    <mergeCell ref="B53:I53"/>
    <mergeCell ref="J53:Q53"/>
    <mergeCell ref="R53:T53"/>
    <mergeCell ref="U53:X53"/>
    <mergeCell ref="Y53:AF53"/>
    <mergeCell ref="AG53:AN53"/>
    <mergeCell ref="AO53:AZ53"/>
    <mergeCell ref="B57:I57"/>
    <mergeCell ref="J57:Q57"/>
    <mergeCell ref="R57:T57"/>
    <mergeCell ref="B55:I55"/>
    <mergeCell ref="J55:Q55"/>
    <mergeCell ref="R55:T55"/>
    <mergeCell ref="AO55:AZ55"/>
    <mergeCell ref="B56:I56"/>
    <mergeCell ref="J56:Q56"/>
    <mergeCell ref="R56:T56"/>
    <mergeCell ref="AG55:AN55"/>
    <mergeCell ref="AG56:AN56"/>
    <mergeCell ref="AG57:AN57"/>
    <mergeCell ref="U55:X55"/>
    <mergeCell ref="U56:X56"/>
    <mergeCell ref="U57:X57"/>
    <mergeCell ref="AO56:AZ56"/>
    <mergeCell ref="AO57:AZ5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B5"/>
      <c r="C5" t="s">
        <v>23</v>
      </c>
    </row>
    <row r="6" spans="1:52">
      <c r="A6" s="15" t="s">
        <v>251</v>
      </c>
      <c r="C6" s="15" t="s">
        <v>255</v>
      </c>
    </row>
    <row r="7" spans="1:52" ht="14.25" thickBot="1"/>
    <row r="8" spans="1:52" ht="14.25" thickBot="1">
      <c r="A8" s="115" t="s">
        <v>83</v>
      </c>
      <c r="B8" s="116"/>
      <c r="C8" s="116"/>
      <c r="D8" s="116"/>
      <c r="E8" s="116"/>
      <c r="F8" s="116"/>
      <c r="G8" s="116"/>
      <c r="H8" s="117"/>
      <c r="I8" s="16"/>
      <c r="J8" s="16"/>
      <c r="K8" s="16"/>
      <c r="L8" s="16"/>
      <c r="M8" s="118" t="s">
        <v>84</v>
      </c>
      <c r="N8" s="119"/>
      <c r="O8" s="120"/>
      <c r="P8" s="118" t="s">
        <v>85</v>
      </c>
      <c r="Q8" s="119"/>
      <c r="R8" s="119"/>
      <c r="S8" s="119"/>
      <c r="T8" s="119"/>
      <c r="U8" s="120"/>
      <c r="V8" s="115" t="s">
        <v>86</v>
      </c>
      <c r="W8" s="116"/>
      <c r="X8" s="117"/>
      <c r="Y8" s="121" t="s">
        <v>106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87</v>
      </c>
      <c r="AJ8" s="122"/>
      <c r="AK8" s="123"/>
      <c r="AL8" s="121" t="s">
        <v>107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9" t="s">
        <v>122</v>
      </c>
      <c r="C11" s="104"/>
      <c r="D11" s="104"/>
      <c r="E11" s="104"/>
      <c r="F11" s="104"/>
      <c r="G11" s="104"/>
      <c r="H11" s="104"/>
      <c r="I11" s="105"/>
      <c r="J11" s="89" t="s">
        <v>155</v>
      </c>
      <c r="K11" s="89"/>
      <c r="L11" s="89"/>
      <c r="M11" s="89"/>
      <c r="N11" s="89"/>
      <c r="O11" s="89"/>
      <c r="P11" s="89"/>
      <c r="Q11" s="89"/>
      <c r="R11" s="96" t="s">
        <v>95</v>
      </c>
      <c r="S11" s="97"/>
      <c r="T11" s="98"/>
      <c r="U11" s="82" t="s">
        <v>121</v>
      </c>
      <c r="V11" s="83"/>
      <c r="W11" s="83"/>
      <c r="X11" s="84"/>
      <c r="Y11" s="109" t="s">
        <v>152</v>
      </c>
      <c r="Z11" s="110"/>
      <c r="AA11" s="110"/>
      <c r="AB11" s="110"/>
      <c r="AC11" s="110"/>
      <c r="AD11" s="110"/>
      <c r="AE11" s="110"/>
      <c r="AF11" s="111"/>
      <c r="AG11" s="112" t="s">
        <v>152</v>
      </c>
      <c r="AH11" s="113"/>
      <c r="AI11" s="113"/>
      <c r="AJ11" s="113"/>
      <c r="AK11" s="113"/>
      <c r="AL11" s="113"/>
      <c r="AM11" s="113"/>
      <c r="AN11" s="113"/>
      <c r="AO11" s="90" t="s">
        <v>252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38">
        <f t="shared" si="0"/>
        <v>2</v>
      </c>
      <c r="B12" s="99" t="s">
        <v>196</v>
      </c>
      <c r="C12" s="104"/>
      <c r="D12" s="104"/>
      <c r="E12" s="104"/>
      <c r="F12" s="104"/>
      <c r="G12" s="104"/>
      <c r="H12" s="104"/>
      <c r="I12" s="105"/>
      <c r="J12" s="89" t="s">
        <v>156</v>
      </c>
      <c r="K12" s="89"/>
      <c r="L12" s="89"/>
      <c r="M12" s="89"/>
      <c r="N12" s="89"/>
      <c r="O12" s="89"/>
      <c r="P12" s="89"/>
      <c r="Q12" s="89"/>
      <c r="R12" s="96" t="s">
        <v>95</v>
      </c>
      <c r="S12" s="97"/>
      <c r="T12" s="98"/>
      <c r="U12" s="82" t="s">
        <v>121</v>
      </c>
      <c r="V12" s="83"/>
      <c r="W12" s="83"/>
      <c r="X12" s="84"/>
      <c r="Y12" s="109" t="s">
        <v>152</v>
      </c>
      <c r="Z12" s="110"/>
      <c r="AA12" s="110"/>
      <c r="AB12" s="110"/>
      <c r="AC12" s="110"/>
      <c r="AD12" s="110"/>
      <c r="AE12" s="110"/>
      <c r="AF12" s="111"/>
      <c r="AG12" s="112" t="s">
        <v>152</v>
      </c>
      <c r="AH12" s="113"/>
      <c r="AI12" s="113"/>
      <c r="AJ12" s="113"/>
      <c r="AK12" s="113"/>
      <c r="AL12" s="113"/>
      <c r="AM12" s="113"/>
      <c r="AN12" s="113"/>
      <c r="AO12" s="90" t="s">
        <v>252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38">
        <f t="shared" si="0"/>
        <v>3</v>
      </c>
      <c r="B13" s="99" t="s">
        <v>197</v>
      </c>
      <c r="C13" s="104"/>
      <c r="D13" s="104"/>
      <c r="E13" s="104"/>
      <c r="F13" s="104"/>
      <c r="G13" s="104"/>
      <c r="H13" s="104"/>
      <c r="I13" s="105"/>
      <c r="J13" s="89" t="s">
        <v>157</v>
      </c>
      <c r="K13" s="89"/>
      <c r="L13" s="89"/>
      <c r="M13" s="89"/>
      <c r="N13" s="89"/>
      <c r="O13" s="89"/>
      <c r="P13" s="89"/>
      <c r="Q13" s="89"/>
      <c r="R13" s="96" t="s">
        <v>95</v>
      </c>
      <c r="S13" s="97"/>
      <c r="T13" s="98"/>
      <c r="U13" s="82" t="s">
        <v>121</v>
      </c>
      <c r="V13" s="83"/>
      <c r="W13" s="83"/>
      <c r="X13" s="84"/>
      <c r="Y13" s="99" t="s">
        <v>197</v>
      </c>
      <c r="Z13" s="104"/>
      <c r="AA13" s="104"/>
      <c r="AB13" s="104"/>
      <c r="AC13" s="104"/>
      <c r="AD13" s="104"/>
      <c r="AE13" s="104"/>
      <c r="AF13" s="105"/>
      <c r="AG13" s="89" t="s">
        <v>157</v>
      </c>
      <c r="AH13" s="89"/>
      <c r="AI13" s="89"/>
      <c r="AJ13" s="89"/>
      <c r="AK13" s="89"/>
      <c r="AL13" s="89"/>
      <c r="AM13" s="89"/>
      <c r="AN13" s="89"/>
      <c r="AO13" s="90" t="s">
        <v>96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38">
        <f t="shared" si="0"/>
        <v>4</v>
      </c>
      <c r="B14" s="99" t="s">
        <v>198</v>
      </c>
      <c r="C14" s="104"/>
      <c r="D14" s="104"/>
      <c r="E14" s="104"/>
      <c r="F14" s="104"/>
      <c r="G14" s="104"/>
      <c r="H14" s="104"/>
      <c r="I14" s="105"/>
      <c r="J14" s="89" t="s">
        <v>158</v>
      </c>
      <c r="K14" s="89"/>
      <c r="L14" s="89"/>
      <c r="M14" s="89"/>
      <c r="N14" s="89"/>
      <c r="O14" s="89"/>
      <c r="P14" s="89"/>
      <c r="Q14" s="89"/>
      <c r="R14" s="96" t="s">
        <v>95</v>
      </c>
      <c r="S14" s="97"/>
      <c r="T14" s="98"/>
      <c r="U14" s="82" t="s">
        <v>121</v>
      </c>
      <c r="V14" s="83"/>
      <c r="W14" s="83"/>
      <c r="X14" s="84"/>
      <c r="Y14" s="109" t="s">
        <v>152</v>
      </c>
      <c r="Z14" s="110"/>
      <c r="AA14" s="110"/>
      <c r="AB14" s="110"/>
      <c r="AC14" s="110"/>
      <c r="AD14" s="110"/>
      <c r="AE14" s="110"/>
      <c r="AF14" s="111"/>
      <c r="AG14" s="112" t="s">
        <v>152</v>
      </c>
      <c r="AH14" s="113"/>
      <c r="AI14" s="113"/>
      <c r="AJ14" s="113"/>
      <c r="AK14" s="113"/>
      <c r="AL14" s="113"/>
      <c r="AM14" s="113"/>
      <c r="AN14" s="113"/>
      <c r="AO14" s="90" t="s">
        <v>252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38">
        <f t="shared" si="0"/>
        <v>5</v>
      </c>
      <c r="B15" s="99" t="s">
        <v>199</v>
      </c>
      <c r="C15" s="104"/>
      <c r="D15" s="104"/>
      <c r="E15" s="104"/>
      <c r="F15" s="104"/>
      <c r="G15" s="104"/>
      <c r="H15" s="104"/>
      <c r="I15" s="105"/>
      <c r="J15" s="89" t="s">
        <v>159</v>
      </c>
      <c r="K15" s="89"/>
      <c r="L15" s="89"/>
      <c r="M15" s="89"/>
      <c r="N15" s="89"/>
      <c r="O15" s="89"/>
      <c r="P15" s="89"/>
      <c r="Q15" s="89"/>
      <c r="R15" s="96" t="s">
        <v>95</v>
      </c>
      <c r="S15" s="97"/>
      <c r="T15" s="98"/>
      <c r="U15" s="82" t="s">
        <v>121</v>
      </c>
      <c r="V15" s="83"/>
      <c r="W15" s="83"/>
      <c r="X15" s="84"/>
      <c r="Y15" s="109" t="s">
        <v>152</v>
      </c>
      <c r="Z15" s="110"/>
      <c r="AA15" s="110"/>
      <c r="AB15" s="110"/>
      <c r="AC15" s="110"/>
      <c r="AD15" s="110"/>
      <c r="AE15" s="110"/>
      <c r="AF15" s="111"/>
      <c r="AG15" s="112" t="s">
        <v>152</v>
      </c>
      <c r="AH15" s="113"/>
      <c r="AI15" s="113"/>
      <c r="AJ15" s="113"/>
      <c r="AK15" s="113"/>
      <c r="AL15" s="113"/>
      <c r="AM15" s="113"/>
      <c r="AN15" s="113"/>
      <c r="AO15" s="90" t="s">
        <v>252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38">
        <f t="shared" si="0"/>
        <v>6</v>
      </c>
      <c r="B16" s="93" t="s">
        <v>200</v>
      </c>
      <c r="C16" s="104"/>
      <c r="D16" s="104"/>
      <c r="E16" s="104"/>
      <c r="F16" s="104"/>
      <c r="G16" s="104"/>
      <c r="H16" s="104"/>
      <c r="I16" s="105"/>
      <c r="J16" s="89" t="s">
        <v>160</v>
      </c>
      <c r="K16" s="89"/>
      <c r="L16" s="89"/>
      <c r="M16" s="89"/>
      <c r="N16" s="89"/>
      <c r="O16" s="89"/>
      <c r="P16" s="89"/>
      <c r="Q16" s="89"/>
      <c r="R16" s="96" t="s">
        <v>95</v>
      </c>
      <c r="S16" s="97"/>
      <c r="T16" s="98"/>
      <c r="U16" s="82" t="s">
        <v>121</v>
      </c>
      <c r="V16" s="83"/>
      <c r="W16" s="83"/>
      <c r="X16" s="84"/>
      <c r="Y16" s="109" t="s">
        <v>235</v>
      </c>
      <c r="Z16" s="94" t="s">
        <v>123</v>
      </c>
      <c r="AA16" s="94" t="s">
        <v>123</v>
      </c>
      <c r="AB16" s="94" t="s">
        <v>123</v>
      </c>
      <c r="AC16" s="94" t="s">
        <v>123</v>
      </c>
      <c r="AD16" s="94" t="s">
        <v>123</v>
      </c>
      <c r="AE16" s="94" t="s">
        <v>123</v>
      </c>
      <c r="AF16" s="95" t="s">
        <v>123</v>
      </c>
      <c r="AG16" s="89" t="s">
        <v>160</v>
      </c>
      <c r="AH16" s="89"/>
      <c r="AI16" s="89"/>
      <c r="AJ16" s="89"/>
      <c r="AK16" s="89"/>
      <c r="AL16" s="89"/>
      <c r="AM16" s="89"/>
      <c r="AN16" s="89"/>
      <c r="AO16" s="90" t="s">
        <v>96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38">
        <f t="shared" si="0"/>
        <v>7</v>
      </c>
      <c r="B17" s="99" t="s">
        <v>201</v>
      </c>
      <c r="C17" s="104"/>
      <c r="D17" s="104"/>
      <c r="E17" s="104"/>
      <c r="F17" s="104"/>
      <c r="G17" s="104"/>
      <c r="H17" s="104"/>
      <c r="I17" s="105"/>
      <c r="J17" s="89" t="s">
        <v>194</v>
      </c>
      <c r="K17" s="89"/>
      <c r="L17" s="89"/>
      <c r="M17" s="89"/>
      <c r="N17" s="89"/>
      <c r="O17" s="89"/>
      <c r="P17" s="89"/>
      <c r="Q17" s="89"/>
      <c r="R17" s="96" t="s">
        <v>95</v>
      </c>
      <c r="S17" s="97"/>
      <c r="T17" s="98"/>
      <c r="U17" s="82" t="s">
        <v>121</v>
      </c>
      <c r="V17" s="83"/>
      <c r="W17" s="83"/>
      <c r="X17" s="84"/>
      <c r="Y17" s="109" t="s">
        <v>236</v>
      </c>
      <c r="Z17" s="94" t="s">
        <v>124</v>
      </c>
      <c r="AA17" s="94" t="s">
        <v>124</v>
      </c>
      <c r="AB17" s="94" t="s">
        <v>124</v>
      </c>
      <c r="AC17" s="94" t="s">
        <v>124</v>
      </c>
      <c r="AD17" s="94" t="s">
        <v>124</v>
      </c>
      <c r="AE17" s="94" t="s">
        <v>124</v>
      </c>
      <c r="AF17" s="95" t="s">
        <v>124</v>
      </c>
      <c r="AG17" s="89" t="s">
        <v>194</v>
      </c>
      <c r="AH17" s="89"/>
      <c r="AI17" s="89"/>
      <c r="AJ17" s="89"/>
      <c r="AK17" s="89"/>
      <c r="AL17" s="89"/>
      <c r="AM17" s="89"/>
      <c r="AN17" s="89"/>
      <c r="AO17" s="90" t="s">
        <v>96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>
      <c r="A18" s="38">
        <f t="shared" si="0"/>
        <v>8</v>
      </c>
      <c r="B18" s="99" t="s">
        <v>202</v>
      </c>
      <c r="C18" s="104"/>
      <c r="D18" s="104"/>
      <c r="E18" s="104"/>
      <c r="F18" s="104"/>
      <c r="G18" s="104"/>
      <c r="H18" s="104"/>
      <c r="I18" s="105"/>
      <c r="J18" s="89" t="s">
        <v>161</v>
      </c>
      <c r="K18" s="89"/>
      <c r="L18" s="89"/>
      <c r="M18" s="89"/>
      <c r="N18" s="89"/>
      <c r="O18" s="89"/>
      <c r="P18" s="89"/>
      <c r="Q18" s="89"/>
      <c r="R18" s="96" t="s">
        <v>95</v>
      </c>
      <c r="S18" s="97"/>
      <c r="T18" s="98"/>
      <c r="U18" s="82" t="s">
        <v>121</v>
      </c>
      <c r="V18" s="83"/>
      <c r="W18" s="83"/>
      <c r="X18" s="84"/>
      <c r="Y18" s="109" t="s">
        <v>237</v>
      </c>
      <c r="Z18" s="94" t="s">
        <v>125</v>
      </c>
      <c r="AA18" s="94" t="s">
        <v>125</v>
      </c>
      <c r="AB18" s="94" t="s">
        <v>125</v>
      </c>
      <c r="AC18" s="94" t="s">
        <v>125</v>
      </c>
      <c r="AD18" s="94" t="s">
        <v>125</v>
      </c>
      <c r="AE18" s="94" t="s">
        <v>125</v>
      </c>
      <c r="AF18" s="95" t="s">
        <v>125</v>
      </c>
      <c r="AG18" s="89" t="s">
        <v>161</v>
      </c>
      <c r="AH18" s="89"/>
      <c r="AI18" s="89"/>
      <c r="AJ18" s="89"/>
      <c r="AK18" s="89"/>
      <c r="AL18" s="89"/>
      <c r="AM18" s="89"/>
      <c r="AN18" s="89"/>
      <c r="AO18" s="90" t="s">
        <v>96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38">
        <f t="shared" si="0"/>
        <v>9</v>
      </c>
      <c r="B19" s="99" t="s">
        <v>203</v>
      </c>
      <c r="C19" s="104"/>
      <c r="D19" s="104"/>
      <c r="E19" s="104"/>
      <c r="F19" s="104"/>
      <c r="G19" s="104"/>
      <c r="H19" s="104"/>
      <c r="I19" s="105"/>
      <c r="J19" s="89" t="s">
        <v>162</v>
      </c>
      <c r="K19" s="89"/>
      <c r="L19" s="89"/>
      <c r="M19" s="89"/>
      <c r="N19" s="89"/>
      <c r="O19" s="89"/>
      <c r="P19" s="89"/>
      <c r="Q19" s="89"/>
      <c r="R19" s="96" t="s">
        <v>95</v>
      </c>
      <c r="S19" s="97"/>
      <c r="T19" s="98"/>
      <c r="U19" s="82" t="s">
        <v>121</v>
      </c>
      <c r="V19" s="83"/>
      <c r="W19" s="83"/>
      <c r="X19" s="84"/>
      <c r="Y19" s="109" t="s">
        <v>238</v>
      </c>
      <c r="Z19" s="94" t="s">
        <v>126</v>
      </c>
      <c r="AA19" s="94" t="s">
        <v>126</v>
      </c>
      <c r="AB19" s="94" t="s">
        <v>126</v>
      </c>
      <c r="AC19" s="94" t="s">
        <v>126</v>
      </c>
      <c r="AD19" s="94" t="s">
        <v>126</v>
      </c>
      <c r="AE19" s="94" t="s">
        <v>126</v>
      </c>
      <c r="AF19" s="95" t="s">
        <v>126</v>
      </c>
      <c r="AG19" s="89" t="s">
        <v>162</v>
      </c>
      <c r="AH19" s="89"/>
      <c r="AI19" s="89"/>
      <c r="AJ19" s="89"/>
      <c r="AK19" s="89"/>
      <c r="AL19" s="89"/>
      <c r="AM19" s="89"/>
      <c r="AN19" s="89"/>
      <c r="AO19" s="90" t="s">
        <v>234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38">
        <f t="shared" si="0"/>
        <v>10</v>
      </c>
      <c r="B20" s="93" t="s">
        <v>239</v>
      </c>
      <c r="C20" s="104"/>
      <c r="D20" s="104"/>
      <c r="E20" s="104"/>
      <c r="F20" s="104"/>
      <c r="G20" s="104"/>
      <c r="H20" s="104"/>
      <c r="I20" s="105"/>
      <c r="J20" s="89" t="s">
        <v>163</v>
      </c>
      <c r="K20" s="89"/>
      <c r="L20" s="89"/>
      <c r="M20" s="89"/>
      <c r="N20" s="89"/>
      <c r="O20" s="89"/>
      <c r="P20" s="89"/>
      <c r="Q20" s="89"/>
      <c r="R20" s="96" t="s">
        <v>95</v>
      </c>
      <c r="S20" s="97"/>
      <c r="T20" s="98"/>
      <c r="U20" s="82" t="s">
        <v>121</v>
      </c>
      <c r="V20" s="83"/>
      <c r="W20" s="83"/>
      <c r="X20" s="84"/>
      <c r="Y20" s="109" t="s">
        <v>240</v>
      </c>
      <c r="Z20" s="94" t="s">
        <v>127</v>
      </c>
      <c r="AA20" s="94" t="s">
        <v>127</v>
      </c>
      <c r="AB20" s="94" t="s">
        <v>127</v>
      </c>
      <c r="AC20" s="94" t="s">
        <v>127</v>
      </c>
      <c r="AD20" s="94" t="s">
        <v>127</v>
      </c>
      <c r="AE20" s="94" t="s">
        <v>127</v>
      </c>
      <c r="AF20" s="95" t="s">
        <v>127</v>
      </c>
      <c r="AG20" s="89" t="s">
        <v>163</v>
      </c>
      <c r="AH20" s="89"/>
      <c r="AI20" s="89"/>
      <c r="AJ20" s="89"/>
      <c r="AK20" s="89"/>
      <c r="AL20" s="89"/>
      <c r="AM20" s="89"/>
      <c r="AN20" s="89"/>
      <c r="AO20" s="90" t="s">
        <v>96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38">
        <f t="shared" si="0"/>
        <v>11</v>
      </c>
      <c r="B21" s="93" t="s">
        <v>337</v>
      </c>
      <c r="C21" s="104"/>
      <c r="D21" s="104"/>
      <c r="E21" s="104"/>
      <c r="F21" s="104"/>
      <c r="G21" s="104"/>
      <c r="H21" s="104"/>
      <c r="I21" s="105"/>
      <c r="J21" s="88" t="s">
        <v>339</v>
      </c>
      <c r="K21" s="89"/>
      <c r="L21" s="89"/>
      <c r="M21" s="89"/>
      <c r="N21" s="89"/>
      <c r="O21" s="89"/>
      <c r="P21" s="89"/>
      <c r="Q21" s="89"/>
      <c r="R21" s="96" t="s">
        <v>95</v>
      </c>
      <c r="S21" s="97"/>
      <c r="T21" s="98"/>
      <c r="U21" s="82" t="s">
        <v>121</v>
      </c>
      <c r="V21" s="83"/>
      <c r="W21" s="83"/>
      <c r="X21" s="84"/>
      <c r="Y21" s="109" t="s">
        <v>338</v>
      </c>
      <c r="Z21" s="94" t="s">
        <v>127</v>
      </c>
      <c r="AA21" s="94" t="s">
        <v>127</v>
      </c>
      <c r="AB21" s="94" t="s">
        <v>127</v>
      </c>
      <c r="AC21" s="94" t="s">
        <v>127</v>
      </c>
      <c r="AD21" s="94" t="s">
        <v>127</v>
      </c>
      <c r="AE21" s="94" t="s">
        <v>127</v>
      </c>
      <c r="AF21" s="95" t="s">
        <v>127</v>
      </c>
      <c r="AG21" s="88" t="s">
        <v>339</v>
      </c>
      <c r="AH21" s="89"/>
      <c r="AI21" s="89"/>
      <c r="AJ21" s="89"/>
      <c r="AK21" s="89"/>
      <c r="AL21" s="89"/>
      <c r="AM21" s="89"/>
      <c r="AN21" s="89"/>
      <c r="AO21" s="90" t="s">
        <v>96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38">
        <f t="shared" si="0"/>
        <v>12</v>
      </c>
      <c r="B22" s="99" t="s">
        <v>204</v>
      </c>
      <c r="C22" s="104"/>
      <c r="D22" s="104"/>
      <c r="E22" s="104"/>
      <c r="F22" s="104"/>
      <c r="G22" s="104"/>
      <c r="H22" s="104"/>
      <c r="I22" s="105"/>
      <c r="J22" s="89" t="s">
        <v>164</v>
      </c>
      <c r="K22" s="89"/>
      <c r="L22" s="89"/>
      <c r="M22" s="89"/>
      <c r="N22" s="89"/>
      <c r="O22" s="89"/>
      <c r="P22" s="89"/>
      <c r="Q22" s="89"/>
      <c r="R22" s="96" t="s">
        <v>95</v>
      </c>
      <c r="S22" s="97"/>
      <c r="T22" s="98"/>
      <c r="U22" s="82" t="s">
        <v>121</v>
      </c>
      <c r="V22" s="83"/>
      <c r="W22" s="83"/>
      <c r="X22" s="84"/>
      <c r="Y22" s="109" t="s">
        <v>241</v>
      </c>
      <c r="Z22" s="94" t="s">
        <v>128</v>
      </c>
      <c r="AA22" s="94" t="s">
        <v>128</v>
      </c>
      <c r="AB22" s="94" t="s">
        <v>128</v>
      </c>
      <c r="AC22" s="94" t="s">
        <v>128</v>
      </c>
      <c r="AD22" s="94" t="s">
        <v>128</v>
      </c>
      <c r="AE22" s="94" t="s">
        <v>128</v>
      </c>
      <c r="AF22" s="95" t="s">
        <v>128</v>
      </c>
      <c r="AG22" s="89" t="s">
        <v>164</v>
      </c>
      <c r="AH22" s="89"/>
      <c r="AI22" s="89"/>
      <c r="AJ22" s="89"/>
      <c r="AK22" s="89"/>
      <c r="AL22" s="89"/>
      <c r="AM22" s="89"/>
      <c r="AN22" s="89"/>
      <c r="AO22" s="90" t="s">
        <v>96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38">
        <f t="shared" si="0"/>
        <v>13</v>
      </c>
      <c r="B23" s="99" t="s">
        <v>205</v>
      </c>
      <c r="C23" s="104"/>
      <c r="D23" s="104"/>
      <c r="E23" s="104"/>
      <c r="F23" s="104"/>
      <c r="G23" s="104"/>
      <c r="H23" s="104"/>
      <c r="I23" s="105"/>
      <c r="J23" s="89" t="s">
        <v>165</v>
      </c>
      <c r="K23" s="89"/>
      <c r="L23" s="89"/>
      <c r="M23" s="89"/>
      <c r="N23" s="89"/>
      <c r="O23" s="89"/>
      <c r="P23" s="89"/>
      <c r="Q23" s="89"/>
      <c r="R23" s="96" t="s">
        <v>95</v>
      </c>
      <c r="S23" s="97"/>
      <c r="T23" s="98"/>
      <c r="U23" s="82" t="s">
        <v>121</v>
      </c>
      <c r="V23" s="83"/>
      <c r="W23" s="83"/>
      <c r="X23" s="84"/>
      <c r="Y23" s="109" t="s">
        <v>242</v>
      </c>
      <c r="Z23" s="94" t="s">
        <v>129</v>
      </c>
      <c r="AA23" s="94" t="s">
        <v>129</v>
      </c>
      <c r="AB23" s="94" t="s">
        <v>129</v>
      </c>
      <c r="AC23" s="94" t="s">
        <v>129</v>
      </c>
      <c r="AD23" s="94" t="s">
        <v>129</v>
      </c>
      <c r="AE23" s="94" t="s">
        <v>129</v>
      </c>
      <c r="AF23" s="95" t="s">
        <v>129</v>
      </c>
      <c r="AG23" s="89" t="s">
        <v>165</v>
      </c>
      <c r="AH23" s="89"/>
      <c r="AI23" s="89"/>
      <c r="AJ23" s="89"/>
      <c r="AK23" s="89"/>
      <c r="AL23" s="89"/>
      <c r="AM23" s="89"/>
      <c r="AN23" s="89"/>
      <c r="AO23" s="90" t="s">
        <v>96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38">
        <f t="shared" si="0"/>
        <v>14</v>
      </c>
      <c r="B24" s="99" t="s">
        <v>206</v>
      </c>
      <c r="C24" s="104"/>
      <c r="D24" s="104"/>
      <c r="E24" s="104"/>
      <c r="F24" s="104"/>
      <c r="G24" s="104"/>
      <c r="H24" s="104"/>
      <c r="I24" s="105"/>
      <c r="J24" s="89" t="s">
        <v>166</v>
      </c>
      <c r="K24" s="89"/>
      <c r="L24" s="89"/>
      <c r="M24" s="89"/>
      <c r="N24" s="89"/>
      <c r="O24" s="89"/>
      <c r="P24" s="89"/>
      <c r="Q24" s="89"/>
      <c r="R24" s="96" t="s">
        <v>95</v>
      </c>
      <c r="S24" s="97"/>
      <c r="T24" s="98"/>
      <c r="U24" s="82" t="s">
        <v>121</v>
      </c>
      <c r="V24" s="83"/>
      <c r="W24" s="83"/>
      <c r="X24" s="84"/>
      <c r="Y24" s="109" t="s">
        <v>268</v>
      </c>
      <c r="Z24" s="94" t="s">
        <v>130</v>
      </c>
      <c r="AA24" s="94" t="s">
        <v>130</v>
      </c>
      <c r="AB24" s="94" t="s">
        <v>130</v>
      </c>
      <c r="AC24" s="94" t="s">
        <v>130</v>
      </c>
      <c r="AD24" s="94" t="s">
        <v>130</v>
      </c>
      <c r="AE24" s="94" t="s">
        <v>130</v>
      </c>
      <c r="AF24" s="95" t="s">
        <v>130</v>
      </c>
      <c r="AG24" s="89" t="s">
        <v>166</v>
      </c>
      <c r="AH24" s="89"/>
      <c r="AI24" s="89"/>
      <c r="AJ24" s="89"/>
      <c r="AK24" s="89"/>
      <c r="AL24" s="89"/>
      <c r="AM24" s="89"/>
      <c r="AN24" s="89"/>
      <c r="AO24" s="90" t="s">
        <v>96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38">
        <f t="shared" si="0"/>
        <v>15</v>
      </c>
      <c r="B25" s="99" t="s">
        <v>207</v>
      </c>
      <c r="C25" s="104"/>
      <c r="D25" s="104"/>
      <c r="E25" s="104"/>
      <c r="F25" s="104"/>
      <c r="G25" s="104"/>
      <c r="H25" s="104"/>
      <c r="I25" s="105"/>
      <c r="J25" s="89" t="s">
        <v>167</v>
      </c>
      <c r="K25" s="89"/>
      <c r="L25" s="89"/>
      <c r="M25" s="89"/>
      <c r="N25" s="89"/>
      <c r="O25" s="89"/>
      <c r="P25" s="89"/>
      <c r="Q25" s="89"/>
      <c r="R25" s="96" t="s">
        <v>95</v>
      </c>
      <c r="S25" s="97"/>
      <c r="T25" s="98"/>
      <c r="U25" s="82" t="s">
        <v>121</v>
      </c>
      <c r="V25" s="83"/>
      <c r="W25" s="83"/>
      <c r="X25" s="84"/>
      <c r="Y25" s="109" t="s">
        <v>243</v>
      </c>
      <c r="Z25" s="94" t="s">
        <v>131</v>
      </c>
      <c r="AA25" s="94" t="s">
        <v>131</v>
      </c>
      <c r="AB25" s="94" t="s">
        <v>131</v>
      </c>
      <c r="AC25" s="94" t="s">
        <v>131</v>
      </c>
      <c r="AD25" s="94" t="s">
        <v>131</v>
      </c>
      <c r="AE25" s="94" t="s">
        <v>131</v>
      </c>
      <c r="AF25" s="95" t="s">
        <v>131</v>
      </c>
      <c r="AG25" s="89" t="s">
        <v>167</v>
      </c>
      <c r="AH25" s="89"/>
      <c r="AI25" s="89"/>
      <c r="AJ25" s="89"/>
      <c r="AK25" s="89"/>
      <c r="AL25" s="89"/>
      <c r="AM25" s="89"/>
      <c r="AN25" s="89"/>
      <c r="AO25" s="90" t="s">
        <v>96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38">
        <f t="shared" si="0"/>
        <v>16</v>
      </c>
      <c r="B26" s="99" t="s">
        <v>208</v>
      </c>
      <c r="C26" s="104"/>
      <c r="D26" s="104"/>
      <c r="E26" s="104"/>
      <c r="F26" s="104"/>
      <c r="G26" s="104"/>
      <c r="H26" s="104"/>
      <c r="I26" s="105"/>
      <c r="J26" s="89" t="s">
        <v>168</v>
      </c>
      <c r="K26" s="89"/>
      <c r="L26" s="89"/>
      <c r="M26" s="89"/>
      <c r="N26" s="89"/>
      <c r="O26" s="89"/>
      <c r="P26" s="89"/>
      <c r="Q26" s="89"/>
      <c r="R26" s="96" t="s">
        <v>95</v>
      </c>
      <c r="S26" s="97"/>
      <c r="T26" s="98"/>
      <c r="U26" s="82" t="s">
        <v>121</v>
      </c>
      <c r="V26" s="83"/>
      <c r="W26" s="83"/>
      <c r="X26" s="84"/>
      <c r="Y26" s="109" t="s">
        <v>343</v>
      </c>
      <c r="Z26" s="94" t="s">
        <v>132</v>
      </c>
      <c r="AA26" s="94" t="s">
        <v>132</v>
      </c>
      <c r="AB26" s="94" t="s">
        <v>132</v>
      </c>
      <c r="AC26" s="94" t="s">
        <v>132</v>
      </c>
      <c r="AD26" s="94" t="s">
        <v>132</v>
      </c>
      <c r="AE26" s="94" t="s">
        <v>132</v>
      </c>
      <c r="AF26" s="95" t="s">
        <v>132</v>
      </c>
      <c r="AG26" s="89" t="s">
        <v>168</v>
      </c>
      <c r="AH26" s="89"/>
      <c r="AI26" s="89"/>
      <c r="AJ26" s="89"/>
      <c r="AK26" s="89"/>
      <c r="AL26" s="89"/>
      <c r="AM26" s="89"/>
      <c r="AN26" s="89"/>
      <c r="AO26" s="90" t="s">
        <v>96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38">
        <f t="shared" si="0"/>
        <v>17</v>
      </c>
      <c r="B27" s="99" t="s">
        <v>233</v>
      </c>
      <c r="C27" s="104"/>
      <c r="D27" s="104"/>
      <c r="E27" s="104"/>
      <c r="F27" s="104"/>
      <c r="G27" s="104"/>
      <c r="H27" s="104"/>
      <c r="I27" s="105"/>
      <c r="J27" s="89" t="s">
        <v>169</v>
      </c>
      <c r="K27" s="89"/>
      <c r="L27" s="89"/>
      <c r="M27" s="89"/>
      <c r="N27" s="89"/>
      <c r="O27" s="89"/>
      <c r="P27" s="89"/>
      <c r="Q27" s="89"/>
      <c r="R27" s="96" t="s">
        <v>95</v>
      </c>
      <c r="S27" s="97"/>
      <c r="T27" s="98"/>
      <c r="U27" s="82" t="s">
        <v>121</v>
      </c>
      <c r="V27" s="83"/>
      <c r="W27" s="83"/>
      <c r="X27" s="84"/>
      <c r="Y27" s="109" t="s">
        <v>341</v>
      </c>
      <c r="Z27" s="94" t="s">
        <v>133</v>
      </c>
      <c r="AA27" s="94" t="s">
        <v>133</v>
      </c>
      <c r="AB27" s="94" t="s">
        <v>133</v>
      </c>
      <c r="AC27" s="94" t="s">
        <v>133</v>
      </c>
      <c r="AD27" s="94" t="s">
        <v>133</v>
      </c>
      <c r="AE27" s="94" t="s">
        <v>133</v>
      </c>
      <c r="AF27" s="95" t="s">
        <v>133</v>
      </c>
      <c r="AG27" s="89" t="s">
        <v>169</v>
      </c>
      <c r="AH27" s="89"/>
      <c r="AI27" s="89"/>
      <c r="AJ27" s="89"/>
      <c r="AK27" s="89"/>
      <c r="AL27" s="89"/>
      <c r="AM27" s="89"/>
      <c r="AN27" s="89"/>
      <c r="AO27" s="90" t="s">
        <v>96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38">
        <f t="shared" si="0"/>
        <v>18</v>
      </c>
      <c r="B28" s="99" t="s">
        <v>209</v>
      </c>
      <c r="C28" s="104"/>
      <c r="D28" s="104"/>
      <c r="E28" s="104"/>
      <c r="F28" s="104"/>
      <c r="G28" s="104"/>
      <c r="H28" s="104"/>
      <c r="I28" s="105"/>
      <c r="J28" s="89" t="s">
        <v>170</v>
      </c>
      <c r="K28" s="89"/>
      <c r="L28" s="89"/>
      <c r="M28" s="89"/>
      <c r="N28" s="89"/>
      <c r="O28" s="89"/>
      <c r="P28" s="89"/>
      <c r="Q28" s="89"/>
      <c r="R28" s="96" t="s">
        <v>95</v>
      </c>
      <c r="S28" s="97"/>
      <c r="T28" s="98"/>
      <c r="U28" s="82" t="s">
        <v>121</v>
      </c>
      <c r="V28" s="83"/>
      <c r="W28" s="83"/>
      <c r="X28" s="84"/>
      <c r="Y28" s="109" t="s">
        <v>342</v>
      </c>
      <c r="Z28" s="94" t="s">
        <v>134</v>
      </c>
      <c r="AA28" s="94" t="s">
        <v>134</v>
      </c>
      <c r="AB28" s="94" t="s">
        <v>134</v>
      </c>
      <c r="AC28" s="94" t="s">
        <v>134</v>
      </c>
      <c r="AD28" s="94" t="s">
        <v>134</v>
      </c>
      <c r="AE28" s="94" t="s">
        <v>134</v>
      </c>
      <c r="AF28" s="95" t="s">
        <v>134</v>
      </c>
      <c r="AG28" s="89" t="s">
        <v>170</v>
      </c>
      <c r="AH28" s="89"/>
      <c r="AI28" s="89"/>
      <c r="AJ28" s="89"/>
      <c r="AK28" s="89"/>
      <c r="AL28" s="89"/>
      <c r="AM28" s="89"/>
      <c r="AN28" s="89"/>
      <c r="AO28" s="90" t="s">
        <v>96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38">
        <f t="shared" si="0"/>
        <v>19</v>
      </c>
      <c r="B29" s="99" t="s">
        <v>210</v>
      </c>
      <c r="C29" s="104"/>
      <c r="D29" s="104"/>
      <c r="E29" s="104"/>
      <c r="F29" s="104"/>
      <c r="G29" s="104"/>
      <c r="H29" s="104"/>
      <c r="I29" s="105"/>
      <c r="J29" s="89" t="s">
        <v>171</v>
      </c>
      <c r="K29" s="89"/>
      <c r="L29" s="89"/>
      <c r="M29" s="89"/>
      <c r="N29" s="89"/>
      <c r="O29" s="89"/>
      <c r="P29" s="89"/>
      <c r="Q29" s="89"/>
      <c r="R29" s="96" t="s">
        <v>95</v>
      </c>
      <c r="S29" s="97"/>
      <c r="T29" s="98"/>
      <c r="U29" s="82" t="s">
        <v>121</v>
      </c>
      <c r="V29" s="83"/>
      <c r="W29" s="83"/>
      <c r="X29" s="84"/>
      <c r="Y29" s="109" t="s">
        <v>244</v>
      </c>
      <c r="Z29" s="94" t="s">
        <v>135</v>
      </c>
      <c r="AA29" s="94" t="s">
        <v>135</v>
      </c>
      <c r="AB29" s="94" t="s">
        <v>135</v>
      </c>
      <c r="AC29" s="94" t="s">
        <v>135</v>
      </c>
      <c r="AD29" s="94" t="s">
        <v>135</v>
      </c>
      <c r="AE29" s="94" t="s">
        <v>135</v>
      </c>
      <c r="AF29" s="95" t="s">
        <v>135</v>
      </c>
      <c r="AG29" s="89" t="s">
        <v>171</v>
      </c>
      <c r="AH29" s="89"/>
      <c r="AI29" s="89"/>
      <c r="AJ29" s="89"/>
      <c r="AK29" s="89"/>
      <c r="AL29" s="89"/>
      <c r="AM29" s="89"/>
      <c r="AN29" s="89"/>
      <c r="AO29" s="90" t="s">
        <v>96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38">
        <f t="shared" si="0"/>
        <v>20</v>
      </c>
      <c r="B30" s="99" t="s">
        <v>211</v>
      </c>
      <c r="C30" s="104"/>
      <c r="D30" s="104"/>
      <c r="E30" s="104"/>
      <c r="F30" s="104"/>
      <c r="G30" s="104"/>
      <c r="H30" s="104"/>
      <c r="I30" s="105"/>
      <c r="J30" s="89" t="s">
        <v>172</v>
      </c>
      <c r="K30" s="89"/>
      <c r="L30" s="89"/>
      <c r="M30" s="89"/>
      <c r="N30" s="89"/>
      <c r="O30" s="89"/>
      <c r="P30" s="89"/>
      <c r="Q30" s="89"/>
      <c r="R30" s="96" t="s">
        <v>95</v>
      </c>
      <c r="S30" s="97"/>
      <c r="T30" s="98"/>
      <c r="U30" s="82" t="s">
        <v>121</v>
      </c>
      <c r="V30" s="83"/>
      <c r="W30" s="83"/>
      <c r="X30" s="84"/>
      <c r="Y30" s="109" t="s">
        <v>269</v>
      </c>
      <c r="Z30" s="94" t="s">
        <v>136</v>
      </c>
      <c r="AA30" s="94" t="s">
        <v>136</v>
      </c>
      <c r="AB30" s="94" t="s">
        <v>136</v>
      </c>
      <c r="AC30" s="94" t="s">
        <v>136</v>
      </c>
      <c r="AD30" s="94" t="s">
        <v>136</v>
      </c>
      <c r="AE30" s="94" t="s">
        <v>136</v>
      </c>
      <c r="AF30" s="95" t="s">
        <v>136</v>
      </c>
      <c r="AG30" s="89" t="s">
        <v>172</v>
      </c>
      <c r="AH30" s="89"/>
      <c r="AI30" s="89"/>
      <c r="AJ30" s="89"/>
      <c r="AK30" s="89"/>
      <c r="AL30" s="89"/>
      <c r="AM30" s="89"/>
      <c r="AN30" s="89"/>
      <c r="AO30" s="90" t="s">
        <v>96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38">
        <f t="shared" si="0"/>
        <v>21</v>
      </c>
      <c r="B31" s="99" t="s">
        <v>212</v>
      </c>
      <c r="C31" s="104"/>
      <c r="D31" s="104"/>
      <c r="E31" s="104"/>
      <c r="F31" s="104"/>
      <c r="G31" s="104"/>
      <c r="H31" s="104"/>
      <c r="I31" s="105"/>
      <c r="J31" s="89" t="s">
        <v>173</v>
      </c>
      <c r="K31" s="89"/>
      <c r="L31" s="89"/>
      <c r="M31" s="89"/>
      <c r="N31" s="89"/>
      <c r="O31" s="89"/>
      <c r="P31" s="89"/>
      <c r="Q31" s="89"/>
      <c r="R31" s="96" t="s">
        <v>95</v>
      </c>
      <c r="S31" s="97"/>
      <c r="T31" s="98"/>
      <c r="U31" s="82" t="s">
        <v>121</v>
      </c>
      <c r="V31" s="83"/>
      <c r="W31" s="83"/>
      <c r="X31" s="84"/>
      <c r="Y31" s="85" t="s">
        <v>245</v>
      </c>
      <c r="Z31" s="86" t="s">
        <v>137</v>
      </c>
      <c r="AA31" s="86" t="s">
        <v>137</v>
      </c>
      <c r="AB31" s="86" t="s">
        <v>137</v>
      </c>
      <c r="AC31" s="86" t="s">
        <v>137</v>
      </c>
      <c r="AD31" s="86" t="s">
        <v>137</v>
      </c>
      <c r="AE31" s="86" t="s">
        <v>137</v>
      </c>
      <c r="AF31" s="87" t="s">
        <v>137</v>
      </c>
      <c r="AG31" s="89" t="s">
        <v>173</v>
      </c>
      <c r="AH31" s="89"/>
      <c r="AI31" s="89"/>
      <c r="AJ31" s="89"/>
      <c r="AK31" s="89"/>
      <c r="AL31" s="89"/>
      <c r="AM31" s="89"/>
      <c r="AN31" s="89"/>
      <c r="AO31" s="90" t="s">
        <v>96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38">
        <f t="shared" si="0"/>
        <v>22</v>
      </c>
      <c r="B32" s="99" t="s">
        <v>213</v>
      </c>
      <c r="C32" s="104"/>
      <c r="D32" s="104"/>
      <c r="E32" s="104"/>
      <c r="F32" s="104"/>
      <c r="G32" s="104"/>
      <c r="H32" s="104"/>
      <c r="I32" s="105"/>
      <c r="J32" s="89" t="s">
        <v>174</v>
      </c>
      <c r="K32" s="89"/>
      <c r="L32" s="89"/>
      <c r="M32" s="89"/>
      <c r="N32" s="89"/>
      <c r="O32" s="89"/>
      <c r="P32" s="89"/>
      <c r="Q32" s="89"/>
      <c r="R32" s="96" t="s">
        <v>95</v>
      </c>
      <c r="S32" s="97"/>
      <c r="T32" s="98"/>
      <c r="U32" s="82" t="s">
        <v>121</v>
      </c>
      <c r="V32" s="83"/>
      <c r="W32" s="83"/>
      <c r="X32" s="84"/>
      <c r="Y32" s="85" t="s">
        <v>246</v>
      </c>
      <c r="Z32" s="86" t="s">
        <v>126</v>
      </c>
      <c r="AA32" s="86" t="s">
        <v>126</v>
      </c>
      <c r="AB32" s="86" t="s">
        <v>126</v>
      </c>
      <c r="AC32" s="86" t="s">
        <v>126</v>
      </c>
      <c r="AD32" s="86" t="s">
        <v>126</v>
      </c>
      <c r="AE32" s="86" t="s">
        <v>126</v>
      </c>
      <c r="AF32" s="87" t="s">
        <v>126</v>
      </c>
      <c r="AG32" s="89" t="s">
        <v>174</v>
      </c>
      <c r="AH32" s="89"/>
      <c r="AI32" s="89"/>
      <c r="AJ32" s="89"/>
      <c r="AK32" s="89"/>
      <c r="AL32" s="89"/>
      <c r="AM32" s="89"/>
      <c r="AN32" s="89"/>
      <c r="AO32" s="90" t="s">
        <v>234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38">
        <f t="shared" si="0"/>
        <v>23</v>
      </c>
      <c r="B33" s="99" t="s">
        <v>214</v>
      </c>
      <c r="C33" s="104"/>
      <c r="D33" s="104"/>
      <c r="E33" s="104"/>
      <c r="F33" s="104"/>
      <c r="G33" s="104"/>
      <c r="H33" s="104"/>
      <c r="I33" s="105"/>
      <c r="J33" s="89" t="s">
        <v>175</v>
      </c>
      <c r="K33" s="89"/>
      <c r="L33" s="89"/>
      <c r="M33" s="89"/>
      <c r="N33" s="89"/>
      <c r="O33" s="89"/>
      <c r="P33" s="89"/>
      <c r="Q33" s="89"/>
      <c r="R33" s="96" t="s">
        <v>95</v>
      </c>
      <c r="S33" s="97"/>
      <c r="T33" s="98"/>
      <c r="U33" s="82" t="s">
        <v>121</v>
      </c>
      <c r="V33" s="83"/>
      <c r="W33" s="83"/>
      <c r="X33" s="84"/>
      <c r="Y33" s="85" t="s">
        <v>138</v>
      </c>
      <c r="Z33" s="86" t="s">
        <v>138</v>
      </c>
      <c r="AA33" s="86" t="s">
        <v>138</v>
      </c>
      <c r="AB33" s="86" t="s">
        <v>138</v>
      </c>
      <c r="AC33" s="86" t="s">
        <v>138</v>
      </c>
      <c r="AD33" s="86" t="s">
        <v>138</v>
      </c>
      <c r="AE33" s="86" t="s">
        <v>138</v>
      </c>
      <c r="AF33" s="87" t="s">
        <v>138</v>
      </c>
      <c r="AG33" s="89" t="s">
        <v>175</v>
      </c>
      <c r="AH33" s="89"/>
      <c r="AI33" s="89"/>
      <c r="AJ33" s="89"/>
      <c r="AK33" s="89"/>
      <c r="AL33" s="89"/>
      <c r="AM33" s="89"/>
      <c r="AN33" s="89"/>
      <c r="AO33" s="90" t="s">
        <v>234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38">
        <f t="shared" si="0"/>
        <v>24</v>
      </c>
      <c r="B34" s="99" t="s">
        <v>215</v>
      </c>
      <c r="C34" s="104"/>
      <c r="D34" s="104"/>
      <c r="E34" s="104"/>
      <c r="F34" s="104"/>
      <c r="G34" s="104"/>
      <c r="H34" s="104"/>
      <c r="I34" s="105"/>
      <c r="J34" s="89" t="s">
        <v>176</v>
      </c>
      <c r="K34" s="89"/>
      <c r="L34" s="89"/>
      <c r="M34" s="89"/>
      <c r="N34" s="89"/>
      <c r="O34" s="89"/>
      <c r="P34" s="89"/>
      <c r="Q34" s="89"/>
      <c r="R34" s="96" t="s">
        <v>95</v>
      </c>
      <c r="S34" s="97"/>
      <c r="T34" s="98"/>
      <c r="U34" s="82" t="s">
        <v>121</v>
      </c>
      <c r="V34" s="83"/>
      <c r="W34" s="83"/>
      <c r="X34" s="84"/>
      <c r="Y34" s="85" t="s">
        <v>247</v>
      </c>
      <c r="Z34" s="86" t="s">
        <v>123</v>
      </c>
      <c r="AA34" s="86" t="s">
        <v>123</v>
      </c>
      <c r="AB34" s="86" t="s">
        <v>123</v>
      </c>
      <c r="AC34" s="86" t="s">
        <v>123</v>
      </c>
      <c r="AD34" s="86" t="s">
        <v>123</v>
      </c>
      <c r="AE34" s="86" t="s">
        <v>123</v>
      </c>
      <c r="AF34" s="87" t="s">
        <v>123</v>
      </c>
      <c r="AG34" s="89" t="s">
        <v>176</v>
      </c>
      <c r="AH34" s="89"/>
      <c r="AI34" s="89"/>
      <c r="AJ34" s="89"/>
      <c r="AK34" s="89"/>
      <c r="AL34" s="89"/>
      <c r="AM34" s="89"/>
      <c r="AN34" s="89"/>
      <c r="AO34" s="90" t="s">
        <v>96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38">
        <f t="shared" si="0"/>
        <v>25</v>
      </c>
      <c r="B35" s="99" t="s">
        <v>216</v>
      </c>
      <c r="C35" s="104"/>
      <c r="D35" s="104"/>
      <c r="E35" s="104"/>
      <c r="F35" s="104"/>
      <c r="G35" s="104"/>
      <c r="H35" s="104"/>
      <c r="I35" s="105"/>
      <c r="J35" s="89" t="s">
        <v>195</v>
      </c>
      <c r="K35" s="89"/>
      <c r="L35" s="89"/>
      <c r="M35" s="89"/>
      <c r="N35" s="89"/>
      <c r="O35" s="89"/>
      <c r="P35" s="89"/>
      <c r="Q35" s="89"/>
      <c r="R35" s="96" t="s">
        <v>95</v>
      </c>
      <c r="S35" s="97"/>
      <c r="T35" s="98"/>
      <c r="U35" s="82" t="s">
        <v>121</v>
      </c>
      <c r="V35" s="83"/>
      <c r="W35" s="83"/>
      <c r="X35" s="84"/>
      <c r="Y35" s="85" t="s">
        <v>236</v>
      </c>
      <c r="Z35" s="86" t="s">
        <v>124</v>
      </c>
      <c r="AA35" s="86" t="s">
        <v>124</v>
      </c>
      <c r="AB35" s="86" t="s">
        <v>124</v>
      </c>
      <c r="AC35" s="86" t="s">
        <v>124</v>
      </c>
      <c r="AD35" s="86" t="s">
        <v>124</v>
      </c>
      <c r="AE35" s="86" t="s">
        <v>124</v>
      </c>
      <c r="AF35" s="87" t="s">
        <v>124</v>
      </c>
      <c r="AG35" s="89" t="s">
        <v>195</v>
      </c>
      <c r="AH35" s="89"/>
      <c r="AI35" s="89"/>
      <c r="AJ35" s="89"/>
      <c r="AK35" s="89"/>
      <c r="AL35" s="89"/>
      <c r="AM35" s="89"/>
      <c r="AN35" s="89"/>
      <c r="AO35" s="90" t="s">
        <v>96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38">
        <f t="shared" si="0"/>
        <v>26</v>
      </c>
      <c r="B36" s="99" t="s">
        <v>217</v>
      </c>
      <c r="C36" s="104"/>
      <c r="D36" s="104"/>
      <c r="E36" s="104"/>
      <c r="F36" s="104"/>
      <c r="G36" s="104"/>
      <c r="H36" s="104"/>
      <c r="I36" s="105"/>
      <c r="J36" s="89" t="s">
        <v>177</v>
      </c>
      <c r="K36" s="89"/>
      <c r="L36" s="89"/>
      <c r="M36" s="89"/>
      <c r="N36" s="89"/>
      <c r="O36" s="89"/>
      <c r="P36" s="89"/>
      <c r="Q36" s="89"/>
      <c r="R36" s="96" t="s">
        <v>95</v>
      </c>
      <c r="S36" s="97"/>
      <c r="T36" s="98"/>
      <c r="U36" s="82" t="s">
        <v>121</v>
      </c>
      <c r="V36" s="83"/>
      <c r="W36" s="83"/>
      <c r="X36" s="84"/>
      <c r="Y36" s="85" t="s">
        <v>237</v>
      </c>
      <c r="Z36" s="86" t="s">
        <v>125</v>
      </c>
      <c r="AA36" s="86" t="s">
        <v>125</v>
      </c>
      <c r="AB36" s="86" t="s">
        <v>125</v>
      </c>
      <c r="AC36" s="86" t="s">
        <v>125</v>
      </c>
      <c r="AD36" s="86" t="s">
        <v>125</v>
      </c>
      <c r="AE36" s="86" t="s">
        <v>125</v>
      </c>
      <c r="AF36" s="87" t="s">
        <v>125</v>
      </c>
      <c r="AG36" s="89" t="s">
        <v>177</v>
      </c>
      <c r="AH36" s="89"/>
      <c r="AI36" s="89"/>
      <c r="AJ36" s="89"/>
      <c r="AK36" s="89"/>
      <c r="AL36" s="89"/>
      <c r="AM36" s="89"/>
      <c r="AN36" s="89"/>
      <c r="AO36" s="90" t="s">
        <v>96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38">
        <f t="shared" si="0"/>
        <v>27</v>
      </c>
      <c r="B37" s="99" t="s">
        <v>218</v>
      </c>
      <c r="C37" s="104"/>
      <c r="D37" s="104"/>
      <c r="E37" s="104"/>
      <c r="F37" s="104"/>
      <c r="G37" s="104"/>
      <c r="H37" s="104"/>
      <c r="I37" s="105"/>
      <c r="J37" s="89" t="s">
        <v>178</v>
      </c>
      <c r="K37" s="89"/>
      <c r="L37" s="89"/>
      <c r="M37" s="89"/>
      <c r="N37" s="89"/>
      <c r="O37" s="89"/>
      <c r="P37" s="89"/>
      <c r="Q37" s="89"/>
      <c r="R37" s="96" t="s">
        <v>95</v>
      </c>
      <c r="S37" s="97"/>
      <c r="T37" s="98"/>
      <c r="U37" s="82" t="s">
        <v>121</v>
      </c>
      <c r="V37" s="83"/>
      <c r="W37" s="83"/>
      <c r="X37" s="84"/>
      <c r="Y37" s="85" t="s">
        <v>238</v>
      </c>
      <c r="Z37" s="86" t="s">
        <v>126</v>
      </c>
      <c r="AA37" s="86" t="s">
        <v>126</v>
      </c>
      <c r="AB37" s="86" t="s">
        <v>126</v>
      </c>
      <c r="AC37" s="86" t="s">
        <v>126</v>
      </c>
      <c r="AD37" s="86" t="s">
        <v>126</v>
      </c>
      <c r="AE37" s="86" t="s">
        <v>126</v>
      </c>
      <c r="AF37" s="87" t="s">
        <v>126</v>
      </c>
      <c r="AG37" s="89" t="s">
        <v>178</v>
      </c>
      <c r="AH37" s="89"/>
      <c r="AI37" s="89"/>
      <c r="AJ37" s="89"/>
      <c r="AK37" s="89"/>
      <c r="AL37" s="89"/>
      <c r="AM37" s="89"/>
      <c r="AN37" s="89"/>
      <c r="AO37" s="90" t="s">
        <v>234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38">
        <f t="shared" si="0"/>
        <v>28</v>
      </c>
      <c r="B38" s="99" t="s">
        <v>219</v>
      </c>
      <c r="C38" s="104"/>
      <c r="D38" s="104"/>
      <c r="E38" s="104"/>
      <c r="F38" s="104"/>
      <c r="G38" s="104"/>
      <c r="H38" s="104"/>
      <c r="I38" s="105"/>
      <c r="J38" s="89" t="s">
        <v>179</v>
      </c>
      <c r="K38" s="89"/>
      <c r="L38" s="89"/>
      <c r="M38" s="89"/>
      <c r="N38" s="89"/>
      <c r="O38" s="89"/>
      <c r="P38" s="89"/>
      <c r="Q38" s="89"/>
      <c r="R38" s="96" t="s">
        <v>95</v>
      </c>
      <c r="S38" s="97"/>
      <c r="T38" s="98"/>
      <c r="U38" s="82" t="s">
        <v>121</v>
      </c>
      <c r="V38" s="83"/>
      <c r="W38" s="83"/>
      <c r="X38" s="84"/>
      <c r="Y38" s="85" t="s">
        <v>244</v>
      </c>
      <c r="Z38" s="86" t="s">
        <v>135</v>
      </c>
      <c r="AA38" s="86" t="s">
        <v>135</v>
      </c>
      <c r="AB38" s="86" t="s">
        <v>135</v>
      </c>
      <c r="AC38" s="86" t="s">
        <v>135</v>
      </c>
      <c r="AD38" s="86" t="s">
        <v>135</v>
      </c>
      <c r="AE38" s="86" t="s">
        <v>135</v>
      </c>
      <c r="AF38" s="87" t="s">
        <v>135</v>
      </c>
      <c r="AG38" s="89" t="s">
        <v>179</v>
      </c>
      <c r="AH38" s="89"/>
      <c r="AI38" s="89"/>
      <c r="AJ38" s="89"/>
      <c r="AK38" s="89"/>
      <c r="AL38" s="89"/>
      <c r="AM38" s="89"/>
      <c r="AN38" s="89"/>
      <c r="AO38" s="90" t="s">
        <v>96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38">
        <f t="shared" si="0"/>
        <v>29</v>
      </c>
      <c r="B39" s="99" t="s">
        <v>220</v>
      </c>
      <c r="C39" s="104"/>
      <c r="D39" s="104"/>
      <c r="E39" s="104"/>
      <c r="F39" s="104"/>
      <c r="G39" s="104"/>
      <c r="H39" s="104"/>
      <c r="I39" s="105"/>
      <c r="J39" s="89" t="s">
        <v>180</v>
      </c>
      <c r="K39" s="89"/>
      <c r="L39" s="89"/>
      <c r="M39" s="89"/>
      <c r="N39" s="89"/>
      <c r="O39" s="89"/>
      <c r="P39" s="89"/>
      <c r="Q39" s="89"/>
      <c r="R39" s="96" t="s">
        <v>95</v>
      </c>
      <c r="S39" s="97"/>
      <c r="T39" s="98"/>
      <c r="U39" s="82" t="s">
        <v>121</v>
      </c>
      <c r="V39" s="83"/>
      <c r="W39" s="83"/>
      <c r="X39" s="84"/>
      <c r="Y39" s="85" t="s">
        <v>269</v>
      </c>
      <c r="Z39" s="86" t="s">
        <v>136</v>
      </c>
      <c r="AA39" s="86" t="s">
        <v>136</v>
      </c>
      <c r="AB39" s="86" t="s">
        <v>136</v>
      </c>
      <c r="AC39" s="86" t="s">
        <v>136</v>
      </c>
      <c r="AD39" s="86" t="s">
        <v>136</v>
      </c>
      <c r="AE39" s="86" t="s">
        <v>136</v>
      </c>
      <c r="AF39" s="87" t="s">
        <v>136</v>
      </c>
      <c r="AG39" s="89" t="s">
        <v>180</v>
      </c>
      <c r="AH39" s="89"/>
      <c r="AI39" s="89"/>
      <c r="AJ39" s="89"/>
      <c r="AK39" s="89"/>
      <c r="AL39" s="89"/>
      <c r="AM39" s="89"/>
      <c r="AN39" s="89"/>
      <c r="AO39" s="90" t="s">
        <v>96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38">
        <f t="shared" si="0"/>
        <v>30</v>
      </c>
      <c r="B40" s="99" t="s">
        <v>221</v>
      </c>
      <c r="C40" s="104"/>
      <c r="D40" s="104"/>
      <c r="E40" s="104"/>
      <c r="F40" s="104"/>
      <c r="G40" s="104"/>
      <c r="H40" s="104"/>
      <c r="I40" s="105"/>
      <c r="J40" s="89" t="s">
        <v>181</v>
      </c>
      <c r="K40" s="89"/>
      <c r="L40" s="89"/>
      <c r="M40" s="89"/>
      <c r="N40" s="89"/>
      <c r="O40" s="89"/>
      <c r="P40" s="89"/>
      <c r="Q40" s="89"/>
      <c r="R40" s="96" t="s">
        <v>95</v>
      </c>
      <c r="S40" s="97"/>
      <c r="T40" s="98"/>
      <c r="U40" s="82" t="s">
        <v>121</v>
      </c>
      <c r="V40" s="83"/>
      <c r="W40" s="83"/>
      <c r="X40" s="84"/>
      <c r="Y40" s="85" t="s">
        <v>245</v>
      </c>
      <c r="Z40" s="86" t="s">
        <v>137</v>
      </c>
      <c r="AA40" s="86" t="s">
        <v>137</v>
      </c>
      <c r="AB40" s="86" t="s">
        <v>137</v>
      </c>
      <c r="AC40" s="86" t="s">
        <v>137</v>
      </c>
      <c r="AD40" s="86" t="s">
        <v>137</v>
      </c>
      <c r="AE40" s="86" t="s">
        <v>137</v>
      </c>
      <c r="AF40" s="87" t="s">
        <v>137</v>
      </c>
      <c r="AG40" s="89" t="s">
        <v>181</v>
      </c>
      <c r="AH40" s="89"/>
      <c r="AI40" s="89"/>
      <c r="AJ40" s="89"/>
      <c r="AK40" s="89"/>
      <c r="AL40" s="89"/>
      <c r="AM40" s="89"/>
      <c r="AN40" s="89"/>
      <c r="AO40" s="90" t="s">
        <v>96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38">
        <f t="shared" si="0"/>
        <v>31</v>
      </c>
      <c r="B41" s="99" t="s">
        <v>222</v>
      </c>
      <c r="C41" s="104"/>
      <c r="D41" s="104"/>
      <c r="E41" s="104"/>
      <c r="F41" s="104"/>
      <c r="G41" s="104"/>
      <c r="H41" s="104"/>
      <c r="I41" s="105"/>
      <c r="J41" s="89" t="s">
        <v>182</v>
      </c>
      <c r="K41" s="89"/>
      <c r="L41" s="89"/>
      <c r="M41" s="89"/>
      <c r="N41" s="89"/>
      <c r="O41" s="89"/>
      <c r="P41" s="89"/>
      <c r="Q41" s="89"/>
      <c r="R41" s="96" t="s">
        <v>95</v>
      </c>
      <c r="S41" s="97"/>
      <c r="T41" s="98"/>
      <c r="U41" s="82" t="s">
        <v>121</v>
      </c>
      <c r="V41" s="83"/>
      <c r="W41" s="83"/>
      <c r="X41" s="84"/>
      <c r="Y41" s="85" t="s">
        <v>246</v>
      </c>
      <c r="Z41" s="86" t="s">
        <v>126</v>
      </c>
      <c r="AA41" s="86" t="s">
        <v>126</v>
      </c>
      <c r="AB41" s="86" t="s">
        <v>126</v>
      </c>
      <c r="AC41" s="86" t="s">
        <v>126</v>
      </c>
      <c r="AD41" s="86" t="s">
        <v>126</v>
      </c>
      <c r="AE41" s="86" t="s">
        <v>126</v>
      </c>
      <c r="AF41" s="87" t="s">
        <v>126</v>
      </c>
      <c r="AG41" s="89" t="s">
        <v>182</v>
      </c>
      <c r="AH41" s="89"/>
      <c r="AI41" s="89"/>
      <c r="AJ41" s="89"/>
      <c r="AK41" s="89"/>
      <c r="AL41" s="89"/>
      <c r="AM41" s="89"/>
      <c r="AN41" s="89"/>
      <c r="AO41" s="90" t="s">
        <v>234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38">
        <f t="shared" si="0"/>
        <v>32</v>
      </c>
      <c r="B42" s="99" t="s">
        <v>223</v>
      </c>
      <c r="C42" s="104"/>
      <c r="D42" s="104"/>
      <c r="E42" s="104"/>
      <c r="F42" s="104"/>
      <c r="G42" s="104"/>
      <c r="H42" s="104"/>
      <c r="I42" s="105"/>
      <c r="J42" s="89" t="s">
        <v>183</v>
      </c>
      <c r="K42" s="89"/>
      <c r="L42" s="89"/>
      <c r="M42" s="89"/>
      <c r="N42" s="89"/>
      <c r="O42" s="89"/>
      <c r="P42" s="89"/>
      <c r="Q42" s="89"/>
      <c r="R42" s="96" t="s">
        <v>95</v>
      </c>
      <c r="S42" s="97"/>
      <c r="T42" s="98"/>
      <c r="U42" s="82" t="s">
        <v>121</v>
      </c>
      <c r="V42" s="83"/>
      <c r="W42" s="83"/>
      <c r="X42" s="84"/>
      <c r="Y42" s="85" t="s">
        <v>139</v>
      </c>
      <c r="Z42" s="86" t="s">
        <v>139</v>
      </c>
      <c r="AA42" s="86" t="s">
        <v>139</v>
      </c>
      <c r="AB42" s="86" t="s">
        <v>139</v>
      </c>
      <c r="AC42" s="86" t="s">
        <v>139</v>
      </c>
      <c r="AD42" s="86" t="s">
        <v>139</v>
      </c>
      <c r="AE42" s="86" t="s">
        <v>139</v>
      </c>
      <c r="AF42" s="87" t="s">
        <v>139</v>
      </c>
      <c r="AG42" s="89" t="s">
        <v>183</v>
      </c>
      <c r="AH42" s="89"/>
      <c r="AI42" s="89"/>
      <c r="AJ42" s="89"/>
      <c r="AK42" s="89"/>
      <c r="AL42" s="89"/>
      <c r="AM42" s="89"/>
      <c r="AN42" s="89"/>
      <c r="AO42" s="90" t="s">
        <v>234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38">
        <f t="shared" si="0"/>
        <v>33</v>
      </c>
      <c r="B43" s="99" t="s">
        <v>224</v>
      </c>
      <c r="C43" s="104"/>
      <c r="D43" s="104"/>
      <c r="E43" s="104"/>
      <c r="F43" s="104"/>
      <c r="G43" s="104"/>
      <c r="H43" s="104"/>
      <c r="I43" s="105"/>
      <c r="J43" s="89" t="s">
        <v>184</v>
      </c>
      <c r="K43" s="89"/>
      <c r="L43" s="89"/>
      <c r="M43" s="89"/>
      <c r="N43" s="89"/>
      <c r="O43" s="89"/>
      <c r="P43" s="89"/>
      <c r="Q43" s="89"/>
      <c r="R43" s="96" t="s">
        <v>95</v>
      </c>
      <c r="S43" s="97"/>
      <c r="T43" s="98"/>
      <c r="U43" s="82" t="s">
        <v>121</v>
      </c>
      <c r="V43" s="83"/>
      <c r="W43" s="83"/>
      <c r="X43" s="84"/>
      <c r="Y43" s="109" t="s">
        <v>152</v>
      </c>
      <c r="Z43" s="110"/>
      <c r="AA43" s="110"/>
      <c r="AB43" s="110"/>
      <c r="AC43" s="110"/>
      <c r="AD43" s="110"/>
      <c r="AE43" s="110"/>
      <c r="AF43" s="111"/>
      <c r="AG43" s="112" t="s">
        <v>152</v>
      </c>
      <c r="AH43" s="113"/>
      <c r="AI43" s="113"/>
      <c r="AJ43" s="113"/>
      <c r="AK43" s="113"/>
      <c r="AL43" s="113"/>
      <c r="AM43" s="113"/>
      <c r="AN43" s="113"/>
      <c r="AO43" s="90" t="s">
        <v>252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38">
        <f t="shared" si="0"/>
        <v>34</v>
      </c>
      <c r="B44" s="99" t="s">
        <v>225</v>
      </c>
      <c r="C44" s="104"/>
      <c r="D44" s="104"/>
      <c r="E44" s="104"/>
      <c r="F44" s="104"/>
      <c r="G44" s="104"/>
      <c r="H44" s="104"/>
      <c r="I44" s="105"/>
      <c r="J44" s="89" t="s">
        <v>185</v>
      </c>
      <c r="K44" s="89"/>
      <c r="L44" s="89"/>
      <c r="M44" s="89"/>
      <c r="N44" s="89"/>
      <c r="O44" s="89"/>
      <c r="P44" s="89"/>
      <c r="Q44" s="89"/>
      <c r="R44" s="96" t="s">
        <v>95</v>
      </c>
      <c r="S44" s="97"/>
      <c r="T44" s="98"/>
      <c r="U44" s="82" t="s">
        <v>121</v>
      </c>
      <c r="V44" s="83"/>
      <c r="W44" s="83"/>
      <c r="X44" s="84"/>
      <c r="Y44" s="85" t="s">
        <v>140</v>
      </c>
      <c r="Z44" s="86" t="s">
        <v>140</v>
      </c>
      <c r="AA44" s="86" t="s">
        <v>140</v>
      </c>
      <c r="AB44" s="86" t="s">
        <v>140</v>
      </c>
      <c r="AC44" s="86" t="s">
        <v>140</v>
      </c>
      <c r="AD44" s="86" t="s">
        <v>140</v>
      </c>
      <c r="AE44" s="86" t="s">
        <v>140</v>
      </c>
      <c r="AF44" s="87" t="s">
        <v>140</v>
      </c>
      <c r="AG44" s="89" t="s">
        <v>185</v>
      </c>
      <c r="AH44" s="89"/>
      <c r="AI44" s="89"/>
      <c r="AJ44" s="89"/>
      <c r="AK44" s="89"/>
      <c r="AL44" s="89"/>
      <c r="AM44" s="89"/>
      <c r="AN44" s="89"/>
      <c r="AO44" s="90" t="s">
        <v>96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38">
        <f t="shared" si="0"/>
        <v>35</v>
      </c>
      <c r="B45" s="99" t="s">
        <v>226</v>
      </c>
      <c r="C45" s="104"/>
      <c r="D45" s="104"/>
      <c r="E45" s="104"/>
      <c r="F45" s="104"/>
      <c r="G45" s="104"/>
      <c r="H45" s="104"/>
      <c r="I45" s="105"/>
      <c r="J45" s="89" t="s">
        <v>186</v>
      </c>
      <c r="K45" s="89"/>
      <c r="L45" s="89"/>
      <c r="M45" s="89"/>
      <c r="N45" s="89"/>
      <c r="O45" s="89"/>
      <c r="P45" s="89"/>
      <c r="Q45" s="89"/>
      <c r="R45" s="96" t="s">
        <v>95</v>
      </c>
      <c r="S45" s="97"/>
      <c r="T45" s="98"/>
      <c r="U45" s="82" t="s">
        <v>121</v>
      </c>
      <c r="V45" s="83"/>
      <c r="W45" s="83"/>
      <c r="X45" s="84"/>
      <c r="Y45" s="85" t="s">
        <v>141</v>
      </c>
      <c r="Z45" s="86" t="s">
        <v>141</v>
      </c>
      <c r="AA45" s="86" t="s">
        <v>141</v>
      </c>
      <c r="AB45" s="86" t="s">
        <v>141</v>
      </c>
      <c r="AC45" s="86" t="s">
        <v>141</v>
      </c>
      <c r="AD45" s="86" t="s">
        <v>141</v>
      </c>
      <c r="AE45" s="86" t="s">
        <v>141</v>
      </c>
      <c r="AF45" s="87" t="s">
        <v>141</v>
      </c>
      <c r="AG45" s="89" t="s">
        <v>186</v>
      </c>
      <c r="AH45" s="89"/>
      <c r="AI45" s="89"/>
      <c r="AJ45" s="89"/>
      <c r="AK45" s="89"/>
      <c r="AL45" s="89"/>
      <c r="AM45" s="89"/>
      <c r="AN45" s="89"/>
      <c r="AO45" s="90" t="s">
        <v>96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38">
        <f t="shared" si="0"/>
        <v>36</v>
      </c>
      <c r="B46" s="99" t="s">
        <v>227</v>
      </c>
      <c r="C46" s="104"/>
      <c r="D46" s="104"/>
      <c r="E46" s="104"/>
      <c r="F46" s="104"/>
      <c r="G46" s="104"/>
      <c r="H46" s="104"/>
      <c r="I46" s="105"/>
      <c r="J46" s="89" t="s">
        <v>187</v>
      </c>
      <c r="K46" s="89"/>
      <c r="L46" s="89"/>
      <c r="M46" s="89"/>
      <c r="N46" s="89"/>
      <c r="O46" s="89"/>
      <c r="P46" s="89"/>
      <c r="Q46" s="89"/>
      <c r="R46" s="96" t="s">
        <v>95</v>
      </c>
      <c r="S46" s="97"/>
      <c r="T46" s="98"/>
      <c r="U46" s="82" t="s">
        <v>121</v>
      </c>
      <c r="V46" s="83"/>
      <c r="W46" s="83"/>
      <c r="X46" s="84"/>
      <c r="Y46" s="85" t="s">
        <v>142</v>
      </c>
      <c r="Z46" s="86" t="s">
        <v>142</v>
      </c>
      <c r="AA46" s="86" t="s">
        <v>142</v>
      </c>
      <c r="AB46" s="86" t="s">
        <v>142</v>
      </c>
      <c r="AC46" s="86" t="s">
        <v>142</v>
      </c>
      <c r="AD46" s="86" t="s">
        <v>142</v>
      </c>
      <c r="AE46" s="86" t="s">
        <v>142</v>
      </c>
      <c r="AF46" s="87" t="s">
        <v>142</v>
      </c>
      <c r="AG46" s="89" t="s">
        <v>187</v>
      </c>
      <c r="AH46" s="89"/>
      <c r="AI46" s="89"/>
      <c r="AJ46" s="89"/>
      <c r="AK46" s="89"/>
      <c r="AL46" s="89"/>
      <c r="AM46" s="89"/>
      <c r="AN46" s="89"/>
      <c r="AO46" s="90" t="s">
        <v>96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38">
        <f t="shared" si="0"/>
        <v>37</v>
      </c>
      <c r="B47" s="99" t="s">
        <v>228</v>
      </c>
      <c r="C47" s="104"/>
      <c r="D47" s="104"/>
      <c r="E47" s="104"/>
      <c r="F47" s="104"/>
      <c r="G47" s="104"/>
      <c r="H47" s="104"/>
      <c r="I47" s="105"/>
      <c r="J47" s="89" t="s">
        <v>188</v>
      </c>
      <c r="K47" s="89"/>
      <c r="L47" s="89"/>
      <c r="M47" s="89"/>
      <c r="N47" s="89"/>
      <c r="O47" s="89"/>
      <c r="P47" s="89"/>
      <c r="Q47" s="89"/>
      <c r="R47" s="96" t="s">
        <v>95</v>
      </c>
      <c r="S47" s="97"/>
      <c r="T47" s="98"/>
      <c r="U47" s="82" t="s">
        <v>121</v>
      </c>
      <c r="V47" s="83"/>
      <c r="W47" s="83"/>
      <c r="X47" s="84"/>
      <c r="Y47" s="85" t="s">
        <v>143</v>
      </c>
      <c r="Z47" s="86" t="s">
        <v>143</v>
      </c>
      <c r="AA47" s="86" t="s">
        <v>143</v>
      </c>
      <c r="AB47" s="86" t="s">
        <v>143</v>
      </c>
      <c r="AC47" s="86" t="s">
        <v>143</v>
      </c>
      <c r="AD47" s="86" t="s">
        <v>143</v>
      </c>
      <c r="AE47" s="86" t="s">
        <v>143</v>
      </c>
      <c r="AF47" s="87" t="s">
        <v>143</v>
      </c>
      <c r="AG47" s="89" t="s">
        <v>188</v>
      </c>
      <c r="AH47" s="89"/>
      <c r="AI47" s="89"/>
      <c r="AJ47" s="89"/>
      <c r="AK47" s="89"/>
      <c r="AL47" s="89"/>
      <c r="AM47" s="89"/>
      <c r="AN47" s="89"/>
      <c r="AO47" s="90" t="s">
        <v>96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>
      <c r="A48" s="38">
        <f t="shared" si="0"/>
        <v>38</v>
      </c>
      <c r="B48" s="99" t="s">
        <v>229</v>
      </c>
      <c r="C48" s="104"/>
      <c r="D48" s="104"/>
      <c r="E48" s="104"/>
      <c r="F48" s="104"/>
      <c r="G48" s="104"/>
      <c r="H48" s="104"/>
      <c r="I48" s="105"/>
      <c r="J48" s="89" t="s">
        <v>189</v>
      </c>
      <c r="K48" s="89"/>
      <c r="L48" s="89"/>
      <c r="M48" s="89"/>
      <c r="N48" s="89"/>
      <c r="O48" s="89"/>
      <c r="P48" s="89"/>
      <c r="Q48" s="89"/>
      <c r="R48" s="96" t="s">
        <v>95</v>
      </c>
      <c r="S48" s="97"/>
      <c r="T48" s="98"/>
      <c r="U48" s="82" t="s">
        <v>121</v>
      </c>
      <c r="V48" s="83"/>
      <c r="W48" s="83"/>
      <c r="X48" s="84"/>
      <c r="Y48" s="85" t="s">
        <v>144</v>
      </c>
      <c r="Z48" s="86" t="s">
        <v>144</v>
      </c>
      <c r="AA48" s="86" t="s">
        <v>144</v>
      </c>
      <c r="AB48" s="86" t="s">
        <v>144</v>
      </c>
      <c r="AC48" s="86" t="s">
        <v>144</v>
      </c>
      <c r="AD48" s="86" t="s">
        <v>144</v>
      </c>
      <c r="AE48" s="86" t="s">
        <v>144</v>
      </c>
      <c r="AF48" s="87" t="s">
        <v>144</v>
      </c>
      <c r="AG48" s="89" t="s">
        <v>189</v>
      </c>
      <c r="AH48" s="89"/>
      <c r="AI48" s="89"/>
      <c r="AJ48" s="89"/>
      <c r="AK48" s="89"/>
      <c r="AL48" s="89"/>
      <c r="AM48" s="89"/>
      <c r="AN48" s="89"/>
      <c r="AO48" s="90" t="s">
        <v>96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>
      <c r="A49" s="38">
        <f t="shared" si="0"/>
        <v>39</v>
      </c>
      <c r="B49" s="99" t="s">
        <v>230</v>
      </c>
      <c r="C49" s="104"/>
      <c r="D49" s="104"/>
      <c r="E49" s="104"/>
      <c r="F49" s="104"/>
      <c r="G49" s="104"/>
      <c r="H49" s="104"/>
      <c r="I49" s="105"/>
      <c r="J49" s="89" t="s">
        <v>190</v>
      </c>
      <c r="K49" s="89"/>
      <c r="L49" s="89"/>
      <c r="M49" s="89"/>
      <c r="N49" s="89"/>
      <c r="O49" s="89"/>
      <c r="P49" s="89"/>
      <c r="Q49" s="89"/>
      <c r="R49" s="96" t="s">
        <v>95</v>
      </c>
      <c r="S49" s="97"/>
      <c r="T49" s="98"/>
      <c r="U49" s="82" t="s">
        <v>121</v>
      </c>
      <c r="V49" s="83"/>
      <c r="W49" s="83"/>
      <c r="X49" s="84"/>
      <c r="Y49" s="85" t="s">
        <v>145</v>
      </c>
      <c r="Z49" s="86" t="s">
        <v>145</v>
      </c>
      <c r="AA49" s="86" t="s">
        <v>145</v>
      </c>
      <c r="AB49" s="86" t="s">
        <v>145</v>
      </c>
      <c r="AC49" s="86" t="s">
        <v>145</v>
      </c>
      <c r="AD49" s="86" t="s">
        <v>145</v>
      </c>
      <c r="AE49" s="86" t="s">
        <v>145</v>
      </c>
      <c r="AF49" s="87" t="s">
        <v>145</v>
      </c>
      <c r="AG49" s="89" t="s">
        <v>190</v>
      </c>
      <c r="AH49" s="89"/>
      <c r="AI49" s="89"/>
      <c r="AJ49" s="89"/>
      <c r="AK49" s="89"/>
      <c r="AL49" s="89"/>
      <c r="AM49" s="89"/>
      <c r="AN49" s="89"/>
      <c r="AO49" s="90" t="s">
        <v>96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>
      <c r="A50" s="38">
        <f t="shared" si="0"/>
        <v>40</v>
      </c>
      <c r="B50" s="99" t="s">
        <v>231</v>
      </c>
      <c r="C50" s="104"/>
      <c r="D50" s="104"/>
      <c r="E50" s="104"/>
      <c r="F50" s="104"/>
      <c r="G50" s="104"/>
      <c r="H50" s="104"/>
      <c r="I50" s="105"/>
      <c r="J50" s="89" t="s">
        <v>191</v>
      </c>
      <c r="K50" s="89"/>
      <c r="L50" s="89"/>
      <c r="M50" s="89"/>
      <c r="N50" s="89"/>
      <c r="O50" s="89"/>
      <c r="P50" s="89"/>
      <c r="Q50" s="89"/>
      <c r="R50" s="96" t="s">
        <v>95</v>
      </c>
      <c r="S50" s="97"/>
      <c r="T50" s="98"/>
      <c r="U50" s="82" t="s">
        <v>121</v>
      </c>
      <c r="V50" s="83"/>
      <c r="W50" s="83"/>
      <c r="X50" s="84"/>
      <c r="Y50" s="85" t="s">
        <v>146</v>
      </c>
      <c r="Z50" s="86" t="s">
        <v>146</v>
      </c>
      <c r="AA50" s="86" t="s">
        <v>146</v>
      </c>
      <c r="AB50" s="86" t="s">
        <v>146</v>
      </c>
      <c r="AC50" s="86" t="s">
        <v>146</v>
      </c>
      <c r="AD50" s="86" t="s">
        <v>146</v>
      </c>
      <c r="AE50" s="86" t="s">
        <v>146</v>
      </c>
      <c r="AF50" s="87" t="s">
        <v>146</v>
      </c>
      <c r="AG50" s="89" t="s">
        <v>191</v>
      </c>
      <c r="AH50" s="89"/>
      <c r="AI50" s="89"/>
      <c r="AJ50" s="89"/>
      <c r="AK50" s="89"/>
      <c r="AL50" s="89"/>
      <c r="AM50" s="89"/>
      <c r="AN50" s="89"/>
      <c r="AO50" s="90" t="s">
        <v>96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38">
        <f t="shared" si="0"/>
        <v>41</v>
      </c>
      <c r="B51" s="93" t="s">
        <v>302</v>
      </c>
      <c r="C51" s="104"/>
      <c r="D51" s="104"/>
      <c r="E51" s="104"/>
      <c r="F51" s="104"/>
      <c r="G51" s="104"/>
      <c r="H51" s="104"/>
      <c r="I51" s="105"/>
      <c r="J51" s="88" t="s">
        <v>336</v>
      </c>
      <c r="K51" s="89"/>
      <c r="L51" s="89"/>
      <c r="M51" s="89"/>
      <c r="N51" s="89"/>
      <c r="O51" s="89"/>
      <c r="P51" s="89"/>
      <c r="Q51" s="89"/>
      <c r="R51" s="96" t="s">
        <v>95</v>
      </c>
      <c r="S51" s="97"/>
      <c r="T51" s="98"/>
      <c r="U51" s="82" t="s">
        <v>121</v>
      </c>
      <c r="V51" s="83"/>
      <c r="W51" s="83"/>
      <c r="X51" s="84"/>
      <c r="Y51" s="93" t="s">
        <v>302</v>
      </c>
      <c r="Z51" s="104"/>
      <c r="AA51" s="104"/>
      <c r="AB51" s="104"/>
      <c r="AC51" s="104"/>
      <c r="AD51" s="104"/>
      <c r="AE51" s="104"/>
      <c r="AF51" s="105"/>
      <c r="AG51" s="88" t="s">
        <v>336</v>
      </c>
      <c r="AH51" s="89"/>
      <c r="AI51" s="89"/>
      <c r="AJ51" s="89"/>
      <c r="AK51" s="89"/>
      <c r="AL51" s="89"/>
      <c r="AM51" s="89"/>
      <c r="AN51" s="89"/>
      <c r="AO51" s="90" t="s">
        <v>96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>
      <c r="A52" s="38">
        <f t="shared" si="0"/>
        <v>42</v>
      </c>
      <c r="B52" s="99" t="s">
        <v>97</v>
      </c>
      <c r="C52" s="104"/>
      <c r="D52" s="104"/>
      <c r="E52" s="104"/>
      <c r="F52" s="104"/>
      <c r="G52" s="104"/>
      <c r="H52" s="104"/>
      <c r="I52" s="105"/>
      <c r="J52" s="89" t="s">
        <v>192</v>
      </c>
      <c r="K52" s="89"/>
      <c r="L52" s="89"/>
      <c r="M52" s="89"/>
      <c r="N52" s="89"/>
      <c r="O52" s="89"/>
      <c r="P52" s="89"/>
      <c r="Q52" s="89"/>
      <c r="R52" s="96" t="s">
        <v>104</v>
      </c>
      <c r="S52" s="97"/>
      <c r="T52" s="98"/>
      <c r="U52" s="82"/>
      <c r="V52" s="83"/>
      <c r="W52" s="83"/>
      <c r="X52" s="84"/>
      <c r="Y52" s="85"/>
      <c r="Z52" s="86"/>
      <c r="AA52" s="86"/>
      <c r="AB52" s="86"/>
      <c r="AC52" s="86"/>
      <c r="AD52" s="86"/>
      <c r="AE52" s="86"/>
      <c r="AF52" s="87"/>
      <c r="AG52" s="88"/>
      <c r="AH52" s="89"/>
      <c r="AI52" s="89"/>
      <c r="AJ52" s="89"/>
      <c r="AK52" s="89"/>
      <c r="AL52" s="89"/>
      <c r="AM52" s="89"/>
      <c r="AN52" s="89"/>
      <c r="AO52" s="100" t="s">
        <v>154</v>
      </c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8">
        <f t="shared" si="0"/>
        <v>43</v>
      </c>
      <c r="B53" s="99" t="s">
        <v>232</v>
      </c>
      <c r="C53" s="104"/>
      <c r="D53" s="104"/>
      <c r="E53" s="104"/>
      <c r="F53" s="104"/>
      <c r="G53" s="104"/>
      <c r="H53" s="104"/>
      <c r="I53" s="105"/>
      <c r="J53" s="89" t="s">
        <v>193</v>
      </c>
      <c r="K53" s="89"/>
      <c r="L53" s="89"/>
      <c r="M53" s="89"/>
      <c r="N53" s="89"/>
      <c r="O53" s="89"/>
      <c r="P53" s="89"/>
      <c r="Q53" s="89"/>
      <c r="R53" s="96"/>
      <c r="S53" s="97"/>
      <c r="T53" s="98"/>
      <c r="U53" s="82"/>
      <c r="V53" s="83"/>
      <c r="W53" s="83"/>
      <c r="X53" s="84"/>
      <c r="Y53" s="85"/>
      <c r="Z53" s="86"/>
      <c r="AA53" s="86"/>
      <c r="AB53" s="86"/>
      <c r="AC53" s="86"/>
      <c r="AD53" s="86"/>
      <c r="AE53" s="86"/>
      <c r="AF53" s="87"/>
      <c r="AG53" s="88"/>
      <c r="AH53" s="89"/>
      <c r="AI53" s="89"/>
      <c r="AJ53" s="89"/>
      <c r="AK53" s="89"/>
      <c r="AL53" s="89"/>
      <c r="AM53" s="89"/>
      <c r="AN53" s="89"/>
      <c r="AO53" s="90" t="s">
        <v>151</v>
      </c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2"/>
    </row>
    <row r="54" spans="1:52">
      <c r="A54" s="38">
        <f t="shared" si="0"/>
        <v>44</v>
      </c>
      <c r="B54" s="99" t="s">
        <v>149</v>
      </c>
      <c r="C54" s="94"/>
      <c r="D54" s="94"/>
      <c r="E54" s="94"/>
      <c r="F54" s="94"/>
      <c r="G54" s="94"/>
      <c r="H54" s="94"/>
      <c r="I54" s="95"/>
      <c r="J54" s="88" t="s">
        <v>147</v>
      </c>
      <c r="K54" s="89"/>
      <c r="L54" s="89"/>
      <c r="M54" s="89"/>
      <c r="N54" s="89"/>
      <c r="O54" s="89"/>
      <c r="P54" s="89"/>
      <c r="Q54" s="89"/>
      <c r="R54" s="96"/>
      <c r="S54" s="97"/>
      <c r="T54" s="98"/>
      <c r="U54" s="82"/>
      <c r="V54" s="83"/>
      <c r="W54" s="83"/>
      <c r="X54" s="84"/>
      <c r="Y54" s="85" t="s">
        <v>152</v>
      </c>
      <c r="Z54" s="86"/>
      <c r="AA54" s="86"/>
      <c r="AB54" s="86"/>
      <c r="AC54" s="86"/>
      <c r="AD54" s="86"/>
      <c r="AE54" s="86"/>
      <c r="AF54" s="87"/>
      <c r="AG54" s="88" t="s">
        <v>152</v>
      </c>
      <c r="AH54" s="89"/>
      <c r="AI54" s="89"/>
      <c r="AJ54" s="89"/>
      <c r="AK54" s="89"/>
      <c r="AL54" s="89"/>
      <c r="AM54" s="89"/>
      <c r="AN54" s="89"/>
      <c r="AO54" s="90" t="s">
        <v>252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>
      <c r="A55" s="39">
        <f t="shared" si="0"/>
        <v>45</v>
      </c>
      <c r="B55" s="99" t="s">
        <v>150</v>
      </c>
      <c r="C55" s="94"/>
      <c r="D55" s="94"/>
      <c r="E55" s="94"/>
      <c r="F55" s="94"/>
      <c r="G55" s="94"/>
      <c r="H55" s="94"/>
      <c r="I55" s="95"/>
      <c r="J55" s="88" t="s">
        <v>148</v>
      </c>
      <c r="K55" s="89"/>
      <c r="L55" s="89"/>
      <c r="M55" s="89"/>
      <c r="N55" s="89"/>
      <c r="O55" s="89"/>
      <c r="P55" s="89"/>
      <c r="Q55" s="89"/>
      <c r="R55" s="96" t="s">
        <v>104</v>
      </c>
      <c r="S55" s="97"/>
      <c r="T55" s="98"/>
      <c r="U55" s="82"/>
      <c r="V55" s="83"/>
      <c r="W55" s="83"/>
      <c r="X55" s="84"/>
      <c r="Y55" s="85" t="s">
        <v>152</v>
      </c>
      <c r="Z55" s="86"/>
      <c r="AA55" s="86"/>
      <c r="AB55" s="86"/>
      <c r="AC55" s="86"/>
      <c r="AD55" s="86"/>
      <c r="AE55" s="86"/>
      <c r="AF55" s="87"/>
      <c r="AG55" s="88" t="s">
        <v>152</v>
      </c>
      <c r="AH55" s="89"/>
      <c r="AI55" s="89"/>
      <c r="AJ55" s="89"/>
      <c r="AK55" s="89"/>
      <c r="AL55" s="89"/>
      <c r="AM55" s="89"/>
      <c r="AN55" s="89"/>
      <c r="AO55" s="100" t="s">
        <v>152</v>
      </c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9">
        <f>ROW()-10</f>
        <v>46</v>
      </c>
      <c r="B56" s="88" t="s">
        <v>98</v>
      </c>
      <c r="C56" s="89"/>
      <c r="D56" s="89"/>
      <c r="E56" s="89"/>
      <c r="F56" s="89"/>
      <c r="G56" s="89"/>
      <c r="H56" s="89"/>
      <c r="I56" s="89"/>
      <c r="J56" s="88" t="s">
        <v>99</v>
      </c>
      <c r="K56" s="89"/>
      <c r="L56" s="89"/>
      <c r="M56" s="89"/>
      <c r="N56" s="89"/>
      <c r="O56" s="89"/>
      <c r="P56" s="89"/>
      <c r="Q56" s="89"/>
      <c r="R56" s="103"/>
      <c r="S56" s="97"/>
      <c r="T56" s="98"/>
      <c r="U56" s="82"/>
      <c r="V56" s="83"/>
      <c r="W56" s="83"/>
      <c r="X56" s="84"/>
      <c r="Y56" s="127" t="s">
        <v>100</v>
      </c>
      <c r="Z56" s="128"/>
      <c r="AA56" s="128"/>
      <c r="AB56" s="128"/>
      <c r="AC56" s="128"/>
      <c r="AD56" s="128"/>
      <c r="AE56" s="128"/>
      <c r="AF56" s="129"/>
      <c r="AG56" s="88"/>
      <c r="AH56" s="89"/>
      <c r="AI56" s="89"/>
      <c r="AJ56" s="89"/>
      <c r="AK56" s="89"/>
      <c r="AL56" s="89"/>
      <c r="AM56" s="89"/>
      <c r="AN56" s="89"/>
      <c r="AO56" s="90" t="s">
        <v>101</v>
      </c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2"/>
    </row>
    <row r="57" spans="1:52">
      <c r="A57" s="39">
        <f t="shared" si="0"/>
        <v>47</v>
      </c>
      <c r="B57" s="93" t="s">
        <v>102</v>
      </c>
      <c r="C57" s="94"/>
      <c r="D57" s="94"/>
      <c r="E57" s="94"/>
      <c r="F57" s="94"/>
      <c r="G57" s="94"/>
      <c r="H57" s="94"/>
      <c r="I57" s="95"/>
      <c r="J57" s="88" t="s">
        <v>103</v>
      </c>
      <c r="K57" s="89"/>
      <c r="L57" s="89"/>
      <c r="M57" s="89"/>
      <c r="N57" s="89"/>
      <c r="O57" s="89"/>
      <c r="P57" s="89"/>
      <c r="Q57" s="89"/>
      <c r="R57" s="96" t="s">
        <v>104</v>
      </c>
      <c r="S57" s="97"/>
      <c r="T57" s="98"/>
      <c r="U57" s="82"/>
      <c r="V57" s="83"/>
      <c r="W57" s="83"/>
      <c r="X57" s="84"/>
      <c r="Y57" s="124" t="s">
        <v>105</v>
      </c>
      <c r="Z57" s="125"/>
      <c r="AA57" s="125"/>
      <c r="AB57" s="125"/>
      <c r="AC57" s="125"/>
      <c r="AD57" s="125"/>
      <c r="AE57" s="125"/>
      <c r="AF57" s="126"/>
      <c r="AG57" s="88"/>
      <c r="AH57" s="89"/>
      <c r="AI57" s="89"/>
      <c r="AJ57" s="89"/>
      <c r="AK57" s="89"/>
      <c r="AL57" s="89"/>
      <c r="AM57" s="89"/>
      <c r="AN57" s="89"/>
      <c r="AO57" s="100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2"/>
    </row>
  </sheetData>
  <mergeCells count="358">
    <mergeCell ref="A1:H3"/>
    <mergeCell ref="I1:K1"/>
    <mergeCell ref="L1:O1"/>
    <mergeCell ref="P1:R1"/>
    <mergeCell ref="S1:AI1"/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B55:I55"/>
    <mergeCell ref="J55:Q55"/>
    <mergeCell ref="R55:T55"/>
    <mergeCell ref="U55:X55"/>
    <mergeCell ref="AG55:AN55"/>
    <mergeCell ref="AO55:AZ55"/>
    <mergeCell ref="Y55:AF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B57:I57"/>
    <mergeCell ref="J57:Q57"/>
    <mergeCell ref="R57:T57"/>
    <mergeCell ref="U57:X57"/>
    <mergeCell ref="AG57:AN57"/>
    <mergeCell ref="AO57:AZ57"/>
    <mergeCell ref="Y57:AF57"/>
    <mergeCell ref="B56:I56"/>
    <mergeCell ref="J56:Q56"/>
    <mergeCell ref="R56:T56"/>
    <mergeCell ref="U56:X56"/>
    <mergeCell ref="AG56:AN56"/>
    <mergeCell ref="AO56:AZ56"/>
    <mergeCell ref="Y56:AF5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41612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B5"/>
      <c r="C5" t="s">
        <v>23</v>
      </c>
    </row>
    <row r="6" spans="1:52">
      <c r="A6" s="15" t="s">
        <v>253</v>
      </c>
      <c r="C6" s="15" t="s">
        <v>256</v>
      </c>
    </row>
    <row r="7" spans="1:52" ht="14.25" thickBot="1"/>
    <row r="8" spans="1:52" ht="14.25" thickBot="1">
      <c r="A8" s="115" t="s">
        <v>83</v>
      </c>
      <c r="B8" s="116"/>
      <c r="C8" s="116"/>
      <c r="D8" s="116"/>
      <c r="E8" s="116"/>
      <c r="F8" s="116"/>
      <c r="G8" s="116"/>
      <c r="H8" s="117"/>
      <c r="I8" s="16"/>
      <c r="J8" s="16"/>
      <c r="K8" s="16"/>
      <c r="L8" s="16"/>
      <c r="M8" s="118" t="s">
        <v>84</v>
      </c>
      <c r="N8" s="119"/>
      <c r="O8" s="120"/>
      <c r="P8" s="118" t="s">
        <v>85</v>
      </c>
      <c r="Q8" s="119"/>
      <c r="R8" s="119"/>
      <c r="S8" s="119"/>
      <c r="T8" s="119"/>
      <c r="U8" s="120"/>
      <c r="V8" s="115" t="s">
        <v>86</v>
      </c>
      <c r="W8" s="116"/>
      <c r="X8" s="117"/>
      <c r="Y8" s="121" t="s">
        <v>106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87</v>
      </c>
      <c r="AJ8" s="122"/>
      <c r="AK8" s="123"/>
      <c r="AL8" s="121" t="s">
        <v>107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9" t="s">
        <v>122</v>
      </c>
      <c r="C11" s="104"/>
      <c r="D11" s="104"/>
      <c r="E11" s="104"/>
      <c r="F11" s="104"/>
      <c r="G11" s="104"/>
      <c r="H11" s="104"/>
      <c r="I11" s="105"/>
      <c r="J11" s="89" t="s">
        <v>155</v>
      </c>
      <c r="K11" s="89"/>
      <c r="L11" s="89"/>
      <c r="M11" s="89"/>
      <c r="N11" s="89"/>
      <c r="O11" s="89"/>
      <c r="P11" s="89"/>
      <c r="Q11" s="89"/>
      <c r="R11" s="96" t="s">
        <v>95</v>
      </c>
      <c r="S11" s="97"/>
      <c r="T11" s="98"/>
      <c r="U11" s="82" t="s">
        <v>121</v>
      </c>
      <c r="V11" s="83"/>
      <c r="W11" s="83"/>
      <c r="X11" s="84"/>
      <c r="Y11" s="114" t="s">
        <v>122</v>
      </c>
      <c r="Z11" s="110" t="s">
        <v>122</v>
      </c>
      <c r="AA11" s="110" t="s">
        <v>122</v>
      </c>
      <c r="AB11" s="110" t="s">
        <v>122</v>
      </c>
      <c r="AC11" s="110" t="s">
        <v>122</v>
      </c>
      <c r="AD11" s="110" t="s">
        <v>122</v>
      </c>
      <c r="AE11" s="110" t="s">
        <v>122</v>
      </c>
      <c r="AF11" s="111" t="s">
        <v>122</v>
      </c>
      <c r="AG11" s="89" t="s">
        <v>155</v>
      </c>
      <c r="AH11" s="89"/>
      <c r="AI11" s="89"/>
      <c r="AJ11" s="89"/>
      <c r="AK11" s="89"/>
      <c r="AL11" s="89"/>
      <c r="AM11" s="89"/>
      <c r="AN11" s="89"/>
      <c r="AO11" s="90" t="s">
        <v>96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38">
        <f t="shared" si="0"/>
        <v>2</v>
      </c>
      <c r="B12" s="99" t="s">
        <v>196</v>
      </c>
      <c r="C12" s="104"/>
      <c r="D12" s="104"/>
      <c r="E12" s="104"/>
      <c r="F12" s="104"/>
      <c r="G12" s="104"/>
      <c r="H12" s="104"/>
      <c r="I12" s="105"/>
      <c r="J12" s="89" t="s">
        <v>156</v>
      </c>
      <c r="K12" s="89"/>
      <c r="L12" s="89"/>
      <c r="M12" s="89"/>
      <c r="N12" s="89"/>
      <c r="O12" s="89"/>
      <c r="P12" s="89"/>
      <c r="Q12" s="89"/>
      <c r="R12" s="96" t="s">
        <v>95</v>
      </c>
      <c r="S12" s="97"/>
      <c r="T12" s="98"/>
      <c r="U12" s="82" t="s">
        <v>121</v>
      </c>
      <c r="V12" s="83"/>
      <c r="W12" s="83"/>
      <c r="X12" s="84"/>
      <c r="Y12" s="109" t="s">
        <v>152</v>
      </c>
      <c r="Z12" s="110"/>
      <c r="AA12" s="110"/>
      <c r="AB12" s="110"/>
      <c r="AC12" s="110"/>
      <c r="AD12" s="110"/>
      <c r="AE12" s="110"/>
      <c r="AF12" s="111"/>
      <c r="AG12" s="112" t="s">
        <v>152</v>
      </c>
      <c r="AH12" s="113"/>
      <c r="AI12" s="113"/>
      <c r="AJ12" s="113"/>
      <c r="AK12" s="113"/>
      <c r="AL12" s="113"/>
      <c r="AM12" s="113"/>
      <c r="AN12" s="113"/>
      <c r="AO12" s="90" t="s">
        <v>151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38">
        <f t="shared" si="0"/>
        <v>3</v>
      </c>
      <c r="B13" s="99" t="s">
        <v>197</v>
      </c>
      <c r="C13" s="104"/>
      <c r="D13" s="104"/>
      <c r="E13" s="104"/>
      <c r="F13" s="104"/>
      <c r="G13" s="104"/>
      <c r="H13" s="104"/>
      <c r="I13" s="105"/>
      <c r="J13" s="89" t="s">
        <v>157</v>
      </c>
      <c r="K13" s="89"/>
      <c r="L13" s="89"/>
      <c r="M13" s="89"/>
      <c r="N13" s="89"/>
      <c r="O13" s="89"/>
      <c r="P13" s="89"/>
      <c r="Q13" s="89"/>
      <c r="R13" s="96" t="s">
        <v>95</v>
      </c>
      <c r="S13" s="97"/>
      <c r="T13" s="98"/>
      <c r="U13" s="82" t="s">
        <v>121</v>
      </c>
      <c r="V13" s="83"/>
      <c r="W13" s="83"/>
      <c r="X13" s="84"/>
      <c r="Y13" s="99" t="s">
        <v>197</v>
      </c>
      <c r="Z13" s="104"/>
      <c r="AA13" s="104"/>
      <c r="AB13" s="104"/>
      <c r="AC13" s="104"/>
      <c r="AD13" s="104"/>
      <c r="AE13" s="104"/>
      <c r="AF13" s="105"/>
      <c r="AG13" s="89" t="s">
        <v>157</v>
      </c>
      <c r="AH13" s="89"/>
      <c r="AI13" s="89"/>
      <c r="AJ13" s="89"/>
      <c r="AK13" s="89"/>
      <c r="AL13" s="89"/>
      <c r="AM13" s="89"/>
      <c r="AN13" s="89"/>
      <c r="AO13" s="90" t="s">
        <v>96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38">
        <f t="shared" si="0"/>
        <v>4</v>
      </c>
      <c r="B14" s="99" t="s">
        <v>198</v>
      </c>
      <c r="C14" s="104"/>
      <c r="D14" s="104"/>
      <c r="E14" s="104"/>
      <c r="F14" s="104"/>
      <c r="G14" s="104"/>
      <c r="H14" s="104"/>
      <c r="I14" s="105"/>
      <c r="J14" s="89" t="s">
        <v>158</v>
      </c>
      <c r="K14" s="89"/>
      <c r="L14" s="89"/>
      <c r="M14" s="89"/>
      <c r="N14" s="89"/>
      <c r="O14" s="89"/>
      <c r="P14" s="89"/>
      <c r="Q14" s="89"/>
      <c r="R14" s="96" t="s">
        <v>95</v>
      </c>
      <c r="S14" s="97"/>
      <c r="T14" s="98"/>
      <c r="U14" s="82" t="s">
        <v>121</v>
      </c>
      <c r="V14" s="83"/>
      <c r="W14" s="83"/>
      <c r="X14" s="84"/>
      <c r="Y14" s="109" t="s">
        <v>152</v>
      </c>
      <c r="Z14" s="110"/>
      <c r="AA14" s="110"/>
      <c r="AB14" s="110"/>
      <c r="AC14" s="110"/>
      <c r="AD14" s="110"/>
      <c r="AE14" s="110"/>
      <c r="AF14" s="111"/>
      <c r="AG14" s="112" t="s">
        <v>152</v>
      </c>
      <c r="AH14" s="113"/>
      <c r="AI14" s="113"/>
      <c r="AJ14" s="113"/>
      <c r="AK14" s="113"/>
      <c r="AL14" s="113"/>
      <c r="AM14" s="113"/>
      <c r="AN14" s="113"/>
      <c r="AO14" s="90" t="s">
        <v>151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38">
        <f t="shared" si="0"/>
        <v>5</v>
      </c>
      <c r="B15" s="99" t="s">
        <v>199</v>
      </c>
      <c r="C15" s="104"/>
      <c r="D15" s="104"/>
      <c r="E15" s="104"/>
      <c r="F15" s="104"/>
      <c r="G15" s="104"/>
      <c r="H15" s="104"/>
      <c r="I15" s="105"/>
      <c r="J15" s="89" t="s">
        <v>159</v>
      </c>
      <c r="K15" s="89"/>
      <c r="L15" s="89"/>
      <c r="M15" s="89"/>
      <c r="N15" s="89"/>
      <c r="O15" s="89"/>
      <c r="P15" s="89"/>
      <c r="Q15" s="89"/>
      <c r="R15" s="96" t="s">
        <v>95</v>
      </c>
      <c r="S15" s="97"/>
      <c r="T15" s="98"/>
      <c r="U15" s="82" t="s">
        <v>121</v>
      </c>
      <c r="V15" s="83"/>
      <c r="W15" s="83"/>
      <c r="X15" s="84"/>
      <c r="Y15" s="109" t="s">
        <v>152</v>
      </c>
      <c r="Z15" s="110"/>
      <c r="AA15" s="110"/>
      <c r="AB15" s="110"/>
      <c r="AC15" s="110"/>
      <c r="AD15" s="110"/>
      <c r="AE15" s="110"/>
      <c r="AF15" s="111"/>
      <c r="AG15" s="112" t="s">
        <v>152</v>
      </c>
      <c r="AH15" s="113"/>
      <c r="AI15" s="113"/>
      <c r="AJ15" s="113"/>
      <c r="AK15" s="113"/>
      <c r="AL15" s="113"/>
      <c r="AM15" s="113"/>
      <c r="AN15" s="113"/>
      <c r="AO15" s="90" t="s">
        <v>151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38">
        <f t="shared" si="0"/>
        <v>6</v>
      </c>
      <c r="B16" s="93" t="s">
        <v>200</v>
      </c>
      <c r="C16" s="104"/>
      <c r="D16" s="104"/>
      <c r="E16" s="104"/>
      <c r="F16" s="104"/>
      <c r="G16" s="104"/>
      <c r="H16" s="104"/>
      <c r="I16" s="105"/>
      <c r="J16" s="89" t="s">
        <v>160</v>
      </c>
      <c r="K16" s="89"/>
      <c r="L16" s="89"/>
      <c r="M16" s="89"/>
      <c r="N16" s="89"/>
      <c r="O16" s="89"/>
      <c r="P16" s="89"/>
      <c r="Q16" s="89"/>
      <c r="R16" s="96" t="s">
        <v>95</v>
      </c>
      <c r="S16" s="97"/>
      <c r="T16" s="98"/>
      <c r="U16" s="82" t="s">
        <v>121</v>
      </c>
      <c r="V16" s="83"/>
      <c r="W16" s="83"/>
      <c r="X16" s="84"/>
      <c r="Y16" s="109" t="s">
        <v>235</v>
      </c>
      <c r="Z16" s="94" t="s">
        <v>123</v>
      </c>
      <c r="AA16" s="94" t="s">
        <v>123</v>
      </c>
      <c r="AB16" s="94" t="s">
        <v>123</v>
      </c>
      <c r="AC16" s="94" t="s">
        <v>123</v>
      </c>
      <c r="AD16" s="94" t="s">
        <v>123</v>
      </c>
      <c r="AE16" s="94" t="s">
        <v>123</v>
      </c>
      <c r="AF16" s="95" t="s">
        <v>123</v>
      </c>
      <c r="AG16" s="89" t="s">
        <v>160</v>
      </c>
      <c r="AH16" s="89"/>
      <c r="AI16" s="89"/>
      <c r="AJ16" s="89"/>
      <c r="AK16" s="89"/>
      <c r="AL16" s="89"/>
      <c r="AM16" s="89"/>
      <c r="AN16" s="89"/>
      <c r="AO16" s="90" t="s">
        <v>96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38">
        <f t="shared" si="0"/>
        <v>7</v>
      </c>
      <c r="B17" s="99" t="s">
        <v>201</v>
      </c>
      <c r="C17" s="104"/>
      <c r="D17" s="104"/>
      <c r="E17" s="104"/>
      <c r="F17" s="104"/>
      <c r="G17" s="104"/>
      <c r="H17" s="104"/>
      <c r="I17" s="105"/>
      <c r="J17" s="89" t="s">
        <v>194</v>
      </c>
      <c r="K17" s="89"/>
      <c r="L17" s="89"/>
      <c r="M17" s="89"/>
      <c r="N17" s="89"/>
      <c r="O17" s="89"/>
      <c r="P17" s="89"/>
      <c r="Q17" s="89"/>
      <c r="R17" s="96" t="s">
        <v>95</v>
      </c>
      <c r="S17" s="97"/>
      <c r="T17" s="98"/>
      <c r="U17" s="82" t="s">
        <v>121</v>
      </c>
      <c r="V17" s="83"/>
      <c r="W17" s="83"/>
      <c r="X17" s="84"/>
      <c r="Y17" s="109" t="s">
        <v>236</v>
      </c>
      <c r="Z17" s="94" t="s">
        <v>124</v>
      </c>
      <c r="AA17" s="94" t="s">
        <v>124</v>
      </c>
      <c r="AB17" s="94" t="s">
        <v>124</v>
      </c>
      <c r="AC17" s="94" t="s">
        <v>124</v>
      </c>
      <c r="AD17" s="94" t="s">
        <v>124</v>
      </c>
      <c r="AE17" s="94" t="s">
        <v>124</v>
      </c>
      <c r="AF17" s="95" t="s">
        <v>124</v>
      </c>
      <c r="AG17" s="89" t="s">
        <v>194</v>
      </c>
      <c r="AH17" s="89"/>
      <c r="AI17" s="89"/>
      <c r="AJ17" s="89"/>
      <c r="AK17" s="89"/>
      <c r="AL17" s="89"/>
      <c r="AM17" s="89"/>
      <c r="AN17" s="89"/>
      <c r="AO17" s="90" t="s">
        <v>96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>
      <c r="A18" s="38">
        <f t="shared" si="0"/>
        <v>8</v>
      </c>
      <c r="B18" s="99" t="s">
        <v>202</v>
      </c>
      <c r="C18" s="104"/>
      <c r="D18" s="104"/>
      <c r="E18" s="104"/>
      <c r="F18" s="104"/>
      <c r="G18" s="104"/>
      <c r="H18" s="104"/>
      <c r="I18" s="105"/>
      <c r="J18" s="89" t="s">
        <v>161</v>
      </c>
      <c r="K18" s="89"/>
      <c r="L18" s="89"/>
      <c r="M18" s="89"/>
      <c r="N18" s="89"/>
      <c r="O18" s="89"/>
      <c r="P18" s="89"/>
      <c r="Q18" s="89"/>
      <c r="R18" s="96" t="s">
        <v>95</v>
      </c>
      <c r="S18" s="97"/>
      <c r="T18" s="98"/>
      <c r="U18" s="82" t="s">
        <v>121</v>
      </c>
      <c r="V18" s="83"/>
      <c r="W18" s="83"/>
      <c r="X18" s="84"/>
      <c r="Y18" s="109" t="s">
        <v>237</v>
      </c>
      <c r="Z18" s="94" t="s">
        <v>125</v>
      </c>
      <c r="AA18" s="94" t="s">
        <v>125</v>
      </c>
      <c r="AB18" s="94" t="s">
        <v>125</v>
      </c>
      <c r="AC18" s="94" t="s">
        <v>125</v>
      </c>
      <c r="AD18" s="94" t="s">
        <v>125</v>
      </c>
      <c r="AE18" s="94" t="s">
        <v>125</v>
      </c>
      <c r="AF18" s="95" t="s">
        <v>125</v>
      </c>
      <c r="AG18" s="89" t="s">
        <v>161</v>
      </c>
      <c r="AH18" s="89"/>
      <c r="AI18" s="89"/>
      <c r="AJ18" s="89"/>
      <c r="AK18" s="89"/>
      <c r="AL18" s="89"/>
      <c r="AM18" s="89"/>
      <c r="AN18" s="89"/>
      <c r="AO18" s="90" t="s">
        <v>96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38">
        <f t="shared" si="0"/>
        <v>9</v>
      </c>
      <c r="B19" s="99" t="s">
        <v>203</v>
      </c>
      <c r="C19" s="104"/>
      <c r="D19" s="104"/>
      <c r="E19" s="104"/>
      <c r="F19" s="104"/>
      <c r="G19" s="104"/>
      <c r="H19" s="104"/>
      <c r="I19" s="105"/>
      <c r="J19" s="89" t="s">
        <v>162</v>
      </c>
      <c r="K19" s="89"/>
      <c r="L19" s="89"/>
      <c r="M19" s="89"/>
      <c r="N19" s="89"/>
      <c r="O19" s="89"/>
      <c r="P19" s="89"/>
      <c r="Q19" s="89"/>
      <c r="R19" s="96" t="s">
        <v>95</v>
      </c>
      <c r="S19" s="97"/>
      <c r="T19" s="98"/>
      <c r="U19" s="82" t="s">
        <v>121</v>
      </c>
      <c r="V19" s="83"/>
      <c r="W19" s="83"/>
      <c r="X19" s="84"/>
      <c r="Y19" s="109" t="s">
        <v>238</v>
      </c>
      <c r="Z19" s="94" t="s">
        <v>126</v>
      </c>
      <c r="AA19" s="94" t="s">
        <v>126</v>
      </c>
      <c r="AB19" s="94" t="s">
        <v>126</v>
      </c>
      <c r="AC19" s="94" t="s">
        <v>126</v>
      </c>
      <c r="AD19" s="94" t="s">
        <v>126</v>
      </c>
      <c r="AE19" s="94" t="s">
        <v>126</v>
      </c>
      <c r="AF19" s="95" t="s">
        <v>126</v>
      </c>
      <c r="AG19" s="89" t="s">
        <v>162</v>
      </c>
      <c r="AH19" s="89"/>
      <c r="AI19" s="89"/>
      <c r="AJ19" s="89"/>
      <c r="AK19" s="89"/>
      <c r="AL19" s="89"/>
      <c r="AM19" s="89"/>
      <c r="AN19" s="89"/>
      <c r="AO19" s="90" t="s">
        <v>234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38">
        <f t="shared" si="0"/>
        <v>10</v>
      </c>
      <c r="B20" s="93" t="s">
        <v>239</v>
      </c>
      <c r="C20" s="104"/>
      <c r="D20" s="104"/>
      <c r="E20" s="104"/>
      <c r="F20" s="104"/>
      <c r="G20" s="104"/>
      <c r="H20" s="104"/>
      <c r="I20" s="105"/>
      <c r="J20" s="89" t="s">
        <v>163</v>
      </c>
      <c r="K20" s="89"/>
      <c r="L20" s="89"/>
      <c r="M20" s="89"/>
      <c r="N20" s="89"/>
      <c r="O20" s="89"/>
      <c r="P20" s="89"/>
      <c r="Q20" s="89"/>
      <c r="R20" s="96" t="s">
        <v>95</v>
      </c>
      <c r="S20" s="97"/>
      <c r="T20" s="98"/>
      <c r="U20" s="82" t="s">
        <v>121</v>
      </c>
      <c r="V20" s="83"/>
      <c r="W20" s="83"/>
      <c r="X20" s="84"/>
      <c r="Y20" s="109" t="s">
        <v>240</v>
      </c>
      <c r="Z20" s="94" t="s">
        <v>127</v>
      </c>
      <c r="AA20" s="94" t="s">
        <v>127</v>
      </c>
      <c r="AB20" s="94" t="s">
        <v>127</v>
      </c>
      <c r="AC20" s="94" t="s">
        <v>127</v>
      </c>
      <c r="AD20" s="94" t="s">
        <v>127</v>
      </c>
      <c r="AE20" s="94" t="s">
        <v>127</v>
      </c>
      <c r="AF20" s="95" t="s">
        <v>127</v>
      </c>
      <c r="AG20" s="89" t="s">
        <v>163</v>
      </c>
      <c r="AH20" s="89"/>
      <c r="AI20" s="89"/>
      <c r="AJ20" s="89"/>
      <c r="AK20" s="89"/>
      <c r="AL20" s="89"/>
      <c r="AM20" s="89"/>
      <c r="AN20" s="89"/>
      <c r="AO20" s="90" t="s">
        <v>96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38">
        <f t="shared" si="0"/>
        <v>11</v>
      </c>
      <c r="B21" s="93" t="s">
        <v>337</v>
      </c>
      <c r="C21" s="104"/>
      <c r="D21" s="104"/>
      <c r="E21" s="104"/>
      <c r="F21" s="104"/>
      <c r="G21" s="104"/>
      <c r="H21" s="104"/>
      <c r="I21" s="105"/>
      <c r="J21" s="88" t="s">
        <v>339</v>
      </c>
      <c r="K21" s="89"/>
      <c r="L21" s="89"/>
      <c r="M21" s="89"/>
      <c r="N21" s="89"/>
      <c r="O21" s="89"/>
      <c r="P21" s="89"/>
      <c r="Q21" s="89"/>
      <c r="R21" s="96" t="s">
        <v>95</v>
      </c>
      <c r="S21" s="97"/>
      <c r="T21" s="98"/>
      <c r="U21" s="82" t="s">
        <v>121</v>
      </c>
      <c r="V21" s="83"/>
      <c r="W21" s="83"/>
      <c r="X21" s="84"/>
      <c r="Y21" s="109" t="s">
        <v>338</v>
      </c>
      <c r="Z21" s="94" t="s">
        <v>127</v>
      </c>
      <c r="AA21" s="94" t="s">
        <v>127</v>
      </c>
      <c r="AB21" s="94" t="s">
        <v>127</v>
      </c>
      <c r="AC21" s="94" t="s">
        <v>127</v>
      </c>
      <c r="AD21" s="94" t="s">
        <v>127</v>
      </c>
      <c r="AE21" s="94" t="s">
        <v>127</v>
      </c>
      <c r="AF21" s="95" t="s">
        <v>127</v>
      </c>
      <c r="AG21" s="88" t="s">
        <v>339</v>
      </c>
      <c r="AH21" s="89"/>
      <c r="AI21" s="89"/>
      <c r="AJ21" s="89"/>
      <c r="AK21" s="89"/>
      <c r="AL21" s="89"/>
      <c r="AM21" s="89"/>
      <c r="AN21" s="89"/>
      <c r="AO21" s="90" t="s">
        <v>96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38">
        <f t="shared" si="0"/>
        <v>12</v>
      </c>
      <c r="B22" s="99" t="s">
        <v>204</v>
      </c>
      <c r="C22" s="104"/>
      <c r="D22" s="104"/>
      <c r="E22" s="104"/>
      <c r="F22" s="104"/>
      <c r="G22" s="104"/>
      <c r="H22" s="104"/>
      <c r="I22" s="105"/>
      <c r="J22" s="89" t="s">
        <v>164</v>
      </c>
      <c r="K22" s="89"/>
      <c r="L22" s="89"/>
      <c r="M22" s="89"/>
      <c r="N22" s="89"/>
      <c r="O22" s="89"/>
      <c r="P22" s="89"/>
      <c r="Q22" s="89"/>
      <c r="R22" s="96" t="s">
        <v>95</v>
      </c>
      <c r="S22" s="97"/>
      <c r="T22" s="98"/>
      <c r="U22" s="82" t="s">
        <v>121</v>
      </c>
      <c r="V22" s="83"/>
      <c r="W22" s="83"/>
      <c r="X22" s="84"/>
      <c r="Y22" s="109" t="s">
        <v>241</v>
      </c>
      <c r="Z22" s="94" t="s">
        <v>128</v>
      </c>
      <c r="AA22" s="94" t="s">
        <v>128</v>
      </c>
      <c r="AB22" s="94" t="s">
        <v>128</v>
      </c>
      <c r="AC22" s="94" t="s">
        <v>128</v>
      </c>
      <c r="AD22" s="94" t="s">
        <v>128</v>
      </c>
      <c r="AE22" s="94" t="s">
        <v>128</v>
      </c>
      <c r="AF22" s="95" t="s">
        <v>128</v>
      </c>
      <c r="AG22" s="89" t="s">
        <v>164</v>
      </c>
      <c r="AH22" s="89"/>
      <c r="AI22" s="89"/>
      <c r="AJ22" s="89"/>
      <c r="AK22" s="89"/>
      <c r="AL22" s="89"/>
      <c r="AM22" s="89"/>
      <c r="AN22" s="89"/>
      <c r="AO22" s="90" t="s">
        <v>96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38">
        <f t="shared" si="0"/>
        <v>13</v>
      </c>
      <c r="B23" s="99" t="s">
        <v>205</v>
      </c>
      <c r="C23" s="104"/>
      <c r="D23" s="104"/>
      <c r="E23" s="104"/>
      <c r="F23" s="104"/>
      <c r="G23" s="104"/>
      <c r="H23" s="104"/>
      <c r="I23" s="105"/>
      <c r="J23" s="89" t="s">
        <v>165</v>
      </c>
      <c r="K23" s="89"/>
      <c r="L23" s="89"/>
      <c r="M23" s="89"/>
      <c r="N23" s="89"/>
      <c r="O23" s="89"/>
      <c r="P23" s="89"/>
      <c r="Q23" s="89"/>
      <c r="R23" s="96" t="s">
        <v>95</v>
      </c>
      <c r="S23" s="97"/>
      <c r="T23" s="98"/>
      <c r="U23" s="82" t="s">
        <v>121</v>
      </c>
      <c r="V23" s="83"/>
      <c r="W23" s="83"/>
      <c r="X23" s="84"/>
      <c r="Y23" s="109" t="s">
        <v>242</v>
      </c>
      <c r="Z23" s="94" t="s">
        <v>129</v>
      </c>
      <c r="AA23" s="94" t="s">
        <v>129</v>
      </c>
      <c r="AB23" s="94" t="s">
        <v>129</v>
      </c>
      <c r="AC23" s="94" t="s">
        <v>129</v>
      </c>
      <c r="AD23" s="94" t="s">
        <v>129</v>
      </c>
      <c r="AE23" s="94" t="s">
        <v>129</v>
      </c>
      <c r="AF23" s="95" t="s">
        <v>129</v>
      </c>
      <c r="AG23" s="89" t="s">
        <v>165</v>
      </c>
      <c r="AH23" s="89"/>
      <c r="AI23" s="89"/>
      <c r="AJ23" s="89"/>
      <c r="AK23" s="89"/>
      <c r="AL23" s="89"/>
      <c r="AM23" s="89"/>
      <c r="AN23" s="89"/>
      <c r="AO23" s="90" t="s">
        <v>96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38">
        <f t="shared" si="0"/>
        <v>14</v>
      </c>
      <c r="B24" s="99" t="s">
        <v>206</v>
      </c>
      <c r="C24" s="104"/>
      <c r="D24" s="104"/>
      <c r="E24" s="104"/>
      <c r="F24" s="104"/>
      <c r="G24" s="104"/>
      <c r="H24" s="104"/>
      <c r="I24" s="105"/>
      <c r="J24" s="89" t="s">
        <v>166</v>
      </c>
      <c r="K24" s="89"/>
      <c r="L24" s="89"/>
      <c r="M24" s="89"/>
      <c r="N24" s="89"/>
      <c r="O24" s="89"/>
      <c r="P24" s="89"/>
      <c r="Q24" s="89"/>
      <c r="R24" s="96" t="s">
        <v>95</v>
      </c>
      <c r="S24" s="97"/>
      <c r="T24" s="98"/>
      <c r="U24" s="82" t="s">
        <v>121</v>
      </c>
      <c r="V24" s="83"/>
      <c r="W24" s="83"/>
      <c r="X24" s="84"/>
      <c r="Y24" s="109" t="s">
        <v>268</v>
      </c>
      <c r="Z24" s="94" t="s">
        <v>130</v>
      </c>
      <c r="AA24" s="94" t="s">
        <v>130</v>
      </c>
      <c r="AB24" s="94" t="s">
        <v>130</v>
      </c>
      <c r="AC24" s="94" t="s">
        <v>130</v>
      </c>
      <c r="AD24" s="94" t="s">
        <v>130</v>
      </c>
      <c r="AE24" s="94" t="s">
        <v>130</v>
      </c>
      <c r="AF24" s="95" t="s">
        <v>130</v>
      </c>
      <c r="AG24" s="89" t="s">
        <v>166</v>
      </c>
      <c r="AH24" s="89"/>
      <c r="AI24" s="89"/>
      <c r="AJ24" s="89"/>
      <c r="AK24" s="89"/>
      <c r="AL24" s="89"/>
      <c r="AM24" s="89"/>
      <c r="AN24" s="89"/>
      <c r="AO24" s="90" t="s">
        <v>96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38">
        <f t="shared" si="0"/>
        <v>15</v>
      </c>
      <c r="B25" s="99" t="s">
        <v>207</v>
      </c>
      <c r="C25" s="104"/>
      <c r="D25" s="104"/>
      <c r="E25" s="104"/>
      <c r="F25" s="104"/>
      <c r="G25" s="104"/>
      <c r="H25" s="104"/>
      <c r="I25" s="105"/>
      <c r="J25" s="89" t="s">
        <v>167</v>
      </c>
      <c r="K25" s="89"/>
      <c r="L25" s="89"/>
      <c r="M25" s="89"/>
      <c r="N25" s="89"/>
      <c r="O25" s="89"/>
      <c r="P25" s="89"/>
      <c r="Q25" s="89"/>
      <c r="R25" s="96" t="s">
        <v>95</v>
      </c>
      <c r="S25" s="97"/>
      <c r="T25" s="98"/>
      <c r="U25" s="82" t="s">
        <v>121</v>
      </c>
      <c r="V25" s="83"/>
      <c r="W25" s="83"/>
      <c r="X25" s="84"/>
      <c r="Y25" s="109" t="s">
        <v>243</v>
      </c>
      <c r="Z25" s="94" t="s">
        <v>131</v>
      </c>
      <c r="AA25" s="94" t="s">
        <v>131</v>
      </c>
      <c r="AB25" s="94" t="s">
        <v>131</v>
      </c>
      <c r="AC25" s="94" t="s">
        <v>131</v>
      </c>
      <c r="AD25" s="94" t="s">
        <v>131</v>
      </c>
      <c r="AE25" s="94" t="s">
        <v>131</v>
      </c>
      <c r="AF25" s="95" t="s">
        <v>131</v>
      </c>
      <c r="AG25" s="89" t="s">
        <v>167</v>
      </c>
      <c r="AH25" s="89"/>
      <c r="AI25" s="89"/>
      <c r="AJ25" s="89"/>
      <c r="AK25" s="89"/>
      <c r="AL25" s="89"/>
      <c r="AM25" s="89"/>
      <c r="AN25" s="89"/>
      <c r="AO25" s="90" t="s">
        <v>96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38">
        <f t="shared" si="0"/>
        <v>16</v>
      </c>
      <c r="B26" s="99" t="s">
        <v>208</v>
      </c>
      <c r="C26" s="104"/>
      <c r="D26" s="104"/>
      <c r="E26" s="104"/>
      <c r="F26" s="104"/>
      <c r="G26" s="104"/>
      <c r="H26" s="104"/>
      <c r="I26" s="105"/>
      <c r="J26" s="89" t="s">
        <v>168</v>
      </c>
      <c r="K26" s="89"/>
      <c r="L26" s="89"/>
      <c r="M26" s="89"/>
      <c r="N26" s="89"/>
      <c r="O26" s="89"/>
      <c r="P26" s="89"/>
      <c r="Q26" s="89"/>
      <c r="R26" s="96" t="s">
        <v>95</v>
      </c>
      <c r="S26" s="97"/>
      <c r="T26" s="98"/>
      <c r="U26" s="82" t="s">
        <v>121</v>
      </c>
      <c r="V26" s="83"/>
      <c r="W26" s="83"/>
      <c r="X26" s="84"/>
      <c r="Y26" s="109" t="s">
        <v>343</v>
      </c>
      <c r="Z26" s="94" t="s">
        <v>132</v>
      </c>
      <c r="AA26" s="94" t="s">
        <v>132</v>
      </c>
      <c r="AB26" s="94" t="s">
        <v>132</v>
      </c>
      <c r="AC26" s="94" t="s">
        <v>132</v>
      </c>
      <c r="AD26" s="94" t="s">
        <v>132</v>
      </c>
      <c r="AE26" s="94" t="s">
        <v>132</v>
      </c>
      <c r="AF26" s="95" t="s">
        <v>132</v>
      </c>
      <c r="AG26" s="89" t="s">
        <v>168</v>
      </c>
      <c r="AH26" s="89"/>
      <c r="AI26" s="89"/>
      <c r="AJ26" s="89"/>
      <c r="AK26" s="89"/>
      <c r="AL26" s="89"/>
      <c r="AM26" s="89"/>
      <c r="AN26" s="89"/>
      <c r="AO26" s="90" t="s">
        <v>96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38">
        <f t="shared" si="0"/>
        <v>17</v>
      </c>
      <c r="B27" s="99" t="s">
        <v>233</v>
      </c>
      <c r="C27" s="104"/>
      <c r="D27" s="104"/>
      <c r="E27" s="104"/>
      <c r="F27" s="104"/>
      <c r="G27" s="104"/>
      <c r="H27" s="104"/>
      <c r="I27" s="105"/>
      <c r="J27" s="89" t="s">
        <v>169</v>
      </c>
      <c r="K27" s="89"/>
      <c r="L27" s="89"/>
      <c r="M27" s="89"/>
      <c r="N27" s="89"/>
      <c r="O27" s="89"/>
      <c r="P27" s="89"/>
      <c r="Q27" s="89"/>
      <c r="R27" s="96" t="s">
        <v>95</v>
      </c>
      <c r="S27" s="97"/>
      <c r="T27" s="98"/>
      <c r="U27" s="82" t="s">
        <v>121</v>
      </c>
      <c r="V27" s="83"/>
      <c r="W27" s="83"/>
      <c r="X27" s="84"/>
      <c r="Y27" s="109" t="s">
        <v>341</v>
      </c>
      <c r="Z27" s="94" t="s">
        <v>133</v>
      </c>
      <c r="AA27" s="94" t="s">
        <v>133</v>
      </c>
      <c r="AB27" s="94" t="s">
        <v>133</v>
      </c>
      <c r="AC27" s="94" t="s">
        <v>133</v>
      </c>
      <c r="AD27" s="94" t="s">
        <v>133</v>
      </c>
      <c r="AE27" s="94" t="s">
        <v>133</v>
      </c>
      <c r="AF27" s="95" t="s">
        <v>133</v>
      </c>
      <c r="AG27" s="89" t="s">
        <v>169</v>
      </c>
      <c r="AH27" s="89"/>
      <c r="AI27" s="89"/>
      <c r="AJ27" s="89"/>
      <c r="AK27" s="89"/>
      <c r="AL27" s="89"/>
      <c r="AM27" s="89"/>
      <c r="AN27" s="89"/>
      <c r="AO27" s="90" t="s">
        <v>96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38">
        <f t="shared" si="0"/>
        <v>18</v>
      </c>
      <c r="B28" s="99" t="s">
        <v>209</v>
      </c>
      <c r="C28" s="104"/>
      <c r="D28" s="104"/>
      <c r="E28" s="104"/>
      <c r="F28" s="104"/>
      <c r="G28" s="104"/>
      <c r="H28" s="104"/>
      <c r="I28" s="105"/>
      <c r="J28" s="89" t="s">
        <v>170</v>
      </c>
      <c r="K28" s="89"/>
      <c r="L28" s="89"/>
      <c r="M28" s="89"/>
      <c r="N28" s="89"/>
      <c r="O28" s="89"/>
      <c r="P28" s="89"/>
      <c r="Q28" s="89"/>
      <c r="R28" s="96" t="s">
        <v>95</v>
      </c>
      <c r="S28" s="97"/>
      <c r="T28" s="98"/>
      <c r="U28" s="82" t="s">
        <v>121</v>
      </c>
      <c r="V28" s="83"/>
      <c r="W28" s="83"/>
      <c r="X28" s="84"/>
      <c r="Y28" s="109" t="s">
        <v>342</v>
      </c>
      <c r="Z28" s="94" t="s">
        <v>134</v>
      </c>
      <c r="AA28" s="94" t="s">
        <v>134</v>
      </c>
      <c r="AB28" s="94" t="s">
        <v>134</v>
      </c>
      <c r="AC28" s="94" t="s">
        <v>134</v>
      </c>
      <c r="AD28" s="94" t="s">
        <v>134</v>
      </c>
      <c r="AE28" s="94" t="s">
        <v>134</v>
      </c>
      <c r="AF28" s="95" t="s">
        <v>134</v>
      </c>
      <c r="AG28" s="89" t="s">
        <v>170</v>
      </c>
      <c r="AH28" s="89"/>
      <c r="AI28" s="89"/>
      <c r="AJ28" s="89"/>
      <c r="AK28" s="89"/>
      <c r="AL28" s="89"/>
      <c r="AM28" s="89"/>
      <c r="AN28" s="89"/>
      <c r="AO28" s="90" t="s">
        <v>96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38">
        <f t="shared" si="0"/>
        <v>19</v>
      </c>
      <c r="B29" s="99" t="s">
        <v>210</v>
      </c>
      <c r="C29" s="104"/>
      <c r="D29" s="104"/>
      <c r="E29" s="104"/>
      <c r="F29" s="104"/>
      <c r="G29" s="104"/>
      <c r="H29" s="104"/>
      <c r="I29" s="105"/>
      <c r="J29" s="89" t="s">
        <v>171</v>
      </c>
      <c r="K29" s="89"/>
      <c r="L29" s="89"/>
      <c r="M29" s="89"/>
      <c r="N29" s="89"/>
      <c r="O29" s="89"/>
      <c r="P29" s="89"/>
      <c r="Q29" s="89"/>
      <c r="R29" s="96" t="s">
        <v>95</v>
      </c>
      <c r="S29" s="97"/>
      <c r="T29" s="98"/>
      <c r="U29" s="82" t="s">
        <v>121</v>
      </c>
      <c r="V29" s="83"/>
      <c r="W29" s="83"/>
      <c r="X29" s="84"/>
      <c r="Y29" s="109" t="s">
        <v>244</v>
      </c>
      <c r="Z29" s="94" t="s">
        <v>135</v>
      </c>
      <c r="AA29" s="94" t="s">
        <v>135</v>
      </c>
      <c r="AB29" s="94" t="s">
        <v>135</v>
      </c>
      <c r="AC29" s="94" t="s">
        <v>135</v>
      </c>
      <c r="AD29" s="94" t="s">
        <v>135</v>
      </c>
      <c r="AE29" s="94" t="s">
        <v>135</v>
      </c>
      <c r="AF29" s="95" t="s">
        <v>135</v>
      </c>
      <c r="AG29" s="89" t="s">
        <v>171</v>
      </c>
      <c r="AH29" s="89"/>
      <c r="AI29" s="89"/>
      <c r="AJ29" s="89"/>
      <c r="AK29" s="89"/>
      <c r="AL29" s="89"/>
      <c r="AM29" s="89"/>
      <c r="AN29" s="89"/>
      <c r="AO29" s="90" t="s">
        <v>96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38">
        <f t="shared" si="0"/>
        <v>20</v>
      </c>
      <c r="B30" s="99" t="s">
        <v>211</v>
      </c>
      <c r="C30" s="104"/>
      <c r="D30" s="104"/>
      <c r="E30" s="104"/>
      <c r="F30" s="104"/>
      <c r="G30" s="104"/>
      <c r="H30" s="104"/>
      <c r="I30" s="105"/>
      <c r="J30" s="89" t="s">
        <v>172</v>
      </c>
      <c r="K30" s="89"/>
      <c r="L30" s="89"/>
      <c r="M30" s="89"/>
      <c r="N30" s="89"/>
      <c r="O30" s="89"/>
      <c r="P30" s="89"/>
      <c r="Q30" s="89"/>
      <c r="R30" s="96" t="s">
        <v>95</v>
      </c>
      <c r="S30" s="97"/>
      <c r="T30" s="98"/>
      <c r="U30" s="82" t="s">
        <v>121</v>
      </c>
      <c r="V30" s="83"/>
      <c r="W30" s="83"/>
      <c r="X30" s="84"/>
      <c r="Y30" s="109" t="s">
        <v>269</v>
      </c>
      <c r="Z30" s="94" t="s">
        <v>136</v>
      </c>
      <c r="AA30" s="94" t="s">
        <v>136</v>
      </c>
      <c r="AB30" s="94" t="s">
        <v>136</v>
      </c>
      <c r="AC30" s="94" t="s">
        <v>136</v>
      </c>
      <c r="AD30" s="94" t="s">
        <v>136</v>
      </c>
      <c r="AE30" s="94" t="s">
        <v>136</v>
      </c>
      <c r="AF30" s="95" t="s">
        <v>136</v>
      </c>
      <c r="AG30" s="89" t="s">
        <v>172</v>
      </c>
      <c r="AH30" s="89"/>
      <c r="AI30" s="89"/>
      <c r="AJ30" s="89"/>
      <c r="AK30" s="89"/>
      <c r="AL30" s="89"/>
      <c r="AM30" s="89"/>
      <c r="AN30" s="89"/>
      <c r="AO30" s="90" t="s">
        <v>96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38">
        <f t="shared" si="0"/>
        <v>21</v>
      </c>
      <c r="B31" s="99" t="s">
        <v>212</v>
      </c>
      <c r="C31" s="104"/>
      <c r="D31" s="104"/>
      <c r="E31" s="104"/>
      <c r="F31" s="104"/>
      <c r="G31" s="104"/>
      <c r="H31" s="104"/>
      <c r="I31" s="105"/>
      <c r="J31" s="89" t="s">
        <v>173</v>
      </c>
      <c r="K31" s="89"/>
      <c r="L31" s="89"/>
      <c r="M31" s="89"/>
      <c r="N31" s="89"/>
      <c r="O31" s="89"/>
      <c r="P31" s="89"/>
      <c r="Q31" s="89"/>
      <c r="R31" s="96" t="s">
        <v>95</v>
      </c>
      <c r="S31" s="97"/>
      <c r="T31" s="98"/>
      <c r="U31" s="82" t="s">
        <v>121</v>
      </c>
      <c r="V31" s="83"/>
      <c r="W31" s="83"/>
      <c r="X31" s="84"/>
      <c r="Y31" s="85" t="s">
        <v>245</v>
      </c>
      <c r="Z31" s="86" t="s">
        <v>137</v>
      </c>
      <c r="AA31" s="86" t="s">
        <v>137</v>
      </c>
      <c r="AB31" s="86" t="s">
        <v>137</v>
      </c>
      <c r="AC31" s="86" t="s">
        <v>137</v>
      </c>
      <c r="AD31" s="86" t="s">
        <v>137</v>
      </c>
      <c r="AE31" s="86" t="s">
        <v>137</v>
      </c>
      <c r="AF31" s="87" t="s">
        <v>137</v>
      </c>
      <c r="AG31" s="89" t="s">
        <v>173</v>
      </c>
      <c r="AH31" s="89"/>
      <c r="AI31" s="89"/>
      <c r="AJ31" s="89"/>
      <c r="AK31" s="89"/>
      <c r="AL31" s="89"/>
      <c r="AM31" s="89"/>
      <c r="AN31" s="89"/>
      <c r="AO31" s="90" t="s">
        <v>96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38">
        <f t="shared" si="0"/>
        <v>22</v>
      </c>
      <c r="B32" s="99" t="s">
        <v>213</v>
      </c>
      <c r="C32" s="104"/>
      <c r="D32" s="104"/>
      <c r="E32" s="104"/>
      <c r="F32" s="104"/>
      <c r="G32" s="104"/>
      <c r="H32" s="104"/>
      <c r="I32" s="105"/>
      <c r="J32" s="89" t="s">
        <v>174</v>
      </c>
      <c r="K32" s="89"/>
      <c r="L32" s="89"/>
      <c r="M32" s="89"/>
      <c r="N32" s="89"/>
      <c r="O32" s="89"/>
      <c r="P32" s="89"/>
      <c r="Q32" s="89"/>
      <c r="R32" s="96" t="s">
        <v>95</v>
      </c>
      <c r="S32" s="97"/>
      <c r="T32" s="98"/>
      <c r="U32" s="82" t="s">
        <v>121</v>
      </c>
      <c r="V32" s="83"/>
      <c r="W32" s="83"/>
      <c r="X32" s="84"/>
      <c r="Y32" s="85" t="s">
        <v>246</v>
      </c>
      <c r="Z32" s="86" t="s">
        <v>126</v>
      </c>
      <c r="AA32" s="86" t="s">
        <v>126</v>
      </c>
      <c r="AB32" s="86" t="s">
        <v>126</v>
      </c>
      <c r="AC32" s="86" t="s">
        <v>126</v>
      </c>
      <c r="AD32" s="86" t="s">
        <v>126</v>
      </c>
      <c r="AE32" s="86" t="s">
        <v>126</v>
      </c>
      <c r="AF32" s="87" t="s">
        <v>126</v>
      </c>
      <c r="AG32" s="89" t="s">
        <v>174</v>
      </c>
      <c r="AH32" s="89"/>
      <c r="AI32" s="89"/>
      <c r="AJ32" s="89"/>
      <c r="AK32" s="89"/>
      <c r="AL32" s="89"/>
      <c r="AM32" s="89"/>
      <c r="AN32" s="89"/>
      <c r="AO32" s="90" t="s">
        <v>234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38">
        <f t="shared" si="0"/>
        <v>23</v>
      </c>
      <c r="B33" s="99" t="s">
        <v>214</v>
      </c>
      <c r="C33" s="104"/>
      <c r="D33" s="104"/>
      <c r="E33" s="104"/>
      <c r="F33" s="104"/>
      <c r="G33" s="104"/>
      <c r="H33" s="104"/>
      <c r="I33" s="105"/>
      <c r="J33" s="89" t="s">
        <v>175</v>
      </c>
      <c r="K33" s="89"/>
      <c r="L33" s="89"/>
      <c r="M33" s="89"/>
      <c r="N33" s="89"/>
      <c r="O33" s="89"/>
      <c r="P33" s="89"/>
      <c r="Q33" s="89"/>
      <c r="R33" s="96" t="s">
        <v>95</v>
      </c>
      <c r="S33" s="97"/>
      <c r="T33" s="98"/>
      <c r="U33" s="82" t="s">
        <v>121</v>
      </c>
      <c r="V33" s="83"/>
      <c r="W33" s="83"/>
      <c r="X33" s="84"/>
      <c r="Y33" s="85" t="s">
        <v>138</v>
      </c>
      <c r="Z33" s="86" t="s">
        <v>138</v>
      </c>
      <c r="AA33" s="86" t="s">
        <v>138</v>
      </c>
      <c r="AB33" s="86" t="s">
        <v>138</v>
      </c>
      <c r="AC33" s="86" t="s">
        <v>138</v>
      </c>
      <c r="AD33" s="86" t="s">
        <v>138</v>
      </c>
      <c r="AE33" s="86" t="s">
        <v>138</v>
      </c>
      <c r="AF33" s="87" t="s">
        <v>138</v>
      </c>
      <c r="AG33" s="89" t="s">
        <v>175</v>
      </c>
      <c r="AH33" s="89"/>
      <c r="AI33" s="89"/>
      <c r="AJ33" s="89"/>
      <c r="AK33" s="89"/>
      <c r="AL33" s="89"/>
      <c r="AM33" s="89"/>
      <c r="AN33" s="89"/>
      <c r="AO33" s="90" t="s">
        <v>234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38">
        <f t="shared" si="0"/>
        <v>24</v>
      </c>
      <c r="B34" s="99" t="s">
        <v>215</v>
      </c>
      <c r="C34" s="104"/>
      <c r="D34" s="104"/>
      <c r="E34" s="104"/>
      <c r="F34" s="104"/>
      <c r="G34" s="104"/>
      <c r="H34" s="104"/>
      <c r="I34" s="105"/>
      <c r="J34" s="89" t="s">
        <v>176</v>
      </c>
      <c r="K34" s="89"/>
      <c r="L34" s="89"/>
      <c r="M34" s="89"/>
      <c r="N34" s="89"/>
      <c r="O34" s="89"/>
      <c r="P34" s="89"/>
      <c r="Q34" s="89"/>
      <c r="R34" s="96" t="s">
        <v>95</v>
      </c>
      <c r="S34" s="97"/>
      <c r="T34" s="98"/>
      <c r="U34" s="82" t="s">
        <v>121</v>
      </c>
      <c r="V34" s="83"/>
      <c r="W34" s="83"/>
      <c r="X34" s="84"/>
      <c r="Y34" s="85" t="s">
        <v>247</v>
      </c>
      <c r="Z34" s="86" t="s">
        <v>123</v>
      </c>
      <c r="AA34" s="86" t="s">
        <v>123</v>
      </c>
      <c r="AB34" s="86" t="s">
        <v>123</v>
      </c>
      <c r="AC34" s="86" t="s">
        <v>123</v>
      </c>
      <c r="AD34" s="86" t="s">
        <v>123</v>
      </c>
      <c r="AE34" s="86" t="s">
        <v>123</v>
      </c>
      <c r="AF34" s="87" t="s">
        <v>123</v>
      </c>
      <c r="AG34" s="89" t="s">
        <v>176</v>
      </c>
      <c r="AH34" s="89"/>
      <c r="AI34" s="89"/>
      <c r="AJ34" s="89"/>
      <c r="AK34" s="89"/>
      <c r="AL34" s="89"/>
      <c r="AM34" s="89"/>
      <c r="AN34" s="89"/>
      <c r="AO34" s="90" t="s">
        <v>96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38">
        <f t="shared" si="0"/>
        <v>25</v>
      </c>
      <c r="B35" s="99" t="s">
        <v>216</v>
      </c>
      <c r="C35" s="104"/>
      <c r="D35" s="104"/>
      <c r="E35" s="104"/>
      <c r="F35" s="104"/>
      <c r="G35" s="104"/>
      <c r="H35" s="104"/>
      <c r="I35" s="105"/>
      <c r="J35" s="89" t="s">
        <v>195</v>
      </c>
      <c r="K35" s="89"/>
      <c r="L35" s="89"/>
      <c r="M35" s="89"/>
      <c r="N35" s="89"/>
      <c r="O35" s="89"/>
      <c r="P35" s="89"/>
      <c r="Q35" s="89"/>
      <c r="R35" s="96" t="s">
        <v>95</v>
      </c>
      <c r="S35" s="97"/>
      <c r="T35" s="98"/>
      <c r="U35" s="82" t="s">
        <v>121</v>
      </c>
      <c r="V35" s="83"/>
      <c r="W35" s="83"/>
      <c r="X35" s="84"/>
      <c r="Y35" s="85" t="s">
        <v>236</v>
      </c>
      <c r="Z35" s="86" t="s">
        <v>124</v>
      </c>
      <c r="AA35" s="86" t="s">
        <v>124</v>
      </c>
      <c r="AB35" s="86" t="s">
        <v>124</v>
      </c>
      <c r="AC35" s="86" t="s">
        <v>124</v>
      </c>
      <c r="AD35" s="86" t="s">
        <v>124</v>
      </c>
      <c r="AE35" s="86" t="s">
        <v>124</v>
      </c>
      <c r="AF35" s="87" t="s">
        <v>124</v>
      </c>
      <c r="AG35" s="89" t="s">
        <v>195</v>
      </c>
      <c r="AH35" s="89"/>
      <c r="AI35" s="89"/>
      <c r="AJ35" s="89"/>
      <c r="AK35" s="89"/>
      <c r="AL35" s="89"/>
      <c r="AM35" s="89"/>
      <c r="AN35" s="89"/>
      <c r="AO35" s="90" t="s">
        <v>96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38">
        <f t="shared" si="0"/>
        <v>26</v>
      </c>
      <c r="B36" s="99" t="s">
        <v>217</v>
      </c>
      <c r="C36" s="104"/>
      <c r="D36" s="104"/>
      <c r="E36" s="104"/>
      <c r="F36" s="104"/>
      <c r="G36" s="104"/>
      <c r="H36" s="104"/>
      <c r="I36" s="105"/>
      <c r="J36" s="89" t="s">
        <v>177</v>
      </c>
      <c r="K36" s="89"/>
      <c r="L36" s="89"/>
      <c r="M36" s="89"/>
      <c r="N36" s="89"/>
      <c r="O36" s="89"/>
      <c r="P36" s="89"/>
      <c r="Q36" s="89"/>
      <c r="R36" s="96" t="s">
        <v>95</v>
      </c>
      <c r="S36" s="97"/>
      <c r="T36" s="98"/>
      <c r="U36" s="82" t="s">
        <v>121</v>
      </c>
      <c r="V36" s="83"/>
      <c r="W36" s="83"/>
      <c r="X36" s="84"/>
      <c r="Y36" s="85" t="s">
        <v>237</v>
      </c>
      <c r="Z36" s="86" t="s">
        <v>125</v>
      </c>
      <c r="AA36" s="86" t="s">
        <v>125</v>
      </c>
      <c r="AB36" s="86" t="s">
        <v>125</v>
      </c>
      <c r="AC36" s="86" t="s">
        <v>125</v>
      </c>
      <c r="AD36" s="86" t="s">
        <v>125</v>
      </c>
      <c r="AE36" s="86" t="s">
        <v>125</v>
      </c>
      <c r="AF36" s="87" t="s">
        <v>125</v>
      </c>
      <c r="AG36" s="89" t="s">
        <v>177</v>
      </c>
      <c r="AH36" s="89"/>
      <c r="AI36" s="89"/>
      <c r="AJ36" s="89"/>
      <c r="AK36" s="89"/>
      <c r="AL36" s="89"/>
      <c r="AM36" s="89"/>
      <c r="AN36" s="89"/>
      <c r="AO36" s="90" t="s">
        <v>96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38">
        <f t="shared" si="0"/>
        <v>27</v>
      </c>
      <c r="B37" s="99" t="s">
        <v>218</v>
      </c>
      <c r="C37" s="104"/>
      <c r="D37" s="104"/>
      <c r="E37" s="104"/>
      <c r="F37" s="104"/>
      <c r="G37" s="104"/>
      <c r="H37" s="104"/>
      <c r="I37" s="105"/>
      <c r="J37" s="89" t="s">
        <v>178</v>
      </c>
      <c r="K37" s="89"/>
      <c r="L37" s="89"/>
      <c r="M37" s="89"/>
      <c r="N37" s="89"/>
      <c r="O37" s="89"/>
      <c r="P37" s="89"/>
      <c r="Q37" s="89"/>
      <c r="R37" s="96" t="s">
        <v>95</v>
      </c>
      <c r="S37" s="97"/>
      <c r="T37" s="98"/>
      <c r="U37" s="82" t="s">
        <v>121</v>
      </c>
      <c r="V37" s="83"/>
      <c r="W37" s="83"/>
      <c r="X37" s="84"/>
      <c r="Y37" s="85" t="s">
        <v>238</v>
      </c>
      <c r="Z37" s="86" t="s">
        <v>126</v>
      </c>
      <c r="AA37" s="86" t="s">
        <v>126</v>
      </c>
      <c r="AB37" s="86" t="s">
        <v>126</v>
      </c>
      <c r="AC37" s="86" t="s">
        <v>126</v>
      </c>
      <c r="AD37" s="86" t="s">
        <v>126</v>
      </c>
      <c r="AE37" s="86" t="s">
        <v>126</v>
      </c>
      <c r="AF37" s="87" t="s">
        <v>126</v>
      </c>
      <c r="AG37" s="89" t="s">
        <v>178</v>
      </c>
      <c r="AH37" s="89"/>
      <c r="AI37" s="89"/>
      <c r="AJ37" s="89"/>
      <c r="AK37" s="89"/>
      <c r="AL37" s="89"/>
      <c r="AM37" s="89"/>
      <c r="AN37" s="89"/>
      <c r="AO37" s="90" t="s">
        <v>234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38">
        <f t="shared" si="0"/>
        <v>28</v>
      </c>
      <c r="B38" s="99" t="s">
        <v>219</v>
      </c>
      <c r="C38" s="104"/>
      <c r="D38" s="104"/>
      <c r="E38" s="104"/>
      <c r="F38" s="104"/>
      <c r="G38" s="104"/>
      <c r="H38" s="104"/>
      <c r="I38" s="105"/>
      <c r="J38" s="89" t="s">
        <v>179</v>
      </c>
      <c r="K38" s="89"/>
      <c r="L38" s="89"/>
      <c r="M38" s="89"/>
      <c r="N38" s="89"/>
      <c r="O38" s="89"/>
      <c r="P38" s="89"/>
      <c r="Q38" s="89"/>
      <c r="R38" s="96" t="s">
        <v>95</v>
      </c>
      <c r="S38" s="97"/>
      <c r="T38" s="98"/>
      <c r="U38" s="82" t="s">
        <v>121</v>
      </c>
      <c r="V38" s="83"/>
      <c r="W38" s="83"/>
      <c r="X38" s="84"/>
      <c r="Y38" s="85" t="s">
        <v>244</v>
      </c>
      <c r="Z38" s="86" t="s">
        <v>135</v>
      </c>
      <c r="AA38" s="86" t="s">
        <v>135</v>
      </c>
      <c r="AB38" s="86" t="s">
        <v>135</v>
      </c>
      <c r="AC38" s="86" t="s">
        <v>135</v>
      </c>
      <c r="AD38" s="86" t="s">
        <v>135</v>
      </c>
      <c r="AE38" s="86" t="s">
        <v>135</v>
      </c>
      <c r="AF38" s="87" t="s">
        <v>135</v>
      </c>
      <c r="AG38" s="89" t="s">
        <v>179</v>
      </c>
      <c r="AH38" s="89"/>
      <c r="AI38" s="89"/>
      <c r="AJ38" s="89"/>
      <c r="AK38" s="89"/>
      <c r="AL38" s="89"/>
      <c r="AM38" s="89"/>
      <c r="AN38" s="89"/>
      <c r="AO38" s="90" t="s">
        <v>96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38">
        <f t="shared" si="0"/>
        <v>29</v>
      </c>
      <c r="B39" s="99" t="s">
        <v>220</v>
      </c>
      <c r="C39" s="104"/>
      <c r="D39" s="104"/>
      <c r="E39" s="104"/>
      <c r="F39" s="104"/>
      <c r="G39" s="104"/>
      <c r="H39" s="104"/>
      <c r="I39" s="105"/>
      <c r="J39" s="89" t="s">
        <v>180</v>
      </c>
      <c r="K39" s="89"/>
      <c r="L39" s="89"/>
      <c r="M39" s="89"/>
      <c r="N39" s="89"/>
      <c r="O39" s="89"/>
      <c r="P39" s="89"/>
      <c r="Q39" s="89"/>
      <c r="R39" s="96" t="s">
        <v>95</v>
      </c>
      <c r="S39" s="97"/>
      <c r="T39" s="98"/>
      <c r="U39" s="82" t="s">
        <v>121</v>
      </c>
      <c r="V39" s="83"/>
      <c r="W39" s="83"/>
      <c r="X39" s="84"/>
      <c r="Y39" s="85" t="s">
        <v>269</v>
      </c>
      <c r="Z39" s="86" t="s">
        <v>136</v>
      </c>
      <c r="AA39" s="86" t="s">
        <v>136</v>
      </c>
      <c r="AB39" s="86" t="s">
        <v>136</v>
      </c>
      <c r="AC39" s="86" t="s">
        <v>136</v>
      </c>
      <c r="AD39" s="86" t="s">
        <v>136</v>
      </c>
      <c r="AE39" s="86" t="s">
        <v>136</v>
      </c>
      <c r="AF39" s="87" t="s">
        <v>136</v>
      </c>
      <c r="AG39" s="89" t="s">
        <v>180</v>
      </c>
      <c r="AH39" s="89"/>
      <c r="AI39" s="89"/>
      <c r="AJ39" s="89"/>
      <c r="AK39" s="89"/>
      <c r="AL39" s="89"/>
      <c r="AM39" s="89"/>
      <c r="AN39" s="89"/>
      <c r="AO39" s="90" t="s">
        <v>96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38">
        <f t="shared" si="0"/>
        <v>30</v>
      </c>
      <c r="B40" s="99" t="s">
        <v>221</v>
      </c>
      <c r="C40" s="104"/>
      <c r="D40" s="104"/>
      <c r="E40" s="104"/>
      <c r="F40" s="104"/>
      <c r="G40" s="104"/>
      <c r="H40" s="104"/>
      <c r="I40" s="105"/>
      <c r="J40" s="89" t="s">
        <v>181</v>
      </c>
      <c r="K40" s="89"/>
      <c r="L40" s="89"/>
      <c r="M40" s="89"/>
      <c r="N40" s="89"/>
      <c r="O40" s="89"/>
      <c r="P40" s="89"/>
      <c r="Q40" s="89"/>
      <c r="R40" s="96" t="s">
        <v>95</v>
      </c>
      <c r="S40" s="97"/>
      <c r="T40" s="98"/>
      <c r="U40" s="82" t="s">
        <v>121</v>
      </c>
      <c r="V40" s="83"/>
      <c r="W40" s="83"/>
      <c r="X40" s="84"/>
      <c r="Y40" s="85" t="s">
        <v>245</v>
      </c>
      <c r="Z40" s="86" t="s">
        <v>137</v>
      </c>
      <c r="AA40" s="86" t="s">
        <v>137</v>
      </c>
      <c r="AB40" s="86" t="s">
        <v>137</v>
      </c>
      <c r="AC40" s="86" t="s">
        <v>137</v>
      </c>
      <c r="AD40" s="86" t="s">
        <v>137</v>
      </c>
      <c r="AE40" s="86" t="s">
        <v>137</v>
      </c>
      <c r="AF40" s="87" t="s">
        <v>137</v>
      </c>
      <c r="AG40" s="89" t="s">
        <v>181</v>
      </c>
      <c r="AH40" s="89"/>
      <c r="AI40" s="89"/>
      <c r="AJ40" s="89"/>
      <c r="AK40" s="89"/>
      <c r="AL40" s="89"/>
      <c r="AM40" s="89"/>
      <c r="AN40" s="89"/>
      <c r="AO40" s="90" t="s">
        <v>96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38">
        <f t="shared" si="0"/>
        <v>31</v>
      </c>
      <c r="B41" s="99" t="s">
        <v>222</v>
      </c>
      <c r="C41" s="104"/>
      <c r="D41" s="104"/>
      <c r="E41" s="104"/>
      <c r="F41" s="104"/>
      <c r="G41" s="104"/>
      <c r="H41" s="104"/>
      <c r="I41" s="105"/>
      <c r="J41" s="89" t="s">
        <v>182</v>
      </c>
      <c r="K41" s="89"/>
      <c r="L41" s="89"/>
      <c r="M41" s="89"/>
      <c r="N41" s="89"/>
      <c r="O41" s="89"/>
      <c r="P41" s="89"/>
      <c r="Q41" s="89"/>
      <c r="R41" s="96" t="s">
        <v>95</v>
      </c>
      <c r="S41" s="97"/>
      <c r="T41" s="98"/>
      <c r="U41" s="82" t="s">
        <v>121</v>
      </c>
      <c r="V41" s="83"/>
      <c r="W41" s="83"/>
      <c r="X41" s="84"/>
      <c r="Y41" s="85" t="s">
        <v>246</v>
      </c>
      <c r="Z41" s="86" t="s">
        <v>126</v>
      </c>
      <c r="AA41" s="86" t="s">
        <v>126</v>
      </c>
      <c r="AB41" s="86" t="s">
        <v>126</v>
      </c>
      <c r="AC41" s="86" t="s">
        <v>126</v>
      </c>
      <c r="AD41" s="86" t="s">
        <v>126</v>
      </c>
      <c r="AE41" s="86" t="s">
        <v>126</v>
      </c>
      <c r="AF41" s="87" t="s">
        <v>126</v>
      </c>
      <c r="AG41" s="89" t="s">
        <v>182</v>
      </c>
      <c r="AH41" s="89"/>
      <c r="AI41" s="89"/>
      <c r="AJ41" s="89"/>
      <c r="AK41" s="89"/>
      <c r="AL41" s="89"/>
      <c r="AM41" s="89"/>
      <c r="AN41" s="89"/>
      <c r="AO41" s="90" t="s">
        <v>234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38">
        <f t="shared" si="0"/>
        <v>32</v>
      </c>
      <c r="B42" s="99" t="s">
        <v>223</v>
      </c>
      <c r="C42" s="104"/>
      <c r="D42" s="104"/>
      <c r="E42" s="104"/>
      <c r="F42" s="104"/>
      <c r="G42" s="104"/>
      <c r="H42" s="104"/>
      <c r="I42" s="105"/>
      <c r="J42" s="89" t="s">
        <v>183</v>
      </c>
      <c r="K42" s="89"/>
      <c r="L42" s="89"/>
      <c r="M42" s="89"/>
      <c r="N42" s="89"/>
      <c r="O42" s="89"/>
      <c r="P42" s="89"/>
      <c r="Q42" s="89"/>
      <c r="R42" s="96" t="s">
        <v>95</v>
      </c>
      <c r="S42" s="97"/>
      <c r="T42" s="98"/>
      <c r="U42" s="82" t="s">
        <v>121</v>
      </c>
      <c r="V42" s="83"/>
      <c r="W42" s="83"/>
      <c r="X42" s="84"/>
      <c r="Y42" s="85" t="s">
        <v>139</v>
      </c>
      <c r="Z42" s="86" t="s">
        <v>139</v>
      </c>
      <c r="AA42" s="86" t="s">
        <v>139</v>
      </c>
      <c r="AB42" s="86" t="s">
        <v>139</v>
      </c>
      <c r="AC42" s="86" t="s">
        <v>139</v>
      </c>
      <c r="AD42" s="86" t="s">
        <v>139</v>
      </c>
      <c r="AE42" s="86" t="s">
        <v>139</v>
      </c>
      <c r="AF42" s="87" t="s">
        <v>139</v>
      </c>
      <c r="AG42" s="89" t="s">
        <v>183</v>
      </c>
      <c r="AH42" s="89"/>
      <c r="AI42" s="89"/>
      <c r="AJ42" s="89"/>
      <c r="AK42" s="89"/>
      <c r="AL42" s="89"/>
      <c r="AM42" s="89"/>
      <c r="AN42" s="89"/>
      <c r="AO42" s="90" t="s">
        <v>234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38">
        <f t="shared" si="0"/>
        <v>33</v>
      </c>
      <c r="B43" s="99" t="s">
        <v>224</v>
      </c>
      <c r="C43" s="104"/>
      <c r="D43" s="104"/>
      <c r="E43" s="104"/>
      <c r="F43" s="104"/>
      <c r="G43" s="104"/>
      <c r="H43" s="104"/>
      <c r="I43" s="105"/>
      <c r="J43" s="89" t="s">
        <v>184</v>
      </c>
      <c r="K43" s="89"/>
      <c r="L43" s="89"/>
      <c r="M43" s="89"/>
      <c r="N43" s="89"/>
      <c r="O43" s="89"/>
      <c r="P43" s="89"/>
      <c r="Q43" s="89"/>
      <c r="R43" s="96" t="s">
        <v>95</v>
      </c>
      <c r="S43" s="97"/>
      <c r="T43" s="98"/>
      <c r="U43" s="82" t="s">
        <v>121</v>
      </c>
      <c r="V43" s="83"/>
      <c r="W43" s="83"/>
      <c r="X43" s="84"/>
      <c r="Y43" s="106" t="s">
        <v>270</v>
      </c>
      <c r="Z43" s="107"/>
      <c r="AA43" s="107"/>
      <c r="AB43" s="107"/>
      <c r="AC43" s="107"/>
      <c r="AD43" s="107"/>
      <c r="AE43" s="107"/>
      <c r="AF43" s="108"/>
      <c r="AG43" s="89" t="s">
        <v>184</v>
      </c>
      <c r="AH43" s="89"/>
      <c r="AI43" s="89"/>
      <c r="AJ43" s="89"/>
      <c r="AK43" s="89"/>
      <c r="AL43" s="89"/>
      <c r="AM43" s="89"/>
      <c r="AN43" s="89"/>
      <c r="AO43" s="90" t="s">
        <v>340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38">
        <f t="shared" si="0"/>
        <v>34</v>
      </c>
      <c r="B44" s="99" t="s">
        <v>225</v>
      </c>
      <c r="C44" s="104"/>
      <c r="D44" s="104"/>
      <c r="E44" s="104"/>
      <c r="F44" s="104"/>
      <c r="G44" s="104"/>
      <c r="H44" s="104"/>
      <c r="I44" s="105"/>
      <c r="J44" s="89" t="s">
        <v>185</v>
      </c>
      <c r="K44" s="89"/>
      <c r="L44" s="89"/>
      <c r="M44" s="89"/>
      <c r="N44" s="89"/>
      <c r="O44" s="89"/>
      <c r="P44" s="89"/>
      <c r="Q44" s="89"/>
      <c r="R44" s="96" t="s">
        <v>95</v>
      </c>
      <c r="S44" s="97"/>
      <c r="T44" s="98"/>
      <c r="U44" s="82" t="s">
        <v>121</v>
      </c>
      <c r="V44" s="83"/>
      <c r="W44" s="83"/>
      <c r="X44" s="84"/>
      <c r="Y44" s="85" t="s">
        <v>140</v>
      </c>
      <c r="Z44" s="86" t="s">
        <v>140</v>
      </c>
      <c r="AA44" s="86" t="s">
        <v>140</v>
      </c>
      <c r="AB44" s="86" t="s">
        <v>140</v>
      </c>
      <c r="AC44" s="86" t="s">
        <v>140</v>
      </c>
      <c r="AD44" s="86" t="s">
        <v>140</v>
      </c>
      <c r="AE44" s="86" t="s">
        <v>140</v>
      </c>
      <c r="AF44" s="87" t="s">
        <v>140</v>
      </c>
      <c r="AG44" s="89" t="s">
        <v>185</v>
      </c>
      <c r="AH44" s="89"/>
      <c r="AI44" s="89"/>
      <c r="AJ44" s="89"/>
      <c r="AK44" s="89"/>
      <c r="AL44" s="89"/>
      <c r="AM44" s="89"/>
      <c r="AN44" s="89"/>
      <c r="AO44" s="90" t="s">
        <v>96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38">
        <f t="shared" si="0"/>
        <v>35</v>
      </c>
      <c r="B45" s="99" t="s">
        <v>226</v>
      </c>
      <c r="C45" s="104"/>
      <c r="D45" s="104"/>
      <c r="E45" s="104"/>
      <c r="F45" s="104"/>
      <c r="G45" s="104"/>
      <c r="H45" s="104"/>
      <c r="I45" s="105"/>
      <c r="J45" s="89" t="s">
        <v>186</v>
      </c>
      <c r="K45" s="89"/>
      <c r="L45" s="89"/>
      <c r="M45" s="89"/>
      <c r="N45" s="89"/>
      <c r="O45" s="89"/>
      <c r="P45" s="89"/>
      <c r="Q45" s="89"/>
      <c r="R45" s="96" t="s">
        <v>95</v>
      </c>
      <c r="S45" s="97"/>
      <c r="T45" s="98"/>
      <c r="U45" s="82" t="s">
        <v>121</v>
      </c>
      <c r="V45" s="83"/>
      <c r="W45" s="83"/>
      <c r="X45" s="84"/>
      <c r="Y45" s="85" t="s">
        <v>141</v>
      </c>
      <c r="Z45" s="86" t="s">
        <v>141</v>
      </c>
      <c r="AA45" s="86" t="s">
        <v>141</v>
      </c>
      <c r="AB45" s="86" t="s">
        <v>141</v>
      </c>
      <c r="AC45" s="86" t="s">
        <v>141</v>
      </c>
      <c r="AD45" s="86" t="s">
        <v>141</v>
      </c>
      <c r="AE45" s="86" t="s">
        <v>141</v>
      </c>
      <c r="AF45" s="87" t="s">
        <v>141</v>
      </c>
      <c r="AG45" s="89" t="s">
        <v>186</v>
      </c>
      <c r="AH45" s="89"/>
      <c r="AI45" s="89"/>
      <c r="AJ45" s="89"/>
      <c r="AK45" s="89"/>
      <c r="AL45" s="89"/>
      <c r="AM45" s="89"/>
      <c r="AN45" s="89"/>
      <c r="AO45" s="90" t="s">
        <v>96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38">
        <f t="shared" si="0"/>
        <v>36</v>
      </c>
      <c r="B46" s="99" t="s">
        <v>227</v>
      </c>
      <c r="C46" s="104"/>
      <c r="D46" s="104"/>
      <c r="E46" s="104"/>
      <c r="F46" s="104"/>
      <c r="G46" s="104"/>
      <c r="H46" s="104"/>
      <c r="I46" s="105"/>
      <c r="J46" s="89" t="s">
        <v>187</v>
      </c>
      <c r="K46" s="89"/>
      <c r="L46" s="89"/>
      <c r="M46" s="89"/>
      <c r="N46" s="89"/>
      <c r="O46" s="89"/>
      <c r="P46" s="89"/>
      <c r="Q46" s="89"/>
      <c r="R46" s="96" t="s">
        <v>95</v>
      </c>
      <c r="S46" s="97"/>
      <c r="T46" s="98"/>
      <c r="U46" s="82" t="s">
        <v>121</v>
      </c>
      <c r="V46" s="83"/>
      <c r="W46" s="83"/>
      <c r="X46" s="84"/>
      <c r="Y46" s="85" t="s">
        <v>142</v>
      </c>
      <c r="Z46" s="86" t="s">
        <v>142</v>
      </c>
      <c r="AA46" s="86" t="s">
        <v>142</v>
      </c>
      <c r="AB46" s="86" t="s">
        <v>142</v>
      </c>
      <c r="AC46" s="86" t="s">
        <v>142</v>
      </c>
      <c r="AD46" s="86" t="s">
        <v>142</v>
      </c>
      <c r="AE46" s="86" t="s">
        <v>142</v>
      </c>
      <c r="AF46" s="87" t="s">
        <v>142</v>
      </c>
      <c r="AG46" s="89" t="s">
        <v>187</v>
      </c>
      <c r="AH46" s="89"/>
      <c r="AI46" s="89"/>
      <c r="AJ46" s="89"/>
      <c r="AK46" s="89"/>
      <c r="AL46" s="89"/>
      <c r="AM46" s="89"/>
      <c r="AN46" s="89"/>
      <c r="AO46" s="90" t="s">
        <v>96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38">
        <f t="shared" si="0"/>
        <v>37</v>
      </c>
      <c r="B47" s="99" t="s">
        <v>228</v>
      </c>
      <c r="C47" s="104"/>
      <c r="D47" s="104"/>
      <c r="E47" s="104"/>
      <c r="F47" s="104"/>
      <c r="G47" s="104"/>
      <c r="H47" s="104"/>
      <c r="I47" s="105"/>
      <c r="J47" s="89" t="s">
        <v>188</v>
      </c>
      <c r="K47" s="89"/>
      <c r="L47" s="89"/>
      <c r="M47" s="89"/>
      <c r="N47" s="89"/>
      <c r="O47" s="89"/>
      <c r="P47" s="89"/>
      <c r="Q47" s="89"/>
      <c r="R47" s="96" t="s">
        <v>95</v>
      </c>
      <c r="S47" s="97"/>
      <c r="T47" s="98"/>
      <c r="U47" s="82" t="s">
        <v>121</v>
      </c>
      <c r="V47" s="83"/>
      <c r="W47" s="83"/>
      <c r="X47" s="84"/>
      <c r="Y47" s="85" t="s">
        <v>143</v>
      </c>
      <c r="Z47" s="86" t="s">
        <v>143</v>
      </c>
      <c r="AA47" s="86" t="s">
        <v>143</v>
      </c>
      <c r="AB47" s="86" t="s">
        <v>143</v>
      </c>
      <c r="AC47" s="86" t="s">
        <v>143</v>
      </c>
      <c r="AD47" s="86" t="s">
        <v>143</v>
      </c>
      <c r="AE47" s="86" t="s">
        <v>143</v>
      </c>
      <c r="AF47" s="87" t="s">
        <v>143</v>
      </c>
      <c r="AG47" s="89" t="s">
        <v>188</v>
      </c>
      <c r="AH47" s="89"/>
      <c r="AI47" s="89"/>
      <c r="AJ47" s="89"/>
      <c r="AK47" s="89"/>
      <c r="AL47" s="89"/>
      <c r="AM47" s="89"/>
      <c r="AN47" s="89"/>
      <c r="AO47" s="90" t="s">
        <v>96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>
      <c r="A48" s="38">
        <f t="shared" si="0"/>
        <v>38</v>
      </c>
      <c r="B48" s="99" t="s">
        <v>229</v>
      </c>
      <c r="C48" s="104"/>
      <c r="D48" s="104"/>
      <c r="E48" s="104"/>
      <c r="F48" s="104"/>
      <c r="G48" s="104"/>
      <c r="H48" s="104"/>
      <c r="I48" s="105"/>
      <c r="J48" s="89" t="s">
        <v>189</v>
      </c>
      <c r="K48" s="89"/>
      <c r="L48" s="89"/>
      <c r="M48" s="89"/>
      <c r="N48" s="89"/>
      <c r="O48" s="89"/>
      <c r="P48" s="89"/>
      <c r="Q48" s="89"/>
      <c r="R48" s="96" t="s">
        <v>95</v>
      </c>
      <c r="S48" s="97"/>
      <c r="T48" s="98"/>
      <c r="U48" s="82" t="s">
        <v>121</v>
      </c>
      <c r="V48" s="83"/>
      <c r="W48" s="83"/>
      <c r="X48" s="84"/>
      <c r="Y48" s="85" t="s">
        <v>144</v>
      </c>
      <c r="Z48" s="86" t="s">
        <v>144</v>
      </c>
      <c r="AA48" s="86" t="s">
        <v>144</v>
      </c>
      <c r="AB48" s="86" t="s">
        <v>144</v>
      </c>
      <c r="AC48" s="86" t="s">
        <v>144</v>
      </c>
      <c r="AD48" s="86" t="s">
        <v>144</v>
      </c>
      <c r="AE48" s="86" t="s">
        <v>144</v>
      </c>
      <c r="AF48" s="87" t="s">
        <v>144</v>
      </c>
      <c r="AG48" s="89" t="s">
        <v>189</v>
      </c>
      <c r="AH48" s="89"/>
      <c r="AI48" s="89"/>
      <c r="AJ48" s="89"/>
      <c r="AK48" s="89"/>
      <c r="AL48" s="89"/>
      <c r="AM48" s="89"/>
      <c r="AN48" s="89"/>
      <c r="AO48" s="90" t="s">
        <v>96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>
      <c r="A49" s="38">
        <f t="shared" si="0"/>
        <v>39</v>
      </c>
      <c r="B49" s="99" t="s">
        <v>230</v>
      </c>
      <c r="C49" s="104"/>
      <c r="D49" s="104"/>
      <c r="E49" s="104"/>
      <c r="F49" s="104"/>
      <c r="G49" s="104"/>
      <c r="H49" s="104"/>
      <c r="I49" s="105"/>
      <c r="J49" s="89" t="s">
        <v>190</v>
      </c>
      <c r="K49" s="89"/>
      <c r="L49" s="89"/>
      <c r="M49" s="89"/>
      <c r="N49" s="89"/>
      <c r="O49" s="89"/>
      <c r="P49" s="89"/>
      <c r="Q49" s="89"/>
      <c r="R49" s="96" t="s">
        <v>95</v>
      </c>
      <c r="S49" s="97"/>
      <c r="T49" s="98"/>
      <c r="U49" s="82" t="s">
        <v>121</v>
      </c>
      <c r="V49" s="83"/>
      <c r="W49" s="83"/>
      <c r="X49" s="84"/>
      <c r="Y49" s="85" t="s">
        <v>145</v>
      </c>
      <c r="Z49" s="86" t="s">
        <v>145</v>
      </c>
      <c r="AA49" s="86" t="s">
        <v>145</v>
      </c>
      <c r="AB49" s="86" t="s">
        <v>145</v>
      </c>
      <c r="AC49" s="86" t="s">
        <v>145</v>
      </c>
      <c r="AD49" s="86" t="s">
        <v>145</v>
      </c>
      <c r="AE49" s="86" t="s">
        <v>145</v>
      </c>
      <c r="AF49" s="87" t="s">
        <v>145</v>
      </c>
      <c r="AG49" s="89" t="s">
        <v>190</v>
      </c>
      <c r="AH49" s="89"/>
      <c r="AI49" s="89"/>
      <c r="AJ49" s="89"/>
      <c r="AK49" s="89"/>
      <c r="AL49" s="89"/>
      <c r="AM49" s="89"/>
      <c r="AN49" s="89"/>
      <c r="AO49" s="90" t="s">
        <v>96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>
      <c r="A50" s="38">
        <f t="shared" si="0"/>
        <v>40</v>
      </c>
      <c r="B50" s="99" t="s">
        <v>231</v>
      </c>
      <c r="C50" s="104"/>
      <c r="D50" s="104"/>
      <c r="E50" s="104"/>
      <c r="F50" s="104"/>
      <c r="G50" s="104"/>
      <c r="H50" s="104"/>
      <c r="I50" s="105"/>
      <c r="J50" s="89" t="s">
        <v>191</v>
      </c>
      <c r="K50" s="89"/>
      <c r="L50" s="89"/>
      <c r="M50" s="89"/>
      <c r="N50" s="89"/>
      <c r="O50" s="89"/>
      <c r="P50" s="89"/>
      <c r="Q50" s="89"/>
      <c r="R50" s="96" t="s">
        <v>95</v>
      </c>
      <c r="S50" s="97"/>
      <c r="T50" s="98"/>
      <c r="U50" s="82" t="s">
        <v>121</v>
      </c>
      <c r="V50" s="83"/>
      <c r="W50" s="83"/>
      <c r="X50" s="84"/>
      <c r="Y50" s="85" t="s">
        <v>146</v>
      </c>
      <c r="Z50" s="86" t="s">
        <v>146</v>
      </c>
      <c r="AA50" s="86" t="s">
        <v>146</v>
      </c>
      <c r="AB50" s="86" t="s">
        <v>146</v>
      </c>
      <c r="AC50" s="86" t="s">
        <v>146</v>
      </c>
      <c r="AD50" s="86" t="s">
        <v>146</v>
      </c>
      <c r="AE50" s="86" t="s">
        <v>146</v>
      </c>
      <c r="AF50" s="87" t="s">
        <v>146</v>
      </c>
      <c r="AG50" s="89" t="s">
        <v>191</v>
      </c>
      <c r="AH50" s="89"/>
      <c r="AI50" s="89"/>
      <c r="AJ50" s="89"/>
      <c r="AK50" s="89"/>
      <c r="AL50" s="89"/>
      <c r="AM50" s="89"/>
      <c r="AN50" s="89"/>
      <c r="AO50" s="90" t="s">
        <v>96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38">
        <f t="shared" si="0"/>
        <v>41</v>
      </c>
      <c r="B51" s="93" t="s">
        <v>302</v>
      </c>
      <c r="C51" s="104"/>
      <c r="D51" s="104"/>
      <c r="E51" s="104"/>
      <c r="F51" s="104"/>
      <c r="G51" s="104"/>
      <c r="H51" s="104"/>
      <c r="I51" s="105"/>
      <c r="J51" s="88" t="s">
        <v>336</v>
      </c>
      <c r="K51" s="89"/>
      <c r="L51" s="89"/>
      <c r="M51" s="89"/>
      <c r="N51" s="89"/>
      <c r="O51" s="89"/>
      <c r="P51" s="89"/>
      <c r="Q51" s="89"/>
      <c r="R51" s="96" t="s">
        <v>95</v>
      </c>
      <c r="S51" s="97"/>
      <c r="T51" s="98"/>
      <c r="U51" s="82" t="s">
        <v>121</v>
      </c>
      <c r="V51" s="83"/>
      <c r="W51" s="83"/>
      <c r="X51" s="84"/>
      <c r="Y51" s="93" t="s">
        <v>302</v>
      </c>
      <c r="Z51" s="104"/>
      <c r="AA51" s="104"/>
      <c r="AB51" s="104"/>
      <c r="AC51" s="104"/>
      <c r="AD51" s="104"/>
      <c r="AE51" s="104"/>
      <c r="AF51" s="105"/>
      <c r="AG51" s="88" t="s">
        <v>336</v>
      </c>
      <c r="AH51" s="89"/>
      <c r="AI51" s="89"/>
      <c r="AJ51" s="89"/>
      <c r="AK51" s="89"/>
      <c r="AL51" s="89"/>
      <c r="AM51" s="89"/>
      <c r="AN51" s="89"/>
      <c r="AO51" s="90" t="s">
        <v>96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>
      <c r="A52" s="38">
        <f t="shared" si="0"/>
        <v>42</v>
      </c>
      <c r="B52" s="99" t="s">
        <v>97</v>
      </c>
      <c r="C52" s="104"/>
      <c r="D52" s="104"/>
      <c r="E52" s="104"/>
      <c r="F52" s="104"/>
      <c r="G52" s="104"/>
      <c r="H52" s="104"/>
      <c r="I52" s="105"/>
      <c r="J52" s="89" t="s">
        <v>192</v>
      </c>
      <c r="K52" s="89"/>
      <c r="L52" s="89"/>
      <c r="M52" s="89"/>
      <c r="N52" s="89"/>
      <c r="O52" s="89"/>
      <c r="P52" s="89"/>
      <c r="Q52" s="89"/>
      <c r="R52" s="96" t="s">
        <v>104</v>
      </c>
      <c r="S52" s="97"/>
      <c r="T52" s="98"/>
      <c r="U52" s="82"/>
      <c r="V52" s="83"/>
      <c r="W52" s="83"/>
      <c r="X52" s="84"/>
      <c r="Y52" s="85"/>
      <c r="Z52" s="86"/>
      <c r="AA52" s="86"/>
      <c r="AB52" s="86"/>
      <c r="AC52" s="86"/>
      <c r="AD52" s="86"/>
      <c r="AE52" s="86"/>
      <c r="AF52" s="87"/>
      <c r="AG52" s="88"/>
      <c r="AH52" s="89"/>
      <c r="AI52" s="89"/>
      <c r="AJ52" s="89"/>
      <c r="AK52" s="89"/>
      <c r="AL52" s="89"/>
      <c r="AM52" s="89"/>
      <c r="AN52" s="89"/>
      <c r="AO52" s="100" t="s">
        <v>257</v>
      </c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8">
        <f t="shared" si="0"/>
        <v>43</v>
      </c>
      <c r="B53" s="99" t="s">
        <v>232</v>
      </c>
      <c r="C53" s="104"/>
      <c r="D53" s="104"/>
      <c r="E53" s="104"/>
      <c r="F53" s="104"/>
      <c r="G53" s="104"/>
      <c r="H53" s="104"/>
      <c r="I53" s="105"/>
      <c r="J53" s="89" t="s">
        <v>193</v>
      </c>
      <c r="K53" s="89"/>
      <c r="L53" s="89"/>
      <c r="M53" s="89"/>
      <c r="N53" s="89"/>
      <c r="O53" s="89"/>
      <c r="P53" s="89"/>
      <c r="Q53" s="89"/>
      <c r="R53" s="96"/>
      <c r="S53" s="97"/>
      <c r="T53" s="98"/>
      <c r="U53" s="82"/>
      <c r="V53" s="83"/>
      <c r="W53" s="83"/>
      <c r="X53" s="84"/>
      <c r="Y53" s="85"/>
      <c r="Z53" s="86"/>
      <c r="AA53" s="86"/>
      <c r="AB53" s="86"/>
      <c r="AC53" s="86"/>
      <c r="AD53" s="86"/>
      <c r="AE53" s="86"/>
      <c r="AF53" s="87"/>
      <c r="AG53" s="88"/>
      <c r="AH53" s="89"/>
      <c r="AI53" s="89"/>
      <c r="AJ53" s="89"/>
      <c r="AK53" s="89"/>
      <c r="AL53" s="89"/>
      <c r="AM53" s="89"/>
      <c r="AN53" s="89"/>
      <c r="AO53" s="90" t="s">
        <v>151</v>
      </c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2"/>
    </row>
    <row r="54" spans="1:52">
      <c r="A54" s="38">
        <f t="shared" si="0"/>
        <v>44</v>
      </c>
      <c r="B54" s="99" t="s">
        <v>149</v>
      </c>
      <c r="C54" s="94"/>
      <c r="D54" s="94"/>
      <c r="E54" s="94"/>
      <c r="F54" s="94"/>
      <c r="G54" s="94"/>
      <c r="H54" s="94"/>
      <c r="I54" s="95"/>
      <c r="J54" s="88" t="s">
        <v>147</v>
      </c>
      <c r="K54" s="89"/>
      <c r="L54" s="89"/>
      <c r="M54" s="89"/>
      <c r="N54" s="89"/>
      <c r="O54" s="89"/>
      <c r="P54" s="89"/>
      <c r="Q54" s="89"/>
      <c r="R54" s="96"/>
      <c r="S54" s="97"/>
      <c r="T54" s="98"/>
      <c r="U54" s="82"/>
      <c r="V54" s="83"/>
      <c r="W54" s="83"/>
      <c r="X54" s="84"/>
      <c r="Y54" s="85"/>
      <c r="Z54" s="86"/>
      <c r="AA54" s="86"/>
      <c r="AB54" s="86"/>
      <c r="AC54" s="86"/>
      <c r="AD54" s="86"/>
      <c r="AE54" s="86"/>
      <c r="AF54" s="87"/>
      <c r="AG54" s="88"/>
      <c r="AH54" s="89"/>
      <c r="AI54" s="89"/>
      <c r="AJ54" s="89"/>
      <c r="AK54" s="89"/>
      <c r="AL54" s="89"/>
      <c r="AM54" s="89"/>
      <c r="AN54" s="89"/>
      <c r="AO54" s="90" t="s">
        <v>101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>
      <c r="A55" s="39">
        <f t="shared" si="0"/>
        <v>45</v>
      </c>
      <c r="B55" s="99" t="s">
        <v>150</v>
      </c>
      <c r="C55" s="94"/>
      <c r="D55" s="94"/>
      <c r="E55" s="94"/>
      <c r="F55" s="94"/>
      <c r="G55" s="94"/>
      <c r="H55" s="94"/>
      <c r="I55" s="95"/>
      <c r="J55" s="88" t="s">
        <v>148</v>
      </c>
      <c r="K55" s="89"/>
      <c r="L55" s="89"/>
      <c r="M55" s="89"/>
      <c r="N55" s="89"/>
      <c r="O55" s="89"/>
      <c r="P55" s="89"/>
      <c r="Q55" s="89"/>
      <c r="R55" s="96" t="s">
        <v>104</v>
      </c>
      <c r="S55" s="97"/>
      <c r="T55" s="98"/>
      <c r="U55" s="82"/>
      <c r="V55" s="83"/>
      <c r="W55" s="83"/>
      <c r="X55" s="84"/>
      <c r="Y55" s="41" t="s">
        <v>105</v>
      </c>
      <c r="Z55" s="40"/>
      <c r="AA55" s="40"/>
      <c r="AB55" s="40"/>
      <c r="AC55" s="40"/>
      <c r="AD55" s="42"/>
      <c r="AE55" s="42"/>
      <c r="AF55" s="43"/>
      <c r="AG55" s="88"/>
      <c r="AH55" s="89"/>
      <c r="AI55" s="89"/>
      <c r="AJ55" s="89"/>
      <c r="AK55" s="89"/>
      <c r="AL55" s="89"/>
      <c r="AM55" s="89"/>
      <c r="AN55" s="89"/>
      <c r="AO55" s="100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9">
        <f>ROW()-10</f>
        <v>46</v>
      </c>
      <c r="B56" s="88" t="s">
        <v>98</v>
      </c>
      <c r="C56" s="89"/>
      <c r="D56" s="89"/>
      <c r="E56" s="89"/>
      <c r="F56" s="89"/>
      <c r="G56" s="89"/>
      <c r="H56" s="89"/>
      <c r="I56" s="89"/>
      <c r="J56" s="88" t="s">
        <v>99</v>
      </c>
      <c r="K56" s="89"/>
      <c r="L56" s="89"/>
      <c r="M56" s="89"/>
      <c r="N56" s="89"/>
      <c r="O56" s="89"/>
      <c r="P56" s="89"/>
      <c r="Q56" s="89"/>
      <c r="R56" s="103"/>
      <c r="S56" s="97"/>
      <c r="T56" s="98"/>
      <c r="U56" s="82"/>
      <c r="V56" s="83"/>
      <c r="W56" s="83"/>
      <c r="X56" s="84"/>
      <c r="Y56" s="44" t="s">
        <v>100</v>
      </c>
      <c r="Z56" s="40"/>
      <c r="AA56" s="40"/>
      <c r="AB56" s="40"/>
      <c r="AC56" s="40"/>
      <c r="AD56" s="42"/>
      <c r="AE56" s="42"/>
      <c r="AF56" s="43"/>
      <c r="AG56" s="88"/>
      <c r="AH56" s="89"/>
      <c r="AI56" s="89"/>
      <c r="AJ56" s="89"/>
      <c r="AK56" s="89"/>
      <c r="AL56" s="89"/>
      <c r="AM56" s="89"/>
      <c r="AN56" s="89"/>
      <c r="AO56" s="90" t="s">
        <v>101</v>
      </c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2"/>
    </row>
    <row r="57" spans="1:52">
      <c r="A57" s="39">
        <f t="shared" si="0"/>
        <v>47</v>
      </c>
      <c r="B57" s="93" t="s">
        <v>102</v>
      </c>
      <c r="C57" s="94"/>
      <c r="D57" s="94"/>
      <c r="E57" s="94"/>
      <c r="F57" s="94"/>
      <c r="G57" s="94"/>
      <c r="H57" s="94"/>
      <c r="I57" s="95"/>
      <c r="J57" s="88" t="s">
        <v>103</v>
      </c>
      <c r="K57" s="89"/>
      <c r="L57" s="89"/>
      <c r="M57" s="89"/>
      <c r="N57" s="89"/>
      <c r="O57" s="89"/>
      <c r="P57" s="89"/>
      <c r="Q57" s="89"/>
      <c r="R57" s="96" t="s">
        <v>104</v>
      </c>
      <c r="S57" s="97"/>
      <c r="T57" s="98"/>
      <c r="U57" s="82"/>
      <c r="V57" s="83"/>
      <c r="W57" s="83"/>
      <c r="X57" s="84"/>
      <c r="Y57" s="41" t="s">
        <v>105</v>
      </c>
      <c r="Z57" s="45"/>
      <c r="AA57" s="45"/>
      <c r="AB57" s="45"/>
      <c r="AC57" s="45"/>
      <c r="AD57" s="46"/>
      <c r="AE57" s="46"/>
      <c r="AF57" s="47"/>
      <c r="AG57" s="88"/>
      <c r="AH57" s="89"/>
      <c r="AI57" s="89"/>
      <c r="AJ57" s="89"/>
      <c r="AK57" s="89"/>
      <c r="AL57" s="89"/>
      <c r="AM57" s="89"/>
      <c r="AN57" s="89"/>
      <c r="AO57" s="100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2"/>
    </row>
  </sheetData>
  <mergeCells count="355"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B55:I55"/>
    <mergeCell ref="J55:Q55"/>
    <mergeCell ref="R55:T55"/>
    <mergeCell ref="U55:X55"/>
    <mergeCell ref="AG55:AN55"/>
    <mergeCell ref="AO55:AZ55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B57:I57"/>
    <mergeCell ref="J57:Q57"/>
    <mergeCell ref="R57:T57"/>
    <mergeCell ref="U57:X57"/>
    <mergeCell ref="AG57:AN57"/>
    <mergeCell ref="AO57:AZ57"/>
    <mergeCell ref="B56:I56"/>
    <mergeCell ref="J56:Q56"/>
    <mergeCell ref="R56:T56"/>
    <mergeCell ref="U56:X56"/>
    <mergeCell ref="AG56:AN56"/>
    <mergeCell ref="AO56:AZ5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41613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B5"/>
      <c r="C5" t="s">
        <v>23</v>
      </c>
    </row>
    <row r="6" spans="1:52">
      <c r="A6" s="15" t="s">
        <v>258</v>
      </c>
      <c r="C6" s="15" t="s">
        <v>259</v>
      </c>
    </row>
    <row r="7" spans="1:52" ht="14.25" thickBot="1"/>
    <row r="8" spans="1:52" ht="14.25" thickBot="1">
      <c r="A8" s="115" t="s">
        <v>83</v>
      </c>
      <c r="B8" s="116"/>
      <c r="C8" s="116"/>
      <c r="D8" s="116"/>
      <c r="E8" s="116"/>
      <c r="F8" s="116"/>
      <c r="G8" s="116"/>
      <c r="H8" s="117"/>
      <c r="I8" s="16"/>
      <c r="J8" s="16"/>
      <c r="K8" s="16"/>
      <c r="L8" s="16"/>
      <c r="M8" s="118" t="s">
        <v>84</v>
      </c>
      <c r="N8" s="119"/>
      <c r="O8" s="120"/>
      <c r="P8" s="118" t="s">
        <v>85</v>
      </c>
      <c r="Q8" s="119"/>
      <c r="R8" s="119"/>
      <c r="S8" s="119"/>
      <c r="T8" s="119"/>
      <c r="U8" s="120"/>
      <c r="V8" s="115" t="s">
        <v>86</v>
      </c>
      <c r="W8" s="116"/>
      <c r="X8" s="117"/>
      <c r="Y8" s="121" t="s">
        <v>106</v>
      </c>
      <c r="Z8" s="116"/>
      <c r="AA8" s="116"/>
      <c r="AB8" s="116"/>
      <c r="AC8" s="116"/>
      <c r="AD8" s="116"/>
      <c r="AE8" s="116"/>
      <c r="AF8" s="116"/>
      <c r="AG8" s="116"/>
      <c r="AH8" s="117"/>
      <c r="AI8" s="115" t="s">
        <v>87</v>
      </c>
      <c r="AJ8" s="122"/>
      <c r="AK8" s="123"/>
      <c r="AL8" s="121" t="s">
        <v>107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17" t="s">
        <v>88</v>
      </c>
      <c r="B9" s="18" t="s">
        <v>89</v>
      </c>
      <c r="C9" s="19"/>
      <c r="D9" s="19"/>
      <c r="E9" s="19"/>
      <c r="F9" s="19"/>
      <c r="G9" s="19"/>
      <c r="H9" s="19"/>
      <c r="I9" s="20"/>
      <c r="J9" s="21" t="s">
        <v>90</v>
      </c>
      <c r="K9" s="22"/>
      <c r="L9" s="22"/>
      <c r="M9" s="22"/>
      <c r="N9" s="22"/>
      <c r="O9" s="22"/>
      <c r="P9" s="22"/>
      <c r="Q9" s="23"/>
      <c r="R9" s="18" t="s">
        <v>91</v>
      </c>
      <c r="S9" s="24"/>
      <c r="T9" s="24"/>
      <c r="U9" s="24"/>
      <c r="V9" s="24"/>
      <c r="W9" s="24"/>
      <c r="X9" s="24"/>
      <c r="Y9" s="18" t="s">
        <v>92</v>
      </c>
      <c r="Z9" s="19"/>
      <c r="AA9" s="19"/>
      <c r="AB9" s="19"/>
      <c r="AC9" s="19"/>
      <c r="AD9" s="19"/>
      <c r="AE9" s="19"/>
      <c r="AF9" s="20"/>
      <c r="AG9" s="21" t="s">
        <v>90</v>
      </c>
      <c r="AH9" s="22"/>
      <c r="AI9" s="22"/>
      <c r="AJ9" s="22"/>
      <c r="AK9" s="22"/>
      <c r="AL9" s="22"/>
      <c r="AM9" s="22"/>
      <c r="AN9" s="23"/>
      <c r="AO9" s="18" t="s">
        <v>93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84</v>
      </c>
      <c r="S10" s="34"/>
      <c r="T10" s="34"/>
      <c r="U10" s="35" t="s">
        <v>94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57" si="0">ROW()-10</f>
        <v>1</v>
      </c>
      <c r="B11" s="99" t="s">
        <v>122</v>
      </c>
      <c r="C11" s="104"/>
      <c r="D11" s="104"/>
      <c r="E11" s="104"/>
      <c r="F11" s="104"/>
      <c r="G11" s="104"/>
      <c r="H11" s="104"/>
      <c r="I11" s="105"/>
      <c r="J11" s="89" t="s">
        <v>155</v>
      </c>
      <c r="K11" s="89"/>
      <c r="L11" s="89"/>
      <c r="M11" s="89"/>
      <c r="N11" s="89"/>
      <c r="O11" s="89"/>
      <c r="P11" s="89"/>
      <c r="Q11" s="89"/>
      <c r="R11" s="96" t="s">
        <v>95</v>
      </c>
      <c r="S11" s="97"/>
      <c r="T11" s="98"/>
      <c r="U11" s="82" t="s">
        <v>121</v>
      </c>
      <c r="V11" s="83"/>
      <c r="W11" s="83"/>
      <c r="X11" s="84"/>
      <c r="Y11" s="109" t="s">
        <v>152</v>
      </c>
      <c r="Z11" s="110"/>
      <c r="AA11" s="110"/>
      <c r="AB11" s="110"/>
      <c r="AC11" s="110"/>
      <c r="AD11" s="110"/>
      <c r="AE11" s="110"/>
      <c r="AF11" s="111"/>
      <c r="AG11" s="112" t="s">
        <v>152</v>
      </c>
      <c r="AH11" s="113"/>
      <c r="AI11" s="113"/>
      <c r="AJ11" s="113"/>
      <c r="AK11" s="113"/>
      <c r="AL11" s="113"/>
      <c r="AM11" s="113"/>
      <c r="AN11" s="113"/>
      <c r="AO11" s="90" t="s">
        <v>252</v>
      </c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2"/>
    </row>
    <row r="12" spans="1:52">
      <c r="A12" s="38">
        <f t="shared" si="0"/>
        <v>2</v>
      </c>
      <c r="B12" s="99" t="s">
        <v>196</v>
      </c>
      <c r="C12" s="104"/>
      <c r="D12" s="104"/>
      <c r="E12" s="104"/>
      <c r="F12" s="104"/>
      <c r="G12" s="104"/>
      <c r="H12" s="104"/>
      <c r="I12" s="105"/>
      <c r="J12" s="89" t="s">
        <v>156</v>
      </c>
      <c r="K12" s="89"/>
      <c r="L12" s="89"/>
      <c r="M12" s="89"/>
      <c r="N12" s="89"/>
      <c r="O12" s="89"/>
      <c r="P12" s="89"/>
      <c r="Q12" s="89"/>
      <c r="R12" s="96" t="s">
        <v>95</v>
      </c>
      <c r="S12" s="97"/>
      <c r="T12" s="98"/>
      <c r="U12" s="82" t="s">
        <v>121</v>
      </c>
      <c r="V12" s="83"/>
      <c r="W12" s="83"/>
      <c r="X12" s="84"/>
      <c r="Y12" s="109" t="s">
        <v>152</v>
      </c>
      <c r="Z12" s="110"/>
      <c r="AA12" s="110"/>
      <c r="AB12" s="110"/>
      <c r="AC12" s="110"/>
      <c r="AD12" s="110"/>
      <c r="AE12" s="110"/>
      <c r="AF12" s="111"/>
      <c r="AG12" s="112" t="s">
        <v>152</v>
      </c>
      <c r="AH12" s="113"/>
      <c r="AI12" s="113"/>
      <c r="AJ12" s="113"/>
      <c r="AK12" s="113"/>
      <c r="AL12" s="113"/>
      <c r="AM12" s="113"/>
      <c r="AN12" s="113"/>
      <c r="AO12" s="90" t="s">
        <v>252</v>
      </c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38">
        <f t="shared" si="0"/>
        <v>3</v>
      </c>
      <c r="B13" s="99" t="s">
        <v>197</v>
      </c>
      <c r="C13" s="104"/>
      <c r="D13" s="104"/>
      <c r="E13" s="104"/>
      <c r="F13" s="104"/>
      <c r="G13" s="104"/>
      <c r="H13" s="104"/>
      <c r="I13" s="105"/>
      <c r="J13" s="89" t="s">
        <v>157</v>
      </c>
      <c r="K13" s="89"/>
      <c r="L13" s="89"/>
      <c r="M13" s="89"/>
      <c r="N13" s="89"/>
      <c r="O13" s="89"/>
      <c r="P13" s="89"/>
      <c r="Q13" s="89"/>
      <c r="R13" s="96" t="s">
        <v>95</v>
      </c>
      <c r="S13" s="97"/>
      <c r="T13" s="98"/>
      <c r="U13" s="82" t="s">
        <v>121</v>
      </c>
      <c r="V13" s="83"/>
      <c r="W13" s="83"/>
      <c r="X13" s="84"/>
      <c r="Y13" s="99" t="s">
        <v>197</v>
      </c>
      <c r="Z13" s="104"/>
      <c r="AA13" s="104"/>
      <c r="AB13" s="104"/>
      <c r="AC13" s="104"/>
      <c r="AD13" s="104"/>
      <c r="AE13" s="104"/>
      <c r="AF13" s="105"/>
      <c r="AG13" s="89" t="s">
        <v>157</v>
      </c>
      <c r="AH13" s="89"/>
      <c r="AI13" s="89"/>
      <c r="AJ13" s="89"/>
      <c r="AK13" s="89"/>
      <c r="AL13" s="89"/>
      <c r="AM13" s="89"/>
      <c r="AN13" s="89"/>
      <c r="AO13" s="90" t="s">
        <v>96</v>
      </c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38">
        <f t="shared" si="0"/>
        <v>4</v>
      </c>
      <c r="B14" s="99" t="s">
        <v>198</v>
      </c>
      <c r="C14" s="104"/>
      <c r="D14" s="104"/>
      <c r="E14" s="104"/>
      <c r="F14" s="104"/>
      <c r="G14" s="104"/>
      <c r="H14" s="104"/>
      <c r="I14" s="105"/>
      <c r="J14" s="89" t="s">
        <v>158</v>
      </c>
      <c r="K14" s="89"/>
      <c r="L14" s="89"/>
      <c r="M14" s="89"/>
      <c r="N14" s="89"/>
      <c r="O14" s="89"/>
      <c r="P14" s="89"/>
      <c r="Q14" s="89"/>
      <c r="R14" s="96" t="s">
        <v>95</v>
      </c>
      <c r="S14" s="97"/>
      <c r="T14" s="98"/>
      <c r="U14" s="82" t="s">
        <v>121</v>
      </c>
      <c r="V14" s="83"/>
      <c r="W14" s="83"/>
      <c r="X14" s="84"/>
      <c r="Y14" s="109" t="s">
        <v>152</v>
      </c>
      <c r="Z14" s="110"/>
      <c r="AA14" s="110"/>
      <c r="AB14" s="110"/>
      <c r="AC14" s="110"/>
      <c r="AD14" s="110"/>
      <c r="AE14" s="110"/>
      <c r="AF14" s="111"/>
      <c r="AG14" s="112" t="s">
        <v>152</v>
      </c>
      <c r="AH14" s="113"/>
      <c r="AI14" s="113"/>
      <c r="AJ14" s="113"/>
      <c r="AK14" s="113"/>
      <c r="AL14" s="113"/>
      <c r="AM14" s="113"/>
      <c r="AN14" s="113"/>
      <c r="AO14" s="90" t="s">
        <v>252</v>
      </c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38">
        <f t="shared" si="0"/>
        <v>5</v>
      </c>
      <c r="B15" s="99" t="s">
        <v>199</v>
      </c>
      <c r="C15" s="104"/>
      <c r="D15" s="104"/>
      <c r="E15" s="104"/>
      <c r="F15" s="104"/>
      <c r="G15" s="104"/>
      <c r="H15" s="104"/>
      <c r="I15" s="105"/>
      <c r="J15" s="89" t="s">
        <v>159</v>
      </c>
      <c r="K15" s="89"/>
      <c r="L15" s="89"/>
      <c r="M15" s="89"/>
      <c r="N15" s="89"/>
      <c r="O15" s="89"/>
      <c r="P15" s="89"/>
      <c r="Q15" s="89"/>
      <c r="R15" s="96" t="s">
        <v>95</v>
      </c>
      <c r="S15" s="97"/>
      <c r="T15" s="98"/>
      <c r="U15" s="82" t="s">
        <v>121</v>
      </c>
      <c r="V15" s="83"/>
      <c r="W15" s="83"/>
      <c r="X15" s="84"/>
      <c r="Y15" s="109" t="s">
        <v>152</v>
      </c>
      <c r="Z15" s="110"/>
      <c r="AA15" s="110"/>
      <c r="AB15" s="110"/>
      <c r="AC15" s="110"/>
      <c r="AD15" s="110"/>
      <c r="AE15" s="110"/>
      <c r="AF15" s="111"/>
      <c r="AG15" s="112" t="s">
        <v>152</v>
      </c>
      <c r="AH15" s="113"/>
      <c r="AI15" s="113"/>
      <c r="AJ15" s="113"/>
      <c r="AK15" s="113"/>
      <c r="AL15" s="113"/>
      <c r="AM15" s="113"/>
      <c r="AN15" s="113"/>
      <c r="AO15" s="90" t="s">
        <v>252</v>
      </c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38">
        <f t="shared" si="0"/>
        <v>6</v>
      </c>
      <c r="B16" s="93" t="s">
        <v>200</v>
      </c>
      <c r="C16" s="104"/>
      <c r="D16" s="104"/>
      <c r="E16" s="104"/>
      <c r="F16" s="104"/>
      <c r="G16" s="104"/>
      <c r="H16" s="104"/>
      <c r="I16" s="105"/>
      <c r="J16" s="89" t="s">
        <v>160</v>
      </c>
      <c r="K16" s="89"/>
      <c r="L16" s="89"/>
      <c r="M16" s="89"/>
      <c r="N16" s="89"/>
      <c r="O16" s="89"/>
      <c r="P16" s="89"/>
      <c r="Q16" s="89"/>
      <c r="R16" s="96" t="s">
        <v>95</v>
      </c>
      <c r="S16" s="97"/>
      <c r="T16" s="98"/>
      <c r="U16" s="82" t="s">
        <v>121</v>
      </c>
      <c r="V16" s="83"/>
      <c r="W16" s="83"/>
      <c r="X16" s="84"/>
      <c r="Y16" s="109" t="s">
        <v>235</v>
      </c>
      <c r="Z16" s="94" t="s">
        <v>123</v>
      </c>
      <c r="AA16" s="94" t="s">
        <v>123</v>
      </c>
      <c r="AB16" s="94" t="s">
        <v>123</v>
      </c>
      <c r="AC16" s="94" t="s">
        <v>123</v>
      </c>
      <c r="AD16" s="94" t="s">
        <v>123</v>
      </c>
      <c r="AE16" s="94" t="s">
        <v>123</v>
      </c>
      <c r="AF16" s="95" t="s">
        <v>123</v>
      </c>
      <c r="AG16" s="89" t="s">
        <v>160</v>
      </c>
      <c r="AH16" s="89"/>
      <c r="AI16" s="89"/>
      <c r="AJ16" s="89"/>
      <c r="AK16" s="89"/>
      <c r="AL16" s="89"/>
      <c r="AM16" s="89"/>
      <c r="AN16" s="89"/>
      <c r="AO16" s="90" t="s">
        <v>96</v>
      </c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38">
        <f t="shared" si="0"/>
        <v>7</v>
      </c>
      <c r="B17" s="99" t="s">
        <v>201</v>
      </c>
      <c r="C17" s="104"/>
      <c r="D17" s="104"/>
      <c r="E17" s="104"/>
      <c r="F17" s="104"/>
      <c r="G17" s="104"/>
      <c r="H17" s="104"/>
      <c r="I17" s="105"/>
      <c r="J17" s="89" t="s">
        <v>194</v>
      </c>
      <c r="K17" s="89"/>
      <c r="L17" s="89"/>
      <c r="M17" s="89"/>
      <c r="N17" s="89"/>
      <c r="O17" s="89"/>
      <c r="P17" s="89"/>
      <c r="Q17" s="89"/>
      <c r="R17" s="96" t="s">
        <v>95</v>
      </c>
      <c r="S17" s="97"/>
      <c r="T17" s="98"/>
      <c r="U17" s="82" t="s">
        <v>121</v>
      </c>
      <c r="V17" s="83"/>
      <c r="W17" s="83"/>
      <c r="X17" s="84"/>
      <c r="Y17" s="109" t="s">
        <v>236</v>
      </c>
      <c r="Z17" s="94" t="s">
        <v>124</v>
      </c>
      <c r="AA17" s="94" t="s">
        <v>124</v>
      </c>
      <c r="AB17" s="94" t="s">
        <v>124</v>
      </c>
      <c r="AC17" s="94" t="s">
        <v>124</v>
      </c>
      <c r="AD17" s="94" t="s">
        <v>124</v>
      </c>
      <c r="AE17" s="94" t="s">
        <v>124</v>
      </c>
      <c r="AF17" s="95" t="s">
        <v>124</v>
      </c>
      <c r="AG17" s="89" t="s">
        <v>194</v>
      </c>
      <c r="AH17" s="89"/>
      <c r="AI17" s="89"/>
      <c r="AJ17" s="89"/>
      <c r="AK17" s="89"/>
      <c r="AL17" s="89"/>
      <c r="AM17" s="89"/>
      <c r="AN17" s="89"/>
      <c r="AO17" s="90" t="s">
        <v>96</v>
      </c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>
      <c r="A18" s="38">
        <f t="shared" si="0"/>
        <v>8</v>
      </c>
      <c r="B18" s="99" t="s">
        <v>202</v>
      </c>
      <c r="C18" s="104"/>
      <c r="D18" s="104"/>
      <c r="E18" s="104"/>
      <c r="F18" s="104"/>
      <c r="G18" s="104"/>
      <c r="H18" s="104"/>
      <c r="I18" s="105"/>
      <c r="J18" s="89" t="s">
        <v>161</v>
      </c>
      <c r="K18" s="89"/>
      <c r="L18" s="89"/>
      <c r="M18" s="89"/>
      <c r="N18" s="89"/>
      <c r="O18" s="89"/>
      <c r="P18" s="89"/>
      <c r="Q18" s="89"/>
      <c r="R18" s="96" t="s">
        <v>95</v>
      </c>
      <c r="S18" s="97"/>
      <c r="T18" s="98"/>
      <c r="U18" s="82" t="s">
        <v>121</v>
      </c>
      <c r="V18" s="83"/>
      <c r="W18" s="83"/>
      <c r="X18" s="84"/>
      <c r="Y18" s="109" t="s">
        <v>237</v>
      </c>
      <c r="Z18" s="94" t="s">
        <v>125</v>
      </c>
      <c r="AA18" s="94" t="s">
        <v>125</v>
      </c>
      <c r="AB18" s="94" t="s">
        <v>125</v>
      </c>
      <c r="AC18" s="94" t="s">
        <v>125</v>
      </c>
      <c r="AD18" s="94" t="s">
        <v>125</v>
      </c>
      <c r="AE18" s="94" t="s">
        <v>125</v>
      </c>
      <c r="AF18" s="95" t="s">
        <v>125</v>
      </c>
      <c r="AG18" s="89" t="s">
        <v>161</v>
      </c>
      <c r="AH18" s="89"/>
      <c r="AI18" s="89"/>
      <c r="AJ18" s="89"/>
      <c r="AK18" s="89"/>
      <c r="AL18" s="89"/>
      <c r="AM18" s="89"/>
      <c r="AN18" s="89"/>
      <c r="AO18" s="90" t="s">
        <v>96</v>
      </c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38">
        <f t="shared" si="0"/>
        <v>9</v>
      </c>
      <c r="B19" s="99" t="s">
        <v>203</v>
      </c>
      <c r="C19" s="104"/>
      <c r="D19" s="104"/>
      <c r="E19" s="104"/>
      <c r="F19" s="104"/>
      <c r="G19" s="104"/>
      <c r="H19" s="104"/>
      <c r="I19" s="105"/>
      <c r="J19" s="89" t="s">
        <v>162</v>
      </c>
      <c r="K19" s="89"/>
      <c r="L19" s="89"/>
      <c r="M19" s="89"/>
      <c r="N19" s="89"/>
      <c r="O19" s="89"/>
      <c r="P19" s="89"/>
      <c r="Q19" s="89"/>
      <c r="R19" s="96" t="s">
        <v>95</v>
      </c>
      <c r="S19" s="97"/>
      <c r="T19" s="98"/>
      <c r="U19" s="82" t="s">
        <v>121</v>
      </c>
      <c r="V19" s="83"/>
      <c r="W19" s="83"/>
      <c r="X19" s="84"/>
      <c r="Y19" s="109" t="s">
        <v>238</v>
      </c>
      <c r="Z19" s="94" t="s">
        <v>126</v>
      </c>
      <c r="AA19" s="94" t="s">
        <v>126</v>
      </c>
      <c r="AB19" s="94" t="s">
        <v>126</v>
      </c>
      <c r="AC19" s="94" t="s">
        <v>126</v>
      </c>
      <c r="AD19" s="94" t="s">
        <v>126</v>
      </c>
      <c r="AE19" s="94" t="s">
        <v>126</v>
      </c>
      <c r="AF19" s="95" t="s">
        <v>126</v>
      </c>
      <c r="AG19" s="89" t="s">
        <v>162</v>
      </c>
      <c r="AH19" s="89"/>
      <c r="AI19" s="89"/>
      <c r="AJ19" s="89"/>
      <c r="AK19" s="89"/>
      <c r="AL19" s="89"/>
      <c r="AM19" s="89"/>
      <c r="AN19" s="89"/>
      <c r="AO19" s="90" t="s">
        <v>234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38">
        <f t="shared" si="0"/>
        <v>10</v>
      </c>
      <c r="B20" s="93" t="s">
        <v>239</v>
      </c>
      <c r="C20" s="104"/>
      <c r="D20" s="104"/>
      <c r="E20" s="104"/>
      <c r="F20" s="104"/>
      <c r="G20" s="104"/>
      <c r="H20" s="104"/>
      <c r="I20" s="105"/>
      <c r="J20" s="89" t="s">
        <v>163</v>
      </c>
      <c r="K20" s="89"/>
      <c r="L20" s="89"/>
      <c r="M20" s="89"/>
      <c r="N20" s="89"/>
      <c r="O20" s="89"/>
      <c r="P20" s="89"/>
      <c r="Q20" s="89"/>
      <c r="R20" s="96" t="s">
        <v>95</v>
      </c>
      <c r="S20" s="97"/>
      <c r="T20" s="98"/>
      <c r="U20" s="82" t="s">
        <v>121</v>
      </c>
      <c r="V20" s="83"/>
      <c r="W20" s="83"/>
      <c r="X20" s="84"/>
      <c r="Y20" s="109" t="s">
        <v>240</v>
      </c>
      <c r="Z20" s="94" t="s">
        <v>127</v>
      </c>
      <c r="AA20" s="94" t="s">
        <v>127</v>
      </c>
      <c r="AB20" s="94" t="s">
        <v>127</v>
      </c>
      <c r="AC20" s="94" t="s">
        <v>127</v>
      </c>
      <c r="AD20" s="94" t="s">
        <v>127</v>
      </c>
      <c r="AE20" s="94" t="s">
        <v>127</v>
      </c>
      <c r="AF20" s="95" t="s">
        <v>127</v>
      </c>
      <c r="AG20" s="89" t="s">
        <v>163</v>
      </c>
      <c r="AH20" s="89"/>
      <c r="AI20" s="89"/>
      <c r="AJ20" s="89"/>
      <c r="AK20" s="89"/>
      <c r="AL20" s="89"/>
      <c r="AM20" s="89"/>
      <c r="AN20" s="89"/>
      <c r="AO20" s="90" t="s">
        <v>96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>
      <c r="A21" s="38">
        <f t="shared" si="0"/>
        <v>11</v>
      </c>
      <c r="B21" s="93" t="s">
        <v>337</v>
      </c>
      <c r="C21" s="104"/>
      <c r="D21" s="104"/>
      <c r="E21" s="104"/>
      <c r="F21" s="104"/>
      <c r="G21" s="104"/>
      <c r="H21" s="104"/>
      <c r="I21" s="105"/>
      <c r="J21" s="88" t="s">
        <v>339</v>
      </c>
      <c r="K21" s="89"/>
      <c r="L21" s="89"/>
      <c r="M21" s="89"/>
      <c r="N21" s="89"/>
      <c r="O21" s="89"/>
      <c r="P21" s="89"/>
      <c r="Q21" s="89"/>
      <c r="R21" s="96" t="s">
        <v>95</v>
      </c>
      <c r="S21" s="97"/>
      <c r="T21" s="98"/>
      <c r="U21" s="82" t="s">
        <v>121</v>
      </c>
      <c r="V21" s="83"/>
      <c r="W21" s="83"/>
      <c r="X21" s="84"/>
      <c r="Y21" s="109" t="s">
        <v>338</v>
      </c>
      <c r="Z21" s="94" t="s">
        <v>127</v>
      </c>
      <c r="AA21" s="94" t="s">
        <v>127</v>
      </c>
      <c r="AB21" s="94" t="s">
        <v>127</v>
      </c>
      <c r="AC21" s="94" t="s">
        <v>127</v>
      </c>
      <c r="AD21" s="94" t="s">
        <v>127</v>
      </c>
      <c r="AE21" s="94" t="s">
        <v>127</v>
      </c>
      <c r="AF21" s="95" t="s">
        <v>127</v>
      </c>
      <c r="AG21" s="88" t="s">
        <v>339</v>
      </c>
      <c r="AH21" s="89"/>
      <c r="AI21" s="89"/>
      <c r="AJ21" s="89"/>
      <c r="AK21" s="89"/>
      <c r="AL21" s="89"/>
      <c r="AM21" s="89"/>
      <c r="AN21" s="89"/>
      <c r="AO21" s="90" t="s">
        <v>96</v>
      </c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</row>
    <row r="22" spans="1:52">
      <c r="A22" s="38">
        <f t="shared" si="0"/>
        <v>12</v>
      </c>
      <c r="B22" s="99" t="s">
        <v>204</v>
      </c>
      <c r="C22" s="104"/>
      <c r="D22" s="104"/>
      <c r="E22" s="104"/>
      <c r="F22" s="104"/>
      <c r="G22" s="104"/>
      <c r="H22" s="104"/>
      <c r="I22" s="105"/>
      <c r="J22" s="89" t="s">
        <v>164</v>
      </c>
      <c r="K22" s="89"/>
      <c r="L22" s="89"/>
      <c r="M22" s="89"/>
      <c r="N22" s="89"/>
      <c r="O22" s="89"/>
      <c r="P22" s="89"/>
      <c r="Q22" s="89"/>
      <c r="R22" s="96" t="s">
        <v>95</v>
      </c>
      <c r="S22" s="97"/>
      <c r="T22" s="98"/>
      <c r="U22" s="82" t="s">
        <v>121</v>
      </c>
      <c r="V22" s="83"/>
      <c r="W22" s="83"/>
      <c r="X22" s="84"/>
      <c r="Y22" s="109" t="s">
        <v>241</v>
      </c>
      <c r="Z22" s="94" t="s">
        <v>128</v>
      </c>
      <c r="AA22" s="94" t="s">
        <v>128</v>
      </c>
      <c r="AB22" s="94" t="s">
        <v>128</v>
      </c>
      <c r="AC22" s="94" t="s">
        <v>128</v>
      </c>
      <c r="AD22" s="94" t="s">
        <v>128</v>
      </c>
      <c r="AE22" s="94" t="s">
        <v>128</v>
      </c>
      <c r="AF22" s="95" t="s">
        <v>128</v>
      </c>
      <c r="AG22" s="89" t="s">
        <v>164</v>
      </c>
      <c r="AH22" s="89"/>
      <c r="AI22" s="89"/>
      <c r="AJ22" s="89"/>
      <c r="AK22" s="89"/>
      <c r="AL22" s="89"/>
      <c r="AM22" s="89"/>
      <c r="AN22" s="89"/>
      <c r="AO22" s="90" t="s">
        <v>96</v>
      </c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38">
        <f t="shared" si="0"/>
        <v>13</v>
      </c>
      <c r="B23" s="99" t="s">
        <v>205</v>
      </c>
      <c r="C23" s="104"/>
      <c r="D23" s="104"/>
      <c r="E23" s="104"/>
      <c r="F23" s="104"/>
      <c r="G23" s="104"/>
      <c r="H23" s="104"/>
      <c r="I23" s="105"/>
      <c r="J23" s="89" t="s">
        <v>165</v>
      </c>
      <c r="K23" s="89"/>
      <c r="L23" s="89"/>
      <c r="M23" s="89"/>
      <c r="N23" s="89"/>
      <c r="O23" s="89"/>
      <c r="P23" s="89"/>
      <c r="Q23" s="89"/>
      <c r="R23" s="96" t="s">
        <v>95</v>
      </c>
      <c r="S23" s="97"/>
      <c r="T23" s="98"/>
      <c r="U23" s="82" t="s">
        <v>121</v>
      </c>
      <c r="V23" s="83"/>
      <c r="W23" s="83"/>
      <c r="X23" s="84"/>
      <c r="Y23" s="109" t="s">
        <v>242</v>
      </c>
      <c r="Z23" s="94" t="s">
        <v>129</v>
      </c>
      <c r="AA23" s="94" t="s">
        <v>129</v>
      </c>
      <c r="AB23" s="94" t="s">
        <v>129</v>
      </c>
      <c r="AC23" s="94" t="s">
        <v>129</v>
      </c>
      <c r="AD23" s="94" t="s">
        <v>129</v>
      </c>
      <c r="AE23" s="94" t="s">
        <v>129</v>
      </c>
      <c r="AF23" s="95" t="s">
        <v>129</v>
      </c>
      <c r="AG23" s="89" t="s">
        <v>165</v>
      </c>
      <c r="AH23" s="89"/>
      <c r="AI23" s="89"/>
      <c r="AJ23" s="89"/>
      <c r="AK23" s="89"/>
      <c r="AL23" s="89"/>
      <c r="AM23" s="89"/>
      <c r="AN23" s="89"/>
      <c r="AO23" s="90" t="s">
        <v>96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38">
        <f t="shared" si="0"/>
        <v>14</v>
      </c>
      <c r="B24" s="99" t="s">
        <v>206</v>
      </c>
      <c r="C24" s="104"/>
      <c r="D24" s="104"/>
      <c r="E24" s="104"/>
      <c r="F24" s="104"/>
      <c r="G24" s="104"/>
      <c r="H24" s="104"/>
      <c r="I24" s="105"/>
      <c r="J24" s="89" t="s">
        <v>166</v>
      </c>
      <c r="K24" s="89"/>
      <c r="L24" s="89"/>
      <c r="M24" s="89"/>
      <c r="N24" s="89"/>
      <c r="O24" s="89"/>
      <c r="P24" s="89"/>
      <c r="Q24" s="89"/>
      <c r="R24" s="96" t="s">
        <v>95</v>
      </c>
      <c r="S24" s="97"/>
      <c r="T24" s="98"/>
      <c r="U24" s="82" t="s">
        <v>121</v>
      </c>
      <c r="V24" s="83"/>
      <c r="W24" s="83"/>
      <c r="X24" s="84"/>
      <c r="Y24" s="109" t="s">
        <v>268</v>
      </c>
      <c r="Z24" s="94" t="s">
        <v>130</v>
      </c>
      <c r="AA24" s="94" t="s">
        <v>130</v>
      </c>
      <c r="AB24" s="94" t="s">
        <v>130</v>
      </c>
      <c r="AC24" s="94" t="s">
        <v>130</v>
      </c>
      <c r="AD24" s="94" t="s">
        <v>130</v>
      </c>
      <c r="AE24" s="94" t="s">
        <v>130</v>
      </c>
      <c r="AF24" s="95" t="s">
        <v>130</v>
      </c>
      <c r="AG24" s="89" t="s">
        <v>166</v>
      </c>
      <c r="AH24" s="89"/>
      <c r="AI24" s="89"/>
      <c r="AJ24" s="89"/>
      <c r="AK24" s="89"/>
      <c r="AL24" s="89"/>
      <c r="AM24" s="89"/>
      <c r="AN24" s="89"/>
      <c r="AO24" s="90" t="s">
        <v>96</v>
      </c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38">
        <f t="shared" si="0"/>
        <v>15</v>
      </c>
      <c r="B25" s="99" t="s">
        <v>207</v>
      </c>
      <c r="C25" s="104"/>
      <c r="D25" s="104"/>
      <c r="E25" s="104"/>
      <c r="F25" s="104"/>
      <c r="G25" s="104"/>
      <c r="H25" s="104"/>
      <c r="I25" s="105"/>
      <c r="J25" s="89" t="s">
        <v>167</v>
      </c>
      <c r="K25" s="89"/>
      <c r="L25" s="89"/>
      <c r="M25" s="89"/>
      <c r="N25" s="89"/>
      <c r="O25" s="89"/>
      <c r="P25" s="89"/>
      <c r="Q25" s="89"/>
      <c r="R25" s="96" t="s">
        <v>95</v>
      </c>
      <c r="S25" s="97"/>
      <c r="T25" s="98"/>
      <c r="U25" s="82" t="s">
        <v>121</v>
      </c>
      <c r="V25" s="83"/>
      <c r="W25" s="83"/>
      <c r="X25" s="84"/>
      <c r="Y25" s="109" t="s">
        <v>243</v>
      </c>
      <c r="Z25" s="94" t="s">
        <v>131</v>
      </c>
      <c r="AA25" s="94" t="s">
        <v>131</v>
      </c>
      <c r="AB25" s="94" t="s">
        <v>131</v>
      </c>
      <c r="AC25" s="94" t="s">
        <v>131</v>
      </c>
      <c r="AD25" s="94" t="s">
        <v>131</v>
      </c>
      <c r="AE25" s="94" t="s">
        <v>131</v>
      </c>
      <c r="AF25" s="95" t="s">
        <v>131</v>
      </c>
      <c r="AG25" s="89" t="s">
        <v>167</v>
      </c>
      <c r="AH25" s="89"/>
      <c r="AI25" s="89"/>
      <c r="AJ25" s="89"/>
      <c r="AK25" s="89"/>
      <c r="AL25" s="89"/>
      <c r="AM25" s="89"/>
      <c r="AN25" s="89"/>
      <c r="AO25" s="90" t="s">
        <v>96</v>
      </c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38">
        <f t="shared" si="0"/>
        <v>16</v>
      </c>
      <c r="B26" s="99" t="s">
        <v>208</v>
      </c>
      <c r="C26" s="104"/>
      <c r="D26" s="104"/>
      <c r="E26" s="104"/>
      <c r="F26" s="104"/>
      <c r="G26" s="104"/>
      <c r="H26" s="104"/>
      <c r="I26" s="105"/>
      <c r="J26" s="89" t="s">
        <v>168</v>
      </c>
      <c r="K26" s="89"/>
      <c r="L26" s="89"/>
      <c r="M26" s="89"/>
      <c r="N26" s="89"/>
      <c r="O26" s="89"/>
      <c r="P26" s="89"/>
      <c r="Q26" s="89"/>
      <c r="R26" s="96" t="s">
        <v>95</v>
      </c>
      <c r="S26" s="97"/>
      <c r="T26" s="98"/>
      <c r="U26" s="82" t="s">
        <v>121</v>
      </c>
      <c r="V26" s="83"/>
      <c r="W26" s="83"/>
      <c r="X26" s="84"/>
      <c r="Y26" s="109" t="s">
        <v>343</v>
      </c>
      <c r="Z26" s="94" t="s">
        <v>132</v>
      </c>
      <c r="AA26" s="94" t="s">
        <v>132</v>
      </c>
      <c r="AB26" s="94" t="s">
        <v>132</v>
      </c>
      <c r="AC26" s="94" t="s">
        <v>132</v>
      </c>
      <c r="AD26" s="94" t="s">
        <v>132</v>
      </c>
      <c r="AE26" s="94" t="s">
        <v>132</v>
      </c>
      <c r="AF26" s="95" t="s">
        <v>132</v>
      </c>
      <c r="AG26" s="89" t="s">
        <v>168</v>
      </c>
      <c r="AH26" s="89"/>
      <c r="AI26" s="89"/>
      <c r="AJ26" s="89"/>
      <c r="AK26" s="89"/>
      <c r="AL26" s="89"/>
      <c r="AM26" s="89"/>
      <c r="AN26" s="89"/>
      <c r="AO26" s="90" t="s">
        <v>96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38">
        <f t="shared" si="0"/>
        <v>17</v>
      </c>
      <c r="B27" s="99" t="s">
        <v>233</v>
      </c>
      <c r="C27" s="104"/>
      <c r="D27" s="104"/>
      <c r="E27" s="104"/>
      <c r="F27" s="104"/>
      <c r="G27" s="104"/>
      <c r="H27" s="104"/>
      <c r="I27" s="105"/>
      <c r="J27" s="89" t="s">
        <v>169</v>
      </c>
      <c r="K27" s="89"/>
      <c r="L27" s="89"/>
      <c r="M27" s="89"/>
      <c r="N27" s="89"/>
      <c r="O27" s="89"/>
      <c r="P27" s="89"/>
      <c r="Q27" s="89"/>
      <c r="R27" s="96" t="s">
        <v>95</v>
      </c>
      <c r="S27" s="97"/>
      <c r="T27" s="98"/>
      <c r="U27" s="82" t="s">
        <v>121</v>
      </c>
      <c r="V27" s="83"/>
      <c r="W27" s="83"/>
      <c r="X27" s="84"/>
      <c r="Y27" s="109" t="s">
        <v>341</v>
      </c>
      <c r="Z27" s="94" t="s">
        <v>133</v>
      </c>
      <c r="AA27" s="94" t="s">
        <v>133</v>
      </c>
      <c r="AB27" s="94" t="s">
        <v>133</v>
      </c>
      <c r="AC27" s="94" t="s">
        <v>133</v>
      </c>
      <c r="AD27" s="94" t="s">
        <v>133</v>
      </c>
      <c r="AE27" s="94" t="s">
        <v>133</v>
      </c>
      <c r="AF27" s="95" t="s">
        <v>133</v>
      </c>
      <c r="AG27" s="89" t="s">
        <v>169</v>
      </c>
      <c r="AH27" s="89"/>
      <c r="AI27" s="89"/>
      <c r="AJ27" s="89"/>
      <c r="AK27" s="89"/>
      <c r="AL27" s="89"/>
      <c r="AM27" s="89"/>
      <c r="AN27" s="89"/>
      <c r="AO27" s="90" t="s">
        <v>96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38">
        <f t="shared" si="0"/>
        <v>18</v>
      </c>
      <c r="B28" s="99" t="s">
        <v>209</v>
      </c>
      <c r="C28" s="104"/>
      <c r="D28" s="104"/>
      <c r="E28" s="104"/>
      <c r="F28" s="104"/>
      <c r="G28" s="104"/>
      <c r="H28" s="104"/>
      <c r="I28" s="105"/>
      <c r="J28" s="89" t="s">
        <v>170</v>
      </c>
      <c r="K28" s="89"/>
      <c r="L28" s="89"/>
      <c r="M28" s="89"/>
      <c r="N28" s="89"/>
      <c r="O28" s="89"/>
      <c r="P28" s="89"/>
      <c r="Q28" s="89"/>
      <c r="R28" s="96" t="s">
        <v>95</v>
      </c>
      <c r="S28" s="97"/>
      <c r="T28" s="98"/>
      <c r="U28" s="82" t="s">
        <v>121</v>
      </c>
      <c r="V28" s="83"/>
      <c r="W28" s="83"/>
      <c r="X28" s="84"/>
      <c r="Y28" s="109" t="s">
        <v>342</v>
      </c>
      <c r="Z28" s="94" t="s">
        <v>134</v>
      </c>
      <c r="AA28" s="94" t="s">
        <v>134</v>
      </c>
      <c r="AB28" s="94" t="s">
        <v>134</v>
      </c>
      <c r="AC28" s="94" t="s">
        <v>134</v>
      </c>
      <c r="AD28" s="94" t="s">
        <v>134</v>
      </c>
      <c r="AE28" s="94" t="s">
        <v>134</v>
      </c>
      <c r="AF28" s="95" t="s">
        <v>134</v>
      </c>
      <c r="AG28" s="89" t="s">
        <v>170</v>
      </c>
      <c r="AH28" s="89"/>
      <c r="AI28" s="89"/>
      <c r="AJ28" s="89"/>
      <c r="AK28" s="89"/>
      <c r="AL28" s="89"/>
      <c r="AM28" s="89"/>
      <c r="AN28" s="89"/>
      <c r="AO28" s="90" t="s">
        <v>96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38">
        <f t="shared" si="0"/>
        <v>19</v>
      </c>
      <c r="B29" s="99" t="s">
        <v>210</v>
      </c>
      <c r="C29" s="104"/>
      <c r="D29" s="104"/>
      <c r="E29" s="104"/>
      <c r="F29" s="104"/>
      <c r="G29" s="104"/>
      <c r="H29" s="104"/>
      <c r="I29" s="105"/>
      <c r="J29" s="89" t="s">
        <v>171</v>
      </c>
      <c r="K29" s="89"/>
      <c r="L29" s="89"/>
      <c r="M29" s="89"/>
      <c r="N29" s="89"/>
      <c r="O29" s="89"/>
      <c r="P29" s="89"/>
      <c r="Q29" s="89"/>
      <c r="R29" s="96" t="s">
        <v>95</v>
      </c>
      <c r="S29" s="97"/>
      <c r="T29" s="98"/>
      <c r="U29" s="82" t="s">
        <v>121</v>
      </c>
      <c r="V29" s="83"/>
      <c r="W29" s="83"/>
      <c r="X29" s="84"/>
      <c r="Y29" s="109" t="s">
        <v>244</v>
      </c>
      <c r="Z29" s="94" t="s">
        <v>135</v>
      </c>
      <c r="AA29" s="94" t="s">
        <v>135</v>
      </c>
      <c r="AB29" s="94" t="s">
        <v>135</v>
      </c>
      <c r="AC29" s="94" t="s">
        <v>135</v>
      </c>
      <c r="AD29" s="94" t="s">
        <v>135</v>
      </c>
      <c r="AE29" s="94" t="s">
        <v>135</v>
      </c>
      <c r="AF29" s="95" t="s">
        <v>135</v>
      </c>
      <c r="AG29" s="89" t="s">
        <v>171</v>
      </c>
      <c r="AH29" s="89"/>
      <c r="AI29" s="89"/>
      <c r="AJ29" s="89"/>
      <c r="AK29" s="89"/>
      <c r="AL29" s="89"/>
      <c r="AM29" s="89"/>
      <c r="AN29" s="89"/>
      <c r="AO29" s="90" t="s">
        <v>96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38">
        <f t="shared" si="0"/>
        <v>20</v>
      </c>
      <c r="B30" s="99" t="s">
        <v>211</v>
      </c>
      <c r="C30" s="104"/>
      <c r="D30" s="104"/>
      <c r="E30" s="104"/>
      <c r="F30" s="104"/>
      <c r="G30" s="104"/>
      <c r="H30" s="104"/>
      <c r="I30" s="105"/>
      <c r="J30" s="89" t="s">
        <v>172</v>
      </c>
      <c r="K30" s="89"/>
      <c r="L30" s="89"/>
      <c r="M30" s="89"/>
      <c r="N30" s="89"/>
      <c r="O30" s="89"/>
      <c r="P30" s="89"/>
      <c r="Q30" s="89"/>
      <c r="R30" s="96" t="s">
        <v>95</v>
      </c>
      <c r="S30" s="97"/>
      <c r="T30" s="98"/>
      <c r="U30" s="82" t="s">
        <v>121</v>
      </c>
      <c r="V30" s="83"/>
      <c r="W30" s="83"/>
      <c r="X30" s="84"/>
      <c r="Y30" s="109" t="s">
        <v>269</v>
      </c>
      <c r="Z30" s="94" t="s">
        <v>136</v>
      </c>
      <c r="AA30" s="94" t="s">
        <v>136</v>
      </c>
      <c r="AB30" s="94" t="s">
        <v>136</v>
      </c>
      <c r="AC30" s="94" t="s">
        <v>136</v>
      </c>
      <c r="AD30" s="94" t="s">
        <v>136</v>
      </c>
      <c r="AE30" s="94" t="s">
        <v>136</v>
      </c>
      <c r="AF30" s="95" t="s">
        <v>136</v>
      </c>
      <c r="AG30" s="89" t="s">
        <v>172</v>
      </c>
      <c r="AH30" s="89"/>
      <c r="AI30" s="89"/>
      <c r="AJ30" s="89"/>
      <c r="AK30" s="89"/>
      <c r="AL30" s="89"/>
      <c r="AM30" s="89"/>
      <c r="AN30" s="89"/>
      <c r="AO30" s="90" t="s">
        <v>96</v>
      </c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38">
        <f t="shared" si="0"/>
        <v>21</v>
      </c>
      <c r="B31" s="99" t="s">
        <v>212</v>
      </c>
      <c r="C31" s="104"/>
      <c r="D31" s="104"/>
      <c r="E31" s="104"/>
      <c r="F31" s="104"/>
      <c r="G31" s="104"/>
      <c r="H31" s="104"/>
      <c r="I31" s="105"/>
      <c r="J31" s="89" t="s">
        <v>173</v>
      </c>
      <c r="K31" s="89"/>
      <c r="L31" s="89"/>
      <c r="M31" s="89"/>
      <c r="N31" s="89"/>
      <c r="O31" s="89"/>
      <c r="P31" s="89"/>
      <c r="Q31" s="89"/>
      <c r="R31" s="96" t="s">
        <v>95</v>
      </c>
      <c r="S31" s="97"/>
      <c r="T31" s="98"/>
      <c r="U31" s="82" t="s">
        <v>121</v>
      </c>
      <c r="V31" s="83"/>
      <c r="W31" s="83"/>
      <c r="X31" s="84"/>
      <c r="Y31" s="85" t="s">
        <v>245</v>
      </c>
      <c r="Z31" s="86" t="s">
        <v>137</v>
      </c>
      <c r="AA31" s="86" t="s">
        <v>137</v>
      </c>
      <c r="AB31" s="86" t="s">
        <v>137</v>
      </c>
      <c r="AC31" s="86" t="s">
        <v>137</v>
      </c>
      <c r="AD31" s="86" t="s">
        <v>137</v>
      </c>
      <c r="AE31" s="86" t="s">
        <v>137</v>
      </c>
      <c r="AF31" s="87" t="s">
        <v>137</v>
      </c>
      <c r="AG31" s="89" t="s">
        <v>173</v>
      </c>
      <c r="AH31" s="89"/>
      <c r="AI31" s="89"/>
      <c r="AJ31" s="89"/>
      <c r="AK31" s="89"/>
      <c r="AL31" s="89"/>
      <c r="AM31" s="89"/>
      <c r="AN31" s="89"/>
      <c r="AO31" s="90" t="s">
        <v>96</v>
      </c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38">
        <f t="shared" si="0"/>
        <v>22</v>
      </c>
      <c r="B32" s="99" t="s">
        <v>213</v>
      </c>
      <c r="C32" s="104"/>
      <c r="D32" s="104"/>
      <c r="E32" s="104"/>
      <c r="F32" s="104"/>
      <c r="G32" s="104"/>
      <c r="H32" s="104"/>
      <c r="I32" s="105"/>
      <c r="J32" s="89" t="s">
        <v>174</v>
      </c>
      <c r="K32" s="89"/>
      <c r="L32" s="89"/>
      <c r="M32" s="89"/>
      <c r="N32" s="89"/>
      <c r="O32" s="89"/>
      <c r="P32" s="89"/>
      <c r="Q32" s="89"/>
      <c r="R32" s="96" t="s">
        <v>95</v>
      </c>
      <c r="S32" s="97"/>
      <c r="T32" s="98"/>
      <c r="U32" s="82" t="s">
        <v>121</v>
      </c>
      <c r="V32" s="83"/>
      <c r="W32" s="83"/>
      <c r="X32" s="84"/>
      <c r="Y32" s="85" t="s">
        <v>246</v>
      </c>
      <c r="Z32" s="86" t="s">
        <v>126</v>
      </c>
      <c r="AA32" s="86" t="s">
        <v>126</v>
      </c>
      <c r="AB32" s="86" t="s">
        <v>126</v>
      </c>
      <c r="AC32" s="86" t="s">
        <v>126</v>
      </c>
      <c r="AD32" s="86" t="s">
        <v>126</v>
      </c>
      <c r="AE32" s="86" t="s">
        <v>126</v>
      </c>
      <c r="AF32" s="87" t="s">
        <v>126</v>
      </c>
      <c r="AG32" s="89" t="s">
        <v>174</v>
      </c>
      <c r="AH32" s="89"/>
      <c r="AI32" s="89"/>
      <c r="AJ32" s="89"/>
      <c r="AK32" s="89"/>
      <c r="AL32" s="89"/>
      <c r="AM32" s="89"/>
      <c r="AN32" s="89"/>
      <c r="AO32" s="90" t="s">
        <v>234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38">
        <f t="shared" si="0"/>
        <v>23</v>
      </c>
      <c r="B33" s="99" t="s">
        <v>214</v>
      </c>
      <c r="C33" s="104"/>
      <c r="D33" s="104"/>
      <c r="E33" s="104"/>
      <c r="F33" s="104"/>
      <c r="G33" s="104"/>
      <c r="H33" s="104"/>
      <c r="I33" s="105"/>
      <c r="J33" s="89" t="s">
        <v>175</v>
      </c>
      <c r="K33" s="89"/>
      <c r="L33" s="89"/>
      <c r="M33" s="89"/>
      <c r="N33" s="89"/>
      <c r="O33" s="89"/>
      <c r="P33" s="89"/>
      <c r="Q33" s="89"/>
      <c r="R33" s="96" t="s">
        <v>95</v>
      </c>
      <c r="S33" s="97"/>
      <c r="T33" s="98"/>
      <c r="U33" s="82" t="s">
        <v>121</v>
      </c>
      <c r="V33" s="83"/>
      <c r="W33" s="83"/>
      <c r="X33" s="84"/>
      <c r="Y33" s="85" t="s">
        <v>138</v>
      </c>
      <c r="Z33" s="86" t="s">
        <v>138</v>
      </c>
      <c r="AA33" s="86" t="s">
        <v>138</v>
      </c>
      <c r="AB33" s="86" t="s">
        <v>138</v>
      </c>
      <c r="AC33" s="86" t="s">
        <v>138</v>
      </c>
      <c r="AD33" s="86" t="s">
        <v>138</v>
      </c>
      <c r="AE33" s="86" t="s">
        <v>138</v>
      </c>
      <c r="AF33" s="87" t="s">
        <v>138</v>
      </c>
      <c r="AG33" s="89" t="s">
        <v>175</v>
      </c>
      <c r="AH33" s="89"/>
      <c r="AI33" s="89"/>
      <c r="AJ33" s="89"/>
      <c r="AK33" s="89"/>
      <c r="AL33" s="89"/>
      <c r="AM33" s="89"/>
      <c r="AN33" s="89"/>
      <c r="AO33" s="90" t="s">
        <v>234</v>
      </c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38">
        <f t="shared" si="0"/>
        <v>24</v>
      </c>
      <c r="B34" s="99" t="s">
        <v>215</v>
      </c>
      <c r="C34" s="104"/>
      <c r="D34" s="104"/>
      <c r="E34" s="104"/>
      <c r="F34" s="104"/>
      <c r="G34" s="104"/>
      <c r="H34" s="104"/>
      <c r="I34" s="105"/>
      <c r="J34" s="89" t="s">
        <v>176</v>
      </c>
      <c r="K34" s="89"/>
      <c r="L34" s="89"/>
      <c r="M34" s="89"/>
      <c r="N34" s="89"/>
      <c r="O34" s="89"/>
      <c r="P34" s="89"/>
      <c r="Q34" s="89"/>
      <c r="R34" s="96" t="s">
        <v>95</v>
      </c>
      <c r="S34" s="97"/>
      <c r="T34" s="98"/>
      <c r="U34" s="82" t="s">
        <v>121</v>
      </c>
      <c r="V34" s="83"/>
      <c r="W34" s="83"/>
      <c r="X34" s="84"/>
      <c r="Y34" s="85" t="s">
        <v>247</v>
      </c>
      <c r="Z34" s="86" t="s">
        <v>123</v>
      </c>
      <c r="AA34" s="86" t="s">
        <v>123</v>
      </c>
      <c r="AB34" s="86" t="s">
        <v>123</v>
      </c>
      <c r="AC34" s="86" t="s">
        <v>123</v>
      </c>
      <c r="AD34" s="86" t="s">
        <v>123</v>
      </c>
      <c r="AE34" s="86" t="s">
        <v>123</v>
      </c>
      <c r="AF34" s="87" t="s">
        <v>123</v>
      </c>
      <c r="AG34" s="89" t="s">
        <v>176</v>
      </c>
      <c r="AH34" s="89"/>
      <c r="AI34" s="89"/>
      <c r="AJ34" s="89"/>
      <c r="AK34" s="89"/>
      <c r="AL34" s="89"/>
      <c r="AM34" s="89"/>
      <c r="AN34" s="89"/>
      <c r="AO34" s="90" t="s">
        <v>96</v>
      </c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38">
        <f t="shared" si="0"/>
        <v>25</v>
      </c>
      <c r="B35" s="99" t="s">
        <v>216</v>
      </c>
      <c r="C35" s="104"/>
      <c r="D35" s="104"/>
      <c r="E35" s="104"/>
      <c r="F35" s="104"/>
      <c r="G35" s="104"/>
      <c r="H35" s="104"/>
      <c r="I35" s="105"/>
      <c r="J35" s="89" t="s">
        <v>195</v>
      </c>
      <c r="K35" s="89"/>
      <c r="L35" s="89"/>
      <c r="M35" s="89"/>
      <c r="N35" s="89"/>
      <c r="O35" s="89"/>
      <c r="P35" s="89"/>
      <c r="Q35" s="89"/>
      <c r="R35" s="96" t="s">
        <v>95</v>
      </c>
      <c r="S35" s="97"/>
      <c r="T35" s="98"/>
      <c r="U35" s="82" t="s">
        <v>121</v>
      </c>
      <c r="V35" s="83"/>
      <c r="W35" s="83"/>
      <c r="X35" s="84"/>
      <c r="Y35" s="85" t="s">
        <v>236</v>
      </c>
      <c r="Z35" s="86" t="s">
        <v>124</v>
      </c>
      <c r="AA35" s="86" t="s">
        <v>124</v>
      </c>
      <c r="AB35" s="86" t="s">
        <v>124</v>
      </c>
      <c r="AC35" s="86" t="s">
        <v>124</v>
      </c>
      <c r="AD35" s="86" t="s">
        <v>124</v>
      </c>
      <c r="AE35" s="86" t="s">
        <v>124</v>
      </c>
      <c r="AF35" s="87" t="s">
        <v>124</v>
      </c>
      <c r="AG35" s="89" t="s">
        <v>195</v>
      </c>
      <c r="AH35" s="89"/>
      <c r="AI35" s="89"/>
      <c r="AJ35" s="89"/>
      <c r="AK35" s="89"/>
      <c r="AL35" s="89"/>
      <c r="AM35" s="89"/>
      <c r="AN35" s="89"/>
      <c r="AO35" s="90" t="s">
        <v>96</v>
      </c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38">
        <f t="shared" si="0"/>
        <v>26</v>
      </c>
      <c r="B36" s="99" t="s">
        <v>217</v>
      </c>
      <c r="C36" s="104"/>
      <c r="D36" s="104"/>
      <c r="E36" s="104"/>
      <c r="F36" s="104"/>
      <c r="G36" s="104"/>
      <c r="H36" s="104"/>
      <c r="I36" s="105"/>
      <c r="J36" s="89" t="s">
        <v>177</v>
      </c>
      <c r="K36" s="89"/>
      <c r="L36" s="89"/>
      <c r="M36" s="89"/>
      <c r="N36" s="89"/>
      <c r="O36" s="89"/>
      <c r="P36" s="89"/>
      <c r="Q36" s="89"/>
      <c r="R36" s="96" t="s">
        <v>95</v>
      </c>
      <c r="S36" s="97"/>
      <c r="T36" s="98"/>
      <c r="U36" s="82" t="s">
        <v>121</v>
      </c>
      <c r="V36" s="83"/>
      <c r="W36" s="83"/>
      <c r="X36" s="84"/>
      <c r="Y36" s="85" t="s">
        <v>237</v>
      </c>
      <c r="Z36" s="86" t="s">
        <v>125</v>
      </c>
      <c r="AA36" s="86" t="s">
        <v>125</v>
      </c>
      <c r="AB36" s="86" t="s">
        <v>125</v>
      </c>
      <c r="AC36" s="86" t="s">
        <v>125</v>
      </c>
      <c r="AD36" s="86" t="s">
        <v>125</v>
      </c>
      <c r="AE36" s="86" t="s">
        <v>125</v>
      </c>
      <c r="AF36" s="87" t="s">
        <v>125</v>
      </c>
      <c r="AG36" s="89" t="s">
        <v>177</v>
      </c>
      <c r="AH36" s="89"/>
      <c r="AI36" s="89"/>
      <c r="AJ36" s="89"/>
      <c r="AK36" s="89"/>
      <c r="AL36" s="89"/>
      <c r="AM36" s="89"/>
      <c r="AN36" s="89"/>
      <c r="AO36" s="90" t="s">
        <v>96</v>
      </c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  <row r="37" spans="1:52">
      <c r="A37" s="38">
        <f t="shared" si="0"/>
        <v>27</v>
      </c>
      <c r="B37" s="99" t="s">
        <v>218</v>
      </c>
      <c r="C37" s="104"/>
      <c r="D37" s="104"/>
      <c r="E37" s="104"/>
      <c r="F37" s="104"/>
      <c r="G37" s="104"/>
      <c r="H37" s="104"/>
      <c r="I37" s="105"/>
      <c r="J37" s="89" t="s">
        <v>178</v>
      </c>
      <c r="K37" s="89"/>
      <c r="L37" s="89"/>
      <c r="M37" s="89"/>
      <c r="N37" s="89"/>
      <c r="O37" s="89"/>
      <c r="P37" s="89"/>
      <c r="Q37" s="89"/>
      <c r="R37" s="96" t="s">
        <v>95</v>
      </c>
      <c r="S37" s="97"/>
      <c r="T37" s="98"/>
      <c r="U37" s="82" t="s">
        <v>121</v>
      </c>
      <c r="V37" s="83"/>
      <c r="W37" s="83"/>
      <c r="X37" s="84"/>
      <c r="Y37" s="85" t="s">
        <v>238</v>
      </c>
      <c r="Z37" s="86" t="s">
        <v>126</v>
      </c>
      <c r="AA37" s="86" t="s">
        <v>126</v>
      </c>
      <c r="AB37" s="86" t="s">
        <v>126</v>
      </c>
      <c r="AC37" s="86" t="s">
        <v>126</v>
      </c>
      <c r="AD37" s="86" t="s">
        <v>126</v>
      </c>
      <c r="AE37" s="86" t="s">
        <v>126</v>
      </c>
      <c r="AF37" s="87" t="s">
        <v>126</v>
      </c>
      <c r="AG37" s="89" t="s">
        <v>178</v>
      </c>
      <c r="AH37" s="89"/>
      <c r="AI37" s="89"/>
      <c r="AJ37" s="89"/>
      <c r="AK37" s="89"/>
      <c r="AL37" s="89"/>
      <c r="AM37" s="89"/>
      <c r="AN37" s="89"/>
      <c r="AO37" s="90" t="s">
        <v>234</v>
      </c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2"/>
    </row>
    <row r="38" spans="1:52">
      <c r="A38" s="38">
        <f t="shared" si="0"/>
        <v>28</v>
      </c>
      <c r="B38" s="99" t="s">
        <v>219</v>
      </c>
      <c r="C38" s="104"/>
      <c r="D38" s="104"/>
      <c r="E38" s="104"/>
      <c r="F38" s="104"/>
      <c r="G38" s="104"/>
      <c r="H38" s="104"/>
      <c r="I38" s="105"/>
      <c r="J38" s="89" t="s">
        <v>179</v>
      </c>
      <c r="K38" s="89"/>
      <c r="L38" s="89"/>
      <c r="M38" s="89"/>
      <c r="N38" s="89"/>
      <c r="O38" s="89"/>
      <c r="P38" s="89"/>
      <c r="Q38" s="89"/>
      <c r="R38" s="96" t="s">
        <v>95</v>
      </c>
      <c r="S38" s="97"/>
      <c r="T38" s="98"/>
      <c r="U38" s="82" t="s">
        <v>121</v>
      </c>
      <c r="V38" s="83"/>
      <c r="W38" s="83"/>
      <c r="X38" s="84"/>
      <c r="Y38" s="85" t="s">
        <v>244</v>
      </c>
      <c r="Z38" s="86" t="s">
        <v>135</v>
      </c>
      <c r="AA38" s="86" t="s">
        <v>135</v>
      </c>
      <c r="AB38" s="86" t="s">
        <v>135</v>
      </c>
      <c r="AC38" s="86" t="s">
        <v>135</v>
      </c>
      <c r="AD38" s="86" t="s">
        <v>135</v>
      </c>
      <c r="AE38" s="86" t="s">
        <v>135</v>
      </c>
      <c r="AF38" s="87" t="s">
        <v>135</v>
      </c>
      <c r="AG38" s="89" t="s">
        <v>179</v>
      </c>
      <c r="AH38" s="89"/>
      <c r="AI38" s="89"/>
      <c r="AJ38" s="89"/>
      <c r="AK38" s="89"/>
      <c r="AL38" s="89"/>
      <c r="AM38" s="89"/>
      <c r="AN38" s="89"/>
      <c r="AO38" s="90" t="s">
        <v>96</v>
      </c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2"/>
    </row>
    <row r="39" spans="1:52">
      <c r="A39" s="38">
        <f t="shared" si="0"/>
        <v>29</v>
      </c>
      <c r="B39" s="99" t="s">
        <v>220</v>
      </c>
      <c r="C39" s="104"/>
      <c r="D39" s="104"/>
      <c r="E39" s="104"/>
      <c r="F39" s="104"/>
      <c r="G39" s="104"/>
      <c r="H39" s="104"/>
      <c r="I39" s="105"/>
      <c r="J39" s="89" t="s">
        <v>180</v>
      </c>
      <c r="K39" s="89"/>
      <c r="L39" s="89"/>
      <c r="M39" s="89"/>
      <c r="N39" s="89"/>
      <c r="O39" s="89"/>
      <c r="P39" s="89"/>
      <c r="Q39" s="89"/>
      <c r="R39" s="96" t="s">
        <v>95</v>
      </c>
      <c r="S39" s="97"/>
      <c r="T39" s="98"/>
      <c r="U39" s="82" t="s">
        <v>121</v>
      </c>
      <c r="V39" s="83"/>
      <c r="W39" s="83"/>
      <c r="X39" s="84"/>
      <c r="Y39" s="85" t="s">
        <v>269</v>
      </c>
      <c r="Z39" s="86" t="s">
        <v>136</v>
      </c>
      <c r="AA39" s="86" t="s">
        <v>136</v>
      </c>
      <c r="AB39" s="86" t="s">
        <v>136</v>
      </c>
      <c r="AC39" s="86" t="s">
        <v>136</v>
      </c>
      <c r="AD39" s="86" t="s">
        <v>136</v>
      </c>
      <c r="AE39" s="86" t="s">
        <v>136</v>
      </c>
      <c r="AF39" s="87" t="s">
        <v>136</v>
      </c>
      <c r="AG39" s="89" t="s">
        <v>180</v>
      </c>
      <c r="AH39" s="89"/>
      <c r="AI39" s="89"/>
      <c r="AJ39" s="89"/>
      <c r="AK39" s="89"/>
      <c r="AL39" s="89"/>
      <c r="AM39" s="89"/>
      <c r="AN39" s="89"/>
      <c r="AO39" s="90" t="s">
        <v>96</v>
      </c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2"/>
    </row>
    <row r="40" spans="1:52">
      <c r="A40" s="38">
        <f t="shared" si="0"/>
        <v>30</v>
      </c>
      <c r="B40" s="99" t="s">
        <v>221</v>
      </c>
      <c r="C40" s="104"/>
      <c r="D40" s="104"/>
      <c r="E40" s="104"/>
      <c r="F40" s="104"/>
      <c r="G40" s="104"/>
      <c r="H40" s="104"/>
      <c r="I40" s="105"/>
      <c r="J40" s="89" t="s">
        <v>181</v>
      </c>
      <c r="K40" s="89"/>
      <c r="L40" s="89"/>
      <c r="M40" s="89"/>
      <c r="N40" s="89"/>
      <c r="O40" s="89"/>
      <c r="P40" s="89"/>
      <c r="Q40" s="89"/>
      <c r="R40" s="96" t="s">
        <v>95</v>
      </c>
      <c r="S40" s="97"/>
      <c r="T40" s="98"/>
      <c r="U40" s="82" t="s">
        <v>121</v>
      </c>
      <c r="V40" s="83"/>
      <c r="W40" s="83"/>
      <c r="X40" s="84"/>
      <c r="Y40" s="85" t="s">
        <v>245</v>
      </c>
      <c r="Z40" s="86" t="s">
        <v>137</v>
      </c>
      <c r="AA40" s="86" t="s">
        <v>137</v>
      </c>
      <c r="AB40" s="86" t="s">
        <v>137</v>
      </c>
      <c r="AC40" s="86" t="s">
        <v>137</v>
      </c>
      <c r="AD40" s="86" t="s">
        <v>137</v>
      </c>
      <c r="AE40" s="86" t="s">
        <v>137</v>
      </c>
      <c r="AF40" s="87" t="s">
        <v>137</v>
      </c>
      <c r="AG40" s="89" t="s">
        <v>181</v>
      </c>
      <c r="AH40" s="89"/>
      <c r="AI40" s="89"/>
      <c r="AJ40" s="89"/>
      <c r="AK40" s="89"/>
      <c r="AL40" s="89"/>
      <c r="AM40" s="89"/>
      <c r="AN40" s="89"/>
      <c r="AO40" s="90" t="s">
        <v>96</v>
      </c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2"/>
    </row>
    <row r="41" spans="1:52">
      <c r="A41" s="38">
        <f t="shared" si="0"/>
        <v>31</v>
      </c>
      <c r="B41" s="99" t="s">
        <v>222</v>
      </c>
      <c r="C41" s="104"/>
      <c r="D41" s="104"/>
      <c r="E41" s="104"/>
      <c r="F41" s="104"/>
      <c r="G41" s="104"/>
      <c r="H41" s="104"/>
      <c r="I41" s="105"/>
      <c r="J41" s="89" t="s">
        <v>182</v>
      </c>
      <c r="K41" s="89"/>
      <c r="L41" s="89"/>
      <c r="M41" s="89"/>
      <c r="N41" s="89"/>
      <c r="O41" s="89"/>
      <c r="P41" s="89"/>
      <c r="Q41" s="89"/>
      <c r="R41" s="96" t="s">
        <v>95</v>
      </c>
      <c r="S41" s="97"/>
      <c r="T41" s="98"/>
      <c r="U41" s="82" t="s">
        <v>121</v>
      </c>
      <c r="V41" s="83"/>
      <c r="W41" s="83"/>
      <c r="X41" s="84"/>
      <c r="Y41" s="85" t="s">
        <v>246</v>
      </c>
      <c r="Z41" s="86" t="s">
        <v>126</v>
      </c>
      <c r="AA41" s="86" t="s">
        <v>126</v>
      </c>
      <c r="AB41" s="86" t="s">
        <v>126</v>
      </c>
      <c r="AC41" s="86" t="s">
        <v>126</v>
      </c>
      <c r="AD41" s="86" t="s">
        <v>126</v>
      </c>
      <c r="AE41" s="86" t="s">
        <v>126</v>
      </c>
      <c r="AF41" s="87" t="s">
        <v>126</v>
      </c>
      <c r="AG41" s="89" t="s">
        <v>182</v>
      </c>
      <c r="AH41" s="89"/>
      <c r="AI41" s="89"/>
      <c r="AJ41" s="89"/>
      <c r="AK41" s="89"/>
      <c r="AL41" s="89"/>
      <c r="AM41" s="89"/>
      <c r="AN41" s="89"/>
      <c r="AO41" s="90" t="s">
        <v>234</v>
      </c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2"/>
    </row>
    <row r="42" spans="1:52">
      <c r="A42" s="38">
        <f t="shared" si="0"/>
        <v>32</v>
      </c>
      <c r="B42" s="99" t="s">
        <v>223</v>
      </c>
      <c r="C42" s="104"/>
      <c r="D42" s="104"/>
      <c r="E42" s="104"/>
      <c r="F42" s="104"/>
      <c r="G42" s="104"/>
      <c r="H42" s="104"/>
      <c r="I42" s="105"/>
      <c r="J42" s="89" t="s">
        <v>183</v>
      </c>
      <c r="K42" s="89"/>
      <c r="L42" s="89"/>
      <c r="M42" s="89"/>
      <c r="N42" s="89"/>
      <c r="O42" s="89"/>
      <c r="P42" s="89"/>
      <c r="Q42" s="89"/>
      <c r="R42" s="96" t="s">
        <v>95</v>
      </c>
      <c r="S42" s="97"/>
      <c r="T42" s="98"/>
      <c r="U42" s="82" t="s">
        <v>121</v>
      </c>
      <c r="V42" s="83"/>
      <c r="W42" s="83"/>
      <c r="X42" s="84"/>
      <c r="Y42" s="85" t="s">
        <v>139</v>
      </c>
      <c r="Z42" s="86" t="s">
        <v>139</v>
      </c>
      <c r="AA42" s="86" t="s">
        <v>139</v>
      </c>
      <c r="AB42" s="86" t="s">
        <v>139</v>
      </c>
      <c r="AC42" s="86" t="s">
        <v>139</v>
      </c>
      <c r="AD42" s="86" t="s">
        <v>139</v>
      </c>
      <c r="AE42" s="86" t="s">
        <v>139</v>
      </c>
      <c r="AF42" s="87" t="s">
        <v>139</v>
      </c>
      <c r="AG42" s="89" t="s">
        <v>183</v>
      </c>
      <c r="AH42" s="89"/>
      <c r="AI42" s="89"/>
      <c r="AJ42" s="89"/>
      <c r="AK42" s="89"/>
      <c r="AL42" s="89"/>
      <c r="AM42" s="89"/>
      <c r="AN42" s="89"/>
      <c r="AO42" s="90" t="s">
        <v>234</v>
      </c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2"/>
    </row>
    <row r="43" spans="1:52">
      <c r="A43" s="38">
        <f t="shared" si="0"/>
        <v>33</v>
      </c>
      <c r="B43" s="99" t="s">
        <v>224</v>
      </c>
      <c r="C43" s="104"/>
      <c r="D43" s="104"/>
      <c r="E43" s="104"/>
      <c r="F43" s="104"/>
      <c r="G43" s="104"/>
      <c r="H43" s="104"/>
      <c r="I43" s="105"/>
      <c r="J43" s="89" t="s">
        <v>184</v>
      </c>
      <c r="K43" s="89"/>
      <c r="L43" s="89"/>
      <c r="M43" s="89"/>
      <c r="N43" s="89"/>
      <c r="O43" s="89"/>
      <c r="P43" s="89"/>
      <c r="Q43" s="89"/>
      <c r="R43" s="96" t="s">
        <v>95</v>
      </c>
      <c r="S43" s="97"/>
      <c r="T43" s="98"/>
      <c r="U43" s="82" t="s">
        <v>121</v>
      </c>
      <c r="V43" s="83"/>
      <c r="W43" s="83"/>
      <c r="X43" s="84"/>
      <c r="Y43" s="109" t="s">
        <v>152</v>
      </c>
      <c r="Z43" s="110"/>
      <c r="AA43" s="110"/>
      <c r="AB43" s="110"/>
      <c r="AC43" s="110"/>
      <c r="AD43" s="110"/>
      <c r="AE43" s="110"/>
      <c r="AF43" s="111"/>
      <c r="AG43" s="112" t="s">
        <v>152</v>
      </c>
      <c r="AH43" s="113"/>
      <c r="AI43" s="113"/>
      <c r="AJ43" s="113"/>
      <c r="AK43" s="113"/>
      <c r="AL43" s="113"/>
      <c r="AM43" s="113"/>
      <c r="AN43" s="113"/>
      <c r="AO43" s="90" t="s">
        <v>252</v>
      </c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2"/>
    </row>
    <row r="44" spans="1:52">
      <c r="A44" s="38">
        <f t="shared" si="0"/>
        <v>34</v>
      </c>
      <c r="B44" s="99" t="s">
        <v>225</v>
      </c>
      <c r="C44" s="104"/>
      <c r="D44" s="104"/>
      <c r="E44" s="104"/>
      <c r="F44" s="104"/>
      <c r="G44" s="104"/>
      <c r="H44" s="104"/>
      <c r="I44" s="105"/>
      <c r="J44" s="89" t="s">
        <v>185</v>
      </c>
      <c r="K44" s="89"/>
      <c r="L44" s="89"/>
      <c r="M44" s="89"/>
      <c r="N44" s="89"/>
      <c r="O44" s="89"/>
      <c r="P44" s="89"/>
      <c r="Q44" s="89"/>
      <c r="R44" s="96" t="s">
        <v>95</v>
      </c>
      <c r="S44" s="97"/>
      <c r="T44" s="98"/>
      <c r="U44" s="82" t="s">
        <v>121</v>
      </c>
      <c r="V44" s="83"/>
      <c r="W44" s="83"/>
      <c r="X44" s="84"/>
      <c r="Y44" s="85" t="s">
        <v>140</v>
      </c>
      <c r="Z44" s="86" t="s">
        <v>140</v>
      </c>
      <c r="AA44" s="86" t="s">
        <v>140</v>
      </c>
      <c r="AB44" s="86" t="s">
        <v>140</v>
      </c>
      <c r="AC44" s="86" t="s">
        <v>140</v>
      </c>
      <c r="AD44" s="86" t="s">
        <v>140</v>
      </c>
      <c r="AE44" s="86" t="s">
        <v>140</v>
      </c>
      <c r="AF44" s="87" t="s">
        <v>140</v>
      </c>
      <c r="AG44" s="89" t="s">
        <v>185</v>
      </c>
      <c r="AH44" s="89"/>
      <c r="AI44" s="89"/>
      <c r="AJ44" s="89"/>
      <c r="AK44" s="89"/>
      <c r="AL44" s="89"/>
      <c r="AM44" s="89"/>
      <c r="AN44" s="89"/>
      <c r="AO44" s="90" t="s">
        <v>96</v>
      </c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2"/>
    </row>
    <row r="45" spans="1:52">
      <c r="A45" s="38">
        <f t="shared" si="0"/>
        <v>35</v>
      </c>
      <c r="B45" s="99" t="s">
        <v>226</v>
      </c>
      <c r="C45" s="104"/>
      <c r="D45" s="104"/>
      <c r="E45" s="104"/>
      <c r="F45" s="104"/>
      <c r="G45" s="104"/>
      <c r="H45" s="104"/>
      <c r="I45" s="105"/>
      <c r="J45" s="89" t="s">
        <v>186</v>
      </c>
      <c r="K45" s="89"/>
      <c r="L45" s="89"/>
      <c r="M45" s="89"/>
      <c r="N45" s="89"/>
      <c r="O45" s="89"/>
      <c r="P45" s="89"/>
      <c r="Q45" s="89"/>
      <c r="R45" s="96" t="s">
        <v>95</v>
      </c>
      <c r="S45" s="97"/>
      <c r="T45" s="98"/>
      <c r="U45" s="82" t="s">
        <v>121</v>
      </c>
      <c r="V45" s="83"/>
      <c r="W45" s="83"/>
      <c r="X45" s="84"/>
      <c r="Y45" s="85" t="s">
        <v>141</v>
      </c>
      <c r="Z45" s="86" t="s">
        <v>141</v>
      </c>
      <c r="AA45" s="86" t="s">
        <v>141</v>
      </c>
      <c r="AB45" s="86" t="s">
        <v>141</v>
      </c>
      <c r="AC45" s="86" t="s">
        <v>141</v>
      </c>
      <c r="AD45" s="86" t="s">
        <v>141</v>
      </c>
      <c r="AE45" s="86" t="s">
        <v>141</v>
      </c>
      <c r="AF45" s="87" t="s">
        <v>141</v>
      </c>
      <c r="AG45" s="89" t="s">
        <v>186</v>
      </c>
      <c r="AH45" s="89"/>
      <c r="AI45" s="89"/>
      <c r="AJ45" s="89"/>
      <c r="AK45" s="89"/>
      <c r="AL45" s="89"/>
      <c r="AM45" s="89"/>
      <c r="AN45" s="89"/>
      <c r="AO45" s="90" t="s">
        <v>96</v>
      </c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2"/>
    </row>
    <row r="46" spans="1:52">
      <c r="A46" s="38">
        <f t="shared" si="0"/>
        <v>36</v>
      </c>
      <c r="B46" s="99" t="s">
        <v>227</v>
      </c>
      <c r="C46" s="104"/>
      <c r="D46" s="104"/>
      <c r="E46" s="104"/>
      <c r="F46" s="104"/>
      <c r="G46" s="104"/>
      <c r="H46" s="104"/>
      <c r="I46" s="105"/>
      <c r="J46" s="89" t="s">
        <v>187</v>
      </c>
      <c r="K46" s="89"/>
      <c r="L46" s="89"/>
      <c r="M46" s="89"/>
      <c r="N46" s="89"/>
      <c r="O46" s="89"/>
      <c r="P46" s="89"/>
      <c r="Q46" s="89"/>
      <c r="R46" s="96" t="s">
        <v>95</v>
      </c>
      <c r="S46" s="97"/>
      <c r="T46" s="98"/>
      <c r="U46" s="82" t="s">
        <v>121</v>
      </c>
      <c r="V46" s="83"/>
      <c r="W46" s="83"/>
      <c r="X46" s="84"/>
      <c r="Y46" s="85" t="s">
        <v>142</v>
      </c>
      <c r="Z46" s="86" t="s">
        <v>142</v>
      </c>
      <c r="AA46" s="86" t="s">
        <v>142</v>
      </c>
      <c r="AB46" s="86" t="s">
        <v>142</v>
      </c>
      <c r="AC46" s="86" t="s">
        <v>142</v>
      </c>
      <c r="AD46" s="86" t="s">
        <v>142</v>
      </c>
      <c r="AE46" s="86" t="s">
        <v>142</v>
      </c>
      <c r="AF46" s="87" t="s">
        <v>142</v>
      </c>
      <c r="AG46" s="89" t="s">
        <v>187</v>
      </c>
      <c r="AH46" s="89"/>
      <c r="AI46" s="89"/>
      <c r="AJ46" s="89"/>
      <c r="AK46" s="89"/>
      <c r="AL46" s="89"/>
      <c r="AM46" s="89"/>
      <c r="AN46" s="89"/>
      <c r="AO46" s="90" t="s">
        <v>96</v>
      </c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2"/>
    </row>
    <row r="47" spans="1:52">
      <c r="A47" s="38">
        <f t="shared" si="0"/>
        <v>37</v>
      </c>
      <c r="B47" s="99" t="s">
        <v>228</v>
      </c>
      <c r="C47" s="104"/>
      <c r="D47" s="104"/>
      <c r="E47" s="104"/>
      <c r="F47" s="104"/>
      <c r="G47" s="104"/>
      <c r="H47" s="104"/>
      <c r="I47" s="105"/>
      <c r="J47" s="89" t="s">
        <v>188</v>
      </c>
      <c r="K47" s="89"/>
      <c r="L47" s="89"/>
      <c r="M47" s="89"/>
      <c r="N47" s="89"/>
      <c r="O47" s="89"/>
      <c r="P47" s="89"/>
      <c r="Q47" s="89"/>
      <c r="R47" s="96" t="s">
        <v>95</v>
      </c>
      <c r="S47" s="97"/>
      <c r="T47" s="98"/>
      <c r="U47" s="82" t="s">
        <v>121</v>
      </c>
      <c r="V47" s="83"/>
      <c r="W47" s="83"/>
      <c r="X47" s="84"/>
      <c r="Y47" s="85" t="s">
        <v>143</v>
      </c>
      <c r="Z47" s="86" t="s">
        <v>143</v>
      </c>
      <c r="AA47" s="86" t="s">
        <v>143</v>
      </c>
      <c r="AB47" s="86" t="s">
        <v>143</v>
      </c>
      <c r="AC47" s="86" t="s">
        <v>143</v>
      </c>
      <c r="AD47" s="86" t="s">
        <v>143</v>
      </c>
      <c r="AE47" s="86" t="s">
        <v>143</v>
      </c>
      <c r="AF47" s="87" t="s">
        <v>143</v>
      </c>
      <c r="AG47" s="89" t="s">
        <v>188</v>
      </c>
      <c r="AH47" s="89"/>
      <c r="AI47" s="89"/>
      <c r="AJ47" s="89"/>
      <c r="AK47" s="89"/>
      <c r="AL47" s="89"/>
      <c r="AM47" s="89"/>
      <c r="AN47" s="89"/>
      <c r="AO47" s="90" t="s">
        <v>96</v>
      </c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2"/>
    </row>
    <row r="48" spans="1:52">
      <c r="A48" s="38">
        <f t="shared" si="0"/>
        <v>38</v>
      </c>
      <c r="B48" s="99" t="s">
        <v>229</v>
      </c>
      <c r="C48" s="104"/>
      <c r="D48" s="104"/>
      <c r="E48" s="104"/>
      <c r="F48" s="104"/>
      <c r="G48" s="104"/>
      <c r="H48" s="104"/>
      <c r="I48" s="105"/>
      <c r="J48" s="89" t="s">
        <v>189</v>
      </c>
      <c r="K48" s="89"/>
      <c r="L48" s="89"/>
      <c r="M48" s="89"/>
      <c r="N48" s="89"/>
      <c r="O48" s="89"/>
      <c r="P48" s="89"/>
      <c r="Q48" s="89"/>
      <c r="R48" s="96" t="s">
        <v>95</v>
      </c>
      <c r="S48" s="97"/>
      <c r="T48" s="98"/>
      <c r="U48" s="82" t="s">
        <v>121</v>
      </c>
      <c r="V48" s="83"/>
      <c r="W48" s="83"/>
      <c r="X48" s="84"/>
      <c r="Y48" s="85" t="s">
        <v>144</v>
      </c>
      <c r="Z48" s="86" t="s">
        <v>144</v>
      </c>
      <c r="AA48" s="86" t="s">
        <v>144</v>
      </c>
      <c r="AB48" s="86" t="s">
        <v>144</v>
      </c>
      <c r="AC48" s="86" t="s">
        <v>144</v>
      </c>
      <c r="AD48" s="86" t="s">
        <v>144</v>
      </c>
      <c r="AE48" s="86" t="s">
        <v>144</v>
      </c>
      <c r="AF48" s="87" t="s">
        <v>144</v>
      </c>
      <c r="AG48" s="89" t="s">
        <v>189</v>
      </c>
      <c r="AH48" s="89"/>
      <c r="AI48" s="89"/>
      <c r="AJ48" s="89"/>
      <c r="AK48" s="89"/>
      <c r="AL48" s="89"/>
      <c r="AM48" s="89"/>
      <c r="AN48" s="89"/>
      <c r="AO48" s="90" t="s">
        <v>96</v>
      </c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2"/>
    </row>
    <row r="49" spans="1:52">
      <c r="A49" s="38">
        <f t="shared" si="0"/>
        <v>39</v>
      </c>
      <c r="B49" s="99" t="s">
        <v>230</v>
      </c>
      <c r="C49" s="104"/>
      <c r="D49" s="104"/>
      <c r="E49" s="104"/>
      <c r="F49" s="104"/>
      <c r="G49" s="104"/>
      <c r="H49" s="104"/>
      <c r="I49" s="105"/>
      <c r="J49" s="89" t="s">
        <v>190</v>
      </c>
      <c r="K49" s="89"/>
      <c r="L49" s="89"/>
      <c r="M49" s="89"/>
      <c r="N49" s="89"/>
      <c r="O49" s="89"/>
      <c r="P49" s="89"/>
      <c r="Q49" s="89"/>
      <c r="R49" s="96" t="s">
        <v>95</v>
      </c>
      <c r="S49" s="97"/>
      <c r="T49" s="98"/>
      <c r="U49" s="82" t="s">
        <v>121</v>
      </c>
      <c r="V49" s="83"/>
      <c r="W49" s="83"/>
      <c r="X49" s="84"/>
      <c r="Y49" s="85" t="s">
        <v>145</v>
      </c>
      <c r="Z49" s="86" t="s">
        <v>145</v>
      </c>
      <c r="AA49" s="86" t="s">
        <v>145</v>
      </c>
      <c r="AB49" s="86" t="s">
        <v>145</v>
      </c>
      <c r="AC49" s="86" t="s">
        <v>145</v>
      </c>
      <c r="AD49" s="86" t="s">
        <v>145</v>
      </c>
      <c r="AE49" s="86" t="s">
        <v>145</v>
      </c>
      <c r="AF49" s="87" t="s">
        <v>145</v>
      </c>
      <c r="AG49" s="89" t="s">
        <v>190</v>
      </c>
      <c r="AH49" s="89"/>
      <c r="AI49" s="89"/>
      <c r="AJ49" s="89"/>
      <c r="AK49" s="89"/>
      <c r="AL49" s="89"/>
      <c r="AM49" s="89"/>
      <c r="AN49" s="89"/>
      <c r="AO49" s="90" t="s">
        <v>96</v>
      </c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2"/>
    </row>
    <row r="50" spans="1:52">
      <c r="A50" s="38">
        <f t="shared" si="0"/>
        <v>40</v>
      </c>
      <c r="B50" s="99" t="s">
        <v>231</v>
      </c>
      <c r="C50" s="104"/>
      <c r="D50" s="104"/>
      <c r="E50" s="104"/>
      <c r="F50" s="104"/>
      <c r="G50" s="104"/>
      <c r="H50" s="104"/>
      <c r="I50" s="105"/>
      <c r="J50" s="89" t="s">
        <v>191</v>
      </c>
      <c r="K50" s="89"/>
      <c r="L50" s="89"/>
      <c r="M50" s="89"/>
      <c r="N50" s="89"/>
      <c r="O50" s="89"/>
      <c r="P50" s="89"/>
      <c r="Q50" s="89"/>
      <c r="R50" s="96" t="s">
        <v>95</v>
      </c>
      <c r="S50" s="97"/>
      <c r="T50" s="98"/>
      <c r="U50" s="82" t="s">
        <v>121</v>
      </c>
      <c r="V50" s="83"/>
      <c r="W50" s="83"/>
      <c r="X50" s="84"/>
      <c r="Y50" s="85" t="s">
        <v>146</v>
      </c>
      <c r="Z50" s="86" t="s">
        <v>146</v>
      </c>
      <c r="AA50" s="86" t="s">
        <v>146</v>
      </c>
      <c r="AB50" s="86" t="s">
        <v>146</v>
      </c>
      <c r="AC50" s="86" t="s">
        <v>146</v>
      </c>
      <c r="AD50" s="86" t="s">
        <v>146</v>
      </c>
      <c r="AE50" s="86" t="s">
        <v>146</v>
      </c>
      <c r="AF50" s="87" t="s">
        <v>146</v>
      </c>
      <c r="AG50" s="89" t="s">
        <v>191</v>
      </c>
      <c r="AH50" s="89"/>
      <c r="AI50" s="89"/>
      <c r="AJ50" s="89"/>
      <c r="AK50" s="89"/>
      <c r="AL50" s="89"/>
      <c r="AM50" s="89"/>
      <c r="AN50" s="89"/>
      <c r="AO50" s="90" t="s">
        <v>96</v>
      </c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2"/>
    </row>
    <row r="51" spans="1:52">
      <c r="A51" s="38">
        <f t="shared" si="0"/>
        <v>41</v>
      </c>
      <c r="B51" s="93" t="s">
        <v>302</v>
      </c>
      <c r="C51" s="104"/>
      <c r="D51" s="104"/>
      <c r="E51" s="104"/>
      <c r="F51" s="104"/>
      <c r="G51" s="104"/>
      <c r="H51" s="104"/>
      <c r="I51" s="105"/>
      <c r="J51" s="88" t="s">
        <v>336</v>
      </c>
      <c r="K51" s="89"/>
      <c r="L51" s="89"/>
      <c r="M51" s="89"/>
      <c r="N51" s="89"/>
      <c r="O51" s="89"/>
      <c r="P51" s="89"/>
      <c r="Q51" s="89"/>
      <c r="R51" s="96" t="s">
        <v>95</v>
      </c>
      <c r="S51" s="97"/>
      <c r="T51" s="98"/>
      <c r="U51" s="82" t="s">
        <v>121</v>
      </c>
      <c r="V51" s="83"/>
      <c r="W51" s="83"/>
      <c r="X51" s="84"/>
      <c r="Y51" s="93" t="s">
        <v>302</v>
      </c>
      <c r="Z51" s="104"/>
      <c r="AA51" s="104"/>
      <c r="AB51" s="104"/>
      <c r="AC51" s="104"/>
      <c r="AD51" s="104"/>
      <c r="AE51" s="104"/>
      <c r="AF51" s="105"/>
      <c r="AG51" s="88" t="s">
        <v>336</v>
      </c>
      <c r="AH51" s="89"/>
      <c r="AI51" s="89"/>
      <c r="AJ51" s="89"/>
      <c r="AK51" s="89"/>
      <c r="AL51" s="89"/>
      <c r="AM51" s="89"/>
      <c r="AN51" s="89"/>
      <c r="AO51" s="90" t="s">
        <v>96</v>
      </c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2"/>
    </row>
    <row r="52" spans="1:52">
      <c r="A52" s="38">
        <f t="shared" si="0"/>
        <v>42</v>
      </c>
      <c r="B52" s="99" t="s">
        <v>97</v>
      </c>
      <c r="C52" s="104"/>
      <c r="D52" s="104"/>
      <c r="E52" s="104"/>
      <c r="F52" s="104"/>
      <c r="G52" s="104"/>
      <c r="H52" s="104"/>
      <c r="I52" s="105"/>
      <c r="J52" s="89" t="s">
        <v>192</v>
      </c>
      <c r="K52" s="89"/>
      <c r="L52" s="89"/>
      <c r="M52" s="89"/>
      <c r="N52" s="89"/>
      <c r="O52" s="89"/>
      <c r="P52" s="89"/>
      <c r="Q52" s="89"/>
      <c r="R52" s="96" t="s">
        <v>104</v>
      </c>
      <c r="S52" s="97"/>
      <c r="T52" s="98"/>
      <c r="U52" s="82"/>
      <c r="V52" s="83"/>
      <c r="W52" s="83"/>
      <c r="X52" s="84"/>
      <c r="Y52" s="85"/>
      <c r="Z52" s="86"/>
      <c r="AA52" s="86"/>
      <c r="AB52" s="86"/>
      <c r="AC52" s="86"/>
      <c r="AD52" s="86"/>
      <c r="AE52" s="86"/>
      <c r="AF52" s="87"/>
      <c r="AG52" s="88"/>
      <c r="AH52" s="89"/>
      <c r="AI52" s="89"/>
      <c r="AJ52" s="89"/>
      <c r="AK52" s="89"/>
      <c r="AL52" s="89"/>
      <c r="AM52" s="89"/>
      <c r="AN52" s="89"/>
      <c r="AO52" s="100" t="s">
        <v>257</v>
      </c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8">
        <f t="shared" si="0"/>
        <v>43</v>
      </c>
      <c r="B53" s="99" t="s">
        <v>232</v>
      </c>
      <c r="C53" s="104"/>
      <c r="D53" s="104"/>
      <c r="E53" s="104"/>
      <c r="F53" s="104"/>
      <c r="G53" s="104"/>
      <c r="H53" s="104"/>
      <c r="I53" s="105"/>
      <c r="J53" s="89" t="s">
        <v>193</v>
      </c>
      <c r="K53" s="89"/>
      <c r="L53" s="89"/>
      <c r="M53" s="89"/>
      <c r="N53" s="89"/>
      <c r="O53" s="89"/>
      <c r="P53" s="89"/>
      <c r="Q53" s="89"/>
      <c r="R53" s="96"/>
      <c r="S53" s="97"/>
      <c r="T53" s="98"/>
      <c r="U53" s="82"/>
      <c r="V53" s="83"/>
      <c r="W53" s="83"/>
      <c r="X53" s="84"/>
      <c r="Y53" s="85"/>
      <c r="Z53" s="86"/>
      <c r="AA53" s="86"/>
      <c r="AB53" s="86"/>
      <c r="AC53" s="86"/>
      <c r="AD53" s="86"/>
      <c r="AE53" s="86"/>
      <c r="AF53" s="87"/>
      <c r="AG53" s="88"/>
      <c r="AH53" s="89"/>
      <c r="AI53" s="89"/>
      <c r="AJ53" s="89"/>
      <c r="AK53" s="89"/>
      <c r="AL53" s="89"/>
      <c r="AM53" s="89"/>
      <c r="AN53" s="89"/>
      <c r="AO53" s="90" t="s">
        <v>151</v>
      </c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2"/>
    </row>
    <row r="54" spans="1:52">
      <c r="A54" s="38">
        <f t="shared" si="0"/>
        <v>44</v>
      </c>
      <c r="B54" s="99" t="s">
        <v>149</v>
      </c>
      <c r="C54" s="94"/>
      <c r="D54" s="94"/>
      <c r="E54" s="94"/>
      <c r="F54" s="94"/>
      <c r="G54" s="94"/>
      <c r="H54" s="94"/>
      <c r="I54" s="95"/>
      <c r="J54" s="88" t="s">
        <v>147</v>
      </c>
      <c r="K54" s="89"/>
      <c r="L54" s="89"/>
      <c r="M54" s="89"/>
      <c r="N54" s="89"/>
      <c r="O54" s="89"/>
      <c r="P54" s="89"/>
      <c r="Q54" s="89"/>
      <c r="R54" s="96"/>
      <c r="S54" s="97"/>
      <c r="T54" s="98"/>
      <c r="U54" s="82"/>
      <c r="V54" s="83"/>
      <c r="W54" s="83"/>
      <c r="X54" s="84"/>
      <c r="Y54" s="85" t="s">
        <v>152</v>
      </c>
      <c r="Z54" s="86"/>
      <c r="AA54" s="86"/>
      <c r="AB54" s="86"/>
      <c r="AC54" s="86"/>
      <c r="AD54" s="86"/>
      <c r="AE54" s="86"/>
      <c r="AF54" s="87"/>
      <c r="AG54" s="88" t="s">
        <v>152</v>
      </c>
      <c r="AH54" s="89"/>
      <c r="AI54" s="89"/>
      <c r="AJ54" s="89"/>
      <c r="AK54" s="89"/>
      <c r="AL54" s="89"/>
      <c r="AM54" s="89"/>
      <c r="AN54" s="89"/>
      <c r="AO54" s="90" t="s">
        <v>252</v>
      </c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2"/>
    </row>
    <row r="55" spans="1:52">
      <c r="A55" s="39">
        <f t="shared" si="0"/>
        <v>45</v>
      </c>
      <c r="B55" s="99" t="s">
        <v>150</v>
      </c>
      <c r="C55" s="94"/>
      <c r="D55" s="94"/>
      <c r="E55" s="94"/>
      <c r="F55" s="94"/>
      <c r="G55" s="94"/>
      <c r="H55" s="94"/>
      <c r="I55" s="95"/>
      <c r="J55" s="88" t="s">
        <v>148</v>
      </c>
      <c r="K55" s="89"/>
      <c r="L55" s="89"/>
      <c r="M55" s="89"/>
      <c r="N55" s="89"/>
      <c r="O55" s="89"/>
      <c r="P55" s="89"/>
      <c r="Q55" s="89"/>
      <c r="R55" s="96" t="s">
        <v>104</v>
      </c>
      <c r="S55" s="97"/>
      <c r="T55" s="98"/>
      <c r="U55" s="82"/>
      <c r="V55" s="83"/>
      <c r="W55" s="83"/>
      <c r="X55" s="84"/>
      <c r="Y55" s="85" t="s">
        <v>152</v>
      </c>
      <c r="Z55" s="86"/>
      <c r="AA55" s="86"/>
      <c r="AB55" s="86"/>
      <c r="AC55" s="86"/>
      <c r="AD55" s="86"/>
      <c r="AE55" s="86"/>
      <c r="AF55" s="87"/>
      <c r="AG55" s="88" t="s">
        <v>152</v>
      </c>
      <c r="AH55" s="89"/>
      <c r="AI55" s="89"/>
      <c r="AJ55" s="89"/>
      <c r="AK55" s="89"/>
      <c r="AL55" s="89"/>
      <c r="AM55" s="89"/>
      <c r="AN55" s="89"/>
      <c r="AO55" s="100" t="s">
        <v>152</v>
      </c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9">
        <f>ROW()-10</f>
        <v>46</v>
      </c>
      <c r="B56" s="88" t="s">
        <v>98</v>
      </c>
      <c r="C56" s="89"/>
      <c r="D56" s="89"/>
      <c r="E56" s="89"/>
      <c r="F56" s="89"/>
      <c r="G56" s="89"/>
      <c r="H56" s="89"/>
      <c r="I56" s="89"/>
      <c r="J56" s="88" t="s">
        <v>99</v>
      </c>
      <c r="K56" s="89"/>
      <c r="L56" s="89"/>
      <c r="M56" s="89"/>
      <c r="N56" s="89"/>
      <c r="O56" s="89"/>
      <c r="P56" s="89"/>
      <c r="Q56" s="89"/>
      <c r="R56" s="103"/>
      <c r="S56" s="97"/>
      <c r="T56" s="98"/>
      <c r="U56" s="82"/>
      <c r="V56" s="83"/>
      <c r="W56" s="83"/>
      <c r="X56" s="84"/>
      <c r="Y56" s="127" t="s">
        <v>100</v>
      </c>
      <c r="Z56" s="128"/>
      <c r="AA56" s="128"/>
      <c r="AB56" s="128"/>
      <c r="AC56" s="128"/>
      <c r="AD56" s="128"/>
      <c r="AE56" s="128"/>
      <c r="AF56" s="129"/>
      <c r="AG56" s="88"/>
      <c r="AH56" s="89"/>
      <c r="AI56" s="89"/>
      <c r="AJ56" s="89"/>
      <c r="AK56" s="89"/>
      <c r="AL56" s="89"/>
      <c r="AM56" s="89"/>
      <c r="AN56" s="89"/>
      <c r="AO56" s="90" t="s">
        <v>101</v>
      </c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2"/>
    </row>
    <row r="57" spans="1:52">
      <c r="A57" s="39">
        <f t="shared" si="0"/>
        <v>47</v>
      </c>
      <c r="B57" s="93" t="s">
        <v>102</v>
      </c>
      <c r="C57" s="94"/>
      <c r="D57" s="94"/>
      <c r="E57" s="94"/>
      <c r="F57" s="94"/>
      <c r="G57" s="94"/>
      <c r="H57" s="94"/>
      <c r="I57" s="95"/>
      <c r="J57" s="88" t="s">
        <v>103</v>
      </c>
      <c r="K57" s="89"/>
      <c r="L57" s="89"/>
      <c r="M57" s="89"/>
      <c r="N57" s="89"/>
      <c r="O57" s="89"/>
      <c r="P57" s="89"/>
      <c r="Q57" s="89"/>
      <c r="R57" s="96" t="s">
        <v>104</v>
      </c>
      <c r="S57" s="97"/>
      <c r="T57" s="98"/>
      <c r="U57" s="82"/>
      <c r="V57" s="83"/>
      <c r="W57" s="83"/>
      <c r="X57" s="84"/>
      <c r="Y57" s="124" t="s">
        <v>105</v>
      </c>
      <c r="Z57" s="125"/>
      <c r="AA57" s="125"/>
      <c r="AB57" s="125"/>
      <c r="AC57" s="125"/>
      <c r="AD57" s="125"/>
      <c r="AE57" s="125"/>
      <c r="AF57" s="126"/>
      <c r="AG57" s="88"/>
      <c r="AH57" s="89"/>
      <c r="AI57" s="89"/>
      <c r="AJ57" s="89"/>
      <c r="AK57" s="89"/>
      <c r="AL57" s="89"/>
      <c r="AM57" s="89"/>
      <c r="AN57" s="89"/>
      <c r="AO57" s="100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2"/>
    </row>
  </sheetData>
  <mergeCells count="358">
    <mergeCell ref="B21:I21"/>
    <mergeCell ref="J21:Q21"/>
    <mergeCell ref="R21:T21"/>
    <mergeCell ref="U21:X21"/>
    <mergeCell ref="Y21:AF21"/>
    <mergeCell ref="AG21:AN21"/>
    <mergeCell ref="AO21:AZ2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22:AZ22"/>
    <mergeCell ref="B23:I23"/>
    <mergeCell ref="J23:Q23"/>
    <mergeCell ref="R23:T23"/>
    <mergeCell ref="U23:X23"/>
    <mergeCell ref="Y23:AF23"/>
    <mergeCell ref="AG23:AN23"/>
    <mergeCell ref="AO23:AZ23"/>
    <mergeCell ref="B22:I22"/>
    <mergeCell ref="J22:Q22"/>
    <mergeCell ref="R22:T22"/>
    <mergeCell ref="U22:X22"/>
    <mergeCell ref="Y22:AF22"/>
    <mergeCell ref="AG22:AN22"/>
    <mergeCell ref="AO24:AZ24"/>
    <mergeCell ref="B25:I25"/>
    <mergeCell ref="J25:Q25"/>
    <mergeCell ref="R25:T25"/>
    <mergeCell ref="U25:X25"/>
    <mergeCell ref="Y25:AF25"/>
    <mergeCell ref="AG25:AN25"/>
    <mergeCell ref="AO25:AZ25"/>
    <mergeCell ref="B24:I24"/>
    <mergeCell ref="J24:Q24"/>
    <mergeCell ref="R24:T24"/>
    <mergeCell ref="U24:X24"/>
    <mergeCell ref="Y24:AF24"/>
    <mergeCell ref="AG24:AN24"/>
    <mergeCell ref="AO26:AZ26"/>
    <mergeCell ref="B27:I27"/>
    <mergeCell ref="J27:Q27"/>
    <mergeCell ref="R27:T27"/>
    <mergeCell ref="U27:X27"/>
    <mergeCell ref="Y27:AF27"/>
    <mergeCell ref="AG27:AN27"/>
    <mergeCell ref="AO27:AZ27"/>
    <mergeCell ref="B26:I26"/>
    <mergeCell ref="J26:Q26"/>
    <mergeCell ref="R26:T26"/>
    <mergeCell ref="U26:X26"/>
    <mergeCell ref="Y26:AF26"/>
    <mergeCell ref="AG26:AN26"/>
    <mergeCell ref="AO28:AZ28"/>
    <mergeCell ref="B29:I29"/>
    <mergeCell ref="J29:Q29"/>
    <mergeCell ref="R29:T29"/>
    <mergeCell ref="U29:X29"/>
    <mergeCell ref="Y29:AF29"/>
    <mergeCell ref="AG29:AN29"/>
    <mergeCell ref="AO29:AZ29"/>
    <mergeCell ref="B28:I28"/>
    <mergeCell ref="J28:Q28"/>
    <mergeCell ref="R28:T28"/>
    <mergeCell ref="U28:X28"/>
    <mergeCell ref="Y28:AF28"/>
    <mergeCell ref="AG28:AN28"/>
    <mergeCell ref="AO30:AZ30"/>
    <mergeCell ref="B31:I31"/>
    <mergeCell ref="J31:Q31"/>
    <mergeCell ref="R31:T31"/>
    <mergeCell ref="U31:X31"/>
    <mergeCell ref="Y31:AF31"/>
    <mergeCell ref="AG31:AN31"/>
    <mergeCell ref="AO31:AZ31"/>
    <mergeCell ref="B30:I30"/>
    <mergeCell ref="J30:Q30"/>
    <mergeCell ref="R30:T30"/>
    <mergeCell ref="U30:X30"/>
    <mergeCell ref="Y30:AF30"/>
    <mergeCell ref="AG30:AN30"/>
    <mergeCell ref="AO32:AZ32"/>
    <mergeCell ref="B33:I33"/>
    <mergeCell ref="J33:Q33"/>
    <mergeCell ref="R33:T33"/>
    <mergeCell ref="U33:X33"/>
    <mergeCell ref="Y33:AF33"/>
    <mergeCell ref="AG33:AN33"/>
    <mergeCell ref="AO33:AZ33"/>
    <mergeCell ref="B32:I32"/>
    <mergeCell ref="J32:Q32"/>
    <mergeCell ref="R32:T32"/>
    <mergeCell ref="U32:X32"/>
    <mergeCell ref="Y32:AF32"/>
    <mergeCell ref="AG32:AN32"/>
    <mergeCell ref="AO34:AZ34"/>
    <mergeCell ref="B35:I35"/>
    <mergeCell ref="J35:Q35"/>
    <mergeCell ref="R35:T35"/>
    <mergeCell ref="U35:X35"/>
    <mergeCell ref="Y35:AF35"/>
    <mergeCell ref="AG35:AN35"/>
    <mergeCell ref="AO35:AZ35"/>
    <mergeCell ref="B34:I34"/>
    <mergeCell ref="J34:Q34"/>
    <mergeCell ref="R34:T34"/>
    <mergeCell ref="U34:X34"/>
    <mergeCell ref="Y34:AF34"/>
    <mergeCell ref="AG34:AN34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36:I36"/>
    <mergeCell ref="J36:Q36"/>
    <mergeCell ref="R36:T36"/>
    <mergeCell ref="U36:X36"/>
    <mergeCell ref="Y36:AF36"/>
    <mergeCell ref="AG36:AN36"/>
    <mergeCell ref="AO38:AZ38"/>
    <mergeCell ref="B39:I39"/>
    <mergeCell ref="J39:Q39"/>
    <mergeCell ref="R39:T39"/>
    <mergeCell ref="U39:X39"/>
    <mergeCell ref="Y39:AF39"/>
    <mergeCell ref="AG39:AN39"/>
    <mergeCell ref="AO39:AZ39"/>
    <mergeCell ref="B38:I38"/>
    <mergeCell ref="J38:Q38"/>
    <mergeCell ref="R38:T38"/>
    <mergeCell ref="U38:X38"/>
    <mergeCell ref="Y38:AF38"/>
    <mergeCell ref="AG38:AN38"/>
    <mergeCell ref="AO40:AZ40"/>
    <mergeCell ref="B41:I41"/>
    <mergeCell ref="J41:Q41"/>
    <mergeCell ref="R41:T41"/>
    <mergeCell ref="U41:X41"/>
    <mergeCell ref="Y41:AF41"/>
    <mergeCell ref="AG41:AN41"/>
    <mergeCell ref="AO41:AZ41"/>
    <mergeCell ref="B40:I40"/>
    <mergeCell ref="J40:Q40"/>
    <mergeCell ref="R40:T40"/>
    <mergeCell ref="U40:X40"/>
    <mergeCell ref="Y40:AF40"/>
    <mergeCell ref="AG40:AN40"/>
    <mergeCell ref="AO42:AZ42"/>
    <mergeCell ref="B43:I43"/>
    <mergeCell ref="J43:Q43"/>
    <mergeCell ref="R43:T43"/>
    <mergeCell ref="U43:X43"/>
    <mergeCell ref="Y43:AF43"/>
    <mergeCell ref="AG43:AN43"/>
    <mergeCell ref="AO43:AZ43"/>
    <mergeCell ref="B42:I42"/>
    <mergeCell ref="J42:Q42"/>
    <mergeCell ref="R42:T42"/>
    <mergeCell ref="U42:X42"/>
    <mergeCell ref="Y42:AF42"/>
    <mergeCell ref="AG42:AN42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4:I44"/>
    <mergeCell ref="J44:Q44"/>
    <mergeCell ref="R44:T44"/>
    <mergeCell ref="U44:X44"/>
    <mergeCell ref="Y44:AF44"/>
    <mergeCell ref="AG44:AN44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6:I46"/>
    <mergeCell ref="J46:Q46"/>
    <mergeCell ref="R46:T46"/>
    <mergeCell ref="U46:X46"/>
    <mergeCell ref="Y46:AF46"/>
    <mergeCell ref="AG46:AN46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8:I48"/>
    <mergeCell ref="J48:Q48"/>
    <mergeCell ref="R48:T48"/>
    <mergeCell ref="U48:X48"/>
    <mergeCell ref="Y48:AF48"/>
    <mergeCell ref="AG48:AN48"/>
    <mergeCell ref="AO50:AZ50"/>
    <mergeCell ref="B52:I52"/>
    <mergeCell ref="J52:Q52"/>
    <mergeCell ref="R52:T52"/>
    <mergeCell ref="U52:X52"/>
    <mergeCell ref="Y52:AF52"/>
    <mergeCell ref="AG52:AN52"/>
    <mergeCell ref="AO52:AZ52"/>
    <mergeCell ref="B50:I50"/>
    <mergeCell ref="J50:Q50"/>
    <mergeCell ref="R50:T50"/>
    <mergeCell ref="U50:X50"/>
    <mergeCell ref="Y50:AF50"/>
    <mergeCell ref="AG50:AN50"/>
    <mergeCell ref="B51:I51"/>
    <mergeCell ref="J51:Q51"/>
    <mergeCell ref="R51:T51"/>
    <mergeCell ref="U51:X51"/>
    <mergeCell ref="Y51:AF51"/>
    <mergeCell ref="AG51:AN51"/>
    <mergeCell ref="AO51:AZ51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3:I53"/>
    <mergeCell ref="J53:Q53"/>
    <mergeCell ref="R53:T53"/>
    <mergeCell ref="U53:X53"/>
    <mergeCell ref="Y53:AF53"/>
    <mergeCell ref="AG53:AN53"/>
    <mergeCell ref="AO57:AZ57"/>
    <mergeCell ref="B57:I57"/>
    <mergeCell ref="J57:Q57"/>
    <mergeCell ref="R57:T57"/>
    <mergeCell ref="U57:X57"/>
    <mergeCell ref="Y57:AF57"/>
    <mergeCell ref="AG57:AN57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5:I55"/>
    <mergeCell ref="J55:Q55"/>
    <mergeCell ref="R55:T55"/>
    <mergeCell ref="U55:X55"/>
    <mergeCell ref="Y55:AF55"/>
    <mergeCell ref="AG55:AN55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24</v>
      </c>
      <c r="B7" s="51"/>
      <c r="C7" s="51"/>
      <c r="D7" s="51"/>
      <c r="E7" s="51"/>
      <c r="F7" s="51"/>
      <c r="G7" s="51"/>
      <c r="H7" s="51"/>
      <c r="I7" s="52" t="s">
        <v>40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25</v>
      </c>
      <c r="T7" s="51"/>
      <c r="U7" s="51"/>
      <c r="V7" s="51"/>
      <c r="W7" s="51"/>
      <c r="X7" s="51"/>
      <c r="Y7" s="51"/>
      <c r="Z7" s="53"/>
      <c r="AA7" s="54" t="s">
        <v>41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313</v>
      </c>
      <c r="AD11" s="5"/>
      <c r="AE11" s="5"/>
      <c r="AF11" s="5"/>
      <c r="AG11" s="5"/>
      <c r="AH11" s="5"/>
      <c r="AI11" s="5"/>
      <c r="AJ11" s="5" t="s">
        <v>308</v>
      </c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42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M14" s="8"/>
      <c r="N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M15" t="s">
        <v>57</v>
      </c>
      <c r="N15" s="8" t="s">
        <v>47</v>
      </c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s="7"/>
      <c r="N16" s="7" t="s">
        <v>43</v>
      </c>
      <c r="O16" t="s">
        <v>44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M17" s="7"/>
      <c r="N17" s="7" t="s">
        <v>43</v>
      </c>
      <c r="O17" t="s">
        <v>45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7"/>
      <c r="N18" s="7" t="s">
        <v>43</v>
      </c>
      <c r="O18" t="s">
        <v>46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s="7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58</v>
      </c>
      <c r="N20" s="8" t="s">
        <v>48</v>
      </c>
      <c r="O20" s="5"/>
      <c r="P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/>
      <c r="N21" s="7" t="s">
        <v>27</v>
      </c>
      <c r="O21" t="s">
        <v>49</v>
      </c>
      <c r="P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N22" s="7" t="s">
        <v>27</v>
      </c>
      <c r="O22" t="s">
        <v>296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M23" s="5"/>
      <c r="N23" s="7" t="s">
        <v>27</v>
      </c>
      <c r="O23" t="s">
        <v>50</v>
      </c>
      <c r="P23" s="9"/>
      <c r="Q23" s="5"/>
      <c r="R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M24" s="7"/>
      <c r="N24" s="7" t="s">
        <v>27</v>
      </c>
      <c r="O24" t="s">
        <v>51</v>
      </c>
      <c r="P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M25" s="5"/>
      <c r="N25" s="7" t="s">
        <v>27</v>
      </c>
      <c r="O25" t="s">
        <v>260</v>
      </c>
      <c r="P25" s="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M26" s="5"/>
      <c r="N26" s="7" t="s">
        <v>27</v>
      </c>
      <c r="O26" t="s">
        <v>261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M27" s="5"/>
      <c r="N27" s="7" t="s">
        <v>27</v>
      </c>
      <c r="O27" t="s">
        <v>297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M28" s="5"/>
      <c r="N28" s="7" t="s">
        <v>27</v>
      </c>
      <c r="O28" t="s">
        <v>52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M29" s="5"/>
      <c r="N29" s="7" t="s">
        <v>27</v>
      </c>
      <c r="O29" t="s">
        <v>263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M30" s="5"/>
      <c r="N30" s="7" t="s">
        <v>27</v>
      </c>
      <c r="O30" t="s">
        <v>53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M31" s="5"/>
      <c r="N31" s="7" t="s">
        <v>27</v>
      </c>
      <c r="O31" t="s">
        <v>298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M32" s="5"/>
      <c r="N32" s="7" t="s">
        <v>27</v>
      </c>
      <c r="O32" t="s">
        <v>262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M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M34" t="s">
        <v>59</v>
      </c>
      <c r="N34" s="8" t="s">
        <v>54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7" t="s">
        <v>27</v>
      </c>
      <c r="O35" t="s">
        <v>55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7" t="s">
        <v>27</v>
      </c>
      <c r="O36" t="s">
        <v>56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M40" t="s">
        <v>60</v>
      </c>
      <c r="N40" s="8" t="s">
        <v>61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L41" s="7"/>
      <c r="M41" s="8"/>
      <c r="N41" s="7" t="s">
        <v>43</v>
      </c>
      <c r="O41" t="s">
        <v>62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N42" s="7" t="s">
        <v>43</v>
      </c>
      <c r="O42" t="s">
        <v>63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L43" s="7"/>
      <c r="N43" s="7" t="s">
        <v>43</v>
      </c>
      <c r="O43" t="s">
        <v>64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L44" s="7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M45" t="s">
        <v>65</v>
      </c>
      <c r="N45" s="8" t="s">
        <v>70</v>
      </c>
      <c r="O45" s="5"/>
      <c r="P45" s="5"/>
      <c r="Q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L46" s="7"/>
      <c r="N46" s="7" t="s">
        <v>27</v>
      </c>
      <c r="O46" t="s">
        <v>66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N47" s="7" t="s">
        <v>27</v>
      </c>
      <c r="O47" t="s">
        <v>264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7" t="s">
        <v>27</v>
      </c>
      <c r="O48" t="s">
        <v>67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5"/>
      <c r="N49" s="5"/>
      <c r="O49" s="9"/>
      <c r="S49" s="5"/>
      <c r="T49" s="5"/>
      <c r="U49" s="5"/>
      <c r="V49" s="5"/>
      <c r="W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M50" t="s">
        <v>68</v>
      </c>
      <c r="N50" s="8" t="s">
        <v>69</v>
      </c>
      <c r="O50" s="9"/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L51" s="5"/>
      <c r="N51" s="7" t="s">
        <v>27</v>
      </c>
      <c r="O51" t="s">
        <v>71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5"/>
      <c r="N52" s="7" t="s">
        <v>27</v>
      </c>
      <c r="O52" t="s">
        <v>72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3" max="13" width="2.625" customWidth="1"/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31</v>
      </c>
      <c r="B7" s="51"/>
      <c r="C7" s="51"/>
      <c r="D7" s="51"/>
      <c r="E7" s="51"/>
      <c r="F7" s="51"/>
      <c r="G7" s="51"/>
      <c r="H7" s="51"/>
      <c r="I7" s="52" t="s">
        <v>30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29</v>
      </c>
      <c r="T7" s="51"/>
      <c r="U7" s="51"/>
      <c r="V7" s="51"/>
      <c r="W7" s="51"/>
      <c r="X7" s="51"/>
      <c r="Y7" s="51"/>
      <c r="Z7" s="53"/>
      <c r="AA7" s="54" t="s">
        <v>26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266</v>
      </c>
      <c r="N12" t="s">
        <v>334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308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266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282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333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265</v>
      </c>
      <c r="N16" t="s">
        <v>318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319</v>
      </c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320</v>
      </c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321</v>
      </c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265</v>
      </c>
      <c r="N20" t="s">
        <v>284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283</v>
      </c>
      <c r="M22" t="s">
        <v>36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288</v>
      </c>
      <c r="P25" t="s">
        <v>289</v>
      </c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286</v>
      </c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287</v>
      </c>
      <c r="P28" t="s">
        <v>290</v>
      </c>
      <c r="AJ28" s="5" t="s">
        <v>312</v>
      </c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287</v>
      </c>
      <c r="P29" s="8" t="s">
        <v>113</v>
      </c>
      <c r="AG29" s="5" t="s">
        <v>114</v>
      </c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287</v>
      </c>
      <c r="P31" t="s">
        <v>290</v>
      </c>
      <c r="AJ31" s="5" t="s">
        <v>312</v>
      </c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287</v>
      </c>
      <c r="P32" s="8" t="s">
        <v>116</v>
      </c>
      <c r="AG32" s="5" t="s">
        <v>117</v>
      </c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249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309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J2:AL2"/>
    <mergeCell ref="AM2:AQ2"/>
    <mergeCell ref="AR3:AT3"/>
    <mergeCell ref="AU3:AZ3"/>
    <mergeCell ref="P3:R3"/>
    <mergeCell ref="S3:AI3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R2:AT2"/>
    <mergeCell ref="AU2:AZ2"/>
    <mergeCell ref="I3:K3"/>
    <mergeCell ref="L3:O3"/>
    <mergeCell ref="I2:K2"/>
    <mergeCell ref="L2:O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41576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31</v>
      </c>
      <c r="B7" s="51"/>
      <c r="C7" s="51"/>
      <c r="D7" s="51"/>
      <c r="E7" s="51"/>
      <c r="F7" s="51"/>
      <c r="G7" s="51"/>
      <c r="H7" s="51"/>
      <c r="I7" s="52" t="s">
        <v>37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29</v>
      </c>
      <c r="T7" s="51"/>
      <c r="U7" s="51"/>
      <c r="V7" s="51"/>
      <c r="W7" s="51"/>
      <c r="X7" s="51"/>
      <c r="Y7" s="51"/>
      <c r="Z7" s="53"/>
      <c r="AA7" s="54" t="s">
        <v>38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28</v>
      </c>
      <c r="M11" t="s">
        <v>34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M12" t="s">
        <v>266</v>
      </c>
      <c r="N12" t="s">
        <v>334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 t="s">
        <v>308</v>
      </c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M13" t="s">
        <v>266</v>
      </c>
      <c r="N13" t="s">
        <v>35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 t="s">
        <v>282</v>
      </c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333</v>
      </c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M16" t="s">
        <v>265</v>
      </c>
      <c r="N16" t="s">
        <v>318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 t="s">
        <v>319</v>
      </c>
      <c r="AK16" s="5"/>
      <c r="AL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K17" s="5"/>
      <c r="AL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7" t="s">
        <v>33</v>
      </c>
      <c r="M18" t="s">
        <v>320</v>
      </c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M19" t="s">
        <v>321</v>
      </c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M20" t="s">
        <v>265</v>
      </c>
      <c r="N20" t="s">
        <v>284</v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7" t="s">
        <v>283</v>
      </c>
      <c r="M22" t="s">
        <v>39</v>
      </c>
      <c r="N22" s="5"/>
      <c r="P22" s="5"/>
      <c r="Q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7"/>
      <c r="M23" s="8"/>
      <c r="N23" s="5"/>
      <c r="S23" s="5"/>
      <c r="T23" s="5"/>
      <c r="U23" s="5"/>
      <c r="V23" s="5"/>
      <c r="W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7"/>
      <c r="M24" t="s">
        <v>112</v>
      </c>
      <c r="N24" s="5"/>
      <c r="O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7"/>
      <c r="N25" s="5"/>
      <c r="O25" t="s">
        <v>288</v>
      </c>
      <c r="P25" t="s">
        <v>289</v>
      </c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P26" s="5" t="s">
        <v>285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Q27" t="s">
        <v>286</v>
      </c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O28" t="s">
        <v>287</v>
      </c>
      <c r="P28" t="s">
        <v>290</v>
      </c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O29" t="s">
        <v>287</v>
      </c>
      <c r="P29" s="8" t="s">
        <v>113</v>
      </c>
      <c r="AG29" s="5" t="s">
        <v>119</v>
      </c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t="s">
        <v>115</v>
      </c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O31" t="s">
        <v>287</v>
      </c>
      <c r="P31" t="s">
        <v>290</v>
      </c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t="s">
        <v>287</v>
      </c>
      <c r="P32" s="8" t="s">
        <v>116</v>
      </c>
      <c r="AG32" s="5" t="s">
        <v>120</v>
      </c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48" t="s">
        <v>249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5"/>
      <c r="Q34" s="5" t="s">
        <v>250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P35" s="5"/>
      <c r="Q35" s="5" t="s">
        <v>309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t="s">
        <v>118</v>
      </c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AJ41" s="5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P44" s="8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P45" s="48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73</v>
      </c>
      <c r="B7" s="51"/>
      <c r="C7" s="51"/>
      <c r="D7" s="51"/>
      <c r="E7" s="51"/>
      <c r="F7" s="51"/>
      <c r="G7" s="51"/>
      <c r="H7" s="51"/>
      <c r="I7" s="52" t="s">
        <v>271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75</v>
      </c>
      <c r="T7" s="51"/>
      <c r="U7" s="51"/>
      <c r="V7" s="51"/>
      <c r="W7" s="51"/>
      <c r="X7" s="51"/>
      <c r="Y7" s="51"/>
      <c r="Z7" s="53"/>
      <c r="AA7" s="54" t="s">
        <v>272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273</v>
      </c>
      <c r="M11" t="s">
        <v>280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27</v>
      </c>
      <c r="N12" t="s">
        <v>279</v>
      </c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t="s">
        <v>281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7" t="s">
        <v>32</v>
      </c>
      <c r="M15" t="s">
        <v>274</v>
      </c>
      <c r="N15" s="5"/>
      <c r="O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8" t="s">
        <v>275</v>
      </c>
      <c r="N16" s="5" t="s">
        <v>276</v>
      </c>
      <c r="O16" s="5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t="s">
        <v>275</v>
      </c>
      <c r="N17" s="9" t="s">
        <v>277</v>
      </c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N18" s="5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t="s">
        <v>278</v>
      </c>
      <c r="N19" s="9"/>
      <c r="O19" s="9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41575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73</v>
      </c>
      <c r="B7" s="51"/>
      <c r="C7" s="51"/>
      <c r="D7" s="51"/>
      <c r="E7" s="51"/>
      <c r="F7" s="51"/>
      <c r="G7" s="51"/>
      <c r="H7" s="51"/>
      <c r="I7" s="52" t="s">
        <v>74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75</v>
      </c>
      <c r="T7" s="51"/>
      <c r="U7" s="51"/>
      <c r="V7" s="51"/>
      <c r="W7" s="51"/>
      <c r="X7" s="51"/>
      <c r="Y7" s="51"/>
      <c r="Z7" s="53"/>
      <c r="AA7" s="54" t="s">
        <v>267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76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N14" s="5"/>
      <c r="O14" s="5"/>
      <c r="P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9"/>
      <c r="O15" s="9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9"/>
      <c r="P16" s="5"/>
      <c r="Q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/>
      <c r="P17" s="5"/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/>
      <c r="P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7"/>
      <c r="N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7"/>
      <c r="N20" s="5"/>
      <c r="P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7"/>
      <c r="N21" s="5"/>
      <c r="P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73</v>
      </c>
      <c r="B7" s="51"/>
      <c r="C7" s="51"/>
      <c r="D7" s="51"/>
      <c r="E7" s="51"/>
      <c r="F7" s="51"/>
      <c r="G7" s="51"/>
      <c r="H7" s="51"/>
      <c r="I7" s="52" t="s">
        <v>314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75</v>
      </c>
      <c r="T7" s="51"/>
      <c r="U7" s="51"/>
      <c r="V7" s="51"/>
      <c r="W7" s="51"/>
      <c r="X7" s="51"/>
      <c r="Y7" s="51"/>
      <c r="Z7" s="53"/>
      <c r="AA7" s="54" t="s">
        <v>315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s="9" t="s">
        <v>316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s="5" t="s">
        <v>27</v>
      </c>
      <c r="N12" t="s">
        <v>44</v>
      </c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M13" s="5" t="s">
        <v>27</v>
      </c>
      <c r="N13" t="s">
        <v>45</v>
      </c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t="s">
        <v>46</v>
      </c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t="s">
        <v>49</v>
      </c>
      <c r="O15" s="5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M16" s="5" t="s">
        <v>27</v>
      </c>
      <c r="N16" t="s">
        <v>296</v>
      </c>
      <c r="O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5" t="s">
        <v>27</v>
      </c>
      <c r="N17" t="s">
        <v>50</v>
      </c>
      <c r="O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5" t="s">
        <v>27</v>
      </c>
      <c r="N18" t="s">
        <v>51</v>
      </c>
      <c r="O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M19" s="5" t="s">
        <v>27</v>
      </c>
      <c r="N19" t="s">
        <v>260</v>
      </c>
      <c r="O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s="5" t="s">
        <v>27</v>
      </c>
      <c r="N20" t="s">
        <v>261</v>
      </c>
      <c r="O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M21" s="5" t="s">
        <v>27</v>
      </c>
      <c r="N21" t="s">
        <v>297</v>
      </c>
      <c r="O21" s="5"/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5" t="s">
        <v>27</v>
      </c>
      <c r="N22" t="s">
        <v>52</v>
      </c>
      <c r="O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5" t="s">
        <v>27</v>
      </c>
      <c r="N23" t="s">
        <v>263</v>
      </c>
      <c r="O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 t="s">
        <v>27</v>
      </c>
      <c r="N24" t="s">
        <v>53</v>
      </c>
      <c r="O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5" t="s">
        <v>27</v>
      </c>
      <c r="N25" t="s">
        <v>298</v>
      </c>
      <c r="O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 t="s">
        <v>27</v>
      </c>
      <c r="N26" t="s">
        <v>262</v>
      </c>
      <c r="O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5" t="s">
        <v>27</v>
      </c>
      <c r="N27" s="5" t="s">
        <v>317</v>
      </c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5" t="s">
        <v>27</v>
      </c>
      <c r="N28" s="9" t="s">
        <v>304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s="9" t="s">
        <v>299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301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300</v>
      </c>
      <c r="N31" t="s">
        <v>264</v>
      </c>
      <c r="O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9" t="s">
        <v>27</v>
      </c>
      <c r="N32" t="s">
        <v>67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73</v>
      </c>
      <c r="B7" s="51"/>
      <c r="C7" s="51"/>
      <c r="D7" s="51"/>
      <c r="E7" s="51"/>
      <c r="F7" s="51"/>
      <c r="G7" s="51"/>
      <c r="H7" s="51"/>
      <c r="I7" s="52" t="s">
        <v>323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75</v>
      </c>
      <c r="T7" s="51"/>
      <c r="U7" s="51"/>
      <c r="V7" s="51"/>
      <c r="W7" s="51"/>
      <c r="X7" s="51"/>
      <c r="Y7" s="51"/>
      <c r="Z7" s="53"/>
      <c r="AA7" s="54" t="s">
        <v>322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324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 t="s">
        <v>32</v>
      </c>
      <c r="M13" t="s">
        <v>325</v>
      </c>
      <c r="N13" s="5"/>
      <c r="O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s="5" t="s">
        <v>27</v>
      </c>
      <c r="N14" s="5" t="s">
        <v>326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M15" s="5" t="s">
        <v>27</v>
      </c>
      <c r="N15" s="9" t="s">
        <v>197</v>
      </c>
      <c r="O15" s="9"/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 t="s">
        <v>108</v>
      </c>
      <c r="M17" s="7" t="s">
        <v>327</v>
      </c>
      <c r="N17" s="9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M18" s="5" t="s">
        <v>27</v>
      </c>
      <c r="N18" s="9" t="s">
        <v>197</v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 t="s">
        <v>283</v>
      </c>
      <c r="M20" t="s">
        <v>328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M21" s="7" t="s">
        <v>27</v>
      </c>
      <c r="N21" t="s">
        <v>55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 t="s">
        <v>27</v>
      </c>
      <c r="N22" t="s">
        <v>56</v>
      </c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 t="s">
        <v>27</v>
      </c>
      <c r="N23" s="5" t="s">
        <v>329</v>
      </c>
      <c r="O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7" t="s">
        <v>27</v>
      </c>
      <c r="N24" t="s">
        <v>71</v>
      </c>
      <c r="O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M25" s="7" t="s">
        <v>27</v>
      </c>
      <c r="N25" t="s">
        <v>72</v>
      </c>
      <c r="O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7" t="s">
        <v>27</v>
      </c>
      <c r="N26" t="s">
        <v>330</v>
      </c>
      <c r="O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 t="s">
        <v>331</v>
      </c>
      <c r="M28" s="49" t="s">
        <v>332</v>
      </c>
      <c r="N28" s="5"/>
      <c r="O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9" t="s">
        <v>27</v>
      </c>
      <c r="N29" t="s">
        <v>231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M30" s="9" t="s">
        <v>27</v>
      </c>
      <c r="N30" t="s">
        <v>302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9" t="s">
        <v>27</v>
      </c>
      <c r="N31" t="s">
        <v>230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M32" s="5" t="s">
        <v>27</v>
      </c>
      <c r="N32" t="s">
        <v>225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M33" s="5" t="s">
        <v>27</v>
      </c>
      <c r="N33" s="5" t="s">
        <v>226</v>
      </c>
      <c r="O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/>
      <c r="P39" s="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/>
      <c r="P40" s="9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/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/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/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/>
      <c r="P47" s="10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85" zoomScaleNormal="85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56" t="s">
        <v>0</v>
      </c>
      <c r="B1" s="57"/>
      <c r="C1" s="57"/>
      <c r="D1" s="57"/>
      <c r="E1" s="57"/>
      <c r="F1" s="57"/>
      <c r="G1" s="57"/>
      <c r="H1" s="58"/>
      <c r="I1" s="65" t="s">
        <v>1</v>
      </c>
      <c r="J1" s="65"/>
      <c r="K1" s="65"/>
      <c r="L1" s="66"/>
      <c r="M1" s="67"/>
      <c r="N1" s="67"/>
      <c r="O1" s="68"/>
      <c r="P1" s="65" t="s">
        <v>2</v>
      </c>
      <c r="Q1" s="65"/>
      <c r="R1" s="65"/>
      <c r="S1" s="69" t="s">
        <v>3</v>
      </c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1"/>
      <c r="AJ1" s="72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2" ht="13.5" customHeight="1">
      <c r="A2" s="59"/>
      <c r="B2" s="60"/>
      <c r="C2" s="60"/>
      <c r="D2" s="60"/>
      <c r="E2" s="60"/>
      <c r="F2" s="60"/>
      <c r="G2" s="60"/>
      <c r="H2" s="61"/>
      <c r="I2" s="79" t="s">
        <v>4</v>
      </c>
      <c r="J2" s="80"/>
      <c r="K2" s="81"/>
      <c r="L2" s="66"/>
      <c r="M2" s="67"/>
      <c r="N2" s="67"/>
      <c r="O2" s="68"/>
      <c r="P2" s="79" t="s">
        <v>5</v>
      </c>
      <c r="Q2" s="80"/>
      <c r="R2" s="81"/>
      <c r="S2" s="69" t="s">
        <v>6</v>
      </c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1"/>
      <c r="AJ2" s="65" t="s">
        <v>7</v>
      </c>
      <c r="AK2" s="65"/>
      <c r="AL2" s="65"/>
      <c r="AM2" s="75">
        <v>41570</v>
      </c>
      <c r="AN2" s="76"/>
      <c r="AO2" s="76"/>
      <c r="AP2" s="76"/>
      <c r="AQ2" s="77"/>
      <c r="AR2" s="65" t="s">
        <v>8</v>
      </c>
      <c r="AS2" s="65"/>
      <c r="AT2" s="65"/>
      <c r="AU2" s="78" t="s">
        <v>9</v>
      </c>
      <c r="AV2" s="78"/>
      <c r="AW2" s="78"/>
      <c r="AX2" s="78"/>
      <c r="AY2" s="78"/>
      <c r="AZ2" s="78"/>
    </row>
    <row r="3" spans="1:52" ht="13.5" customHeight="1">
      <c r="A3" s="62"/>
      <c r="B3" s="63"/>
      <c r="C3" s="63"/>
      <c r="D3" s="63"/>
      <c r="E3" s="63"/>
      <c r="F3" s="63"/>
      <c r="G3" s="63"/>
      <c r="H3" s="64"/>
      <c r="I3" s="65" t="s">
        <v>10</v>
      </c>
      <c r="J3" s="65"/>
      <c r="K3" s="65"/>
      <c r="L3" s="66"/>
      <c r="M3" s="67"/>
      <c r="N3" s="67"/>
      <c r="O3" s="68"/>
      <c r="P3" s="65" t="s">
        <v>11</v>
      </c>
      <c r="Q3" s="65"/>
      <c r="R3" s="65"/>
      <c r="S3" s="69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1"/>
      <c r="AJ3" s="65" t="s">
        <v>12</v>
      </c>
      <c r="AK3" s="65"/>
      <c r="AL3" s="65"/>
      <c r="AM3" s="75">
        <v>41610</v>
      </c>
      <c r="AN3" s="76"/>
      <c r="AO3" s="76"/>
      <c r="AP3" s="76"/>
      <c r="AQ3" s="77"/>
      <c r="AR3" s="65" t="s">
        <v>13</v>
      </c>
      <c r="AS3" s="65"/>
      <c r="AT3" s="65"/>
      <c r="AU3" s="78" t="s">
        <v>9</v>
      </c>
      <c r="AV3" s="78"/>
      <c r="AW3" s="78"/>
      <c r="AX3" s="78"/>
      <c r="AY3" s="78"/>
      <c r="AZ3" s="78"/>
    </row>
    <row r="5" spans="1:52">
      <c r="A5" t="s">
        <v>77</v>
      </c>
      <c r="C5" t="s">
        <v>23</v>
      </c>
    </row>
    <row r="6" spans="1:52" ht="14.25" thickBot="1"/>
    <row r="7" spans="1:52" ht="14.25" thickBot="1">
      <c r="A7" s="50" t="s">
        <v>73</v>
      </c>
      <c r="B7" s="51"/>
      <c r="C7" s="51"/>
      <c r="D7" s="51"/>
      <c r="E7" s="51"/>
      <c r="F7" s="51"/>
      <c r="G7" s="51"/>
      <c r="H7" s="51"/>
      <c r="I7" s="52" t="s">
        <v>291</v>
      </c>
      <c r="J7" s="51"/>
      <c r="K7" s="51"/>
      <c r="L7" s="51"/>
      <c r="M7" s="51"/>
      <c r="N7" s="51"/>
      <c r="O7" s="51"/>
      <c r="P7" s="51"/>
      <c r="Q7" s="51"/>
      <c r="R7" s="53"/>
      <c r="S7" s="50" t="s">
        <v>75</v>
      </c>
      <c r="T7" s="51"/>
      <c r="U7" s="51"/>
      <c r="V7" s="51"/>
      <c r="W7" s="51"/>
      <c r="X7" s="51"/>
      <c r="Y7" s="51"/>
      <c r="Z7" s="53"/>
      <c r="AA7" s="54" t="s">
        <v>292</v>
      </c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5"/>
    </row>
    <row r="9" spans="1:52" ht="14.25" thickBot="1">
      <c r="A9" s="1" t="s">
        <v>18</v>
      </c>
      <c r="B9" s="2"/>
      <c r="C9" s="2"/>
      <c r="D9" s="2"/>
      <c r="E9" s="2"/>
      <c r="F9" s="2"/>
      <c r="G9" s="2"/>
      <c r="H9" s="2"/>
      <c r="I9" s="2"/>
      <c r="J9" s="3"/>
      <c r="K9" s="1" t="s">
        <v>19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1" t="s">
        <v>20</v>
      </c>
      <c r="AR9" s="2"/>
      <c r="AS9" s="2"/>
      <c r="AT9" s="2"/>
      <c r="AU9" s="2"/>
      <c r="AV9" s="2"/>
      <c r="AW9" s="2"/>
      <c r="AX9" s="2"/>
      <c r="AY9" s="2"/>
      <c r="AZ9" s="3"/>
    </row>
    <row r="10" spans="1:52" ht="14.25" thickTop="1">
      <c r="A10" s="4"/>
      <c r="B10" s="5"/>
      <c r="C10" s="5"/>
      <c r="D10" s="5"/>
      <c r="E10" s="5"/>
      <c r="F10" s="5"/>
      <c r="G10" s="5"/>
      <c r="H10" s="5"/>
      <c r="I10" s="5"/>
      <c r="J10" s="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6"/>
      <c r="AQ10" s="4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6"/>
      <c r="K11" s="4"/>
      <c r="L11" s="7" t="s">
        <v>21</v>
      </c>
      <c r="M11" t="s">
        <v>293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6"/>
      <c r="AQ11" s="4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6"/>
      <c r="K12" s="4"/>
      <c r="L12" s="7"/>
      <c r="M12" t="s">
        <v>335</v>
      </c>
      <c r="N12" s="5"/>
      <c r="O12" s="5"/>
      <c r="P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6"/>
      <c r="AQ12" s="4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6"/>
      <c r="K13" s="4"/>
      <c r="L13" s="7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6"/>
      <c r="AQ13" s="4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6"/>
      <c r="K14" s="4"/>
      <c r="L14" s="7"/>
      <c r="M14" t="s">
        <v>294</v>
      </c>
      <c r="N14" s="5"/>
      <c r="O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5"/>
      <c r="AH14" s="5"/>
      <c r="AI14" s="5"/>
      <c r="AJ14" s="5"/>
      <c r="AK14" s="5"/>
      <c r="AL14" s="5"/>
      <c r="AM14" s="5"/>
      <c r="AN14" s="5"/>
      <c r="AO14" s="5"/>
      <c r="AP14" s="6"/>
      <c r="AQ14" s="4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6"/>
      <c r="K15" s="4"/>
      <c r="L15" s="5"/>
      <c r="N15" s="5"/>
      <c r="O15" t="s">
        <v>307</v>
      </c>
      <c r="P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6"/>
      <c r="AQ15" s="4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6"/>
      <c r="K16" s="4"/>
      <c r="L16" s="5"/>
      <c r="N16" s="5"/>
      <c r="O16" s="5" t="s">
        <v>27</v>
      </c>
      <c r="P16" t="s">
        <v>225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6"/>
      <c r="AQ16" s="4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6"/>
      <c r="K17" s="4"/>
      <c r="L17" s="5"/>
      <c r="M17" s="7"/>
      <c r="N17" s="9"/>
      <c r="O17" s="5" t="s">
        <v>27</v>
      </c>
      <c r="P17" s="5" t="s">
        <v>226</v>
      </c>
      <c r="Q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6"/>
      <c r="AQ17" s="4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6"/>
      <c r="K18" s="4"/>
      <c r="L18" s="5"/>
      <c r="M18" s="7"/>
      <c r="N18" s="9"/>
      <c r="O18" s="5" t="s">
        <v>27</v>
      </c>
      <c r="P18" s="5" t="s">
        <v>228</v>
      </c>
      <c r="Q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6"/>
      <c r="AQ18" s="4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6"/>
      <c r="K19" s="4"/>
      <c r="L19" s="5"/>
      <c r="P19" s="5"/>
      <c r="Q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6"/>
      <c r="AQ19" s="4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6"/>
      <c r="K20" s="4"/>
      <c r="L20" s="5"/>
      <c r="M20" t="s">
        <v>295</v>
      </c>
      <c r="N20" s="5"/>
      <c r="R20" s="5"/>
      <c r="S20" s="5"/>
      <c r="T20" s="5"/>
      <c r="U20" s="5"/>
      <c r="V20" s="5"/>
      <c r="W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  <c r="AQ20" s="4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6"/>
      <c r="K21" s="4"/>
      <c r="L21" s="5"/>
      <c r="O21" t="s">
        <v>306</v>
      </c>
      <c r="Q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6"/>
      <c r="AQ21" s="4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6"/>
      <c r="K22" s="4"/>
      <c r="L22" s="5"/>
      <c r="M22" s="7"/>
      <c r="N22" s="5"/>
      <c r="O22" s="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6"/>
      <c r="AQ22" s="4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6"/>
      <c r="K23" s="4"/>
      <c r="L23" s="5"/>
      <c r="M23" s="7"/>
      <c r="N23" s="5"/>
      <c r="O23" s="5" t="s">
        <v>27</v>
      </c>
      <c r="P23" t="s">
        <v>44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6"/>
      <c r="AQ23" s="4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6"/>
      <c r="K24" s="4"/>
      <c r="L24" s="5"/>
      <c r="M24" s="5"/>
      <c r="N24" s="5"/>
      <c r="O24" s="5" t="s">
        <v>27</v>
      </c>
      <c r="P24" t="s">
        <v>45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6"/>
      <c r="AQ24" s="4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6"/>
      <c r="K25" s="4"/>
      <c r="L25" s="5"/>
      <c r="N25" s="5"/>
      <c r="O25" s="5" t="s">
        <v>27</v>
      </c>
      <c r="P25" t="s">
        <v>46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6"/>
      <c r="AQ25" s="4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6"/>
      <c r="K26" s="4"/>
      <c r="L26" s="5"/>
      <c r="M26" s="5"/>
      <c r="O26" s="5" t="s">
        <v>27</v>
      </c>
      <c r="P26" t="s">
        <v>49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6"/>
      <c r="AQ26" s="4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6"/>
      <c r="K27" s="4"/>
      <c r="L27" s="5"/>
      <c r="M27" s="7"/>
      <c r="N27" s="5"/>
      <c r="O27" s="5" t="s">
        <v>27</v>
      </c>
      <c r="P27" t="s">
        <v>296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6"/>
      <c r="AQ27" s="4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6"/>
      <c r="K28" s="4"/>
      <c r="L28" s="5"/>
      <c r="M28" s="7"/>
      <c r="N28" s="5"/>
      <c r="O28" s="5" t="s">
        <v>27</v>
      </c>
      <c r="P28" t="s">
        <v>50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6"/>
      <c r="AQ28" s="4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6"/>
      <c r="K29" s="4"/>
      <c r="L29" s="5"/>
      <c r="M29" s="5"/>
      <c r="N29" s="5"/>
      <c r="O29" s="5" t="s">
        <v>27</v>
      </c>
      <c r="P29" t="s">
        <v>51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6"/>
      <c r="AQ29" s="4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6"/>
      <c r="K30" s="4"/>
      <c r="L30" s="5"/>
      <c r="N30" s="5"/>
      <c r="O30" s="5" t="s">
        <v>27</v>
      </c>
      <c r="P30" t="s">
        <v>260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6"/>
      <c r="AQ30" s="4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6"/>
      <c r="K31" s="4"/>
      <c r="L31" s="5"/>
      <c r="M31" s="5"/>
      <c r="O31" s="5" t="s">
        <v>27</v>
      </c>
      <c r="P31" t="s">
        <v>261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6"/>
      <c r="AQ31" s="4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6"/>
      <c r="K32" s="4"/>
      <c r="L32" s="5"/>
      <c r="O32" s="5" t="s">
        <v>27</v>
      </c>
      <c r="P32" t="s">
        <v>297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6"/>
      <c r="AQ32" s="4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6"/>
      <c r="K33" s="4"/>
      <c r="L33" s="5"/>
      <c r="O33" s="5" t="s">
        <v>27</v>
      </c>
      <c r="P33" t="s">
        <v>52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6"/>
      <c r="AQ33" s="4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6"/>
      <c r="K34" s="4"/>
      <c r="L34" s="7"/>
      <c r="O34" s="5" t="s">
        <v>27</v>
      </c>
      <c r="P34" t="s">
        <v>263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6"/>
      <c r="AQ34" s="4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6"/>
      <c r="K35" s="4"/>
      <c r="L35" s="5"/>
      <c r="M35" s="5"/>
      <c r="N35" s="5"/>
      <c r="O35" s="5" t="s">
        <v>27</v>
      </c>
      <c r="P35" t="s">
        <v>53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6"/>
      <c r="AQ35" s="4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6"/>
      <c r="K36" s="4"/>
      <c r="L36" s="5"/>
      <c r="M36" s="5"/>
      <c r="N36" s="5"/>
      <c r="O36" s="5" t="s">
        <v>27</v>
      </c>
      <c r="P36" t="s">
        <v>298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6"/>
      <c r="AQ36" s="4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6"/>
      <c r="K37" s="4"/>
      <c r="L37" s="5"/>
      <c r="M37" s="7"/>
      <c r="N37" s="5"/>
      <c r="O37" s="5" t="s">
        <v>27</v>
      </c>
      <c r="P37" t="s">
        <v>262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6"/>
      <c r="AQ37" s="4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11"/>
      <c r="B38" s="12"/>
      <c r="C38" s="12"/>
      <c r="D38" s="12"/>
      <c r="E38" s="12"/>
      <c r="F38" s="12"/>
      <c r="G38" s="12"/>
      <c r="H38" s="12"/>
      <c r="I38" s="12"/>
      <c r="J38" s="13"/>
      <c r="K38" s="11"/>
      <c r="L38" s="12"/>
      <c r="M38" s="12"/>
      <c r="N38" s="12"/>
      <c r="O38" s="12" t="s">
        <v>27</v>
      </c>
      <c r="P38" s="12" t="s">
        <v>305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3"/>
      <c r="AQ38" s="11"/>
      <c r="AR38" s="12"/>
      <c r="AS38" s="12"/>
      <c r="AT38" s="12"/>
      <c r="AU38" s="12"/>
      <c r="AV38" s="12"/>
      <c r="AW38" s="12"/>
      <c r="AX38" s="12"/>
      <c r="AY38" s="12"/>
      <c r="AZ38" s="13"/>
    </row>
    <row r="39" spans="1:52">
      <c r="A39" s="4"/>
      <c r="B39" s="5"/>
      <c r="C39" s="5"/>
      <c r="D39" s="5"/>
      <c r="E39" s="5"/>
      <c r="F39" s="5"/>
      <c r="G39" s="5"/>
      <c r="H39" s="5"/>
      <c r="I39" s="5"/>
      <c r="J39" s="6"/>
      <c r="K39" s="4"/>
      <c r="L39" s="5"/>
      <c r="M39" s="5"/>
      <c r="N39" s="5"/>
      <c r="O39" s="9" t="s">
        <v>27</v>
      </c>
      <c r="P39" s="9" t="s">
        <v>304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6"/>
      <c r="AQ39" s="4"/>
      <c r="AR39" s="5"/>
      <c r="AS39" s="5"/>
      <c r="AT39" s="5"/>
      <c r="AU39" s="5"/>
      <c r="AV39" s="5"/>
      <c r="AW39" s="5"/>
      <c r="AX39" s="5"/>
      <c r="AY39" s="5"/>
      <c r="AZ39" s="6"/>
    </row>
    <row r="40" spans="1:52">
      <c r="A40" s="4"/>
      <c r="B40" s="5"/>
      <c r="C40" s="5"/>
      <c r="D40" s="5"/>
      <c r="E40" s="5"/>
      <c r="F40" s="5"/>
      <c r="G40" s="5"/>
      <c r="H40" s="5"/>
      <c r="I40" s="5"/>
      <c r="J40" s="6"/>
      <c r="K40" s="4"/>
      <c r="L40" s="7"/>
      <c r="N40" s="5"/>
      <c r="O40" s="9" t="s">
        <v>27</v>
      </c>
      <c r="P40" s="9" t="s">
        <v>299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6"/>
      <c r="AQ40" s="4"/>
      <c r="AR40" s="5"/>
      <c r="AS40" s="5"/>
      <c r="AT40" s="5"/>
      <c r="AU40" s="5"/>
      <c r="AV40" s="5"/>
      <c r="AW40" s="5"/>
      <c r="AX40" s="5"/>
      <c r="AY40" s="5"/>
      <c r="AZ40" s="6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6"/>
      <c r="K41" s="4"/>
      <c r="O41" s="9" t="s">
        <v>27</v>
      </c>
      <c r="P41" t="s">
        <v>301</v>
      </c>
      <c r="AN41" s="5"/>
      <c r="AO41" s="5"/>
      <c r="AP41" s="6"/>
      <c r="AQ41" s="4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6"/>
      <c r="K42" s="4"/>
      <c r="O42" s="9" t="s">
        <v>300</v>
      </c>
      <c r="P42" t="s">
        <v>264</v>
      </c>
      <c r="Q42" s="5"/>
      <c r="AN42" s="5"/>
      <c r="AO42" s="5"/>
      <c r="AP42" s="6"/>
      <c r="AQ42" s="4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6"/>
      <c r="K43" s="4"/>
      <c r="O43" s="9" t="s">
        <v>27</v>
      </c>
      <c r="P43" t="s">
        <v>67</v>
      </c>
      <c r="AN43" s="5"/>
      <c r="AO43" s="5"/>
      <c r="AP43" s="6"/>
      <c r="AQ43" s="4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6"/>
      <c r="K44" s="4"/>
      <c r="O44" s="9" t="s">
        <v>27</v>
      </c>
      <c r="P44" t="s">
        <v>231</v>
      </c>
      <c r="AG44" s="5"/>
      <c r="AN44" s="5"/>
      <c r="AO44" s="5"/>
      <c r="AP44" s="6"/>
      <c r="AQ44" s="4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6"/>
      <c r="K45" s="4"/>
      <c r="L45" s="7"/>
      <c r="N45" s="5"/>
      <c r="O45" s="9" t="s">
        <v>27</v>
      </c>
      <c r="P45" t="s">
        <v>302</v>
      </c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H45" s="5"/>
      <c r="AI45" s="5"/>
      <c r="AJ45" s="5"/>
      <c r="AK45" s="5"/>
      <c r="AL45" s="5"/>
      <c r="AM45" s="5"/>
      <c r="AN45" s="5"/>
      <c r="AO45" s="5"/>
      <c r="AP45" s="6"/>
      <c r="AQ45" s="4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6"/>
      <c r="K46" s="4"/>
      <c r="M46" s="7"/>
      <c r="N46" s="5"/>
      <c r="O46" s="9" t="s">
        <v>27</v>
      </c>
      <c r="P46" t="s">
        <v>230</v>
      </c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6"/>
      <c r="AQ46" s="4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6"/>
      <c r="K47" s="4"/>
      <c r="L47" s="7"/>
      <c r="M47" s="7"/>
      <c r="N47" s="5"/>
      <c r="O47" s="9" t="s">
        <v>27</v>
      </c>
      <c r="P47" s="10" t="s">
        <v>303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6"/>
      <c r="AQ47" s="4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6"/>
      <c r="K48" s="4"/>
      <c r="L48" s="7"/>
      <c r="N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6"/>
      <c r="AQ48" s="4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6"/>
      <c r="K49" s="4"/>
      <c r="L49" s="7"/>
      <c r="N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6"/>
      <c r="AQ49" s="4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6"/>
      <c r="K50" s="4"/>
      <c r="L50" s="7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6"/>
      <c r="AQ50" s="4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6"/>
      <c r="K51" s="4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6"/>
      <c r="AQ51" s="4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6"/>
      <c r="K52" s="4"/>
      <c r="L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6"/>
      <c r="AQ52" s="4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6"/>
      <c r="K53" s="4"/>
      <c r="L53" s="5"/>
      <c r="N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6"/>
      <c r="AQ53" s="4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6"/>
      <c r="K54" s="4"/>
      <c r="L54" s="5"/>
      <c r="N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6"/>
      <c r="AQ54" s="4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6"/>
      <c r="K55" s="4"/>
      <c r="L55" s="5"/>
      <c r="N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6"/>
      <c r="AQ55" s="4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6"/>
      <c r="K56" s="4"/>
      <c r="L56" s="5"/>
      <c r="N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6"/>
      <c r="AQ56" s="4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6"/>
      <c r="K57" s="4"/>
      <c r="L57" s="5"/>
      <c r="N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6"/>
      <c r="AQ57" s="4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6"/>
      <c r="K58" s="4"/>
      <c r="L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6"/>
      <c r="AQ58" s="4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6"/>
      <c r="K59" s="4"/>
      <c r="L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6"/>
      <c r="AQ59" s="4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6"/>
      <c r="K60" s="4"/>
      <c r="L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6"/>
      <c r="AQ60" s="4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6"/>
      <c r="K61" s="4"/>
      <c r="L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6"/>
      <c r="AQ61" s="4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6"/>
      <c r="K62" s="4"/>
      <c r="L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6"/>
      <c r="AQ62" s="4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6"/>
      <c r="K63" s="4"/>
      <c r="L63" s="7"/>
      <c r="O63" s="10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6"/>
      <c r="AQ63" s="4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6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6"/>
      <c r="AQ64" s="4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6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6"/>
      <c r="AQ65" s="4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6"/>
      <c r="K66" s="4"/>
      <c r="L66" s="5"/>
      <c r="M66" s="7"/>
      <c r="N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6"/>
      <c r="AQ66" s="4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11"/>
      <c r="B67" s="12"/>
      <c r="C67" s="12"/>
      <c r="D67" s="12"/>
      <c r="E67" s="12"/>
      <c r="F67" s="12"/>
      <c r="G67" s="12"/>
      <c r="H67" s="12"/>
      <c r="I67" s="12"/>
      <c r="J67" s="13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3"/>
      <c r="AQ67" s="11"/>
      <c r="AR67" s="12"/>
      <c r="AS67" s="12"/>
      <c r="AT67" s="12"/>
      <c r="AU67" s="12"/>
      <c r="AV67" s="12"/>
      <c r="AW67" s="12"/>
      <c r="AX67" s="12"/>
      <c r="AY67" s="12"/>
      <c r="AZ67" s="13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IPO_9</vt:lpstr>
      <vt:lpstr>出力項目一覧_1-a</vt:lpstr>
      <vt:lpstr>出力項目一覧_1-b</vt:lpstr>
      <vt:lpstr>出力項目一覧_1-c</vt:lpstr>
      <vt:lpstr>出力項目一覧_1-d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IPO_9!Print_Titles</vt:lpstr>
      <vt:lpstr>'出力項目一覧_1-a'!Print_Titles</vt:lpstr>
      <vt:lpstr>'出力項目一覧_1-b'!Print_Titles</vt:lpstr>
      <vt:lpstr>'出力項目一覧_1-c'!Print_Titles</vt:lpstr>
      <vt:lpstr>'出力項目一覧_1-d'!Print_Titles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2013-10-23T08:42:32Z</cp:lastPrinted>
  <dcterms:created xsi:type="dcterms:W3CDTF">2013-10-23T07:52:33Z</dcterms:created>
  <dcterms:modified xsi:type="dcterms:W3CDTF">2013-12-05T00:43:18Z</dcterms:modified>
</cp:coreProperties>
</file>