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35" yWindow="315" windowWidth="18675" windowHeight="11325"/>
  </bookViews>
  <sheets>
    <sheet name="IPO_1" sheetId="1" r:id="rId1"/>
    <sheet name="出力項目一覧_1-a" sheetId="4" r:id="rId2"/>
    <sheet name="出力項目一覧_1-b" sheetId="3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84" i="3" l="1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40" i="3"/>
  <c r="A39" i="3"/>
  <c r="A38" i="3"/>
  <c r="A37" i="3"/>
  <c r="A35" i="3"/>
  <c r="A36" i="3"/>
  <c r="A31" i="3"/>
  <c r="A32" i="3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47" i="4" l="1"/>
  <c r="A48" i="4"/>
  <c r="A49" i="4"/>
  <c r="A50" i="4"/>
  <c r="A51" i="4"/>
  <c r="A53" i="4"/>
  <c r="A52" i="4"/>
  <c r="A54" i="4"/>
  <c r="A56" i="3" l="1"/>
  <c r="A57" i="3"/>
  <c r="A58" i="3"/>
  <c r="A59" i="3"/>
  <c r="A60" i="3"/>
  <c r="A61" i="3"/>
  <c r="A62" i="3"/>
  <c r="A63" i="3"/>
  <c r="A85" i="3"/>
  <c r="A86" i="3"/>
  <c r="A87" i="3"/>
  <c r="A88" i="3"/>
  <c r="A89" i="3"/>
  <c r="A46" i="4" l="1"/>
  <c r="A45" i="4"/>
  <c r="A44" i="4"/>
  <c r="A43" i="4"/>
  <c r="A42" i="4"/>
  <c r="A41" i="4"/>
  <c r="A40" i="4"/>
  <c r="A39" i="4"/>
  <c r="A38" i="4"/>
  <c r="A37" i="4"/>
  <c r="A35" i="4"/>
  <c r="A36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47" i="3"/>
  <c r="A48" i="3"/>
  <c r="A49" i="3"/>
  <c r="A50" i="3"/>
  <c r="A51" i="3"/>
  <c r="A52" i="3"/>
  <c r="A53" i="3"/>
  <c r="A54" i="3"/>
  <c r="A55" i="3"/>
  <c r="A46" i="3"/>
  <c r="A45" i="3"/>
  <c r="A44" i="3"/>
  <c r="A43" i="3"/>
  <c r="A42" i="3"/>
  <c r="A41" i="3"/>
  <c r="A34" i="3"/>
  <c r="A33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<sst xmlns="http://schemas.openxmlformats.org/spreadsheetml/2006/main" count="974" uniqueCount="400">
  <si>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</si>
  <si>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</si>
  <si>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</si>
  <si>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</si>
  <si>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</si>
  <si>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</si>
  <si>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</si>
  <si>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</si>
  <si>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</si>
  <si>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</si>
  <si>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</si>
  <si>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</si>
  <si>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</si>
  <si>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</si>
  <si>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</si>
  <si>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</si>
  <si>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</si>
  <si>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</si>
  <si>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</si>
  <si>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</si>
  <si>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</si>
  <si>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</si>
  <si>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</si>
  <si>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</si>
  <si>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</si>
  <si>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処理終了。</t>
    <rPh sb="0" eb="2">
      <t>ショリ</t>
    </rPh>
    <rPh sb="2" eb="4">
      <t>シュウリョウ</t>
    </rPh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</si>
  <si>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</si>
  <si>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</si>
  <si>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</si>
  <si>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</si>
  <si>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</si>
  <si>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</si>
  <si>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</si>
  <si>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</si>
  <si>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</si>
  <si>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</si>
  <si>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</si>
  <si>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</si>
  <si>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</si>
  <si>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</si>
  <si>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</si>
  <si>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</si>
  <si>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</si>
  <si>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</si>
  <si>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</si>
  <si>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</si>
  <si>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</si>
  <si>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</si>
  <si>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</si>
  <si>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</si>
  <si>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</si>
  <si>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</si>
  <si>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</si>
  <si>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</si>
  <si>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</si>
  <si>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</si>
  <si>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</si>
  <si>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</si>
  <si>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</si>
  <si>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</si>
  <si>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</si>
  <si>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</si>
  <si>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</si>
  <si>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</si>
  <si>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</si>
  <si>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</si>
  <si>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</si>
  <si>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</si>
  <si>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</si>
  <si>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</si>
  <si>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</si>
  <si>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</si>
  <si>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TBL_KAIJO</t>
    <phoneticPr fontId="2"/>
  </si>
  <si>
    <t>TBL_LOG</t>
    <phoneticPr fontId="2"/>
  </si>
  <si>
    <t>会場手配テーブル</t>
    <rPh sb="0" eb="2">
      <t>カイジョウ</t>
    </rPh>
    <phoneticPr fontId="2"/>
  </si>
  <si>
    <t>講演会手配ID</t>
    <rPh sb="0" eb="3">
      <t>コウエンカイ</t>
    </rPh>
    <rPh sb="3" eb="5">
      <t>テハイ</t>
    </rPh>
    <phoneticPr fontId="2"/>
  </si>
  <si>
    <t>講演会番号</t>
    <rPh sb="3" eb="5">
      <t>バンゴウ</t>
    </rPh>
    <phoneticPr fontId="2"/>
  </si>
  <si>
    <t>会場URL</t>
    <rPh sb="0" eb="2">
      <t>カイジョウ</t>
    </rPh>
    <phoneticPr fontId="2"/>
  </si>
  <si>
    <t>【回答】　概算見積_非課税</t>
  </si>
  <si>
    <t>【回答】　利用額　合計</t>
  </si>
  <si>
    <t>【回答】　見積書　保存場所ＵＲＬ</t>
  </si>
  <si>
    <t>【回答】　開催地　（施設名）</t>
  </si>
  <si>
    <t>【回答】　開催地　（施設住所）</t>
  </si>
  <si>
    <t>【回答】　開催地　（施設ＴＥＬ）</t>
  </si>
  <si>
    <t>【回答】　開催地　（施設ＨＰ ＵＲＬ）</t>
  </si>
  <si>
    <t>【回答】　開催地　（講演会会場名）</t>
  </si>
  <si>
    <t>【回答】　開催地　（講演会会場フロア）</t>
  </si>
  <si>
    <t>【回答】　開催地　（意見交換会場名）</t>
  </si>
  <si>
    <t>【回答】　開催地　（慰労会会場名）</t>
  </si>
  <si>
    <t>【回答】　開催地　（講師控室会場名）</t>
  </si>
  <si>
    <t>【回答】　開催地　（社員控室会場名）</t>
  </si>
  <si>
    <t>【回答】　開催地　（世話人会会場名）</t>
  </si>
  <si>
    <t>【回答】　開催地　（備考欄）</t>
  </si>
  <si>
    <t>TBL_KAIJO</t>
    <phoneticPr fontId="2"/>
  </si>
  <si>
    <t>会場手配回答ファイル作成</t>
    <rPh sb="0" eb="2">
      <t>カイジョウ</t>
    </rPh>
    <rPh sb="2" eb="4">
      <t>テハイ</t>
    </rPh>
    <rPh sb="4" eb="6">
      <t>カイトウ</t>
    </rPh>
    <rPh sb="10" eb="12">
      <t>サクセイ</t>
    </rPh>
    <phoneticPr fontId="2"/>
  </si>
  <si>
    <t>会場手配回答ファイル作成処理</t>
    <rPh sb="0" eb="2">
      <t>カイジョウ</t>
    </rPh>
    <rPh sb="2" eb="4">
      <t>テハイ</t>
    </rPh>
    <rPh sb="4" eb="6">
      <t>カイトウ</t>
    </rPh>
    <rPh sb="10" eb="12">
      <t>サクセイ</t>
    </rPh>
    <rPh sb="12" eb="14">
      <t>ショリ</t>
    </rPh>
    <phoneticPr fontId="2"/>
  </si>
  <si>
    <t>会場手配回答ファイル作成処理</t>
    <rPh sb="12" eb="14">
      <t>ショリ</t>
    </rPh>
    <phoneticPr fontId="6"/>
  </si>
  <si>
    <t>会場手配回答ファイル作成処理</t>
    <rPh sb="12" eb="14">
      <t>ショリ</t>
    </rPh>
    <phoneticPr fontId="2"/>
  </si>
  <si>
    <t>ExportKaijo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</si>
  <si>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</si>
  <si>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会場手配テーブルの送信フラグが「送信対象」となっているデータを抽出する。</t>
    <rPh sb="0" eb="2">
      <t>カイジョウ</t>
    </rPh>
    <rPh sb="8" eb="9">
      <t>ソウシン</t>
    </rPh>
    <rPh sb="14" eb="16">
      <t>ソウシン</t>
    </rPh>
    <rPh sb="16" eb="18">
      <t>タイショウ</t>
    </rPh>
    <rPh sb="29" eb="31">
      <t>チュウシュツ</t>
    </rPh>
    <phoneticPr fontId="2"/>
  </si>
  <si>
    <t>3)</t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</si>
  <si>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</si>
  <si>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</si>
  <si>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</si>
  <si>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</si>
  <si>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</si>
  <si>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</si>
  <si>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</si>
  <si>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会場手配回答ファイル出力処理</t>
    <rPh sb="0" eb="2">
      <t>カイジョウ</t>
    </rPh>
    <rPh sb="2" eb="4">
      <t>テハイ</t>
    </rPh>
    <rPh sb="4" eb="6">
      <t>カイトウ</t>
    </rPh>
    <rPh sb="10" eb="12">
      <t>シュツリョク</t>
    </rPh>
    <rPh sb="12" eb="14">
      <t>ショリ</t>
    </rPh>
    <phoneticPr fontId="2"/>
  </si>
  <si>
    <t>ファイル</t>
    <phoneticPr fontId="3"/>
  </si>
  <si>
    <t>会場手配回答ファイル</t>
    <rPh sb="0" eb="2">
      <t>カイジョウ</t>
    </rPh>
    <rPh sb="4" eb="6">
      <t>カイトウ</t>
    </rPh>
    <phoneticPr fontId="2"/>
  </si>
  <si>
    <t>テーブル</t>
    <phoneticPr fontId="2"/>
  </si>
  <si>
    <t>-</t>
    <phoneticPr fontId="2"/>
  </si>
  <si>
    <t>-</t>
    <phoneticPr fontId="2"/>
  </si>
  <si>
    <t>会場手配テーブルレコード更新処理</t>
    <rPh sb="0" eb="2">
      <t>カイジョウ</t>
    </rPh>
    <rPh sb="2" eb="4">
      <t>テハイ</t>
    </rPh>
    <rPh sb="12" eb="14">
      <t>コウシン</t>
    </rPh>
    <rPh sb="14" eb="16">
      <t>ショリ</t>
    </rPh>
    <phoneticPr fontId="2"/>
  </si>
  <si>
    <t>"2"(=送信済)</t>
    <rPh sb="5" eb="7">
      <t>ソウシン</t>
    </rPh>
    <rPh sb="7" eb="8">
      <t>ズ</t>
    </rPh>
    <phoneticPr fontId="2"/>
  </si>
  <si>
    <t>"ExportKaijo"</t>
    <phoneticPr fontId="2"/>
  </si>
  <si>
    <t>"会場手配回答ファイル作成"</t>
    <rPh sb="1" eb="3">
      <t>カイジョウ</t>
    </rPh>
    <rPh sb="3" eb="5">
      <t>テハイ</t>
    </rPh>
    <rPh sb="5" eb="7">
      <t>カイトウ</t>
    </rPh>
    <rPh sb="11" eb="13">
      <t>サクセイ</t>
    </rPh>
    <phoneticPr fontId="2"/>
  </si>
  <si>
    <t>作業フォルダ：Web.configの PATH_WORK に設定されているディレクトリ</t>
    <rPh sb="0" eb="2">
      <t>サギョウ</t>
    </rPh>
    <rPh sb="29" eb="31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</si>
  <si>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rPh sb="30" eb="32">
      <t>セッテイ</t>
    </rPh>
    <rPh sb="42" eb="43">
      <t>メイ</t>
    </rPh>
    <phoneticPr fontId="2"/>
  </si>
  <si>
    <t>5)</t>
    <phoneticPr fontId="2"/>
  </si>
  <si>
    <t>6)</t>
    <phoneticPr fontId="2"/>
  </si>
  <si>
    <t>8)</t>
    <phoneticPr fontId="2"/>
  </si>
  <si>
    <t>9）</t>
    <phoneticPr fontId="2"/>
  </si>
  <si>
    <t>4)</t>
    <phoneticPr fontId="2"/>
  </si>
  <si>
    <t>送信フラグの更新をする。</t>
    <rPh sb="0" eb="2">
      <t>ソウシン</t>
    </rPh>
    <rPh sb="6" eb="8">
      <t>コウシン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</si>
  <si>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</si>
  <si>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参照：出力項目一覧_1-b</t>
    <rPh sb="0" eb="2">
      <t>サンショウ</t>
    </rPh>
    <phoneticPr fontId="2"/>
  </si>
  <si>
    <t>"ExportKaijo"</t>
    <phoneticPr fontId="2"/>
  </si>
  <si>
    <t>SALEFORCE_ID</t>
    <phoneticPr fontId="2"/>
  </si>
  <si>
    <t>TEHAI_ID</t>
    <phoneticPr fontId="2"/>
  </si>
  <si>
    <t>KOUENKAI_NO</t>
    <phoneticPr fontId="2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</si>
  <si>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</si>
  <si>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</si>
  <si>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</si>
  <si>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</si>
  <si>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SHONIN_NAME</t>
    <phoneticPr fontId="2"/>
  </si>
  <si>
    <t>SHONIN_DATE</t>
    <phoneticPr fontId="2"/>
  </si>
  <si>
    <t>KAISAI_DATE_NOTE</t>
    <phoneticPr fontId="2"/>
  </si>
  <si>
    <t>KAISAI_KIBOU_ADDRESS1</t>
    <phoneticPr fontId="2"/>
  </si>
  <si>
    <t>KAISAI_KIBOU_ADDRESS2</t>
    <phoneticPr fontId="2"/>
  </si>
  <si>
    <t>KAISAI_KIBOU_NOTE</t>
    <phoneticPr fontId="2"/>
  </si>
  <si>
    <t>KOUEN_TIME1</t>
    <phoneticPr fontId="2"/>
  </si>
  <si>
    <t>KOUEN_TIME2</t>
    <phoneticPr fontId="2"/>
  </si>
  <si>
    <t>KOUEN_KAIJO_LAYOUT</t>
    <phoneticPr fontId="2"/>
  </si>
  <si>
    <t>IKENKOUKAN_KAIJO_TEHAI</t>
    <phoneticPr fontId="2"/>
  </si>
  <si>
    <t>IROUKAI_KAIJO_TEHAI</t>
    <phoneticPr fontId="2"/>
  </si>
  <si>
    <t>IROUKAI_SANKA_YOTEI_CNT</t>
    <phoneticPr fontId="2"/>
  </si>
  <si>
    <t>KOUSHI_ROOM_TEHAI</t>
    <phoneticPr fontId="2"/>
  </si>
  <si>
    <t>SHAIN_ROOM_TEHAI</t>
    <phoneticPr fontId="2"/>
  </si>
  <si>
    <t>MANAGER_KAIJO_TEHAI</t>
    <phoneticPr fontId="2"/>
  </si>
  <si>
    <t>KAIJO_URL</t>
    <phoneticPr fontId="2"/>
  </si>
  <si>
    <t>OTHER_NOTE</t>
    <phoneticPr fontId="2"/>
  </si>
  <si>
    <t>ANS_SENTEI_RIYU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</si>
  <si>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</si>
  <si>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</si>
  <si>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</si>
  <si>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</si>
  <si>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ANS_SHISETSU_NAME</t>
    <phoneticPr fontId="2"/>
  </si>
  <si>
    <t>ANS_SHISETSU_ZIP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</si>
  <si>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</si>
  <si>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</si>
  <si>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</si>
  <si>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</si>
  <si>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</si>
  <si>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</si>
  <si>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</si>
  <si>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</si>
  <si>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</si>
  <si>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</si>
  <si>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</si>
  <si>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SEND_FLAG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</si>
  <si>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</si>
  <si>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</si>
  <si>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</si>
  <si>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</si>
  <si>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SalesForceID</t>
    <phoneticPr fontId="2"/>
  </si>
  <si>
    <t>手配スタータス（依頼）</t>
    <rPh sb="0" eb="2">
      <t>テハイ</t>
    </rPh>
    <rPh sb="8" eb="10">
      <t>イライ</t>
    </rPh>
    <phoneticPr fontId="3"/>
  </si>
  <si>
    <t>手配スタータス（回答）</t>
    <phoneticPr fontId="3"/>
  </si>
  <si>
    <t>Timestamp（BYL)</t>
    <phoneticPr fontId="3"/>
  </si>
  <si>
    <t>Timestamp（TOP)</t>
    <phoneticPr fontId="3"/>
  </si>
  <si>
    <t>承認者（氏名）</t>
    <phoneticPr fontId="3"/>
  </si>
  <si>
    <t>承認日</t>
    <phoneticPr fontId="2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</si>
  <si>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</si>
  <si>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t>開催希望地　（都道府県）</t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</si>
  <si>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t>開催希望地　（市町村）</t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</si>
  <si>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t>開催希望　（フリーテキスト）</t>
    <rPh sb="0" eb="2">
      <t>カイサイ</t>
    </rPh>
    <rPh sb="2" eb="4">
      <t>キボウ</t>
    </rPh>
    <phoneticPr fontId="3"/>
  </si>
  <si>
    <t>講演会　開始時間</t>
    <rPh sb="0" eb="3">
      <t>コウエンカイ</t>
    </rPh>
    <rPh sb="4" eb="6">
      <t>カイシ</t>
    </rPh>
    <rPh sb="6" eb="8">
      <t>ジカン</t>
    </rPh>
    <phoneticPr fontId="3"/>
  </si>
  <si>
    <t>講演会　終了時間</t>
    <rPh sb="0" eb="3">
      <t>コウエンカイ</t>
    </rPh>
    <rPh sb="4" eb="6">
      <t>シュウリョウ</t>
    </rPh>
    <rPh sb="6" eb="8">
      <t>ジカン</t>
    </rPh>
    <phoneticPr fontId="3"/>
  </si>
  <si>
    <t>講演会場　レイアウト</t>
    <rPh sb="0" eb="3">
      <t>コウエンカイ</t>
    </rPh>
    <rPh sb="3" eb="4">
      <t>ジョウ</t>
    </rPh>
    <phoneticPr fontId="3"/>
  </si>
  <si>
    <t>意見交換会場　要・不要</t>
    <rPh sb="0" eb="2">
      <t>イケン</t>
    </rPh>
    <rPh sb="2" eb="4">
      <t>コウカン</t>
    </rPh>
    <rPh sb="4" eb="5">
      <t>カイ</t>
    </rPh>
    <rPh sb="5" eb="6">
      <t>ジョウ</t>
    </rPh>
    <rPh sb="7" eb="8">
      <t>ヨウ</t>
    </rPh>
    <phoneticPr fontId="3"/>
  </si>
  <si>
    <t>慰労会会場　（要・不要）</t>
    <phoneticPr fontId="2"/>
  </si>
  <si>
    <t>慰労会参加予定者数</t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</si>
  <si>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講師控室　要・不要</t>
    <rPh sb="0" eb="4">
      <t>コウシヒカエシツ</t>
    </rPh>
    <rPh sb="5" eb="6">
      <t>ヨウ</t>
    </rPh>
    <phoneticPr fontId="3"/>
  </si>
  <si>
    <t>社員控室　　（要・不要）</t>
    <rPh sb="0" eb="2">
      <t>シャイン</t>
    </rPh>
    <rPh sb="2" eb="4">
      <t>ヒカエシツ</t>
    </rPh>
    <rPh sb="7" eb="8">
      <t>ヨウ</t>
    </rPh>
    <rPh sb="9" eb="11">
      <t>フヨウ</t>
    </rPh>
    <phoneticPr fontId="3"/>
  </si>
  <si>
    <t>世話人会場　要・不要</t>
    <rPh sb="0" eb="5">
      <t>セワニンカイジョウ</t>
    </rPh>
    <rPh sb="6" eb="7">
      <t>ヨウ</t>
    </rPh>
    <phoneticPr fontId="3"/>
  </si>
  <si>
    <t>その他備考欄</t>
    <rPh sb="2" eb="3">
      <t>タ</t>
    </rPh>
    <rPh sb="3" eb="5">
      <t>ビコウ</t>
    </rPh>
    <rPh sb="5" eb="6">
      <t>ラン</t>
    </rPh>
    <phoneticPr fontId="3"/>
  </si>
  <si>
    <t>【回答】施設選定理由</t>
    <rPh sb="1" eb="3">
      <t>カイトウ</t>
    </rPh>
    <rPh sb="4" eb="6">
      <t>シセツ</t>
    </rPh>
    <rPh sb="6" eb="8">
      <t>センテイ</t>
    </rPh>
    <rPh sb="8" eb="10">
      <t>リユウ</t>
    </rPh>
    <phoneticPr fontId="3"/>
  </si>
  <si>
    <t>【回答】　概算見積_課税</t>
    <phoneticPr fontId="2"/>
  </si>
  <si>
    <t>【回答】　開催地　（施設郵便番号）</t>
    <rPh sb="12" eb="16">
      <t>ユウビンバンゴウ</t>
    </rPh>
    <phoneticPr fontId="2"/>
  </si>
  <si>
    <t>Field44</t>
  </si>
  <si>
    <t>Field1</t>
    <phoneticPr fontId="2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</si>
  <si>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</si>
  <si>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</si>
  <si>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</si>
  <si>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</si>
  <si>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</si>
  <si>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</si>
  <si>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</si>
  <si>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</si>
  <si>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</si>
  <si>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</si>
  <si>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</si>
  <si>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</si>
  <si>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</si>
  <si>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</si>
  <si>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</si>
  <si>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</si>
  <si>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</si>
  <si>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</si>
  <si>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</si>
  <si>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</si>
  <si>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</si>
  <si>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</si>
  <si>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</si>
  <si>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</si>
  <si>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</si>
  <si>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</si>
  <si>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</si>
  <si>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</si>
  <si>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</si>
  <si>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</si>
  <si>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</si>
  <si>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</si>
  <si>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</si>
  <si>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</si>
  <si>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</si>
  <si>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</si>
  <si>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</si>
  <si>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</si>
  <si>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</si>
  <si>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</si>
  <si>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</si>
  <si>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</si>
  <si>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 xml:space="preserve"> + yyyyMMddHHmmss.csv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</si>
  <si>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</si>
  <si>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</si>
  <si>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c)</t>
    <phoneticPr fontId="6"/>
  </si>
  <si>
    <t>会場手配依頼ファイル作成処理</t>
    <rPh sb="0" eb="2">
      <t>カイジョウ</t>
    </rPh>
    <rPh sb="2" eb="4">
      <t>テハイ</t>
    </rPh>
    <rPh sb="4" eb="6">
      <t>イライ</t>
    </rPh>
    <rPh sb="10" eb="12">
      <t>サクセイ</t>
    </rPh>
    <rPh sb="12" eb="14">
      <t>ショリ</t>
    </rPh>
    <phoneticPr fontId="2"/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</si>
  <si>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</si>
  <si>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</si>
  <si>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</si>
  <si>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</si>
  <si>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</si>
  <si>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</si>
  <si>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</si>
  <si>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</si>
  <si>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</si>
  <si>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</si>
  <si>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</si>
  <si>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</si>
  <si>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</si>
  <si>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</si>
  <si>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</si>
  <si>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</si>
  <si>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</si>
  <si>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</si>
  <si>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</si>
  <si>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</si>
  <si>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</si>
  <si>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【回答】概算見積_会場費（非課税）</t>
    <phoneticPr fontId="2"/>
  </si>
  <si>
    <t>【回答】概算見積_機材費（非課税）</t>
    <phoneticPr fontId="2"/>
  </si>
  <si>
    <t>【回答】概算見積_飲食費（非課税）</t>
    <phoneticPr fontId="2"/>
  </si>
  <si>
    <t>【回答】991330401（非課税）小計</t>
    <phoneticPr fontId="2"/>
  </si>
  <si>
    <t>【回答】概算見積_宿泊費（非課税）</t>
    <phoneticPr fontId="2"/>
  </si>
  <si>
    <t>【回答】概算見積_交通費（非課税）</t>
    <phoneticPr fontId="2"/>
  </si>
  <si>
    <t>【回答】概算見積_タクシー実車料金（非課税）</t>
    <phoneticPr fontId="2"/>
  </si>
  <si>
    <t>【回答】概算見積_交通宿泊手配手数料（非課税）</t>
    <phoneticPr fontId="2"/>
  </si>
  <si>
    <t>【回答】概算見積_タクシー発券手数料（非課税）</t>
    <phoneticPr fontId="2"/>
  </si>
  <si>
    <t>【回答】概算見積_タクシー精算手数料（非課税）</t>
    <phoneticPr fontId="2"/>
  </si>
  <si>
    <t>【回答】概算見積_人件費（非課税）</t>
    <phoneticPr fontId="2"/>
  </si>
  <si>
    <t>【回答】概算見積_その他（非課税）</t>
    <phoneticPr fontId="2"/>
  </si>
  <si>
    <t>【回答】概算見積_管理費（非課税）</t>
    <phoneticPr fontId="2"/>
  </si>
  <si>
    <t>【回答】41120200 （非課税）小計</t>
    <phoneticPr fontId="2"/>
  </si>
  <si>
    <t>【回答】非課税合計</t>
    <phoneticPr fontId="2"/>
  </si>
  <si>
    <t>【回答】概算見積_会場費（課税）</t>
    <phoneticPr fontId="2"/>
  </si>
  <si>
    <t>【回答】概算見積_機材費（課税）</t>
    <phoneticPr fontId="2"/>
  </si>
  <si>
    <t>【回答】概算見積_飲食費（課税）</t>
    <phoneticPr fontId="2"/>
  </si>
  <si>
    <t>【回答】991330401（課税）小計</t>
    <phoneticPr fontId="2"/>
  </si>
  <si>
    <t>【回答】概算見積_人件費（課税）</t>
    <phoneticPr fontId="2"/>
  </si>
  <si>
    <t>【回答】概算見積_その他（課税）</t>
    <phoneticPr fontId="2"/>
  </si>
  <si>
    <t>【回答】概算見積_管理費（課税）</t>
    <phoneticPr fontId="2"/>
  </si>
  <si>
    <t>【回答】41120200（課税）小計</t>
    <phoneticPr fontId="2"/>
  </si>
  <si>
    <t>【回答】課税合計</t>
    <phoneticPr fontId="2"/>
  </si>
  <si>
    <t>ANS_KAIJOUHI_TF</t>
    <phoneticPr fontId="2"/>
  </si>
  <si>
    <t>ANS_KIZAIHI_TF</t>
    <phoneticPr fontId="2"/>
  </si>
  <si>
    <t>ANS_INSHOKUHI_TF</t>
    <phoneticPr fontId="2"/>
  </si>
  <si>
    <t>ANS_991330401_TF</t>
    <phoneticPr fontId="2"/>
  </si>
  <si>
    <t>ANS_HOTELHI_TF</t>
    <phoneticPr fontId="2"/>
  </si>
  <si>
    <t>ANS_KOTSUHI_TF</t>
    <phoneticPr fontId="2"/>
  </si>
  <si>
    <t>ANS_TAXI_TF</t>
    <phoneticPr fontId="2"/>
  </si>
  <si>
    <t>ANS_TEHAI_TESURYO_TF</t>
    <phoneticPr fontId="2"/>
  </si>
  <si>
    <t>ANS_TAXI_HAKKEN_TESURYO_TF</t>
    <phoneticPr fontId="2"/>
  </si>
  <si>
    <t>ANS_TAXI_SEISAN_TESURYO_TF</t>
    <phoneticPr fontId="2"/>
  </si>
  <si>
    <t>ANS_JINKENHI_TF</t>
    <phoneticPr fontId="2"/>
  </si>
  <si>
    <t>ANS_OTHER_TF</t>
    <phoneticPr fontId="2"/>
  </si>
  <si>
    <t>ANS_KANRIHI_TF</t>
    <phoneticPr fontId="2"/>
  </si>
  <si>
    <t>ANS_41120200_TF</t>
    <phoneticPr fontId="2"/>
  </si>
  <si>
    <t>ANS_TOTAL_TF</t>
    <phoneticPr fontId="2"/>
  </si>
  <si>
    <t>ANS_KAIJOUHI_T</t>
    <phoneticPr fontId="2"/>
  </si>
  <si>
    <t>ANS_KIZAIHI_T</t>
    <phoneticPr fontId="2"/>
  </si>
  <si>
    <t>ANS_INSHOKUHI_T</t>
    <phoneticPr fontId="2"/>
  </si>
  <si>
    <t>ANS_991330401_T</t>
    <phoneticPr fontId="2"/>
  </si>
  <si>
    <t>ANS_JINKENHI_T</t>
    <phoneticPr fontId="2"/>
  </si>
  <si>
    <t>ANS_OTHER_T</t>
    <phoneticPr fontId="2"/>
  </si>
  <si>
    <t>ANS_KANRIHI_T</t>
    <phoneticPr fontId="2"/>
  </si>
  <si>
    <t>ANS_41120200_T</t>
    <phoneticPr fontId="2"/>
  </si>
  <si>
    <t>ANS_TOTAL_T</t>
    <phoneticPr fontId="2"/>
  </si>
  <si>
    <t>Salesforce Id</t>
  </si>
  <si>
    <t>会合手配Id</t>
  </si>
  <si>
    <t>講演会番号</t>
  </si>
  <si>
    <t>手配スタータス (依頼)</t>
  </si>
  <si>
    <t>手配スタータス (回答)</t>
  </si>
  <si>
    <t>Timestamp (BYL)</t>
  </si>
  <si>
    <t>Timestamp (TOP)</t>
  </si>
  <si>
    <t>最終承認者 (氏名)</t>
  </si>
  <si>
    <t>最終承認日</t>
  </si>
  <si>
    <t>開催日備考欄</t>
  </si>
  <si>
    <t>開催希望地 (都道府県)</t>
  </si>
  <si>
    <t>開催希望地 (市町村)</t>
  </si>
  <si>
    <t>開催希望地 (フリーテキスト)</t>
  </si>
  <si>
    <t>講演会 開始時間</t>
  </si>
  <si>
    <t>講演会 終了時間</t>
  </si>
  <si>
    <t>講演会場 レイアウト</t>
  </si>
  <si>
    <t>意見交換会場 (要・不要)</t>
  </si>
  <si>
    <t>慰労会会場 (要・不要)</t>
  </si>
  <si>
    <t>慰労会参加予定者数</t>
  </si>
  <si>
    <t>講師控室 (要・不要)</t>
  </si>
  <si>
    <t>社員控室 (要・不要)</t>
  </si>
  <si>
    <t>世話人会会場 (要・不要)</t>
  </si>
  <si>
    <t>その他備考欄</t>
  </si>
  <si>
    <t>[回答] 施設選定理由</t>
  </si>
  <si>
    <t>[回答] 概算見積 (課税)</t>
  </si>
  <si>
    <t>[回答] 概算見積 (非課税)</t>
  </si>
  <si>
    <t>[回答] 利用額 (合計)</t>
  </si>
  <si>
    <t>[回答] 見積書 (保存場所URL)</t>
  </si>
  <si>
    <t>[回答] 開催地 (施設名)</t>
  </si>
  <si>
    <t>[回答] 開催地 (施設郵便番号)</t>
  </si>
  <si>
    <t>[回答] 開催地 (施設住所)</t>
  </si>
  <si>
    <t>[回答] 開催地 (施設TEL)</t>
  </si>
  <si>
    <t>[回答] 開催地 (施設HP URL)</t>
  </si>
  <si>
    <t>[回答] 開催地 (講演会会場名)</t>
  </si>
  <si>
    <t>[回答] 開催地 (講演会会場フロア)</t>
  </si>
  <si>
    <t>[回答] 開催地 (意見交換会場名)</t>
  </si>
  <si>
    <t>[回答] 開催地 (慰労会会場名)</t>
  </si>
  <si>
    <t>[回答] 開催地 (講師控室会場名)</t>
  </si>
  <si>
    <t>[回答] 開催地 (社員控室会場名)</t>
  </si>
  <si>
    <t>[回答] 開催地 (世話人会会場名)</t>
  </si>
  <si>
    <t>[回答] 開催地 (備考欄)</t>
  </si>
  <si>
    <t>【回答】　概算見積_会場費（非課税）991330401</t>
  </si>
  <si>
    <t>【回答】　概算見積_機材費（非課税）991330401</t>
  </si>
  <si>
    <t>【回答】　概算見積_飲食費（非課税）991330401</t>
  </si>
  <si>
    <t>【回答】　991330401（非課税）小計</t>
  </si>
  <si>
    <t>【回答】　概算見積_宿泊費（非課税）41120200</t>
  </si>
  <si>
    <t>【回答】　概算見積_交通費（非課税）41120200</t>
  </si>
  <si>
    <t>【回答】　概算見積_タクシー実車料金（非課税）41120200</t>
  </si>
  <si>
    <t>【回答】　概算見積_交通宿泊手配手数料（非課税）41120200</t>
  </si>
  <si>
    <t>【回答】　概算見積_タクシー発券手数料（非課税）41120200</t>
  </si>
  <si>
    <t>【回答】　概算見積_タクシー精算手数料（非課税）41120200</t>
  </si>
  <si>
    <t>【回答】　概算見積_人件費（非課税）41120200</t>
  </si>
  <si>
    <t>【回答】　概算見積_その他（非課税）41120200　　</t>
  </si>
  <si>
    <t>【回答】　概算見積_管理費（非課税）41120200　　</t>
  </si>
  <si>
    <t>【回答】　41120200 （非課税）小計</t>
  </si>
  <si>
    <t>【回答】　非課税合計</t>
  </si>
  <si>
    <t>【回答】　概算見積_会場費（課税）991330401</t>
  </si>
  <si>
    <t>【回答】　概算見積_機材費（課税）991330401</t>
  </si>
  <si>
    <t>【回答】　概算見積_飲食費（課税）991330401</t>
  </si>
  <si>
    <t>【回答】　991330401（課税）小計</t>
  </si>
  <si>
    <t>【回答】　概算見積_人件費（課税）41120200</t>
  </si>
  <si>
    <t>【回答】　概算見積_その他（課税）41120200</t>
  </si>
  <si>
    <t>【回答】　概算見積_管理費（課税）41120200</t>
  </si>
  <si>
    <t>【回答】　41120200（課税）小計</t>
  </si>
  <si>
    <t>【回答】　課税合計</t>
  </si>
  <si>
    <t>講師控室　時間From</t>
    <rPh sb="0" eb="4">
      <t>コウシヒカエシツ</t>
    </rPh>
    <rPh sb="5" eb="7">
      <t>ジカン</t>
    </rPh>
    <phoneticPr fontId="3"/>
  </si>
  <si>
    <t>講師控室　人数</t>
    <rPh sb="0" eb="4">
      <t>コウシヒカエシツ</t>
    </rPh>
    <rPh sb="5" eb="7">
      <t>ニンズウ</t>
    </rPh>
    <phoneticPr fontId="3"/>
  </si>
  <si>
    <t>KOUSHI_ROOM_FROM</t>
    <phoneticPr fontId="2"/>
  </si>
  <si>
    <t>KOUSHI_ROOM_CNT</t>
    <phoneticPr fontId="2"/>
  </si>
  <si>
    <t>世話人控室　時間From</t>
    <rPh sb="0" eb="2">
      <t>セワ</t>
    </rPh>
    <rPh sb="2" eb="3">
      <t>ニン</t>
    </rPh>
    <rPh sb="3" eb="5">
      <t>ヒカエシツ</t>
    </rPh>
    <rPh sb="6" eb="8">
      <t>ジカン</t>
    </rPh>
    <phoneticPr fontId="3"/>
  </si>
  <si>
    <t>世話人控室　人数</t>
    <rPh sb="0" eb="2">
      <t>セワ</t>
    </rPh>
    <rPh sb="2" eb="3">
      <t>ニン</t>
    </rPh>
    <rPh sb="3" eb="5">
      <t>ヒカエシツ</t>
    </rPh>
    <rPh sb="6" eb="8">
      <t>ニンズウ</t>
    </rPh>
    <phoneticPr fontId="3"/>
  </si>
  <si>
    <t>宿泊希望室数</t>
    <rPh sb="0" eb="2">
      <t>シュクハク</t>
    </rPh>
    <rPh sb="2" eb="4">
      <t>キボウ</t>
    </rPh>
    <rPh sb="4" eb="5">
      <t>シツ</t>
    </rPh>
    <rPh sb="5" eb="6">
      <t>スウ</t>
    </rPh>
    <phoneticPr fontId="3"/>
  </si>
  <si>
    <t>宿泊希望日</t>
    <rPh sb="0" eb="2">
      <t>シュクハク</t>
    </rPh>
    <rPh sb="2" eb="5">
      <t>キボウビ</t>
    </rPh>
    <phoneticPr fontId="3"/>
  </si>
  <si>
    <t>交通手配予定人数(JR/AIR)</t>
    <rPh sb="0" eb="2">
      <t>コウツウ</t>
    </rPh>
    <rPh sb="2" eb="4">
      <t>テハイ</t>
    </rPh>
    <rPh sb="4" eb="6">
      <t>ヨテイ</t>
    </rPh>
    <rPh sb="6" eb="8">
      <t>ニンズウ</t>
    </rPh>
    <phoneticPr fontId="3"/>
  </si>
  <si>
    <t>タクシー手配予定人数</t>
    <rPh sb="4" eb="6">
      <t>テハイ</t>
    </rPh>
    <rPh sb="6" eb="8">
      <t>ヨテイ</t>
    </rPh>
    <rPh sb="8" eb="10">
      <t>ニンズウ</t>
    </rPh>
    <phoneticPr fontId="3"/>
  </si>
  <si>
    <t>MANAGER_ROOM_FROM</t>
    <phoneticPr fontId="2"/>
  </si>
  <si>
    <t>MANAGER_ROOM_CNT</t>
    <phoneticPr fontId="2"/>
  </si>
  <si>
    <t>REQ_ROOM_CNT</t>
    <phoneticPr fontId="2"/>
  </si>
  <si>
    <t>REQ_STAY_DATE</t>
    <phoneticPr fontId="2"/>
  </si>
  <si>
    <t>REQ_KOTSU_CNT</t>
    <phoneticPr fontId="2"/>
  </si>
  <si>
    <t>REQ_TAXI_CNT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</si>
</sst>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0" fillId="0" borderId="6" xfId="6" applyFont="1" applyFill="1" applyBorder="1" applyAlignment="1" applyProtection="1">
      <alignment vertical="center" shrinkToFit="1"/>
      <protection locked="0"/>
    </xf>
    <xf numFmtId="0" fontId="0" fillId="0" borderId="7" xfId="6" applyFont="1" applyFill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5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2" applyFont="1" applyFill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2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55" t="s">
        <v>0</v>
      </c>
      <c r="J1" s="55"/>
      <c r="K1" s="55"/>
      <c r="L1" s="57"/>
      <c r="M1" s="58"/>
      <c r="N1" s="58"/>
      <c r="O1" s="59"/>
      <c r="P1" s="55" t="s">
        <v>1</v>
      </c>
      <c r="Q1" s="55"/>
      <c r="R1" s="55"/>
      <c r="S1" s="63" t="s">
        <v>68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60" t="s">
        <v>3</v>
      </c>
      <c r="J2" s="61"/>
      <c r="K2" s="62"/>
      <c r="L2" s="57"/>
      <c r="M2" s="58"/>
      <c r="N2" s="58"/>
      <c r="O2" s="59"/>
      <c r="P2" s="60" t="s">
        <v>4</v>
      </c>
      <c r="Q2" s="61"/>
      <c r="R2" s="62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5" t="s">
        <v>5</v>
      </c>
      <c r="AK2" s="55"/>
      <c r="AL2" s="55"/>
      <c r="AM2" s="66">
        <v>41544</v>
      </c>
      <c r="AN2" s="67"/>
      <c r="AO2" s="67"/>
      <c r="AP2" s="67"/>
      <c r="AQ2" s="68"/>
      <c r="AR2" s="55" t="s">
        <v>6</v>
      </c>
      <c r="AS2" s="55"/>
      <c r="AT2" s="55"/>
      <c r="AU2" s="56" t="s">
        <v>19</v>
      </c>
      <c r="AV2" s="56"/>
      <c r="AW2" s="56"/>
      <c r="AX2" s="56"/>
      <c r="AY2" s="56"/>
      <c r="AZ2" s="56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55" t="s">
        <v>7</v>
      </c>
      <c r="J3" s="55"/>
      <c r="K3" s="55"/>
      <c r="L3" s="57"/>
      <c r="M3" s="58"/>
      <c r="N3" s="58"/>
      <c r="O3" s="59"/>
      <c r="P3" s="55" t="s">
        <v>8</v>
      </c>
      <c r="Q3" s="55"/>
      <c r="R3" s="55"/>
      <c r="S3" s="63" t="s">
        <v>94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5" t="s">
        <v>9</v>
      </c>
      <c r="AK3" s="55"/>
      <c r="AL3" s="55"/>
      <c r="AM3" s="66">
        <v>41556</v>
      </c>
      <c r="AN3" s="67"/>
      <c r="AO3" s="67"/>
      <c r="AP3" s="67"/>
      <c r="AQ3" s="68"/>
      <c r="AR3" s="55" t="s">
        <v>10</v>
      </c>
      <c r="AS3" s="55"/>
      <c r="AT3" s="55"/>
      <c r="AU3" s="56" t="s">
        <v>19</v>
      </c>
      <c r="AV3" s="56"/>
      <c r="AW3" s="56"/>
      <c r="AX3" s="56"/>
      <c r="AY3" s="56"/>
      <c r="AZ3" s="56"/>
    </row>
    <row r="5" spans="1:52">
      <c r="A5" t="s">
        <v>11</v>
      </c>
      <c r="B5" t="s">
        <v>95</v>
      </c>
    </row>
    <row r="6" spans="1:52" ht="14.25" thickBot="1"/>
    <row r="7" spans="1:52" ht="14.25" thickBot="1">
      <c r="A7" s="69" t="s">
        <v>12</v>
      </c>
      <c r="B7" s="70"/>
      <c r="C7" s="70"/>
      <c r="D7" s="70"/>
      <c r="E7" s="70"/>
      <c r="F7" s="70"/>
      <c r="G7" s="70"/>
      <c r="H7" s="70"/>
      <c r="I7" s="71" t="s">
        <v>98</v>
      </c>
      <c r="J7" s="70"/>
      <c r="K7" s="70"/>
      <c r="L7" s="70"/>
      <c r="M7" s="70"/>
      <c r="N7" s="70"/>
      <c r="O7" s="70"/>
      <c r="P7" s="70"/>
      <c r="Q7" s="70"/>
      <c r="R7" s="72"/>
      <c r="S7" s="69" t="s">
        <v>13</v>
      </c>
      <c r="T7" s="70"/>
      <c r="U7" s="70"/>
      <c r="V7" s="70"/>
      <c r="W7" s="70"/>
      <c r="X7" s="70"/>
      <c r="Y7" s="70"/>
      <c r="Z7" s="72"/>
      <c r="AA7" s="73" t="s">
        <v>96</v>
      </c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99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100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1" t="s">
        <v>56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101</v>
      </c>
      <c r="M21" s="2" t="s">
        <v>102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 t="s">
        <v>119</v>
      </c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120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P25" s="2"/>
      <c r="Q25" s="2"/>
      <c r="R25" s="2"/>
      <c r="S25" s="2" t="s">
        <v>245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 t="s">
        <v>246</v>
      </c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t="s">
        <v>103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 t="s">
        <v>125</v>
      </c>
      <c r="M32" s="2" t="s">
        <v>126</v>
      </c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 t="s">
        <v>127</v>
      </c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N36" s="51" t="s">
        <v>128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4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 t="s">
        <v>121</v>
      </c>
      <c r="M39" t="s">
        <v>104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26</v>
      </c>
      <c r="O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s="2" t="s">
        <v>105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s="51" t="s">
        <v>61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N45" s="2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M46" s="2"/>
      <c r="N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 t="s">
        <v>122</v>
      </c>
      <c r="M47" s="2" t="s">
        <v>22</v>
      </c>
      <c r="N47" s="2"/>
      <c r="Q47" s="2"/>
      <c r="R47" s="2"/>
      <c r="S47" s="2"/>
      <c r="T47" s="2"/>
      <c r="U47" s="2"/>
      <c r="V47" s="2"/>
      <c r="W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N48" s="2"/>
      <c r="O48" s="2"/>
      <c r="P48" s="2"/>
      <c r="Q48" s="2"/>
      <c r="R48" s="2"/>
      <c r="S48" s="2"/>
      <c r="T48" s="2"/>
      <c r="U48" s="2"/>
      <c r="V48" s="2"/>
      <c r="W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4" t="s">
        <v>106</v>
      </c>
      <c r="N49" s="2"/>
      <c r="P49" s="2"/>
      <c r="Q49" s="2"/>
      <c r="R49" s="2"/>
      <c r="S49" s="2"/>
      <c r="T49" s="2"/>
      <c r="U49" s="2"/>
      <c r="V49" s="2"/>
      <c r="W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 t="s">
        <v>23</v>
      </c>
      <c r="M52" t="s">
        <v>108</v>
      </c>
      <c r="N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N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t="s">
        <v>107</v>
      </c>
      <c r="N54" s="2"/>
      <c r="P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t="s">
        <v>123</v>
      </c>
      <c r="M57" s="2" t="s">
        <v>24</v>
      </c>
      <c r="N57" s="2"/>
      <c r="O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t="s">
        <v>124</v>
      </c>
      <c r="M60" s="2" t="s">
        <v>25</v>
      </c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6"/>
      <c r="B62" s="7"/>
      <c r="C62" s="7"/>
      <c r="D62" s="7"/>
      <c r="E62" s="7"/>
      <c r="F62" s="7"/>
      <c r="G62" s="7"/>
      <c r="H62" s="7"/>
      <c r="I62" s="7"/>
      <c r="J62" s="8"/>
      <c r="K62" s="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8"/>
      <c r="AQ62" s="6"/>
      <c r="AR62" s="7"/>
      <c r="AS62" s="7"/>
      <c r="AT62" s="7"/>
      <c r="AU62" s="7"/>
      <c r="AV62" s="7"/>
      <c r="AW62" s="7"/>
      <c r="AX62" s="7"/>
      <c r="AY62" s="7"/>
      <c r="AZ62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3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55" t="s">
        <v>0</v>
      </c>
      <c r="J1" s="55"/>
      <c r="K1" s="55"/>
      <c r="L1" s="57"/>
      <c r="M1" s="58"/>
      <c r="N1" s="58"/>
      <c r="O1" s="59"/>
      <c r="P1" s="55" t="s">
        <v>1</v>
      </c>
      <c r="Q1" s="55"/>
      <c r="R1" s="55"/>
      <c r="S1" s="63" t="s">
        <v>68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60" t="s">
        <v>3</v>
      </c>
      <c r="J2" s="61"/>
      <c r="K2" s="62"/>
      <c r="L2" s="57"/>
      <c r="M2" s="58"/>
      <c r="N2" s="58"/>
      <c r="O2" s="59"/>
      <c r="P2" s="60" t="s">
        <v>4</v>
      </c>
      <c r="Q2" s="61"/>
      <c r="R2" s="62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5" t="s">
        <v>5</v>
      </c>
      <c r="AK2" s="55"/>
      <c r="AL2" s="55"/>
      <c r="AM2" s="66">
        <v>41544</v>
      </c>
      <c r="AN2" s="67"/>
      <c r="AO2" s="67"/>
      <c r="AP2" s="67"/>
      <c r="AQ2" s="68"/>
      <c r="AR2" s="55" t="s">
        <v>6</v>
      </c>
      <c r="AS2" s="55"/>
      <c r="AT2" s="55"/>
      <c r="AU2" s="56" t="s">
        <v>19</v>
      </c>
      <c r="AV2" s="56"/>
      <c r="AW2" s="56"/>
      <c r="AX2" s="56"/>
      <c r="AY2" s="56"/>
      <c r="AZ2" s="56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55" t="s">
        <v>7</v>
      </c>
      <c r="J3" s="55"/>
      <c r="K3" s="55"/>
      <c r="L3" s="57"/>
      <c r="M3" s="58"/>
      <c r="N3" s="58"/>
      <c r="O3" s="59"/>
      <c r="P3" s="55" t="s">
        <v>8</v>
      </c>
      <c r="Q3" s="55"/>
      <c r="R3" s="55"/>
      <c r="S3" s="63" t="s">
        <v>94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5" t="s">
        <v>9</v>
      </c>
      <c r="AK3" s="55"/>
      <c r="AL3" s="55"/>
      <c r="AM3" s="66">
        <v>41600</v>
      </c>
      <c r="AN3" s="67"/>
      <c r="AO3" s="67"/>
      <c r="AP3" s="67"/>
      <c r="AQ3" s="68"/>
      <c r="AR3" s="55" t="s">
        <v>10</v>
      </c>
      <c r="AS3" s="55"/>
      <c r="AT3" s="55"/>
      <c r="AU3" s="56" t="s">
        <v>19</v>
      </c>
      <c r="AV3" s="56"/>
      <c r="AW3" s="56"/>
      <c r="AX3" s="56"/>
      <c r="AY3" s="56"/>
      <c r="AZ3" s="56"/>
    </row>
    <row r="5" spans="1:52">
      <c r="A5" t="s">
        <v>11</v>
      </c>
      <c r="B5" t="s">
        <v>249</v>
      </c>
    </row>
    <row r="6" spans="1:52">
      <c r="A6" s="12" t="s">
        <v>247</v>
      </c>
      <c r="B6" s="12" t="s">
        <v>109</v>
      </c>
    </row>
    <row r="7" spans="1:52" ht="14.25" thickBot="1"/>
    <row r="8" spans="1:52" ht="14.25" thickBot="1">
      <c r="A8" s="109" t="s">
        <v>27</v>
      </c>
      <c r="B8" s="110"/>
      <c r="C8" s="110"/>
      <c r="D8" s="110"/>
      <c r="E8" s="110"/>
      <c r="F8" s="110"/>
      <c r="G8" s="110"/>
      <c r="H8" s="111"/>
      <c r="I8" s="14"/>
      <c r="J8" s="14"/>
      <c r="K8" s="14"/>
      <c r="L8" s="14"/>
      <c r="M8" s="112" t="s">
        <v>28</v>
      </c>
      <c r="N8" s="113"/>
      <c r="O8" s="114"/>
      <c r="P8" s="115" t="s">
        <v>110</v>
      </c>
      <c r="Q8" s="113"/>
      <c r="R8" s="113"/>
      <c r="S8" s="113"/>
      <c r="T8" s="113"/>
      <c r="U8" s="114"/>
      <c r="V8" s="109" t="s">
        <v>30</v>
      </c>
      <c r="W8" s="110"/>
      <c r="X8" s="111"/>
      <c r="Y8" s="116"/>
      <c r="Z8" s="110"/>
      <c r="AA8" s="110"/>
      <c r="AB8" s="110"/>
      <c r="AC8" s="110"/>
      <c r="AD8" s="110"/>
      <c r="AE8" s="110"/>
      <c r="AF8" s="110"/>
      <c r="AG8" s="110"/>
      <c r="AH8" s="111"/>
      <c r="AI8" s="109" t="s">
        <v>31</v>
      </c>
      <c r="AJ8" s="117"/>
      <c r="AK8" s="118"/>
      <c r="AL8" s="116" t="s">
        <v>111</v>
      </c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8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87" t="s">
        <v>202</v>
      </c>
      <c r="C11" s="88"/>
      <c r="D11" s="88"/>
      <c r="E11" s="88"/>
      <c r="F11" s="88"/>
      <c r="G11" s="88"/>
      <c r="H11" s="88"/>
      <c r="I11" s="89"/>
      <c r="J11" s="87" t="s">
        <v>319</v>
      </c>
      <c r="K11" s="107"/>
      <c r="L11" s="107"/>
      <c r="M11" s="107"/>
      <c r="N11" s="107"/>
      <c r="O11" s="107"/>
      <c r="P11" s="107"/>
      <c r="Q11" s="108"/>
      <c r="R11" s="93" t="s">
        <v>112</v>
      </c>
      <c r="S11" s="94"/>
      <c r="T11" s="95"/>
      <c r="U11" s="96" t="s">
        <v>93</v>
      </c>
      <c r="V11" s="97"/>
      <c r="W11" s="97"/>
      <c r="X11" s="98"/>
      <c r="Y11" s="87" t="s">
        <v>177</v>
      </c>
      <c r="Z11" s="88"/>
      <c r="AA11" s="88"/>
      <c r="AB11" s="88"/>
      <c r="AC11" s="88"/>
      <c r="AD11" s="88"/>
      <c r="AE11" s="88"/>
      <c r="AF11" s="89"/>
      <c r="AG11" s="102" t="s">
        <v>130</v>
      </c>
      <c r="AH11" s="103"/>
      <c r="AI11" s="103"/>
      <c r="AJ11" s="103"/>
      <c r="AK11" s="103"/>
      <c r="AL11" s="103"/>
      <c r="AM11" s="103"/>
      <c r="AN11" s="103"/>
      <c r="AO11" s="120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6"/>
    </row>
    <row r="12" spans="1:52">
      <c r="A12" s="53">
        <f t="shared" ref="A12:A75" si="0">ROW()-10</f>
        <v>2</v>
      </c>
      <c r="B12" s="87" t="s">
        <v>203</v>
      </c>
      <c r="C12" s="88"/>
      <c r="D12" s="88"/>
      <c r="E12" s="88"/>
      <c r="F12" s="88"/>
      <c r="G12" s="88"/>
      <c r="H12" s="88"/>
      <c r="I12" s="89"/>
      <c r="J12" s="87" t="s">
        <v>320</v>
      </c>
      <c r="K12" s="107"/>
      <c r="L12" s="107"/>
      <c r="M12" s="107"/>
      <c r="N12" s="107"/>
      <c r="O12" s="107"/>
      <c r="P12" s="107"/>
      <c r="Q12" s="108"/>
      <c r="R12" s="93" t="s">
        <v>112</v>
      </c>
      <c r="S12" s="94"/>
      <c r="T12" s="95"/>
      <c r="U12" s="96" t="s">
        <v>93</v>
      </c>
      <c r="V12" s="97"/>
      <c r="W12" s="97"/>
      <c r="X12" s="98"/>
      <c r="Y12" s="87" t="s">
        <v>75</v>
      </c>
      <c r="Z12" s="88"/>
      <c r="AA12" s="88"/>
      <c r="AB12" s="88"/>
      <c r="AC12" s="88"/>
      <c r="AD12" s="88"/>
      <c r="AE12" s="88"/>
      <c r="AF12" s="89"/>
      <c r="AG12" s="102" t="s">
        <v>131</v>
      </c>
      <c r="AH12" s="103"/>
      <c r="AI12" s="103"/>
      <c r="AJ12" s="103"/>
      <c r="AK12" s="103"/>
      <c r="AL12" s="103"/>
      <c r="AM12" s="103"/>
      <c r="AN12" s="103"/>
      <c r="AO12" s="120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6"/>
    </row>
    <row r="13" spans="1:52">
      <c r="A13" s="53">
        <f t="shared" si="0"/>
        <v>3</v>
      </c>
      <c r="B13" s="87" t="s">
        <v>204</v>
      </c>
      <c r="C13" s="88"/>
      <c r="D13" s="88"/>
      <c r="E13" s="88"/>
      <c r="F13" s="88"/>
      <c r="G13" s="88"/>
      <c r="H13" s="88"/>
      <c r="I13" s="89"/>
      <c r="J13" s="87" t="s">
        <v>321</v>
      </c>
      <c r="K13" s="107"/>
      <c r="L13" s="107"/>
      <c r="M13" s="107"/>
      <c r="N13" s="107"/>
      <c r="O13" s="107"/>
      <c r="P13" s="107"/>
      <c r="Q13" s="108"/>
      <c r="R13" s="93" t="s">
        <v>112</v>
      </c>
      <c r="S13" s="94"/>
      <c r="T13" s="95"/>
      <c r="U13" s="96" t="s">
        <v>93</v>
      </c>
      <c r="V13" s="97"/>
      <c r="W13" s="97"/>
      <c r="X13" s="98"/>
      <c r="Y13" s="87" t="s">
        <v>76</v>
      </c>
      <c r="Z13" s="88"/>
      <c r="AA13" s="88"/>
      <c r="AB13" s="88"/>
      <c r="AC13" s="88"/>
      <c r="AD13" s="88"/>
      <c r="AE13" s="88"/>
      <c r="AF13" s="89"/>
      <c r="AG13" s="102" t="s">
        <v>132</v>
      </c>
      <c r="AH13" s="103"/>
      <c r="AI13" s="103"/>
      <c r="AJ13" s="103"/>
      <c r="AK13" s="103"/>
      <c r="AL13" s="103"/>
      <c r="AM13" s="103"/>
      <c r="AN13" s="103"/>
      <c r="AO13" s="120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6"/>
    </row>
    <row r="14" spans="1:52" ht="13.5" customHeight="1">
      <c r="A14" s="53">
        <f t="shared" si="0"/>
        <v>4</v>
      </c>
      <c r="B14" s="87" t="s">
        <v>205</v>
      </c>
      <c r="C14" s="88"/>
      <c r="D14" s="88"/>
      <c r="E14" s="88"/>
      <c r="F14" s="88"/>
      <c r="G14" s="88"/>
      <c r="H14" s="88"/>
      <c r="I14" s="89"/>
      <c r="J14" s="87" t="s">
        <v>322</v>
      </c>
      <c r="K14" s="107"/>
      <c r="L14" s="107"/>
      <c r="M14" s="107"/>
      <c r="N14" s="107"/>
      <c r="O14" s="107"/>
      <c r="P14" s="107"/>
      <c r="Q14" s="108"/>
      <c r="R14" s="93" t="s">
        <v>112</v>
      </c>
      <c r="S14" s="94"/>
      <c r="T14" s="95"/>
      <c r="U14" s="96" t="s">
        <v>93</v>
      </c>
      <c r="V14" s="97"/>
      <c r="W14" s="97"/>
      <c r="X14" s="98"/>
      <c r="Y14" s="99" t="s">
        <v>178</v>
      </c>
      <c r="Z14" s="100"/>
      <c r="AA14" s="100"/>
      <c r="AB14" s="100"/>
      <c r="AC14" s="100"/>
      <c r="AD14" s="100"/>
      <c r="AE14" s="100"/>
      <c r="AF14" s="101"/>
      <c r="AG14" s="102" t="s">
        <v>133</v>
      </c>
      <c r="AH14" s="103"/>
      <c r="AI14" s="103"/>
      <c r="AJ14" s="103"/>
      <c r="AK14" s="103"/>
      <c r="AL14" s="103"/>
      <c r="AM14" s="103"/>
      <c r="AN14" s="103"/>
      <c r="AO14" s="104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6"/>
    </row>
    <row r="15" spans="1:52">
      <c r="A15" s="53">
        <f t="shared" si="0"/>
        <v>5</v>
      </c>
      <c r="B15" s="87" t="s">
        <v>206</v>
      </c>
      <c r="C15" s="88"/>
      <c r="D15" s="88"/>
      <c r="E15" s="88"/>
      <c r="F15" s="88"/>
      <c r="G15" s="88"/>
      <c r="H15" s="88"/>
      <c r="I15" s="89"/>
      <c r="J15" s="87" t="s">
        <v>323</v>
      </c>
      <c r="K15" s="107"/>
      <c r="L15" s="107"/>
      <c r="M15" s="107"/>
      <c r="N15" s="107"/>
      <c r="O15" s="107"/>
      <c r="P15" s="107"/>
      <c r="Q15" s="108"/>
      <c r="R15" s="93" t="s">
        <v>112</v>
      </c>
      <c r="S15" s="94"/>
      <c r="T15" s="95"/>
      <c r="U15" s="96" t="s">
        <v>93</v>
      </c>
      <c r="V15" s="97"/>
      <c r="W15" s="97"/>
      <c r="X15" s="98"/>
      <c r="Y15" s="99" t="s">
        <v>179</v>
      </c>
      <c r="Z15" s="100"/>
      <c r="AA15" s="100"/>
      <c r="AB15" s="100"/>
      <c r="AC15" s="100"/>
      <c r="AD15" s="100"/>
      <c r="AE15" s="100"/>
      <c r="AF15" s="101"/>
      <c r="AG15" s="87" t="s">
        <v>134</v>
      </c>
      <c r="AH15" s="107"/>
      <c r="AI15" s="107"/>
      <c r="AJ15" s="107"/>
      <c r="AK15" s="107"/>
      <c r="AL15" s="107"/>
      <c r="AM15" s="107"/>
      <c r="AN15" s="108"/>
      <c r="AO15" s="120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6"/>
    </row>
    <row r="16" spans="1:52">
      <c r="A16" s="53">
        <f t="shared" si="0"/>
        <v>6</v>
      </c>
      <c r="B16" s="87" t="s">
        <v>207</v>
      </c>
      <c r="C16" s="88"/>
      <c r="D16" s="88"/>
      <c r="E16" s="88"/>
      <c r="F16" s="88"/>
      <c r="G16" s="88"/>
      <c r="H16" s="88"/>
      <c r="I16" s="89"/>
      <c r="J16" s="87" t="s">
        <v>324</v>
      </c>
      <c r="K16" s="107"/>
      <c r="L16" s="107"/>
      <c r="M16" s="107"/>
      <c r="N16" s="107"/>
      <c r="O16" s="107"/>
      <c r="P16" s="107"/>
      <c r="Q16" s="108"/>
      <c r="R16" s="93" t="s">
        <v>112</v>
      </c>
      <c r="S16" s="94"/>
      <c r="T16" s="95"/>
      <c r="U16" s="96" t="s">
        <v>93</v>
      </c>
      <c r="V16" s="97"/>
      <c r="W16" s="97"/>
      <c r="X16" s="98"/>
      <c r="Y16" s="99" t="s">
        <v>180</v>
      </c>
      <c r="Z16" s="100"/>
      <c r="AA16" s="100"/>
      <c r="AB16" s="100"/>
      <c r="AC16" s="100"/>
      <c r="AD16" s="100"/>
      <c r="AE16" s="100"/>
      <c r="AF16" s="101"/>
      <c r="AG16" s="102" t="s">
        <v>135</v>
      </c>
      <c r="AH16" s="103"/>
      <c r="AI16" s="103"/>
      <c r="AJ16" s="103"/>
      <c r="AK16" s="103"/>
      <c r="AL16" s="103"/>
      <c r="AM16" s="103"/>
      <c r="AN16" s="103"/>
      <c r="AO16" s="120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</row>
    <row r="17" spans="1:52">
      <c r="A17" s="53">
        <f t="shared" si="0"/>
        <v>7</v>
      </c>
      <c r="B17" s="87" t="s">
        <v>208</v>
      </c>
      <c r="C17" s="88"/>
      <c r="D17" s="88"/>
      <c r="E17" s="88"/>
      <c r="F17" s="88"/>
      <c r="G17" s="88"/>
      <c r="H17" s="88"/>
      <c r="I17" s="89"/>
      <c r="J17" s="87" t="s">
        <v>325</v>
      </c>
      <c r="K17" s="107"/>
      <c r="L17" s="107"/>
      <c r="M17" s="107"/>
      <c r="N17" s="107"/>
      <c r="O17" s="107"/>
      <c r="P17" s="107"/>
      <c r="Q17" s="108"/>
      <c r="R17" s="93" t="s">
        <v>112</v>
      </c>
      <c r="S17" s="94"/>
      <c r="T17" s="95"/>
      <c r="U17" s="96" t="s">
        <v>93</v>
      </c>
      <c r="V17" s="97"/>
      <c r="W17" s="97"/>
      <c r="X17" s="98"/>
      <c r="Y17" s="99" t="s">
        <v>180</v>
      </c>
      <c r="Z17" s="100"/>
      <c r="AA17" s="100"/>
      <c r="AB17" s="100"/>
      <c r="AC17" s="100"/>
      <c r="AD17" s="100"/>
      <c r="AE17" s="100"/>
      <c r="AF17" s="101"/>
      <c r="AG17" s="102" t="s">
        <v>135</v>
      </c>
      <c r="AH17" s="103"/>
      <c r="AI17" s="103"/>
      <c r="AJ17" s="103"/>
      <c r="AK17" s="103"/>
      <c r="AL17" s="103"/>
      <c r="AM17" s="103"/>
      <c r="AN17" s="103"/>
      <c r="AO17" s="121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3">
        <f t="shared" si="0"/>
        <v>8</v>
      </c>
      <c r="B18" s="87" t="s">
        <v>209</v>
      </c>
      <c r="C18" s="88"/>
      <c r="D18" s="88"/>
      <c r="E18" s="88"/>
      <c r="F18" s="88"/>
      <c r="G18" s="88"/>
      <c r="H18" s="88"/>
      <c r="I18" s="89"/>
      <c r="J18" s="87" t="s">
        <v>326</v>
      </c>
      <c r="K18" s="107"/>
      <c r="L18" s="107"/>
      <c r="M18" s="107"/>
      <c r="N18" s="107"/>
      <c r="O18" s="107"/>
      <c r="P18" s="107"/>
      <c r="Q18" s="108"/>
      <c r="R18" s="93" t="s">
        <v>112</v>
      </c>
      <c r="S18" s="94"/>
      <c r="T18" s="95"/>
      <c r="U18" s="96" t="s">
        <v>93</v>
      </c>
      <c r="V18" s="97"/>
      <c r="W18" s="97"/>
      <c r="X18" s="98"/>
      <c r="Y18" s="99" t="s">
        <v>182</v>
      </c>
      <c r="Z18" s="100"/>
      <c r="AA18" s="100"/>
      <c r="AB18" s="100"/>
      <c r="AC18" s="100"/>
      <c r="AD18" s="100"/>
      <c r="AE18" s="100"/>
      <c r="AF18" s="101"/>
      <c r="AG18" s="102" t="s">
        <v>137</v>
      </c>
      <c r="AH18" s="103"/>
      <c r="AI18" s="103"/>
      <c r="AJ18" s="103"/>
      <c r="AK18" s="103"/>
      <c r="AL18" s="103"/>
      <c r="AM18" s="103"/>
      <c r="AN18" s="103"/>
      <c r="AO18" s="120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6"/>
    </row>
    <row r="19" spans="1:52" s="27" customFormat="1">
      <c r="A19" s="54">
        <f t="shared" si="0"/>
        <v>9</v>
      </c>
      <c r="B19" s="87" t="s">
        <v>210</v>
      </c>
      <c r="C19" s="88"/>
      <c r="D19" s="88"/>
      <c r="E19" s="88"/>
      <c r="F19" s="88"/>
      <c r="G19" s="88"/>
      <c r="H19" s="88"/>
      <c r="I19" s="89"/>
      <c r="J19" s="87" t="s">
        <v>327</v>
      </c>
      <c r="K19" s="107"/>
      <c r="L19" s="107"/>
      <c r="M19" s="107"/>
      <c r="N19" s="107"/>
      <c r="O19" s="107"/>
      <c r="P19" s="107"/>
      <c r="Q19" s="108"/>
      <c r="R19" s="93" t="s">
        <v>112</v>
      </c>
      <c r="S19" s="94"/>
      <c r="T19" s="95"/>
      <c r="U19" s="96" t="s">
        <v>93</v>
      </c>
      <c r="V19" s="97"/>
      <c r="W19" s="97"/>
      <c r="X19" s="98"/>
      <c r="Y19" s="99" t="s">
        <v>183</v>
      </c>
      <c r="Z19" s="100"/>
      <c r="AA19" s="100"/>
      <c r="AB19" s="100"/>
      <c r="AC19" s="100"/>
      <c r="AD19" s="100"/>
      <c r="AE19" s="100"/>
      <c r="AF19" s="101"/>
      <c r="AG19" s="102" t="s">
        <v>138</v>
      </c>
      <c r="AH19" s="103"/>
      <c r="AI19" s="103"/>
      <c r="AJ19" s="103"/>
      <c r="AK19" s="103"/>
      <c r="AL19" s="103"/>
      <c r="AM19" s="103"/>
      <c r="AN19" s="103"/>
      <c r="AO19" s="120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6"/>
    </row>
    <row r="20" spans="1:52">
      <c r="A20" s="53">
        <f t="shared" si="0"/>
        <v>10</v>
      </c>
      <c r="B20" s="87" t="s">
        <v>211</v>
      </c>
      <c r="C20" s="88"/>
      <c r="D20" s="88"/>
      <c r="E20" s="88"/>
      <c r="F20" s="88"/>
      <c r="G20" s="88"/>
      <c r="H20" s="88"/>
      <c r="I20" s="89"/>
      <c r="J20" s="87" t="s">
        <v>328</v>
      </c>
      <c r="K20" s="107"/>
      <c r="L20" s="107"/>
      <c r="M20" s="107"/>
      <c r="N20" s="107"/>
      <c r="O20" s="107"/>
      <c r="P20" s="107"/>
      <c r="Q20" s="108"/>
      <c r="R20" s="93" t="s">
        <v>112</v>
      </c>
      <c r="S20" s="94"/>
      <c r="T20" s="95"/>
      <c r="U20" s="96" t="s">
        <v>93</v>
      </c>
      <c r="V20" s="97"/>
      <c r="W20" s="97"/>
      <c r="X20" s="98"/>
      <c r="Y20" s="99" t="s">
        <v>184</v>
      </c>
      <c r="Z20" s="100"/>
      <c r="AA20" s="100"/>
      <c r="AB20" s="100"/>
      <c r="AC20" s="100"/>
      <c r="AD20" s="100"/>
      <c r="AE20" s="100"/>
      <c r="AF20" s="101"/>
      <c r="AG20" s="102" t="s">
        <v>139</v>
      </c>
      <c r="AH20" s="103"/>
      <c r="AI20" s="103"/>
      <c r="AJ20" s="103"/>
      <c r="AK20" s="103"/>
      <c r="AL20" s="103"/>
      <c r="AM20" s="103"/>
      <c r="AN20" s="103"/>
      <c r="AO20" s="120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>
      <c r="A21" s="53">
        <f t="shared" si="0"/>
        <v>11</v>
      </c>
      <c r="B21" s="87" t="s">
        <v>212</v>
      </c>
      <c r="C21" s="88"/>
      <c r="D21" s="88"/>
      <c r="E21" s="88"/>
      <c r="F21" s="88"/>
      <c r="G21" s="88"/>
      <c r="H21" s="88"/>
      <c r="I21" s="89"/>
      <c r="J21" s="87" t="s">
        <v>329</v>
      </c>
      <c r="K21" s="107"/>
      <c r="L21" s="107"/>
      <c r="M21" s="107"/>
      <c r="N21" s="107"/>
      <c r="O21" s="107"/>
      <c r="P21" s="107"/>
      <c r="Q21" s="108"/>
      <c r="R21" s="93" t="s">
        <v>112</v>
      </c>
      <c r="S21" s="94"/>
      <c r="T21" s="95"/>
      <c r="U21" s="96" t="s">
        <v>93</v>
      </c>
      <c r="V21" s="97"/>
      <c r="W21" s="97"/>
      <c r="X21" s="98"/>
      <c r="Y21" s="99" t="s">
        <v>185</v>
      </c>
      <c r="Z21" s="100"/>
      <c r="AA21" s="100"/>
      <c r="AB21" s="100"/>
      <c r="AC21" s="100"/>
      <c r="AD21" s="100"/>
      <c r="AE21" s="100"/>
      <c r="AF21" s="101"/>
      <c r="AG21" s="102" t="s">
        <v>140</v>
      </c>
      <c r="AH21" s="103"/>
      <c r="AI21" s="103"/>
      <c r="AJ21" s="103"/>
      <c r="AK21" s="103"/>
      <c r="AL21" s="103"/>
      <c r="AM21" s="103"/>
      <c r="AN21" s="103"/>
      <c r="AO21" s="120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53">
        <f t="shared" si="0"/>
        <v>12</v>
      </c>
      <c r="B22" s="87" t="s">
        <v>213</v>
      </c>
      <c r="C22" s="88"/>
      <c r="D22" s="88"/>
      <c r="E22" s="88"/>
      <c r="F22" s="88"/>
      <c r="G22" s="88"/>
      <c r="H22" s="88"/>
      <c r="I22" s="89"/>
      <c r="J22" s="87" t="s">
        <v>330</v>
      </c>
      <c r="K22" s="107"/>
      <c r="L22" s="107"/>
      <c r="M22" s="107"/>
      <c r="N22" s="107"/>
      <c r="O22" s="107"/>
      <c r="P22" s="107"/>
      <c r="Q22" s="108"/>
      <c r="R22" s="93" t="s">
        <v>112</v>
      </c>
      <c r="S22" s="94"/>
      <c r="T22" s="95"/>
      <c r="U22" s="96" t="s">
        <v>93</v>
      </c>
      <c r="V22" s="97"/>
      <c r="W22" s="97"/>
      <c r="X22" s="98"/>
      <c r="Y22" s="99" t="s">
        <v>186</v>
      </c>
      <c r="Z22" s="100"/>
      <c r="AA22" s="100"/>
      <c r="AB22" s="100"/>
      <c r="AC22" s="100"/>
      <c r="AD22" s="100"/>
      <c r="AE22" s="100"/>
      <c r="AF22" s="101"/>
      <c r="AG22" s="102" t="s">
        <v>141</v>
      </c>
      <c r="AH22" s="103"/>
      <c r="AI22" s="103"/>
      <c r="AJ22" s="103"/>
      <c r="AK22" s="103"/>
      <c r="AL22" s="103"/>
      <c r="AM22" s="103"/>
      <c r="AN22" s="103"/>
      <c r="AO22" s="120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6"/>
    </row>
    <row r="23" spans="1:52">
      <c r="A23" s="53">
        <f t="shared" si="0"/>
        <v>13</v>
      </c>
      <c r="B23" s="87" t="s">
        <v>214</v>
      </c>
      <c r="C23" s="88"/>
      <c r="D23" s="88"/>
      <c r="E23" s="88"/>
      <c r="F23" s="88"/>
      <c r="G23" s="88"/>
      <c r="H23" s="88"/>
      <c r="I23" s="89"/>
      <c r="J23" s="87" t="s">
        <v>331</v>
      </c>
      <c r="K23" s="107"/>
      <c r="L23" s="107"/>
      <c r="M23" s="107"/>
      <c r="N23" s="107"/>
      <c r="O23" s="107"/>
      <c r="P23" s="107"/>
      <c r="Q23" s="108"/>
      <c r="R23" s="93" t="s">
        <v>112</v>
      </c>
      <c r="S23" s="94"/>
      <c r="T23" s="95"/>
      <c r="U23" s="96" t="s">
        <v>93</v>
      </c>
      <c r="V23" s="97"/>
      <c r="W23" s="97"/>
      <c r="X23" s="98"/>
      <c r="Y23" s="99" t="s">
        <v>187</v>
      </c>
      <c r="Z23" s="100"/>
      <c r="AA23" s="100"/>
      <c r="AB23" s="100"/>
      <c r="AC23" s="100"/>
      <c r="AD23" s="100"/>
      <c r="AE23" s="100"/>
      <c r="AF23" s="101"/>
      <c r="AG23" s="102" t="s">
        <v>142</v>
      </c>
      <c r="AH23" s="103"/>
      <c r="AI23" s="103"/>
      <c r="AJ23" s="103"/>
      <c r="AK23" s="103"/>
      <c r="AL23" s="103"/>
      <c r="AM23" s="103"/>
      <c r="AN23" s="103"/>
      <c r="AO23" s="120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</row>
    <row r="24" spans="1:52">
      <c r="A24" s="53">
        <f t="shared" si="0"/>
        <v>14</v>
      </c>
      <c r="B24" s="87" t="s">
        <v>215</v>
      </c>
      <c r="C24" s="88"/>
      <c r="D24" s="88"/>
      <c r="E24" s="88"/>
      <c r="F24" s="88"/>
      <c r="G24" s="88"/>
      <c r="H24" s="88"/>
      <c r="I24" s="89"/>
      <c r="J24" s="87" t="s">
        <v>332</v>
      </c>
      <c r="K24" s="107"/>
      <c r="L24" s="107"/>
      <c r="M24" s="107"/>
      <c r="N24" s="107"/>
      <c r="O24" s="107"/>
      <c r="P24" s="107"/>
      <c r="Q24" s="108"/>
      <c r="R24" s="93" t="s">
        <v>112</v>
      </c>
      <c r="S24" s="94"/>
      <c r="T24" s="95"/>
      <c r="U24" s="96" t="s">
        <v>93</v>
      </c>
      <c r="V24" s="97"/>
      <c r="W24" s="97"/>
      <c r="X24" s="98"/>
      <c r="Y24" s="99" t="s">
        <v>188</v>
      </c>
      <c r="Z24" s="100"/>
      <c r="AA24" s="100"/>
      <c r="AB24" s="100"/>
      <c r="AC24" s="100"/>
      <c r="AD24" s="100"/>
      <c r="AE24" s="100"/>
      <c r="AF24" s="101"/>
      <c r="AG24" s="102" t="s">
        <v>143</v>
      </c>
      <c r="AH24" s="103"/>
      <c r="AI24" s="103"/>
      <c r="AJ24" s="103"/>
      <c r="AK24" s="103"/>
      <c r="AL24" s="103"/>
      <c r="AM24" s="103"/>
      <c r="AN24" s="103"/>
      <c r="AO24" s="120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>
      <c r="A25" s="53">
        <f t="shared" si="0"/>
        <v>15</v>
      </c>
      <c r="B25" s="87" t="s">
        <v>216</v>
      </c>
      <c r="C25" s="88"/>
      <c r="D25" s="88"/>
      <c r="E25" s="88"/>
      <c r="F25" s="88"/>
      <c r="G25" s="88"/>
      <c r="H25" s="88"/>
      <c r="I25" s="89"/>
      <c r="J25" s="87" t="s">
        <v>333</v>
      </c>
      <c r="K25" s="107"/>
      <c r="L25" s="107"/>
      <c r="M25" s="107"/>
      <c r="N25" s="107"/>
      <c r="O25" s="107"/>
      <c r="P25" s="107"/>
      <c r="Q25" s="108"/>
      <c r="R25" s="93" t="s">
        <v>112</v>
      </c>
      <c r="S25" s="94"/>
      <c r="T25" s="95"/>
      <c r="U25" s="96" t="s">
        <v>93</v>
      </c>
      <c r="V25" s="97"/>
      <c r="W25" s="97"/>
      <c r="X25" s="98"/>
      <c r="Y25" s="99" t="s">
        <v>189</v>
      </c>
      <c r="Z25" s="100"/>
      <c r="AA25" s="100"/>
      <c r="AB25" s="100"/>
      <c r="AC25" s="100"/>
      <c r="AD25" s="100"/>
      <c r="AE25" s="100"/>
      <c r="AF25" s="101"/>
      <c r="AG25" s="102" t="s">
        <v>144</v>
      </c>
      <c r="AH25" s="103"/>
      <c r="AI25" s="103"/>
      <c r="AJ25" s="103"/>
      <c r="AK25" s="103"/>
      <c r="AL25" s="103"/>
      <c r="AM25" s="103"/>
      <c r="AN25" s="103"/>
      <c r="AO25" s="120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</row>
    <row r="26" spans="1:52">
      <c r="A26" s="53">
        <f t="shared" si="0"/>
        <v>16</v>
      </c>
      <c r="B26" s="87" t="s">
        <v>217</v>
      </c>
      <c r="C26" s="88"/>
      <c r="D26" s="88"/>
      <c r="E26" s="88"/>
      <c r="F26" s="88"/>
      <c r="G26" s="88"/>
      <c r="H26" s="88"/>
      <c r="I26" s="89"/>
      <c r="J26" s="87" t="s">
        <v>334</v>
      </c>
      <c r="K26" s="107"/>
      <c r="L26" s="107"/>
      <c r="M26" s="107"/>
      <c r="N26" s="107"/>
      <c r="O26" s="107"/>
      <c r="P26" s="107"/>
      <c r="Q26" s="108"/>
      <c r="R26" s="93" t="s">
        <v>112</v>
      </c>
      <c r="S26" s="94"/>
      <c r="T26" s="95"/>
      <c r="U26" s="96" t="s">
        <v>93</v>
      </c>
      <c r="V26" s="97"/>
      <c r="W26" s="97"/>
      <c r="X26" s="98"/>
      <c r="Y26" s="99" t="s">
        <v>190</v>
      </c>
      <c r="Z26" s="100"/>
      <c r="AA26" s="100"/>
      <c r="AB26" s="100"/>
      <c r="AC26" s="100"/>
      <c r="AD26" s="100"/>
      <c r="AE26" s="100"/>
      <c r="AF26" s="101"/>
      <c r="AG26" s="102" t="s">
        <v>145</v>
      </c>
      <c r="AH26" s="103"/>
      <c r="AI26" s="103"/>
      <c r="AJ26" s="103"/>
      <c r="AK26" s="103"/>
      <c r="AL26" s="103"/>
      <c r="AM26" s="103"/>
      <c r="AN26" s="103"/>
      <c r="AO26" s="120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53">
        <f t="shared" si="0"/>
        <v>17</v>
      </c>
      <c r="B27" s="87" t="s">
        <v>218</v>
      </c>
      <c r="C27" s="88"/>
      <c r="D27" s="88"/>
      <c r="E27" s="88"/>
      <c r="F27" s="88"/>
      <c r="G27" s="88"/>
      <c r="H27" s="88"/>
      <c r="I27" s="89"/>
      <c r="J27" s="87" t="s">
        <v>335</v>
      </c>
      <c r="K27" s="107"/>
      <c r="L27" s="107"/>
      <c r="M27" s="107"/>
      <c r="N27" s="107"/>
      <c r="O27" s="107"/>
      <c r="P27" s="107"/>
      <c r="Q27" s="108"/>
      <c r="R27" s="93" t="s">
        <v>112</v>
      </c>
      <c r="S27" s="94"/>
      <c r="T27" s="95"/>
      <c r="U27" s="96" t="s">
        <v>93</v>
      </c>
      <c r="V27" s="97"/>
      <c r="W27" s="97"/>
      <c r="X27" s="98"/>
      <c r="Y27" s="99" t="s">
        <v>191</v>
      </c>
      <c r="Z27" s="100"/>
      <c r="AA27" s="100"/>
      <c r="AB27" s="100"/>
      <c r="AC27" s="100"/>
      <c r="AD27" s="100"/>
      <c r="AE27" s="100"/>
      <c r="AF27" s="101"/>
      <c r="AG27" s="102" t="s">
        <v>146</v>
      </c>
      <c r="AH27" s="103"/>
      <c r="AI27" s="103"/>
      <c r="AJ27" s="103"/>
      <c r="AK27" s="103"/>
      <c r="AL27" s="103"/>
      <c r="AM27" s="103"/>
      <c r="AN27" s="103"/>
      <c r="AO27" s="120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>
      <c r="A28" s="53">
        <f t="shared" si="0"/>
        <v>18</v>
      </c>
      <c r="B28" s="87" t="s">
        <v>219</v>
      </c>
      <c r="C28" s="88"/>
      <c r="D28" s="88"/>
      <c r="E28" s="88"/>
      <c r="F28" s="88"/>
      <c r="G28" s="88"/>
      <c r="H28" s="88"/>
      <c r="I28" s="89"/>
      <c r="J28" s="87" t="s">
        <v>336</v>
      </c>
      <c r="K28" s="107"/>
      <c r="L28" s="107"/>
      <c r="M28" s="107"/>
      <c r="N28" s="107"/>
      <c r="O28" s="107"/>
      <c r="P28" s="107"/>
      <c r="Q28" s="108"/>
      <c r="R28" s="93" t="s">
        <v>112</v>
      </c>
      <c r="S28" s="94"/>
      <c r="T28" s="95"/>
      <c r="U28" s="96" t="s">
        <v>93</v>
      </c>
      <c r="V28" s="97"/>
      <c r="W28" s="97"/>
      <c r="X28" s="98"/>
      <c r="Y28" s="99" t="s">
        <v>192</v>
      </c>
      <c r="Z28" s="100"/>
      <c r="AA28" s="100"/>
      <c r="AB28" s="100"/>
      <c r="AC28" s="100"/>
      <c r="AD28" s="100"/>
      <c r="AE28" s="100"/>
      <c r="AF28" s="101"/>
      <c r="AG28" s="87" t="s">
        <v>147</v>
      </c>
      <c r="AH28" s="107"/>
      <c r="AI28" s="107"/>
      <c r="AJ28" s="107"/>
      <c r="AK28" s="107"/>
      <c r="AL28" s="107"/>
      <c r="AM28" s="107"/>
      <c r="AN28" s="108"/>
      <c r="AO28" s="104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>
      <c r="A29" s="53">
        <f t="shared" si="0"/>
        <v>19</v>
      </c>
      <c r="B29" s="87" t="s">
        <v>220</v>
      </c>
      <c r="C29" s="88"/>
      <c r="D29" s="88"/>
      <c r="E29" s="88"/>
      <c r="F29" s="88"/>
      <c r="G29" s="88"/>
      <c r="H29" s="88"/>
      <c r="I29" s="89"/>
      <c r="J29" s="87" t="s">
        <v>337</v>
      </c>
      <c r="K29" s="107"/>
      <c r="L29" s="107"/>
      <c r="M29" s="107"/>
      <c r="N29" s="107"/>
      <c r="O29" s="107"/>
      <c r="P29" s="107"/>
      <c r="Q29" s="108"/>
      <c r="R29" s="93" t="s">
        <v>112</v>
      </c>
      <c r="S29" s="94"/>
      <c r="T29" s="95"/>
      <c r="U29" s="96" t="s">
        <v>93</v>
      </c>
      <c r="V29" s="97"/>
      <c r="W29" s="97"/>
      <c r="X29" s="98"/>
      <c r="Y29" s="99" t="s">
        <v>193</v>
      </c>
      <c r="Z29" s="100"/>
      <c r="AA29" s="100"/>
      <c r="AB29" s="100"/>
      <c r="AC29" s="100"/>
      <c r="AD29" s="100"/>
      <c r="AE29" s="100"/>
      <c r="AF29" s="101"/>
      <c r="AG29" s="87" t="s">
        <v>148</v>
      </c>
      <c r="AH29" s="107"/>
      <c r="AI29" s="107"/>
      <c r="AJ29" s="107"/>
      <c r="AK29" s="107"/>
      <c r="AL29" s="107"/>
      <c r="AM29" s="107"/>
      <c r="AN29" s="108"/>
      <c r="AO29" s="120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>
      <c r="A30" s="53">
        <f t="shared" si="0"/>
        <v>20</v>
      </c>
      <c r="B30" s="87" t="s">
        <v>221</v>
      </c>
      <c r="C30" s="88"/>
      <c r="D30" s="88"/>
      <c r="E30" s="88"/>
      <c r="F30" s="88"/>
      <c r="G30" s="88"/>
      <c r="H30" s="88"/>
      <c r="I30" s="89"/>
      <c r="J30" s="87" t="s">
        <v>338</v>
      </c>
      <c r="K30" s="107"/>
      <c r="L30" s="107"/>
      <c r="M30" s="107"/>
      <c r="N30" s="107"/>
      <c r="O30" s="107"/>
      <c r="P30" s="107"/>
      <c r="Q30" s="108"/>
      <c r="R30" s="93" t="s">
        <v>112</v>
      </c>
      <c r="S30" s="94"/>
      <c r="T30" s="95"/>
      <c r="U30" s="96" t="s">
        <v>93</v>
      </c>
      <c r="V30" s="97"/>
      <c r="W30" s="97"/>
      <c r="X30" s="98"/>
      <c r="Y30" s="99" t="s">
        <v>194</v>
      </c>
      <c r="Z30" s="100"/>
      <c r="AA30" s="100"/>
      <c r="AB30" s="100"/>
      <c r="AC30" s="100"/>
      <c r="AD30" s="100"/>
      <c r="AE30" s="100"/>
      <c r="AF30" s="101"/>
      <c r="AG30" s="102" t="s">
        <v>149</v>
      </c>
      <c r="AH30" s="103"/>
      <c r="AI30" s="103"/>
      <c r="AJ30" s="103"/>
      <c r="AK30" s="103"/>
      <c r="AL30" s="103"/>
      <c r="AM30" s="103"/>
      <c r="AN30" s="103"/>
      <c r="AO30" s="120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53">
        <f t="shared" si="0"/>
        <v>21</v>
      </c>
      <c r="B31" s="87" t="s">
        <v>222</v>
      </c>
      <c r="C31" s="88"/>
      <c r="D31" s="88"/>
      <c r="E31" s="88"/>
      <c r="F31" s="88"/>
      <c r="G31" s="88"/>
      <c r="H31" s="88"/>
      <c r="I31" s="89"/>
      <c r="J31" s="87" t="s">
        <v>339</v>
      </c>
      <c r="K31" s="107"/>
      <c r="L31" s="107"/>
      <c r="M31" s="107"/>
      <c r="N31" s="107"/>
      <c r="O31" s="107"/>
      <c r="P31" s="107"/>
      <c r="Q31" s="108"/>
      <c r="R31" s="93" t="s">
        <v>112</v>
      </c>
      <c r="S31" s="94"/>
      <c r="T31" s="95"/>
      <c r="U31" s="96" t="s">
        <v>93</v>
      </c>
      <c r="V31" s="97"/>
      <c r="W31" s="97"/>
      <c r="X31" s="98"/>
      <c r="Y31" s="99" t="s">
        <v>195</v>
      </c>
      <c r="Z31" s="100"/>
      <c r="AA31" s="100"/>
      <c r="AB31" s="100"/>
      <c r="AC31" s="100"/>
      <c r="AD31" s="100"/>
      <c r="AE31" s="100"/>
      <c r="AF31" s="101"/>
      <c r="AG31" s="102" t="s">
        <v>150</v>
      </c>
      <c r="AH31" s="103"/>
      <c r="AI31" s="103"/>
      <c r="AJ31" s="103"/>
      <c r="AK31" s="103"/>
      <c r="AL31" s="103"/>
      <c r="AM31" s="103"/>
      <c r="AN31" s="103"/>
      <c r="AO31" s="120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6"/>
    </row>
    <row r="32" spans="1:52" ht="13.5" customHeight="1">
      <c r="A32" s="53">
        <f t="shared" si="0"/>
        <v>22</v>
      </c>
      <c r="B32" s="87" t="s">
        <v>223</v>
      </c>
      <c r="C32" s="88"/>
      <c r="D32" s="88"/>
      <c r="E32" s="88"/>
      <c r="F32" s="88"/>
      <c r="G32" s="88"/>
      <c r="H32" s="88"/>
      <c r="I32" s="89"/>
      <c r="J32" s="87" t="s">
        <v>340</v>
      </c>
      <c r="K32" s="107"/>
      <c r="L32" s="107"/>
      <c r="M32" s="107"/>
      <c r="N32" s="107"/>
      <c r="O32" s="107"/>
      <c r="P32" s="107"/>
      <c r="Q32" s="108"/>
      <c r="R32" s="93" t="s">
        <v>112</v>
      </c>
      <c r="S32" s="94"/>
      <c r="T32" s="95"/>
      <c r="U32" s="96" t="s">
        <v>93</v>
      </c>
      <c r="V32" s="97"/>
      <c r="W32" s="97"/>
      <c r="X32" s="98"/>
      <c r="Y32" s="99" t="s">
        <v>196</v>
      </c>
      <c r="Z32" s="100"/>
      <c r="AA32" s="100"/>
      <c r="AB32" s="100"/>
      <c r="AC32" s="100"/>
      <c r="AD32" s="100"/>
      <c r="AE32" s="100"/>
      <c r="AF32" s="101"/>
      <c r="AG32" s="102" t="s">
        <v>151</v>
      </c>
      <c r="AH32" s="103"/>
      <c r="AI32" s="103"/>
      <c r="AJ32" s="103"/>
      <c r="AK32" s="103"/>
      <c r="AL32" s="103"/>
      <c r="AM32" s="103"/>
      <c r="AN32" s="103"/>
      <c r="AO32" s="124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53">
        <f t="shared" si="0"/>
        <v>23</v>
      </c>
      <c r="B33" s="87" t="s">
        <v>224</v>
      </c>
      <c r="C33" s="88"/>
      <c r="D33" s="88"/>
      <c r="E33" s="88"/>
      <c r="F33" s="88"/>
      <c r="G33" s="88"/>
      <c r="H33" s="88"/>
      <c r="I33" s="89"/>
      <c r="J33" s="87" t="s">
        <v>341</v>
      </c>
      <c r="K33" s="107"/>
      <c r="L33" s="107"/>
      <c r="M33" s="107"/>
      <c r="N33" s="107"/>
      <c r="O33" s="107"/>
      <c r="P33" s="107"/>
      <c r="Q33" s="108"/>
      <c r="R33" s="93" t="s">
        <v>112</v>
      </c>
      <c r="S33" s="94"/>
      <c r="T33" s="95"/>
      <c r="U33" s="96" t="s">
        <v>93</v>
      </c>
      <c r="V33" s="97"/>
      <c r="W33" s="97"/>
      <c r="X33" s="98"/>
      <c r="Y33" s="99" t="s">
        <v>197</v>
      </c>
      <c r="Z33" s="100"/>
      <c r="AA33" s="100"/>
      <c r="AB33" s="100"/>
      <c r="AC33" s="100"/>
      <c r="AD33" s="100"/>
      <c r="AE33" s="100"/>
      <c r="AF33" s="101"/>
      <c r="AG33" s="102" t="s">
        <v>153</v>
      </c>
      <c r="AH33" s="103"/>
      <c r="AI33" s="103"/>
      <c r="AJ33" s="103"/>
      <c r="AK33" s="103"/>
      <c r="AL33" s="103"/>
      <c r="AM33" s="103"/>
      <c r="AN33" s="103"/>
      <c r="AO33" s="104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</row>
    <row r="34" spans="1:52">
      <c r="A34" s="53">
        <f t="shared" si="0"/>
        <v>24</v>
      </c>
      <c r="B34" s="87" t="s">
        <v>225</v>
      </c>
      <c r="C34" s="88"/>
      <c r="D34" s="88"/>
      <c r="E34" s="88"/>
      <c r="F34" s="88"/>
      <c r="G34" s="88"/>
      <c r="H34" s="88"/>
      <c r="I34" s="89"/>
      <c r="J34" s="87" t="s">
        <v>342</v>
      </c>
      <c r="K34" s="107"/>
      <c r="L34" s="107"/>
      <c r="M34" s="107"/>
      <c r="N34" s="107"/>
      <c r="O34" s="107"/>
      <c r="P34" s="107"/>
      <c r="Q34" s="108"/>
      <c r="R34" s="93" t="s">
        <v>112</v>
      </c>
      <c r="S34" s="94"/>
      <c r="T34" s="95"/>
      <c r="U34" s="96" t="s">
        <v>93</v>
      </c>
      <c r="V34" s="97"/>
      <c r="W34" s="97"/>
      <c r="X34" s="98"/>
      <c r="Y34" s="99" t="s">
        <v>198</v>
      </c>
      <c r="Z34" s="100"/>
      <c r="AA34" s="100"/>
      <c r="AB34" s="100"/>
      <c r="AC34" s="100"/>
      <c r="AD34" s="100"/>
      <c r="AE34" s="100"/>
      <c r="AF34" s="101"/>
      <c r="AG34" s="102" t="s">
        <v>154</v>
      </c>
      <c r="AH34" s="103"/>
      <c r="AI34" s="103"/>
      <c r="AJ34" s="103"/>
      <c r="AK34" s="103"/>
      <c r="AL34" s="103"/>
      <c r="AM34" s="103"/>
      <c r="AN34" s="103"/>
      <c r="AO34" s="104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>
      <c r="A35" s="53">
        <f t="shared" si="0"/>
        <v>25</v>
      </c>
      <c r="B35" s="87" t="s">
        <v>226</v>
      </c>
      <c r="C35" s="88"/>
      <c r="D35" s="88"/>
      <c r="E35" s="88"/>
      <c r="F35" s="88"/>
      <c r="G35" s="88"/>
      <c r="H35" s="88"/>
      <c r="I35" s="89"/>
      <c r="J35" s="87" t="s">
        <v>343</v>
      </c>
      <c r="K35" s="107"/>
      <c r="L35" s="107"/>
      <c r="M35" s="107"/>
      <c r="N35" s="107"/>
      <c r="O35" s="107"/>
      <c r="P35" s="107"/>
      <c r="Q35" s="108"/>
      <c r="R35" s="93" t="s">
        <v>112</v>
      </c>
      <c r="S35" s="94"/>
      <c r="T35" s="95"/>
      <c r="U35" s="96" t="s">
        <v>93</v>
      </c>
      <c r="V35" s="97"/>
      <c r="W35" s="97"/>
      <c r="X35" s="98"/>
      <c r="Y35" s="99" t="s">
        <v>199</v>
      </c>
      <c r="Z35" s="100"/>
      <c r="AA35" s="100"/>
      <c r="AB35" s="100"/>
      <c r="AC35" s="100"/>
      <c r="AD35" s="100"/>
      <c r="AE35" s="100"/>
      <c r="AF35" s="101"/>
      <c r="AG35" s="102" t="s">
        <v>156</v>
      </c>
      <c r="AH35" s="103"/>
      <c r="AI35" s="103"/>
      <c r="AJ35" s="103"/>
      <c r="AK35" s="103"/>
      <c r="AL35" s="103"/>
      <c r="AM35" s="103"/>
      <c r="AN35" s="103"/>
      <c r="AO35" s="104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>
      <c r="A36" s="53">
        <f t="shared" si="0"/>
        <v>26</v>
      </c>
      <c r="B36" s="87" t="s">
        <v>227</v>
      </c>
      <c r="C36" s="88"/>
      <c r="D36" s="88"/>
      <c r="E36" s="88"/>
      <c r="F36" s="88"/>
      <c r="G36" s="88"/>
      <c r="H36" s="88"/>
      <c r="I36" s="89"/>
      <c r="J36" s="87" t="s">
        <v>344</v>
      </c>
      <c r="K36" s="107"/>
      <c r="L36" s="107"/>
      <c r="M36" s="107"/>
      <c r="N36" s="107"/>
      <c r="O36" s="107"/>
      <c r="P36" s="107"/>
      <c r="Q36" s="108"/>
      <c r="R36" s="93" t="s">
        <v>112</v>
      </c>
      <c r="S36" s="94"/>
      <c r="T36" s="95"/>
      <c r="U36" s="96" t="s">
        <v>93</v>
      </c>
      <c r="V36" s="97"/>
      <c r="W36" s="97"/>
      <c r="X36" s="98"/>
      <c r="Y36" s="99" t="s">
        <v>78</v>
      </c>
      <c r="Z36" s="100"/>
      <c r="AA36" s="100"/>
      <c r="AB36" s="100"/>
      <c r="AC36" s="100"/>
      <c r="AD36" s="100"/>
      <c r="AE36" s="100"/>
      <c r="AF36" s="101"/>
      <c r="AG36" s="102" t="s">
        <v>155</v>
      </c>
      <c r="AH36" s="103"/>
      <c r="AI36" s="103"/>
      <c r="AJ36" s="103"/>
      <c r="AK36" s="103"/>
      <c r="AL36" s="103"/>
      <c r="AM36" s="103"/>
      <c r="AN36" s="103"/>
      <c r="AO36" s="104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>
      <c r="A37" s="53">
        <f t="shared" si="0"/>
        <v>27</v>
      </c>
      <c r="B37" s="87" t="s">
        <v>228</v>
      </c>
      <c r="C37" s="88"/>
      <c r="D37" s="88"/>
      <c r="E37" s="88"/>
      <c r="F37" s="88"/>
      <c r="G37" s="88"/>
      <c r="H37" s="88"/>
      <c r="I37" s="89"/>
      <c r="J37" s="87" t="s">
        <v>345</v>
      </c>
      <c r="K37" s="107"/>
      <c r="L37" s="107"/>
      <c r="M37" s="107"/>
      <c r="N37" s="107"/>
      <c r="O37" s="107"/>
      <c r="P37" s="107"/>
      <c r="Q37" s="108"/>
      <c r="R37" s="93" t="s">
        <v>112</v>
      </c>
      <c r="S37" s="94"/>
      <c r="T37" s="95"/>
      <c r="U37" s="96" t="s">
        <v>93</v>
      </c>
      <c r="V37" s="97"/>
      <c r="W37" s="97"/>
      <c r="X37" s="98"/>
      <c r="Y37" s="99" t="s">
        <v>79</v>
      </c>
      <c r="Z37" s="100"/>
      <c r="AA37" s="100"/>
      <c r="AB37" s="100"/>
      <c r="AC37" s="100"/>
      <c r="AD37" s="100"/>
      <c r="AE37" s="100"/>
      <c r="AF37" s="101"/>
      <c r="AG37" s="102" t="s">
        <v>157</v>
      </c>
      <c r="AH37" s="103"/>
      <c r="AI37" s="103"/>
      <c r="AJ37" s="103"/>
      <c r="AK37" s="103"/>
      <c r="AL37" s="103"/>
      <c r="AM37" s="103"/>
      <c r="AN37" s="103"/>
      <c r="AO37" s="104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6"/>
    </row>
    <row r="38" spans="1:52">
      <c r="A38" s="53">
        <f t="shared" si="0"/>
        <v>28</v>
      </c>
      <c r="B38" s="87" t="s">
        <v>229</v>
      </c>
      <c r="C38" s="88"/>
      <c r="D38" s="88"/>
      <c r="E38" s="88"/>
      <c r="F38" s="88"/>
      <c r="G38" s="88"/>
      <c r="H38" s="88"/>
      <c r="I38" s="89"/>
      <c r="J38" s="87" t="s">
        <v>346</v>
      </c>
      <c r="K38" s="107"/>
      <c r="L38" s="107"/>
      <c r="M38" s="107"/>
      <c r="N38" s="107"/>
      <c r="O38" s="107"/>
      <c r="P38" s="107"/>
      <c r="Q38" s="108"/>
      <c r="R38" s="93" t="s">
        <v>112</v>
      </c>
      <c r="S38" s="94"/>
      <c r="T38" s="95"/>
      <c r="U38" s="96" t="s">
        <v>93</v>
      </c>
      <c r="V38" s="97"/>
      <c r="W38" s="97"/>
      <c r="X38" s="98"/>
      <c r="Y38" s="99" t="s">
        <v>80</v>
      </c>
      <c r="Z38" s="100"/>
      <c r="AA38" s="100"/>
      <c r="AB38" s="100"/>
      <c r="AC38" s="100"/>
      <c r="AD38" s="100"/>
      <c r="AE38" s="100"/>
      <c r="AF38" s="101"/>
      <c r="AG38" s="102" t="s">
        <v>158</v>
      </c>
      <c r="AH38" s="103"/>
      <c r="AI38" s="103"/>
      <c r="AJ38" s="103"/>
      <c r="AK38" s="103"/>
      <c r="AL38" s="103"/>
      <c r="AM38" s="103"/>
      <c r="AN38" s="103"/>
      <c r="AO38" s="104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>
      <c r="A39" s="53">
        <f t="shared" si="0"/>
        <v>29</v>
      </c>
      <c r="B39" s="87" t="s">
        <v>230</v>
      </c>
      <c r="C39" s="88"/>
      <c r="D39" s="88"/>
      <c r="E39" s="88"/>
      <c r="F39" s="88"/>
      <c r="G39" s="88"/>
      <c r="H39" s="88"/>
      <c r="I39" s="89"/>
      <c r="J39" s="87" t="s">
        <v>347</v>
      </c>
      <c r="K39" s="107"/>
      <c r="L39" s="107"/>
      <c r="M39" s="107"/>
      <c r="N39" s="107"/>
      <c r="O39" s="107"/>
      <c r="P39" s="107"/>
      <c r="Q39" s="108"/>
      <c r="R39" s="93" t="s">
        <v>112</v>
      </c>
      <c r="S39" s="94"/>
      <c r="T39" s="95"/>
      <c r="U39" s="96" t="s">
        <v>93</v>
      </c>
      <c r="V39" s="97"/>
      <c r="W39" s="97"/>
      <c r="X39" s="98"/>
      <c r="Y39" s="99" t="s">
        <v>81</v>
      </c>
      <c r="Z39" s="100"/>
      <c r="AA39" s="100"/>
      <c r="AB39" s="100"/>
      <c r="AC39" s="100"/>
      <c r="AD39" s="100"/>
      <c r="AE39" s="100"/>
      <c r="AF39" s="101"/>
      <c r="AG39" s="102" t="s">
        <v>159</v>
      </c>
      <c r="AH39" s="103"/>
      <c r="AI39" s="103"/>
      <c r="AJ39" s="103"/>
      <c r="AK39" s="103"/>
      <c r="AL39" s="103"/>
      <c r="AM39" s="103"/>
      <c r="AN39" s="103"/>
      <c r="AO39" s="104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>
      <c r="A40" s="53">
        <f t="shared" si="0"/>
        <v>30</v>
      </c>
      <c r="B40" s="87" t="s">
        <v>231</v>
      </c>
      <c r="C40" s="88"/>
      <c r="D40" s="88"/>
      <c r="E40" s="88"/>
      <c r="F40" s="88"/>
      <c r="G40" s="88"/>
      <c r="H40" s="88"/>
      <c r="I40" s="89"/>
      <c r="J40" s="87" t="s">
        <v>348</v>
      </c>
      <c r="K40" s="107"/>
      <c r="L40" s="107"/>
      <c r="M40" s="107"/>
      <c r="N40" s="107"/>
      <c r="O40" s="107"/>
      <c r="P40" s="107"/>
      <c r="Q40" s="108"/>
      <c r="R40" s="93" t="s">
        <v>112</v>
      </c>
      <c r="S40" s="94"/>
      <c r="T40" s="95"/>
      <c r="U40" s="96" t="s">
        <v>93</v>
      </c>
      <c r="V40" s="97"/>
      <c r="W40" s="97"/>
      <c r="X40" s="98"/>
      <c r="Y40" s="99" t="s">
        <v>200</v>
      </c>
      <c r="Z40" s="100"/>
      <c r="AA40" s="100"/>
      <c r="AB40" s="100"/>
      <c r="AC40" s="100"/>
      <c r="AD40" s="100"/>
      <c r="AE40" s="100"/>
      <c r="AF40" s="101"/>
      <c r="AG40" s="102" t="s">
        <v>160</v>
      </c>
      <c r="AH40" s="103"/>
      <c r="AI40" s="103"/>
      <c r="AJ40" s="103"/>
      <c r="AK40" s="103"/>
      <c r="AL40" s="103"/>
      <c r="AM40" s="103"/>
      <c r="AN40" s="103"/>
      <c r="AO40" s="104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>
      <c r="A41" s="53">
        <f t="shared" si="0"/>
        <v>31</v>
      </c>
      <c r="B41" s="87" t="s">
        <v>232</v>
      </c>
      <c r="C41" s="88"/>
      <c r="D41" s="88"/>
      <c r="E41" s="88"/>
      <c r="F41" s="88"/>
      <c r="G41" s="88"/>
      <c r="H41" s="88"/>
      <c r="I41" s="89"/>
      <c r="J41" s="87" t="s">
        <v>349</v>
      </c>
      <c r="K41" s="107"/>
      <c r="L41" s="107"/>
      <c r="M41" s="107"/>
      <c r="N41" s="107"/>
      <c r="O41" s="107"/>
      <c r="P41" s="107"/>
      <c r="Q41" s="108"/>
      <c r="R41" s="93" t="s">
        <v>112</v>
      </c>
      <c r="S41" s="94"/>
      <c r="T41" s="95"/>
      <c r="U41" s="96" t="s">
        <v>93</v>
      </c>
      <c r="V41" s="97"/>
      <c r="W41" s="97"/>
      <c r="X41" s="98"/>
      <c r="Y41" s="99" t="s">
        <v>82</v>
      </c>
      <c r="Z41" s="100"/>
      <c r="AA41" s="100"/>
      <c r="AB41" s="100"/>
      <c r="AC41" s="100"/>
      <c r="AD41" s="100"/>
      <c r="AE41" s="100"/>
      <c r="AF41" s="101"/>
      <c r="AG41" s="102" t="s">
        <v>161</v>
      </c>
      <c r="AH41" s="103"/>
      <c r="AI41" s="103"/>
      <c r="AJ41" s="103"/>
      <c r="AK41" s="103"/>
      <c r="AL41" s="103"/>
      <c r="AM41" s="103"/>
      <c r="AN41" s="103"/>
      <c r="AO41" s="104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6"/>
    </row>
    <row r="42" spans="1:52" ht="13.5" customHeight="1">
      <c r="A42" s="53">
        <f t="shared" si="0"/>
        <v>32</v>
      </c>
      <c r="B42" s="87" t="s">
        <v>233</v>
      </c>
      <c r="C42" s="88"/>
      <c r="D42" s="88"/>
      <c r="E42" s="88"/>
      <c r="F42" s="88"/>
      <c r="G42" s="88"/>
      <c r="H42" s="88"/>
      <c r="I42" s="89"/>
      <c r="J42" s="87" t="s">
        <v>350</v>
      </c>
      <c r="K42" s="107"/>
      <c r="L42" s="107"/>
      <c r="M42" s="107"/>
      <c r="N42" s="107"/>
      <c r="O42" s="107"/>
      <c r="P42" s="107"/>
      <c r="Q42" s="108"/>
      <c r="R42" s="93" t="s">
        <v>112</v>
      </c>
      <c r="S42" s="94"/>
      <c r="T42" s="95"/>
      <c r="U42" s="96" t="s">
        <v>93</v>
      </c>
      <c r="V42" s="97"/>
      <c r="W42" s="97"/>
      <c r="X42" s="98"/>
      <c r="Y42" s="99" t="s">
        <v>83</v>
      </c>
      <c r="Z42" s="100"/>
      <c r="AA42" s="100"/>
      <c r="AB42" s="100"/>
      <c r="AC42" s="100"/>
      <c r="AD42" s="100"/>
      <c r="AE42" s="100"/>
      <c r="AF42" s="101"/>
      <c r="AG42" s="102" t="s">
        <v>162</v>
      </c>
      <c r="AH42" s="103"/>
      <c r="AI42" s="103"/>
      <c r="AJ42" s="103"/>
      <c r="AK42" s="103"/>
      <c r="AL42" s="103"/>
      <c r="AM42" s="103"/>
      <c r="AN42" s="103"/>
      <c r="AO42" s="104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6"/>
    </row>
    <row r="43" spans="1:52">
      <c r="A43" s="53">
        <f t="shared" si="0"/>
        <v>33</v>
      </c>
      <c r="B43" s="87" t="s">
        <v>234</v>
      </c>
      <c r="C43" s="88"/>
      <c r="D43" s="88"/>
      <c r="E43" s="88"/>
      <c r="F43" s="88"/>
      <c r="G43" s="88"/>
      <c r="H43" s="88"/>
      <c r="I43" s="89"/>
      <c r="J43" s="87" t="s">
        <v>351</v>
      </c>
      <c r="K43" s="107"/>
      <c r="L43" s="107"/>
      <c r="M43" s="107"/>
      <c r="N43" s="107"/>
      <c r="O43" s="107"/>
      <c r="P43" s="107"/>
      <c r="Q43" s="108"/>
      <c r="R43" s="93" t="s">
        <v>112</v>
      </c>
      <c r="S43" s="94"/>
      <c r="T43" s="95"/>
      <c r="U43" s="96" t="s">
        <v>93</v>
      </c>
      <c r="V43" s="97"/>
      <c r="W43" s="97"/>
      <c r="X43" s="98"/>
      <c r="Y43" s="99" t="s">
        <v>84</v>
      </c>
      <c r="Z43" s="100"/>
      <c r="AA43" s="100"/>
      <c r="AB43" s="100"/>
      <c r="AC43" s="100"/>
      <c r="AD43" s="100"/>
      <c r="AE43" s="100"/>
      <c r="AF43" s="101"/>
      <c r="AG43" s="102" t="s">
        <v>163</v>
      </c>
      <c r="AH43" s="103"/>
      <c r="AI43" s="103"/>
      <c r="AJ43" s="103"/>
      <c r="AK43" s="103"/>
      <c r="AL43" s="103"/>
      <c r="AM43" s="103"/>
      <c r="AN43" s="103"/>
      <c r="AO43" s="104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53">
        <f t="shared" si="0"/>
        <v>34</v>
      </c>
      <c r="B44" s="87" t="s">
        <v>235</v>
      </c>
      <c r="C44" s="88"/>
      <c r="D44" s="88"/>
      <c r="E44" s="88"/>
      <c r="F44" s="88"/>
      <c r="G44" s="88"/>
      <c r="H44" s="88"/>
      <c r="I44" s="89"/>
      <c r="J44" s="87" t="s">
        <v>352</v>
      </c>
      <c r="K44" s="107"/>
      <c r="L44" s="107"/>
      <c r="M44" s="107"/>
      <c r="N44" s="107"/>
      <c r="O44" s="107"/>
      <c r="P44" s="107"/>
      <c r="Q44" s="108"/>
      <c r="R44" s="93" t="s">
        <v>112</v>
      </c>
      <c r="S44" s="94"/>
      <c r="T44" s="95"/>
      <c r="U44" s="96" t="s">
        <v>93</v>
      </c>
      <c r="V44" s="97"/>
      <c r="W44" s="97"/>
      <c r="X44" s="98"/>
      <c r="Y44" s="99" t="s">
        <v>85</v>
      </c>
      <c r="Z44" s="100"/>
      <c r="AA44" s="100"/>
      <c r="AB44" s="100"/>
      <c r="AC44" s="100"/>
      <c r="AD44" s="100"/>
      <c r="AE44" s="100"/>
      <c r="AF44" s="101"/>
      <c r="AG44" s="102" t="s">
        <v>164</v>
      </c>
      <c r="AH44" s="103"/>
      <c r="AI44" s="103"/>
      <c r="AJ44" s="103"/>
      <c r="AK44" s="103"/>
      <c r="AL44" s="103"/>
      <c r="AM44" s="103"/>
      <c r="AN44" s="103"/>
      <c r="AO44" s="104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>
      <c r="A45" s="53">
        <f t="shared" si="0"/>
        <v>35</v>
      </c>
      <c r="B45" s="87" t="s">
        <v>236</v>
      </c>
      <c r="C45" s="88"/>
      <c r="D45" s="88"/>
      <c r="E45" s="88"/>
      <c r="F45" s="88"/>
      <c r="G45" s="88"/>
      <c r="H45" s="88"/>
      <c r="I45" s="89"/>
      <c r="J45" s="87" t="s">
        <v>353</v>
      </c>
      <c r="K45" s="107"/>
      <c r="L45" s="107"/>
      <c r="M45" s="107"/>
      <c r="N45" s="107"/>
      <c r="O45" s="107"/>
      <c r="P45" s="107"/>
      <c r="Q45" s="108"/>
      <c r="R45" s="93" t="s">
        <v>112</v>
      </c>
      <c r="S45" s="94"/>
      <c r="T45" s="95"/>
      <c r="U45" s="96" t="s">
        <v>93</v>
      </c>
      <c r="V45" s="97"/>
      <c r="W45" s="97"/>
      <c r="X45" s="98"/>
      <c r="Y45" s="99" t="s">
        <v>86</v>
      </c>
      <c r="Z45" s="100"/>
      <c r="AA45" s="100"/>
      <c r="AB45" s="100"/>
      <c r="AC45" s="100"/>
      <c r="AD45" s="100"/>
      <c r="AE45" s="100"/>
      <c r="AF45" s="101"/>
      <c r="AG45" s="102" t="s">
        <v>165</v>
      </c>
      <c r="AH45" s="103"/>
      <c r="AI45" s="103"/>
      <c r="AJ45" s="103"/>
      <c r="AK45" s="103"/>
      <c r="AL45" s="103"/>
      <c r="AM45" s="103"/>
      <c r="AN45" s="103"/>
      <c r="AO45" s="104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53">
        <f t="shared" si="0"/>
        <v>36</v>
      </c>
      <c r="B46" s="87" t="s">
        <v>237</v>
      </c>
      <c r="C46" s="88"/>
      <c r="D46" s="88"/>
      <c r="E46" s="88"/>
      <c r="F46" s="88"/>
      <c r="G46" s="88"/>
      <c r="H46" s="88"/>
      <c r="I46" s="89"/>
      <c r="J46" s="87" t="s">
        <v>354</v>
      </c>
      <c r="K46" s="107"/>
      <c r="L46" s="107"/>
      <c r="M46" s="107"/>
      <c r="N46" s="107"/>
      <c r="O46" s="107"/>
      <c r="P46" s="107"/>
      <c r="Q46" s="108"/>
      <c r="R46" s="93" t="s">
        <v>112</v>
      </c>
      <c r="S46" s="94"/>
      <c r="T46" s="95"/>
      <c r="U46" s="96" t="s">
        <v>93</v>
      </c>
      <c r="V46" s="97"/>
      <c r="W46" s="97"/>
      <c r="X46" s="98"/>
      <c r="Y46" s="99" t="s">
        <v>87</v>
      </c>
      <c r="Z46" s="100"/>
      <c r="AA46" s="100"/>
      <c r="AB46" s="100"/>
      <c r="AC46" s="100"/>
      <c r="AD46" s="100"/>
      <c r="AE46" s="100"/>
      <c r="AF46" s="101"/>
      <c r="AG46" s="102" t="s">
        <v>166</v>
      </c>
      <c r="AH46" s="103"/>
      <c r="AI46" s="103"/>
      <c r="AJ46" s="103"/>
      <c r="AK46" s="103"/>
      <c r="AL46" s="103"/>
      <c r="AM46" s="103"/>
      <c r="AN46" s="103"/>
      <c r="AO46" s="104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>
      <c r="A47" s="53">
        <f t="shared" si="0"/>
        <v>37</v>
      </c>
      <c r="B47" s="87" t="s">
        <v>238</v>
      </c>
      <c r="C47" s="88"/>
      <c r="D47" s="88"/>
      <c r="E47" s="88"/>
      <c r="F47" s="88"/>
      <c r="G47" s="88"/>
      <c r="H47" s="88"/>
      <c r="I47" s="89"/>
      <c r="J47" s="87" t="s">
        <v>355</v>
      </c>
      <c r="K47" s="107"/>
      <c r="L47" s="107"/>
      <c r="M47" s="107"/>
      <c r="N47" s="107"/>
      <c r="O47" s="107"/>
      <c r="P47" s="107"/>
      <c r="Q47" s="108"/>
      <c r="R47" s="93" t="s">
        <v>112</v>
      </c>
      <c r="S47" s="94"/>
      <c r="T47" s="95"/>
      <c r="U47" s="96" t="s">
        <v>93</v>
      </c>
      <c r="V47" s="97"/>
      <c r="W47" s="97"/>
      <c r="X47" s="98"/>
      <c r="Y47" s="99" t="s">
        <v>88</v>
      </c>
      <c r="Z47" s="100"/>
      <c r="AA47" s="100"/>
      <c r="AB47" s="100"/>
      <c r="AC47" s="100"/>
      <c r="AD47" s="100"/>
      <c r="AE47" s="100"/>
      <c r="AF47" s="101"/>
      <c r="AG47" s="102" t="s">
        <v>167</v>
      </c>
      <c r="AH47" s="103"/>
      <c r="AI47" s="103"/>
      <c r="AJ47" s="103"/>
      <c r="AK47" s="103"/>
      <c r="AL47" s="103"/>
      <c r="AM47" s="103"/>
      <c r="AN47" s="103"/>
      <c r="AO47" s="104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>
      <c r="A48" s="53">
        <f t="shared" si="0"/>
        <v>38</v>
      </c>
      <c r="B48" s="87" t="s">
        <v>239</v>
      </c>
      <c r="C48" s="88"/>
      <c r="D48" s="88"/>
      <c r="E48" s="88"/>
      <c r="F48" s="88"/>
      <c r="G48" s="88"/>
      <c r="H48" s="88"/>
      <c r="I48" s="89"/>
      <c r="J48" s="87" t="s">
        <v>356</v>
      </c>
      <c r="K48" s="107"/>
      <c r="L48" s="107"/>
      <c r="M48" s="107"/>
      <c r="N48" s="107"/>
      <c r="O48" s="107"/>
      <c r="P48" s="107"/>
      <c r="Q48" s="108"/>
      <c r="R48" s="93" t="s">
        <v>112</v>
      </c>
      <c r="S48" s="94"/>
      <c r="T48" s="95"/>
      <c r="U48" s="96" t="s">
        <v>93</v>
      </c>
      <c r="V48" s="97"/>
      <c r="W48" s="97"/>
      <c r="X48" s="98"/>
      <c r="Y48" s="99" t="s">
        <v>89</v>
      </c>
      <c r="Z48" s="100"/>
      <c r="AA48" s="100"/>
      <c r="AB48" s="100"/>
      <c r="AC48" s="100"/>
      <c r="AD48" s="100"/>
      <c r="AE48" s="100"/>
      <c r="AF48" s="101"/>
      <c r="AG48" s="102" t="s">
        <v>168</v>
      </c>
      <c r="AH48" s="103"/>
      <c r="AI48" s="103"/>
      <c r="AJ48" s="103"/>
      <c r="AK48" s="103"/>
      <c r="AL48" s="103"/>
      <c r="AM48" s="103"/>
      <c r="AN48" s="103"/>
      <c r="AO48" s="104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>
      <c r="A49" s="53">
        <f t="shared" si="0"/>
        <v>39</v>
      </c>
      <c r="B49" s="87" t="s">
        <v>240</v>
      </c>
      <c r="C49" s="88"/>
      <c r="D49" s="88"/>
      <c r="E49" s="88"/>
      <c r="F49" s="88"/>
      <c r="G49" s="88"/>
      <c r="H49" s="88"/>
      <c r="I49" s="89"/>
      <c r="J49" s="87" t="s">
        <v>357</v>
      </c>
      <c r="K49" s="107"/>
      <c r="L49" s="107"/>
      <c r="M49" s="107"/>
      <c r="N49" s="107"/>
      <c r="O49" s="107"/>
      <c r="P49" s="107"/>
      <c r="Q49" s="108"/>
      <c r="R49" s="93" t="s">
        <v>112</v>
      </c>
      <c r="S49" s="94"/>
      <c r="T49" s="95"/>
      <c r="U49" s="96" t="s">
        <v>93</v>
      </c>
      <c r="V49" s="97"/>
      <c r="W49" s="97"/>
      <c r="X49" s="98"/>
      <c r="Y49" s="99" t="s">
        <v>90</v>
      </c>
      <c r="Z49" s="100"/>
      <c r="AA49" s="100"/>
      <c r="AB49" s="100"/>
      <c r="AC49" s="100"/>
      <c r="AD49" s="100"/>
      <c r="AE49" s="100"/>
      <c r="AF49" s="101"/>
      <c r="AG49" s="102" t="s">
        <v>169</v>
      </c>
      <c r="AH49" s="103"/>
      <c r="AI49" s="103"/>
      <c r="AJ49" s="103"/>
      <c r="AK49" s="103"/>
      <c r="AL49" s="103"/>
      <c r="AM49" s="103"/>
      <c r="AN49" s="103"/>
      <c r="AO49" s="104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>
      <c r="A50" s="53">
        <f t="shared" si="0"/>
        <v>40</v>
      </c>
      <c r="B50" s="87" t="s">
        <v>241</v>
      </c>
      <c r="C50" s="88"/>
      <c r="D50" s="88"/>
      <c r="E50" s="88"/>
      <c r="F50" s="88"/>
      <c r="G50" s="88"/>
      <c r="H50" s="88"/>
      <c r="I50" s="89"/>
      <c r="J50" s="87" t="s">
        <v>358</v>
      </c>
      <c r="K50" s="107"/>
      <c r="L50" s="107"/>
      <c r="M50" s="107"/>
      <c r="N50" s="107"/>
      <c r="O50" s="107"/>
      <c r="P50" s="107"/>
      <c r="Q50" s="108"/>
      <c r="R50" s="93" t="s">
        <v>112</v>
      </c>
      <c r="S50" s="94"/>
      <c r="T50" s="95"/>
      <c r="U50" s="96" t="s">
        <v>93</v>
      </c>
      <c r="V50" s="97"/>
      <c r="W50" s="97"/>
      <c r="X50" s="98"/>
      <c r="Y50" s="99" t="s">
        <v>91</v>
      </c>
      <c r="Z50" s="100"/>
      <c r="AA50" s="100"/>
      <c r="AB50" s="100"/>
      <c r="AC50" s="100"/>
      <c r="AD50" s="100"/>
      <c r="AE50" s="100"/>
      <c r="AF50" s="101"/>
      <c r="AG50" s="102" t="s">
        <v>170</v>
      </c>
      <c r="AH50" s="103"/>
      <c r="AI50" s="103"/>
      <c r="AJ50" s="103"/>
      <c r="AK50" s="103"/>
      <c r="AL50" s="103"/>
      <c r="AM50" s="103"/>
      <c r="AN50" s="103"/>
      <c r="AO50" s="104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6"/>
    </row>
    <row r="51" spans="1:52" ht="13.5" customHeight="1">
      <c r="A51" s="53">
        <f t="shared" si="0"/>
        <v>41</v>
      </c>
      <c r="B51" s="87" t="s">
        <v>242</v>
      </c>
      <c r="C51" s="88"/>
      <c r="D51" s="88"/>
      <c r="E51" s="88"/>
      <c r="F51" s="88"/>
      <c r="G51" s="88"/>
      <c r="H51" s="88"/>
      <c r="I51" s="89"/>
      <c r="J51" s="87" t="s">
        <v>359</v>
      </c>
      <c r="K51" s="107"/>
      <c r="L51" s="107"/>
      <c r="M51" s="107"/>
      <c r="N51" s="107"/>
      <c r="O51" s="107"/>
      <c r="P51" s="107"/>
      <c r="Q51" s="108"/>
      <c r="R51" s="93" t="s">
        <v>112</v>
      </c>
      <c r="S51" s="94"/>
      <c r="T51" s="95"/>
      <c r="U51" s="96" t="s">
        <v>93</v>
      </c>
      <c r="V51" s="97"/>
      <c r="W51" s="97"/>
      <c r="X51" s="98"/>
      <c r="Y51" s="99" t="s">
        <v>92</v>
      </c>
      <c r="Z51" s="100"/>
      <c r="AA51" s="100"/>
      <c r="AB51" s="100"/>
      <c r="AC51" s="100"/>
      <c r="AD51" s="100"/>
      <c r="AE51" s="100"/>
      <c r="AF51" s="101"/>
      <c r="AG51" s="102" t="s">
        <v>171</v>
      </c>
      <c r="AH51" s="103"/>
      <c r="AI51" s="103"/>
      <c r="AJ51" s="103"/>
      <c r="AK51" s="103"/>
      <c r="AL51" s="103"/>
      <c r="AM51" s="103"/>
      <c r="AN51" s="103"/>
      <c r="AO51" s="104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6"/>
    </row>
    <row r="52" spans="1:52">
      <c r="A52" s="53">
        <f t="shared" si="0"/>
        <v>42</v>
      </c>
      <c r="B52" s="87" t="s">
        <v>243</v>
      </c>
      <c r="C52" s="88"/>
      <c r="D52" s="88"/>
      <c r="E52" s="88"/>
      <c r="F52" s="88"/>
      <c r="G52" s="88"/>
      <c r="H52" s="88"/>
      <c r="I52" s="89"/>
      <c r="J52" s="90" t="s">
        <v>360</v>
      </c>
      <c r="K52" s="91"/>
      <c r="L52" s="91"/>
      <c r="M52" s="91"/>
      <c r="N52" s="91"/>
      <c r="O52" s="91"/>
      <c r="P52" s="91"/>
      <c r="Q52" s="92"/>
      <c r="R52" s="93" t="s">
        <v>112</v>
      </c>
      <c r="S52" s="94"/>
      <c r="T52" s="95"/>
      <c r="U52" s="96" t="s">
        <v>93</v>
      </c>
      <c r="V52" s="97"/>
      <c r="W52" s="97"/>
      <c r="X52" s="98"/>
      <c r="Y52" s="99" t="s">
        <v>271</v>
      </c>
      <c r="Z52" s="100"/>
      <c r="AA52" s="100"/>
      <c r="AB52" s="100"/>
      <c r="AC52" s="100"/>
      <c r="AD52" s="100"/>
      <c r="AE52" s="100"/>
      <c r="AF52" s="101"/>
      <c r="AG52" s="102" t="s">
        <v>295</v>
      </c>
      <c r="AH52" s="103"/>
      <c r="AI52" s="103"/>
      <c r="AJ52" s="103"/>
      <c r="AK52" s="103"/>
      <c r="AL52" s="103"/>
      <c r="AM52" s="103"/>
      <c r="AN52" s="103"/>
      <c r="AO52" s="104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  <row r="53" spans="1:52">
      <c r="A53" s="53">
        <f t="shared" si="0"/>
        <v>43</v>
      </c>
      <c r="B53" s="87" t="s">
        <v>244</v>
      </c>
      <c r="C53" s="88"/>
      <c r="D53" s="88"/>
      <c r="E53" s="88"/>
      <c r="F53" s="88"/>
      <c r="G53" s="88"/>
      <c r="H53" s="88"/>
      <c r="I53" s="89"/>
      <c r="J53" s="90" t="s">
        <v>361</v>
      </c>
      <c r="K53" s="91"/>
      <c r="L53" s="91"/>
      <c r="M53" s="91"/>
      <c r="N53" s="91"/>
      <c r="O53" s="91"/>
      <c r="P53" s="91"/>
      <c r="Q53" s="92"/>
      <c r="R53" s="93" t="s">
        <v>112</v>
      </c>
      <c r="S53" s="94"/>
      <c r="T53" s="95"/>
      <c r="U53" s="96" t="s">
        <v>93</v>
      </c>
      <c r="V53" s="97"/>
      <c r="W53" s="97"/>
      <c r="X53" s="98"/>
      <c r="Y53" s="99" t="s">
        <v>272</v>
      </c>
      <c r="Z53" s="100"/>
      <c r="AA53" s="100"/>
      <c r="AB53" s="100"/>
      <c r="AC53" s="100"/>
      <c r="AD53" s="100"/>
      <c r="AE53" s="100"/>
      <c r="AF53" s="101"/>
      <c r="AG53" s="102" t="s">
        <v>296</v>
      </c>
      <c r="AH53" s="103"/>
      <c r="AI53" s="103"/>
      <c r="AJ53" s="103"/>
      <c r="AK53" s="103"/>
      <c r="AL53" s="103"/>
      <c r="AM53" s="103"/>
      <c r="AN53" s="103"/>
      <c r="AO53" s="104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6"/>
    </row>
    <row r="54" spans="1:52">
      <c r="A54" s="53">
        <f t="shared" si="0"/>
        <v>44</v>
      </c>
      <c r="B54" s="87" t="s">
        <v>201</v>
      </c>
      <c r="C54" s="88"/>
      <c r="D54" s="88"/>
      <c r="E54" s="88"/>
      <c r="F54" s="88"/>
      <c r="G54" s="88"/>
      <c r="H54" s="88"/>
      <c r="I54" s="89"/>
      <c r="J54" s="90" t="s">
        <v>362</v>
      </c>
      <c r="K54" s="91"/>
      <c r="L54" s="91"/>
      <c r="M54" s="91"/>
      <c r="N54" s="91"/>
      <c r="O54" s="91"/>
      <c r="P54" s="91"/>
      <c r="Q54" s="92"/>
      <c r="R54" s="93" t="s">
        <v>112</v>
      </c>
      <c r="S54" s="94"/>
      <c r="T54" s="95"/>
      <c r="U54" s="96" t="s">
        <v>93</v>
      </c>
      <c r="V54" s="97"/>
      <c r="W54" s="97"/>
      <c r="X54" s="98"/>
      <c r="Y54" s="99" t="s">
        <v>273</v>
      </c>
      <c r="Z54" s="100"/>
      <c r="AA54" s="100"/>
      <c r="AB54" s="100"/>
      <c r="AC54" s="100"/>
      <c r="AD54" s="100"/>
      <c r="AE54" s="100"/>
      <c r="AF54" s="101"/>
      <c r="AG54" s="102" t="s">
        <v>297</v>
      </c>
      <c r="AH54" s="103"/>
      <c r="AI54" s="103"/>
      <c r="AJ54" s="103"/>
      <c r="AK54" s="103"/>
      <c r="AL54" s="103"/>
      <c r="AM54" s="103"/>
      <c r="AN54" s="103"/>
      <c r="AO54" s="104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6"/>
    </row>
    <row r="55" spans="1:52">
      <c r="A55" s="53">
        <f t="shared" si="0"/>
        <v>45</v>
      </c>
      <c r="B55" s="87" t="s">
        <v>250</v>
      </c>
      <c r="C55" s="88"/>
      <c r="D55" s="88"/>
      <c r="E55" s="88"/>
      <c r="F55" s="88"/>
      <c r="G55" s="88"/>
      <c r="H55" s="88"/>
      <c r="I55" s="89"/>
      <c r="J55" s="90" t="s">
        <v>363</v>
      </c>
      <c r="K55" s="91"/>
      <c r="L55" s="91"/>
      <c r="M55" s="91"/>
      <c r="N55" s="91"/>
      <c r="O55" s="91"/>
      <c r="P55" s="91"/>
      <c r="Q55" s="92"/>
      <c r="R55" s="93" t="s">
        <v>112</v>
      </c>
      <c r="S55" s="94"/>
      <c r="T55" s="95"/>
      <c r="U55" s="96" t="s">
        <v>93</v>
      </c>
      <c r="V55" s="97"/>
      <c r="W55" s="97"/>
      <c r="X55" s="98"/>
      <c r="Y55" s="99" t="s">
        <v>274</v>
      </c>
      <c r="Z55" s="100"/>
      <c r="AA55" s="100"/>
      <c r="AB55" s="100"/>
      <c r="AC55" s="100"/>
      <c r="AD55" s="100"/>
      <c r="AE55" s="100"/>
      <c r="AF55" s="101"/>
      <c r="AG55" s="102" t="s">
        <v>298</v>
      </c>
      <c r="AH55" s="103"/>
      <c r="AI55" s="103"/>
      <c r="AJ55" s="103"/>
      <c r="AK55" s="103"/>
      <c r="AL55" s="103"/>
      <c r="AM55" s="103"/>
      <c r="AN55" s="103"/>
      <c r="AO55" s="104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6"/>
    </row>
    <row r="56" spans="1:52">
      <c r="A56" s="53">
        <f t="shared" si="0"/>
        <v>46</v>
      </c>
      <c r="B56" s="87" t="s">
        <v>251</v>
      </c>
      <c r="C56" s="88"/>
      <c r="D56" s="88"/>
      <c r="E56" s="88"/>
      <c r="F56" s="88"/>
      <c r="G56" s="88"/>
      <c r="H56" s="88"/>
      <c r="I56" s="89"/>
      <c r="J56" s="90" t="s">
        <v>364</v>
      </c>
      <c r="K56" s="91"/>
      <c r="L56" s="91"/>
      <c r="M56" s="91"/>
      <c r="N56" s="91"/>
      <c r="O56" s="91"/>
      <c r="P56" s="91"/>
      <c r="Q56" s="92"/>
      <c r="R56" s="93" t="s">
        <v>112</v>
      </c>
      <c r="S56" s="94"/>
      <c r="T56" s="95"/>
      <c r="U56" s="96" t="s">
        <v>93</v>
      </c>
      <c r="V56" s="97"/>
      <c r="W56" s="97"/>
      <c r="X56" s="98"/>
      <c r="Y56" s="99" t="s">
        <v>275</v>
      </c>
      <c r="Z56" s="100"/>
      <c r="AA56" s="100"/>
      <c r="AB56" s="100"/>
      <c r="AC56" s="100"/>
      <c r="AD56" s="100"/>
      <c r="AE56" s="100"/>
      <c r="AF56" s="101"/>
      <c r="AG56" s="102" t="s">
        <v>299</v>
      </c>
      <c r="AH56" s="103"/>
      <c r="AI56" s="103"/>
      <c r="AJ56" s="103"/>
      <c r="AK56" s="103"/>
      <c r="AL56" s="103"/>
      <c r="AM56" s="103"/>
      <c r="AN56" s="103"/>
      <c r="AO56" s="104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6"/>
    </row>
    <row r="57" spans="1:52">
      <c r="A57" s="53">
        <f t="shared" si="0"/>
        <v>47</v>
      </c>
      <c r="B57" s="87" t="s">
        <v>252</v>
      </c>
      <c r="C57" s="88"/>
      <c r="D57" s="88"/>
      <c r="E57" s="88"/>
      <c r="F57" s="88"/>
      <c r="G57" s="88"/>
      <c r="H57" s="88"/>
      <c r="I57" s="89"/>
      <c r="J57" s="90" t="s">
        <v>365</v>
      </c>
      <c r="K57" s="91"/>
      <c r="L57" s="91"/>
      <c r="M57" s="91"/>
      <c r="N57" s="91"/>
      <c r="O57" s="91"/>
      <c r="P57" s="91"/>
      <c r="Q57" s="92"/>
      <c r="R57" s="93" t="s">
        <v>112</v>
      </c>
      <c r="S57" s="94"/>
      <c r="T57" s="95"/>
      <c r="U57" s="96" t="s">
        <v>93</v>
      </c>
      <c r="V57" s="97"/>
      <c r="W57" s="97"/>
      <c r="X57" s="98"/>
      <c r="Y57" s="99" t="s">
        <v>276</v>
      </c>
      <c r="Z57" s="100"/>
      <c r="AA57" s="100"/>
      <c r="AB57" s="100"/>
      <c r="AC57" s="100"/>
      <c r="AD57" s="100"/>
      <c r="AE57" s="100"/>
      <c r="AF57" s="101"/>
      <c r="AG57" s="102" t="s">
        <v>300</v>
      </c>
      <c r="AH57" s="103"/>
      <c r="AI57" s="103"/>
      <c r="AJ57" s="103"/>
      <c r="AK57" s="103"/>
      <c r="AL57" s="103"/>
      <c r="AM57" s="103"/>
      <c r="AN57" s="103"/>
      <c r="AO57" s="104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6"/>
    </row>
    <row r="58" spans="1:52">
      <c r="A58" s="53">
        <f t="shared" si="0"/>
        <v>48</v>
      </c>
      <c r="B58" s="87" t="s">
        <v>253</v>
      </c>
      <c r="C58" s="88"/>
      <c r="D58" s="88"/>
      <c r="E58" s="88"/>
      <c r="F58" s="88"/>
      <c r="G58" s="88"/>
      <c r="H58" s="88"/>
      <c r="I58" s="89"/>
      <c r="J58" s="90" t="s">
        <v>366</v>
      </c>
      <c r="K58" s="91"/>
      <c r="L58" s="91"/>
      <c r="M58" s="91"/>
      <c r="N58" s="91"/>
      <c r="O58" s="91"/>
      <c r="P58" s="91"/>
      <c r="Q58" s="92"/>
      <c r="R58" s="93" t="s">
        <v>112</v>
      </c>
      <c r="S58" s="94"/>
      <c r="T58" s="95"/>
      <c r="U58" s="96" t="s">
        <v>93</v>
      </c>
      <c r="V58" s="97"/>
      <c r="W58" s="97"/>
      <c r="X58" s="98"/>
      <c r="Y58" s="99" t="s">
        <v>277</v>
      </c>
      <c r="Z58" s="100"/>
      <c r="AA58" s="100"/>
      <c r="AB58" s="100"/>
      <c r="AC58" s="100"/>
      <c r="AD58" s="100"/>
      <c r="AE58" s="100"/>
      <c r="AF58" s="101"/>
      <c r="AG58" s="102" t="s">
        <v>301</v>
      </c>
      <c r="AH58" s="103"/>
      <c r="AI58" s="103"/>
      <c r="AJ58" s="103"/>
      <c r="AK58" s="103"/>
      <c r="AL58" s="103"/>
      <c r="AM58" s="103"/>
      <c r="AN58" s="103"/>
      <c r="AO58" s="104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6"/>
    </row>
    <row r="59" spans="1:52">
      <c r="A59" s="53">
        <f t="shared" si="0"/>
        <v>49</v>
      </c>
      <c r="B59" s="87" t="s">
        <v>254</v>
      </c>
      <c r="C59" s="88"/>
      <c r="D59" s="88"/>
      <c r="E59" s="88"/>
      <c r="F59" s="88"/>
      <c r="G59" s="88"/>
      <c r="H59" s="88"/>
      <c r="I59" s="89"/>
      <c r="J59" s="90" t="s">
        <v>367</v>
      </c>
      <c r="K59" s="91"/>
      <c r="L59" s="91"/>
      <c r="M59" s="91"/>
      <c r="N59" s="91"/>
      <c r="O59" s="91"/>
      <c r="P59" s="91"/>
      <c r="Q59" s="92"/>
      <c r="R59" s="93" t="s">
        <v>112</v>
      </c>
      <c r="S59" s="94"/>
      <c r="T59" s="95"/>
      <c r="U59" s="96" t="s">
        <v>93</v>
      </c>
      <c r="V59" s="97"/>
      <c r="W59" s="97"/>
      <c r="X59" s="98"/>
      <c r="Y59" s="99" t="s">
        <v>278</v>
      </c>
      <c r="Z59" s="100"/>
      <c r="AA59" s="100"/>
      <c r="AB59" s="100"/>
      <c r="AC59" s="100"/>
      <c r="AD59" s="100"/>
      <c r="AE59" s="100"/>
      <c r="AF59" s="101"/>
      <c r="AG59" s="102" t="s">
        <v>302</v>
      </c>
      <c r="AH59" s="103"/>
      <c r="AI59" s="103"/>
      <c r="AJ59" s="103"/>
      <c r="AK59" s="103"/>
      <c r="AL59" s="103"/>
      <c r="AM59" s="103"/>
      <c r="AN59" s="103"/>
      <c r="AO59" s="104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6"/>
    </row>
    <row r="60" spans="1:52">
      <c r="A60" s="53">
        <f t="shared" si="0"/>
        <v>50</v>
      </c>
      <c r="B60" s="87" t="s">
        <v>255</v>
      </c>
      <c r="C60" s="88"/>
      <c r="D60" s="88"/>
      <c r="E60" s="88"/>
      <c r="F60" s="88"/>
      <c r="G60" s="88"/>
      <c r="H60" s="88"/>
      <c r="I60" s="89"/>
      <c r="J60" s="90" t="s">
        <v>368</v>
      </c>
      <c r="K60" s="91"/>
      <c r="L60" s="91"/>
      <c r="M60" s="91"/>
      <c r="N60" s="91"/>
      <c r="O60" s="91"/>
      <c r="P60" s="91"/>
      <c r="Q60" s="92"/>
      <c r="R60" s="93" t="s">
        <v>112</v>
      </c>
      <c r="S60" s="94"/>
      <c r="T60" s="95"/>
      <c r="U60" s="96" t="s">
        <v>93</v>
      </c>
      <c r="V60" s="97"/>
      <c r="W60" s="97"/>
      <c r="X60" s="98"/>
      <c r="Y60" s="99" t="s">
        <v>279</v>
      </c>
      <c r="Z60" s="100"/>
      <c r="AA60" s="100"/>
      <c r="AB60" s="100"/>
      <c r="AC60" s="100"/>
      <c r="AD60" s="100"/>
      <c r="AE60" s="100"/>
      <c r="AF60" s="101"/>
      <c r="AG60" s="102" t="s">
        <v>303</v>
      </c>
      <c r="AH60" s="103"/>
      <c r="AI60" s="103"/>
      <c r="AJ60" s="103"/>
      <c r="AK60" s="103"/>
      <c r="AL60" s="103"/>
      <c r="AM60" s="103"/>
      <c r="AN60" s="103"/>
      <c r="AO60" s="104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6"/>
    </row>
    <row r="61" spans="1:52">
      <c r="A61" s="53">
        <f t="shared" si="0"/>
        <v>51</v>
      </c>
      <c r="B61" s="87" t="s">
        <v>256</v>
      </c>
      <c r="C61" s="88"/>
      <c r="D61" s="88"/>
      <c r="E61" s="88"/>
      <c r="F61" s="88"/>
      <c r="G61" s="88"/>
      <c r="H61" s="88"/>
      <c r="I61" s="89"/>
      <c r="J61" s="90" t="s">
        <v>369</v>
      </c>
      <c r="K61" s="91"/>
      <c r="L61" s="91"/>
      <c r="M61" s="91"/>
      <c r="N61" s="91"/>
      <c r="O61" s="91"/>
      <c r="P61" s="91"/>
      <c r="Q61" s="92"/>
      <c r="R61" s="93" t="s">
        <v>112</v>
      </c>
      <c r="S61" s="94"/>
      <c r="T61" s="95"/>
      <c r="U61" s="96" t="s">
        <v>93</v>
      </c>
      <c r="V61" s="97"/>
      <c r="W61" s="97"/>
      <c r="X61" s="98"/>
      <c r="Y61" s="99" t="s">
        <v>280</v>
      </c>
      <c r="Z61" s="100"/>
      <c r="AA61" s="100"/>
      <c r="AB61" s="100"/>
      <c r="AC61" s="100"/>
      <c r="AD61" s="100"/>
      <c r="AE61" s="100"/>
      <c r="AF61" s="101"/>
      <c r="AG61" s="102" t="s">
        <v>304</v>
      </c>
      <c r="AH61" s="103"/>
      <c r="AI61" s="103"/>
      <c r="AJ61" s="103"/>
      <c r="AK61" s="103"/>
      <c r="AL61" s="103"/>
      <c r="AM61" s="103"/>
      <c r="AN61" s="103"/>
      <c r="AO61" s="104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6"/>
    </row>
    <row r="62" spans="1:52">
      <c r="A62" s="53">
        <f t="shared" si="0"/>
        <v>52</v>
      </c>
      <c r="B62" s="87" t="s">
        <v>257</v>
      </c>
      <c r="C62" s="88"/>
      <c r="D62" s="88"/>
      <c r="E62" s="88"/>
      <c r="F62" s="88"/>
      <c r="G62" s="88"/>
      <c r="H62" s="88"/>
      <c r="I62" s="89"/>
      <c r="J62" s="90" t="s">
        <v>370</v>
      </c>
      <c r="K62" s="91"/>
      <c r="L62" s="91"/>
      <c r="M62" s="91"/>
      <c r="N62" s="91"/>
      <c r="O62" s="91"/>
      <c r="P62" s="91"/>
      <c r="Q62" s="92"/>
      <c r="R62" s="93" t="s">
        <v>112</v>
      </c>
      <c r="S62" s="94"/>
      <c r="T62" s="95"/>
      <c r="U62" s="96" t="s">
        <v>93</v>
      </c>
      <c r="V62" s="97"/>
      <c r="W62" s="97"/>
      <c r="X62" s="98"/>
      <c r="Y62" s="99" t="s">
        <v>281</v>
      </c>
      <c r="Z62" s="100"/>
      <c r="AA62" s="100"/>
      <c r="AB62" s="100"/>
      <c r="AC62" s="100"/>
      <c r="AD62" s="100"/>
      <c r="AE62" s="100"/>
      <c r="AF62" s="101"/>
      <c r="AG62" s="102" t="s">
        <v>305</v>
      </c>
      <c r="AH62" s="103"/>
      <c r="AI62" s="103"/>
      <c r="AJ62" s="103"/>
      <c r="AK62" s="103"/>
      <c r="AL62" s="103"/>
      <c r="AM62" s="103"/>
      <c r="AN62" s="103"/>
      <c r="AO62" s="104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6"/>
    </row>
    <row r="63" spans="1:52">
      <c r="A63" s="53">
        <f t="shared" si="0"/>
        <v>53</v>
      </c>
      <c r="B63" s="87" t="s">
        <v>258</v>
      </c>
      <c r="C63" s="88"/>
      <c r="D63" s="88"/>
      <c r="E63" s="88"/>
      <c r="F63" s="88"/>
      <c r="G63" s="88"/>
      <c r="H63" s="88"/>
      <c r="I63" s="89"/>
      <c r="J63" s="90" t="s">
        <v>371</v>
      </c>
      <c r="K63" s="91"/>
      <c r="L63" s="91"/>
      <c r="M63" s="91"/>
      <c r="N63" s="91"/>
      <c r="O63" s="91"/>
      <c r="P63" s="91"/>
      <c r="Q63" s="92"/>
      <c r="R63" s="93" t="s">
        <v>112</v>
      </c>
      <c r="S63" s="94"/>
      <c r="T63" s="95"/>
      <c r="U63" s="96" t="s">
        <v>93</v>
      </c>
      <c r="V63" s="97"/>
      <c r="W63" s="97"/>
      <c r="X63" s="98"/>
      <c r="Y63" s="99" t="s">
        <v>282</v>
      </c>
      <c r="Z63" s="100"/>
      <c r="AA63" s="100"/>
      <c r="AB63" s="100"/>
      <c r="AC63" s="100"/>
      <c r="AD63" s="100"/>
      <c r="AE63" s="100"/>
      <c r="AF63" s="101"/>
      <c r="AG63" s="102" t="s">
        <v>306</v>
      </c>
      <c r="AH63" s="103"/>
      <c r="AI63" s="103"/>
      <c r="AJ63" s="103"/>
      <c r="AK63" s="103"/>
      <c r="AL63" s="103"/>
      <c r="AM63" s="103"/>
      <c r="AN63" s="103"/>
      <c r="AO63" s="104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6"/>
    </row>
    <row r="64" spans="1:52">
      <c r="A64" s="53">
        <f t="shared" si="0"/>
        <v>54</v>
      </c>
      <c r="B64" s="87" t="s">
        <v>259</v>
      </c>
      <c r="C64" s="88"/>
      <c r="D64" s="88"/>
      <c r="E64" s="88"/>
      <c r="F64" s="88"/>
      <c r="G64" s="88"/>
      <c r="H64" s="88"/>
      <c r="I64" s="89"/>
      <c r="J64" s="90" t="s">
        <v>372</v>
      </c>
      <c r="K64" s="91"/>
      <c r="L64" s="91"/>
      <c r="M64" s="91"/>
      <c r="N64" s="91"/>
      <c r="O64" s="91"/>
      <c r="P64" s="91"/>
      <c r="Q64" s="92"/>
      <c r="R64" s="93" t="s">
        <v>112</v>
      </c>
      <c r="S64" s="94"/>
      <c r="T64" s="95"/>
      <c r="U64" s="96" t="s">
        <v>93</v>
      </c>
      <c r="V64" s="97"/>
      <c r="W64" s="97"/>
      <c r="X64" s="98"/>
      <c r="Y64" s="99" t="s">
        <v>283</v>
      </c>
      <c r="Z64" s="100"/>
      <c r="AA64" s="100"/>
      <c r="AB64" s="100"/>
      <c r="AC64" s="100"/>
      <c r="AD64" s="100"/>
      <c r="AE64" s="100"/>
      <c r="AF64" s="101"/>
      <c r="AG64" s="102" t="s">
        <v>307</v>
      </c>
      <c r="AH64" s="103"/>
      <c r="AI64" s="103"/>
      <c r="AJ64" s="103"/>
      <c r="AK64" s="103"/>
      <c r="AL64" s="103"/>
      <c r="AM64" s="103"/>
      <c r="AN64" s="103"/>
      <c r="AO64" s="104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6"/>
    </row>
    <row r="65" spans="1:52">
      <c r="A65" s="53">
        <f t="shared" si="0"/>
        <v>55</v>
      </c>
      <c r="B65" s="87" t="s">
        <v>260</v>
      </c>
      <c r="C65" s="88"/>
      <c r="D65" s="88"/>
      <c r="E65" s="88"/>
      <c r="F65" s="88"/>
      <c r="G65" s="88"/>
      <c r="H65" s="88"/>
      <c r="I65" s="89"/>
      <c r="J65" s="90" t="s">
        <v>373</v>
      </c>
      <c r="K65" s="91"/>
      <c r="L65" s="91"/>
      <c r="M65" s="91"/>
      <c r="N65" s="91"/>
      <c r="O65" s="91"/>
      <c r="P65" s="91"/>
      <c r="Q65" s="92"/>
      <c r="R65" s="93" t="s">
        <v>112</v>
      </c>
      <c r="S65" s="94"/>
      <c r="T65" s="95"/>
      <c r="U65" s="96" t="s">
        <v>93</v>
      </c>
      <c r="V65" s="97"/>
      <c r="W65" s="97"/>
      <c r="X65" s="98"/>
      <c r="Y65" s="99" t="s">
        <v>284</v>
      </c>
      <c r="Z65" s="100"/>
      <c r="AA65" s="100"/>
      <c r="AB65" s="100"/>
      <c r="AC65" s="100"/>
      <c r="AD65" s="100"/>
      <c r="AE65" s="100"/>
      <c r="AF65" s="101"/>
      <c r="AG65" s="102" t="s">
        <v>308</v>
      </c>
      <c r="AH65" s="103"/>
      <c r="AI65" s="103"/>
      <c r="AJ65" s="103"/>
      <c r="AK65" s="103"/>
      <c r="AL65" s="103"/>
      <c r="AM65" s="103"/>
      <c r="AN65" s="103"/>
      <c r="AO65" s="104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6"/>
    </row>
    <row r="66" spans="1:52">
      <c r="A66" s="53">
        <f t="shared" si="0"/>
        <v>56</v>
      </c>
      <c r="B66" s="87" t="s">
        <v>261</v>
      </c>
      <c r="C66" s="88"/>
      <c r="D66" s="88"/>
      <c r="E66" s="88"/>
      <c r="F66" s="88"/>
      <c r="G66" s="88"/>
      <c r="H66" s="88"/>
      <c r="I66" s="89"/>
      <c r="J66" s="90" t="s">
        <v>374</v>
      </c>
      <c r="K66" s="91"/>
      <c r="L66" s="91"/>
      <c r="M66" s="91"/>
      <c r="N66" s="91"/>
      <c r="O66" s="91"/>
      <c r="P66" s="91"/>
      <c r="Q66" s="92"/>
      <c r="R66" s="93" t="s">
        <v>112</v>
      </c>
      <c r="S66" s="94"/>
      <c r="T66" s="95"/>
      <c r="U66" s="96" t="s">
        <v>93</v>
      </c>
      <c r="V66" s="97"/>
      <c r="W66" s="97"/>
      <c r="X66" s="98"/>
      <c r="Y66" s="99" t="s">
        <v>285</v>
      </c>
      <c r="Z66" s="100"/>
      <c r="AA66" s="100"/>
      <c r="AB66" s="100"/>
      <c r="AC66" s="100"/>
      <c r="AD66" s="100"/>
      <c r="AE66" s="100"/>
      <c r="AF66" s="101"/>
      <c r="AG66" s="102" t="s">
        <v>309</v>
      </c>
      <c r="AH66" s="103"/>
      <c r="AI66" s="103"/>
      <c r="AJ66" s="103"/>
      <c r="AK66" s="103"/>
      <c r="AL66" s="103"/>
      <c r="AM66" s="103"/>
      <c r="AN66" s="103"/>
      <c r="AO66" s="104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6"/>
    </row>
    <row r="67" spans="1:52">
      <c r="A67" s="53">
        <f t="shared" si="0"/>
        <v>57</v>
      </c>
      <c r="B67" s="87" t="s">
        <v>262</v>
      </c>
      <c r="C67" s="88"/>
      <c r="D67" s="88"/>
      <c r="E67" s="88"/>
      <c r="F67" s="88"/>
      <c r="G67" s="88"/>
      <c r="H67" s="88"/>
      <c r="I67" s="89"/>
      <c r="J67" s="90" t="s">
        <v>375</v>
      </c>
      <c r="K67" s="91"/>
      <c r="L67" s="91"/>
      <c r="M67" s="91"/>
      <c r="N67" s="91"/>
      <c r="O67" s="91"/>
      <c r="P67" s="91"/>
      <c r="Q67" s="92"/>
      <c r="R67" s="93" t="s">
        <v>112</v>
      </c>
      <c r="S67" s="94"/>
      <c r="T67" s="95"/>
      <c r="U67" s="96" t="s">
        <v>93</v>
      </c>
      <c r="V67" s="97"/>
      <c r="W67" s="97"/>
      <c r="X67" s="98"/>
      <c r="Y67" s="99" t="s">
        <v>286</v>
      </c>
      <c r="Z67" s="100"/>
      <c r="AA67" s="100"/>
      <c r="AB67" s="100"/>
      <c r="AC67" s="100"/>
      <c r="AD67" s="100"/>
      <c r="AE67" s="100"/>
      <c r="AF67" s="101"/>
      <c r="AG67" s="102" t="s">
        <v>310</v>
      </c>
      <c r="AH67" s="103"/>
      <c r="AI67" s="103"/>
      <c r="AJ67" s="103"/>
      <c r="AK67" s="103"/>
      <c r="AL67" s="103"/>
      <c r="AM67" s="103"/>
      <c r="AN67" s="103"/>
      <c r="AO67" s="104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6"/>
    </row>
    <row r="68" spans="1:52">
      <c r="A68" s="53">
        <f t="shared" si="0"/>
        <v>58</v>
      </c>
      <c r="B68" s="87" t="s">
        <v>263</v>
      </c>
      <c r="C68" s="88"/>
      <c r="D68" s="88"/>
      <c r="E68" s="88"/>
      <c r="F68" s="88"/>
      <c r="G68" s="88"/>
      <c r="H68" s="88"/>
      <c r="I68" s="89"/>
      <c r="J68" s="90" t="s">
        <v>376</v>
      </c>
      <c r="K68" s="91"/>
      <c r="L68" s="91"/>
      <c r="M68" s="91"/>
      <c r="N68" s="91"/>
      <c r="O68" s="91"/>
      <c r="P68" s="91"/>
      <c r="Q68" s="92"/>
      <c r="R68" s="93" t="s">
        <v>112</v>
      </c>
      <c r="S68" s="94"/>
      <c r="T68" s="95"/>
      <c r="U68" s="96" t="s">
        <v>93</v>
      </c>
      <c r="V68" s="97"/>
      <c r="W68" s="97"/>
      <c r="X68" s="98"/>
      <c r="Y68" s="99" t="s">
        <v>287</v>
      </c>
      <c r="Z68" s="100"/>
      <c r="AA68" s="100"/>
      <c r="AB68" s="100"/>
      <c r="AC68" s="100"/>
      <c r="AD68" s="100"/>
      <c r="AE68" s="100"/>
      <c r="AF68" s="101"/>
      <c r="AG68" s="102" t="s">
        <v>311</v>
      </c>
      <c r="AH68" s="103"/>
      <c r="AI68" s="103"/>
      <c r="AJ68" s="103"/>
      <c r="AK68" s="103"/>
      <c r="AL68" s="103"/>
      <c r="AM68" s="103"/>
      <c r="AN68" s="103"/>
      <c r="AO68" s="104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6"/>
    </row>
    <row r="69" spans="1:52">
      <c r="A69" s="53">
        <f t="shared" si="0"/>
        <v>59</v>
      </c>
      <c r="B69" s="87" t="s">
        <v>264</v>
      </c>
      <c r="C69" s="88"/>
      <c r="D69" s="88"/>
      <c r="E69" s="88"/>
      <c r="F69" s="88"/>
      <c r="G69" s="88"/>
      <c r="H69" s="88"/>
      <c r="I69" s="89"/>
      <c r="J69" s="90" t="s">
        <v>377</v>
      </c>
      <c r="K69" s="91"/>
      <c r="L69" s="91"/>
      <c r="M69" s="91"/>
      <c r="N69" s="91"/>
      <c r="O69" s="91"/>
      <c r="P69" s="91"/>
      <c r="Q69" s="92"/>
      <c r="R69" s="93" t="s">
        <v>112</v>
      </c>
      <c r="S69" s="94"/>
      <c r="T69" s="95"/>
      <c r="U69" s="96" t="s">
        <v>93</v>
      </c>
      <c r="V69" s="97"/>
      <c r="W69" s="97"/>
      <c r="X69" s="98"/>
      <c r="Y69" s="99" t="s">
        <v>288</v>
      </c>
      <c r="Z69" s="100"/>
      <c r="AA69" s="100"/>
      <c r="AB69" s="100"/>
      <c r="AC69" s="100"/>
      <c r="AD69" s="100"/>
      <c r="AE69" s="100"/>
      <c r="AF69" s="101"/>
      <c r="AG69" s="102" t="s">
        <v>312</v>
      </c>
      <c r="AH69" s="103"/>
      <c r="AI69" s="103"/>
      <c r="AJ69" s="103"/>
      <c r="AK69" s="103"/>
      <c r="AL69" s="103"/>
      <c r="AM69" s="103"/>
      <c r="AN69" s="103"/>
      <c r="AO69" s="104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6"/>
    </row>
    <row r="70" spans="1:52">
      <c r="A70" s="53">
        <f t="shared" si="0"/>
        <v>60</v>
      </c>
      <c r="B70" s="87" t="s">
        <v>265</v>
      </c>
      <c r="C70" s="88"/>
      <c r="D70" s="88"/>
      <c r="E70" s="88"/>
      <c r="F70" s="88"/>
      <c r="G70" s="88"/>
      <c r="H70" s="88"/>
      <c r="I70" s="89"/>
      <c r="J70" s="90" t="s">
        <v>378</v>
      </c>
      <c r="K70" s="91"/>
      <c r="L70" s="91"/>
      <c r="M70" s="91"/>
      <c r="N70" s="91"/>
      <c r="O70" s="91"/>
      <c r="P70" s="91"/>
      <c r="Q70" s="92"/>
      <c r="R70" s="93" t="s">
        <v>112</v>
      </c>
      <c r="S70" s="94"/>
      <c r="T70" s="95"/>
      <c r="U70" s="96" t="s">
        <v>93</v>
      </c>
      <c r="V70" s="97"/>
      <c r="W70" s="97"/>
      <c r="X70" s="98"/>
      <c r="Y70" s="99" t="s">
        <v>289</v>
      </c>
      <c r="Z70" s="100"/>
      <c r="AA70" s="100"/>
      <c r="AB70" s="100"/>
      <c r="AC70" s="100"/>
      <c r="AD70" s="100"/>
      <c r="AE70" s="100"/>
      <c r="AF70" s="101"/>
      <c r="AG70" s="102" t="s">
        <v>313</v>
      </c>
      <c r="AH70" s="103"/>
      <c r="AI70" s="103"/>
      <c r="AJ70" s="103"/>
      <c r="AK70" s="103"/>
      <c r="AL70" s="103"/>
      <c r="AM70" s="103"/>
      <c r="AN70" s="103"/>
      <c r="AO70" s="104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6"/>
    </row>
    <row r="71" spans="1:52">
      <c r="A71" s="53">
        <f t="shared" si="0"/>
        <v>61</v>
      </c>
      <c r="B71" s="87" t="s">
        <v>266</v>
      </c>
      <c r="C71" s="88"/>
      <c r="D71" s="88"/>
      <c r="E71" s="88"/>
      <c r="F71" s="88"/>
      <c r="G71" s="88"/>
      <c r="H71" s="88"/>
      <c r="I71" s="89"/>
      <c r="J71" s="90" t="s">
        <v>379</v>
      </c>
      <c r="K71" s="91"/>
      <c r="L71" s="91"/>
      <c r="M71" s="91"/>
      <c r="N71" s="91"/>
      <c r="O71" s="91"/>
      <c r="P71" s="91"/>
      <c r="Q71" s="92"/>
      <c r="R71" s="93" t="s">
        <v>112</v>
      </c>
      <c r="S71" s="94"/>
      <c r="T71" s="95"/>
      <c r="U71" s="96" t="s">
        <v>93</v>
      </c>
      <c r="V71" s="97"/>
      <c r="W71" s="97"/>
      <c r="X71" s="98"/>
      <c r="Y71" s="99" t="s">
        <v>290</v>
      </c>
      <c r="Z71" s="100"/>
      <c r="AA71" s="100"/>
      <c r="AB71" s="100"/>
      <c r="AC71" s="100"/>
      <c r="AD71" s="100"/>
      <c r="AE71" s="100"/>
      <c r="AF71" s="101"/>
      <c r="AG71" s="102" t="s">
        <v>314</v>
      </c>
      <c r="AH71" s="103"/>
      <c r="AI71" s="103"/>
      <c r="AJ71" s="103"/>
      <c r="AK71" s="103"/>
      <c r="AL71" s="103"/>
      <c r="AM71" s="103"/>
      <c r="AN71" s="103"/>
      <c r="AO71" s="104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6"/>
    </row>
    <row r="72" spans="1:52">
      <c r="A72" s="53">
        <f t="shared" si="0"/>
        <v>62</v>
      </c>
      <c r="B72" s="87" t="s">
        <v>267</v>
      </c>
      <c r="C72" s="88"/>
      <c r="D72" s="88"/>
      <c r="E72" s="88"/>
      <c r="F72" s="88"/>
      <c r="G72" s="88"/>
      <c r="H72" s="88"/>
      <c r="I72" s="89"/>
      <c r="J72" s="90" t="s">
        <v>380</v>
      </c>
      <c r="K72" s="91"/>
      <c r="L72" s="91"/>
      <c r="M72" s="91"/>
      <c r="N72" s="91"/>
      <c r="O72" s="91"/>
      <c r="P72" s="91"/>
      <c r="Q72" s="92"/>
      <c r="R72" s="93" t="s">
        <v>112</v>
      </c>
      <c r="S72" s="94"/>
      <c r="T72" s="95"/>
      <c r="U72" s="96" t="s">
        <v>93</v>
      </c>
      <c r="V72" s="97"/>
      <c r="W72" s="97"/>
      <c r="X72" s="98"/>
      <c r="Y72" s="99" t="s">
        <v>291</v>
      </c>
      <c r="Z72" s="100"/>
      <c r="AA72" s="100"/>
      <c r="AB72" s="100"/>
      <c r="AC72" s="100"/>
      <c r="AD72" s="100"/>
      <c r="AE72" s="100"/>
      <c r="AF72" s="101"/>
      <c r="AG72" s="102" t="s">
        <v>315</v>
      </c>
      <c r="AH72" s="103"/>
      <c r="AI72" s="103"/>
      <c r="AJ72" s="103"/>
      <c r="AK72" s="103"/>
      <c r="AL72" s="103"/>
      <c r="AM72" s="103"/>
      <c r="AN72" s="103"/>
      <c r="AO72" s="104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6"/>
    </row>
    <row r="73" spans="1:52">
      <c r="A73" s="53">
        <f t="shared" si="0"/>
        <v>63</v>
      </c>
      <c r="B73" s="87" t="s">
        <v>268</v>
      </c>
      <c r="C73" s="88"/>
      <c r="D73" s="88"/>
      <c r="E73" s="88"/>
      <c r="F73" s="88"/>
      <c r="G73" s="88"/>
      <c r="H73" s="88"/>
      <c r="I73" s="89"/>
      <c r="J73" s="90" t="s">
        <v>381</v>
      </c>
      <c r="K73" s="91"/>
      <c r="L73" s="91"/>
      <c r="M73" s="91"/>
      <c r="N73" s="91"/>
      <c r="O73" s="91"/>
      <c r="P73" s="91"/>
      <c r="Q73" s="92"/>
      <c r="R73" s="93" t="s">
        <v>112</v>
      </c>
      <c r="S73" s="94"/>
      <c r="T73" s="95"/>
      <c r="U73" s="96" t="s">
        <v>93</v>
      </c>
      <c r="V73" s="97"/>
      <c r="W73" s="97"/>
      <c r="X73" s="98"/>
      <c r="Y73" s="99" t="s">
        <v>292</v>
      </c>
      <c r="Z73" s="100"/>
      <c r="AA73" s="100"/>
      <c r="AB73" s="100"/>
      <c r="AC73" s="100"/>
      <c r="AD73" s="100"/>
      <c r="AE73" s="100"/>
      <c r="AF73" s="101"/>
      <c r="AG73" s="102" t="s">
        <v>316</v>
      </c>
      <c r="AH73" s="103"/>
      <c r="AI73" s="103"/>
      <c r="AJ73" s="103"/>
      <c r="AK73" s="103"/>
      <c r="AL73" s="103"/>
      <c r="AM73" s="103"/>
      <c r="AN73" s="103"/>
      <c r="AO73" s="104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6"/>
    </row>
    <row r="74" spans="1:52">
      <c r="A74" s="53">
        <f t="shared" si="0"/>
        <v>64</v>
      </c>
      <c r="B74" s="87" t="s">
        <v>269</v>
      </c>
      <c r="C74" s="88"/>
      <c r="D74" s="88"/>
      <c r="E74" s="88"/>
      <c r="F74" s="88"/>
      <c r="G74" s="88"/>
      <c r="H74" s="88"/>
      <c r="I74" s="89"/>
      <c r="J74" s="90" t="s">
        <v>382</v>
      </c>
      <c r="K74" s="91"/>
      <c r="L74" s="91"/>
      <c r="M74" s="91"/>
      <c r="N74" s="91"/>
      <c r="O74" s="91"/>
      <c r="P74" s="91"/>
      <c r="Q74" s="92"/>
      <c r="R74" s="93" t="s">
        <v>112</v>
      </c>
      <c r="S74" s="94"/>
      <c r="T74" s="95"/>
      <c r="U74" s="96" t="s">
        <v>93</v>
      </c>
      <c r="V74" s="97"/>
      <c r="W74" s="97"/>
      <c r="X74" s="98"/>
      <c r="Y74" s="99" t="s">
        <v>293</v>
      </c>
      <c r="Z74" s="100"/>
      <c r="AA74" s="100"/>
      <c r="AB74" s="100"/>
      <c r="AC74" s="100"/>
      <c r="AD74" s="100"/>
      <c r="AE74" s="100"/>
      <c r="AF74" s="101"/>
      <c r="AG74" s="102" t="s">
        <v>317</v>
      </c>
      <c r="AH74" s="103"/>
      <c r="AI74" s="103"/>
      <c r="AJ74" s="103"/>
      <c r="AK74" s="103"/>
      <c r="AL74" s="103"/>
      <c r="AM74" s="103"/>
      <c r="AN74" s="103"/>
      <c r="AO74" s="104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6"/>
    </row>
    <row r="75" spans="1:52">
      <c r="A75" s="53">
        <f t="shared" si="0"/>
        <v>65</v>
      </c>
      <c r="B75" s="87" t="s">
        <v>270</v>
      </c>
      <c r="C75" s="88"/>
      <c r="D75" s="88"/>
      <c r="E75" s="88"/>
      <c r="F75" s="88"/>
      <c r="G75" s="88"/>
      <c r="H75" s="88"/>
      <c r="I75" s="89"/>
      <c r="J75" s="90" t="s">
        <v>383</v>
      </c>
      <c r="K75" s="91"/>
      <c r="L75" s="91"/>
      <c r="M75" s="91"/>
      <c r="N75" s="91"/>
      <c r="O75" s="91"/>
      <c r="P75" s="91"/>
      <c r="Q75" s="92"/>
      <c r="R75" s="93" t="s">
        <v>112</v>
      </c>
      <c r="S75" s="94"/>
      <c r="T75" s="95"/>
      <c r="U75" s="96" t="s">
        <v>93</v>
      </c>
      <c r="V75" s="97"/>
      <c r="W75" s="97"/>
      <c r="X75" s="98"/>
      <c r="Y75" s="99" t="s">
        <v>294</v>
      </c>
      <c r="Z75" s="100"/>
      <c r="AA75" s="100"/>
      <c r="AB75" s="100"/>
      <c r="AC75" s="100"/>
      <c r="AD75" s="100"/>
      <c r="AE75" s="100"/>
      <c r="AF75" s="101"/>
      <c r="AG75" s="102" t="s">
        <v>318</v>
      </c>
      <c r="AH75" s="103"/>
      <c r="AI75" s="103"/>
      <c r="AJ75" s="103"/>
      <c r="AK75" s="103"/>
      <c r="AL75" s="103"/>
      <c r="AM75" s="103"/>
      <c r="AN75" s="103"/>
      <c r="AO75" s="104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6"/>
    </row>
  </sheetData>
  <mergeCells count="484"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44:AZ44"/>
    <mergeCell ref="AO45:AZ45"/>
    <mergeCell ref="AO46:AZ46"/>
    <mergeCell ref="AO37:AZ37"/>
    <mergeCell ref="AO38:AZ38"/>
    <mergeCell ref="AO39:AZ39"/>
    <mergeCell ref="AO40:AZ40"/>
    <mergeCell ref="AO41:AZ41"/>
    <mergeCell ref="AO43:AZ43"/>
    <mergeCell ref="AO42:AZ42"/>
    <mergeCell ref="AO32:AZ32"/>
    <mergeCell ref="AG26:AN26"/>
    <mergeCell ref="AG27:AN27"/>
    <mergeCell ref="AG28:AN28"/>
    <mergeCell ref="AO33:AZ33"/>
    <mergeCell ref="AO34:AZ34"/>
    <mergeCell ref="AO36:AZ36"/>
    <mergeCell ref="AO35:AZ35"/>
    <mergeCell ref="AO29:AZ29"/>
    <mergeCell ref="AO30:AZ30"/>
    <mergeCell ref="AO31:AZ31"/>
    <mergeCell ref="AG39:AN39"/>
    <mergeCell ref="AG29:AN29"/>
    <mergeCell ref="AG30:AN30"/>
    <mergeCell ref="AG31:AN31"/>
    <mergeCell ref="AG32:AN32"/>
    <mergeCell ref="AG33:AN33"/>
    <mergeCell ref="AG46:AN46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0:AN40"/>
    <mergeCell ref="AG41:AN41"/>
    <mergeCell ref="AG42:AN42"/>
    <mergeCell ref="AG43:AN43"/>
    <mergeCell ref="AG44:AN44"/>
    <mergeCell ref="AG45:AN45"/>
    <mergeCell ref="AG34:AN34"/>
    <mergeCell ref="AG17:AN17"/>
    <mergeCell ref="AG18:AN18"/>
    <mergeCell ref="AG19:AN19"/>
    <mergeCell ref="AG20:AN20"/>
    <mergeCell ref="AG21:AN21"/>
    <mergeCell ref="AG22:AN22"/>
    <mergeCell ref="AG35:AN35"/>
    <mergeCell ref="AG37:AN37"/>
    <mergeCell ref="AG38:AN38"/>
    <mergeCell ref="AG36:AN36"/>
    <mergeCell ref="Y35:AF35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Y43:AF43"/>
    <mergeCell ref="Y44:AF44"/>
    <mergeCell ref="Y45:AF45"/>
    <mergeCell ref="Y46:AF46"/>
    <mergeCell ref="AG11:AN11"/>
    <mergeCell ref="AG12:AN12"/>
    <mergeCell ref="AG13:AN13"/>
    <mergeCell ref="AG14:AN14"/>
    <mergeCell ref="AG15:AN15"/>
    <mergeCell ref="AG16:AN16"/>
    <mergeCell ref="Y37:AF37"/>
    <mergeCell ref="Y38:AF38"/>
    <mergeCell ref="Y39:AF39"/>
    <mergeCell ref="Y40:AF40"/>
    <mergeCell ref="Y41:AF41"/>
    <mergeCell ref="Y42:AF42"/>
    <mergeCell ref="Y32:AF32"/>
    <mergeCell ref="Y33:AF33"/>
    <mergeCell ref="Y34:AF34"/>
    <mergeCell ref="Y36:AF36"/>
    <mergeCell ref="Y12:AF12"/>
    <mergeCell ref="Y13:AF13"/>
    <mergeCell ref="Y14:AF14"/>
    <mergeCell ref="Y15:AF15"/>
    <mergeCell ref="Y16:AF16"/>
    <mergeCell ref="Y17:AF17"/>
    <mergeCell ref="Y18:AF18"/>
    <mergeCell ref="Y19:AF19"/>
    <mergeCell ref="U40:X40"/>
    <mergeCell ref="U34:X34"/>
    <mergeCell ref="U36:X36"/>
    <mergeCell ref="U35:X35"/>
    <mergeCell ref="U37:X37"/>
    <mergeCell ref="U38:X38"/>
    <mergeCell ref="U39:X39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23:X23"/>
    <mergeCell ref="U25:X25"/>
    <mergeCell ref="U26:X26"/>
    <mergeCell ref="U28:X28"/>
    <mergeCell ref="U46:X46"/>
    <mergeCell ref="U41:X41"/>
    <mergeCell ref="U42:X42"/>
    <mergeCell ref="U43:X43"/>
    <mergeCell ref="U44:X44"/>
    <mergeCell ref="U45:X45"/>
    <mergeCell ref="U19:X19"/>
    <mergeCell ref="U20:X20"/>
    <mergeCell ref="U21:X21"/>
    <mergeCell ref="U22:X22"/>
    <mergeCell ref="U31:X31"/>
    <mergeCell ref="U32:X32"/>
    <mergeCell ref="U24:X24"/>
    <mergeCell ref="U27:X27"/>
    <mergeCell ref="R35:T35"/>
    <mergeCell ref="B46:I46"/>
    <mergeCell ref="J46:Q46"/>
    <mergeCell ref="R46:T46"/>
    <mergeCell ref="B45:I45"/>
    <mergeCell ref="J45:Q45"/>
    <mergeCell ref="R45:T45"/>
    <mergeCell ref="J38:Q38"/>
    <mergeCell ref="R38:T38"/>
    <mergeCell ref="B39:I39"/>
    <mergeCell ref="J39:Q39"/>
    <mergeCell ref="R39:T39"/>
    <mergeCell ref="U13:X13"/>
    <mergeCell ref="U14:X14"/>
    <mergeCell ref="U15:X15"/>
    <mergeCell ref="U16:X16"/>
    <mergeCell ref="B44:I44"/>
    <mergeCell ref="J44:Q44"/>
    <mergeCell ref="R44:T44"/>
    <mergeCell ref="B42:I42"/>
    <mergeCell ref="J42:Q42"/>
    <mergeCell ref="R42:T42"/>
    <mergeCell ref="B43:I43"/>
    <mergeCell ref="J43:Q43"/>
    <mergeCell ref="R43:T43"/>
    <mergeCell ref="B40:I40"/>
    <mergeCell ref="J40:Q40"/>
    <mergeCell ref="R40:T40"/>
    <mergeCell ref="B41:I41"/>
    <mergeCell ref="J41:Q41"/>
    <mergeCell ref="R41:T41"/>
    <mergeCell ref="B37:I37"/>
    <mergeCell ref="J37:Q37"/>
    <mergeCell ref="B38:I38"/>
    <mergeCell ref="U17:X17"/>
    <mergeCell ref="U18:X18"/>
    <mergeCell ref="R37:T37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6:T36"/>
    <mergeCell ref="J35:Q35"/>
    <mergeCell ref="B32:I32"/>
    <mergeCell ref="B34:I34"/>
    <mergeCell ref="J34:Q34"/>
    <mergeCell ref="B36:I36"/>
    <mergeCell ref="J36:Q36"/>
    <mergeCell ref="B35:I35"/>
    <mergeCell ref="J32:Q32"/>
    <mergeCell ref="B33:I33"/>
    <mergeCell ref="J33:Q33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47:I47"/>
    <mergeCell ref="J47:Q47"/>
    <mergeCell ref="R47:T47"/>
    <mergeCell ref="U47:X47"/>
    <mergeCell ref="Y47:AF47"/>
    <mergeCell ref="AG47:AN47"/>
    <mergeCell ref="AO47:AZ47"/>
    <mergeCell ref="B48:I48"/>
    <mergeCell ref="J48:Q48"/>
    <mergeCell ref="R48:T48"/>
    <mergeCell ref="U48:X48"/>
    <mergeCell ref="Y48:AF48"/>
    <mergeCell ref="AG48:AN48"/>
    <mergeCell ref="AO48:AZ48"/>
    <mergeCell ref="U52:X52"/>
    <mergeCell ref="Y52:AF52"/>
    <mergeCell ref="AG52:AN52"/>
    <mergeCell ref="AO52:AZ52"/>
    <mergeCell ref="B49:I49"/>
    <mergeCell ref="J49:Q49"/>
    <mergeCell ref="R49:T49"/>
    <mergeCell ref="U49:X49"/>
    <mergeCell ref="Y49:AF49"/>
    <mergeCell ref="AG49:AN49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54:I54"/>
    <mergeCell ref="J54:Q54"/>
    <mergeCell ref="R54:T54"/>
    <mergeCell ref="U54:X54"/>
    <mergeCell ref="Y54:AF54"/>
    <mergeCell ref="AG54:AN54"/>
    <mergeCell ref="AO54:AZ54"/>
    <mergeCell ref="B51:I51"/>
    <mergeCell ref="J51:Q51"/>
    <mergeCell ref="R51:T51"/>
    <mergeCell ref="U51:X51"/>
    <mergeCell ref="Y51:AF51"/>
    <mergeCell ref="AG51:AN51"/>
    <mergeCell ref="AO51:AZ51"/>
    <mergeCell ref="B53:I53"/>
    <mergeCell ref="J53:Q53"/>
    <mergeCell ref="R53:T53"/>
    <mergeCell ref="U53:X53"/>
    <mergeCell ref="Y53:AF53"/>
    <mergeCell ref="AG53:AN53"/>
    <mergeCell ref="AO53:AZ53"/>
    <mergeCell ref="B52:I52"/>
    <mergeCell ref="J52:Q52"/>
    <mergeCell ref="R52:T52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75:I75"/>
    <mergeCell ref="J75:Q75"/>
    <mergeCell ref="R75:T75"/>
    <mergeCell ref="U75:X75"/>
    <mergeCell ref="Y75:AF75"/>
    <mergeCell ref="AG75:AN75"/>
    <mergeCell ref="AO75:AZ75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9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3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55" t="s">
        <v>0</v>
      </c>
      <c r="J1" s="55"/>
      <c r="K1" s="55"/>
      <c r="L1" s="57"/>
      <c r="M1" s="58"/>
      <c r="N1" s="58"/>
      <c r="O1" s="59"/>
      <c r="P1" s="55" t="s">
        <v>1</v>
      </c>
      <c r="Q1" s="55"/>
      <c r="R1" s="55"/>
      <c r="S1" s="63" t="s">
        <v>68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60" t="s">
        <v>3</v>
      </c>
      <c r="J2" s="61"/>
      <c r="K2" s="62"/>
      <c r="L2" s="57"/>
      <c r="M2" s="58"/>
      <c r="N2" s="58"/>
      <c r="O2" s="59"/>
      <c r="P2" s="60" t="s">
        <v>4</v>
      </c>
      <c r="Q2" s="61"/>
      <c r="R2" s="62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5" t="s">
        <v>5</v>
      </c>
      <c r="AK2" s="55"/>
      <c r="AL2" s="55"/>
      <c r="AM2" s="66">
        <v>41544</v>
      </c>
      <c r="AN2" s="67"/>
      <c r="AO2" s="67"/>
      <c r="AP2" s="67"/>
      <c r="AQ2" s="68"/>
      <c r="AR2" s="55" t="s">
        <v>6</v>
      </c>
      <c r="AS2" s="55"/>
      <c r="AT2" s="55"/>
      <c r="AU2" s="56" t="s">
        <v>19</v>
      </c>
      <c r="AV2" s="56"/>
      <c r="AW2" s="56"/>
      <c r="AX2" s="56"/>
      <c r="AY2" s="56"/>
      <c r="AZ2" s="56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55" t="s">
        <v>7</v>
      </c>
      <c r="J3" s="55"/>
      <c r="K3" s="55"/>
      <c r="L3" s="57"/>
      <c r="M3" s="58"/>
      <c r="N3" s="58"/>
      <c r="O3" s="59"/>
      <c r="P3" s="55" t="s">
        <v>8</v>
      </c>
      <c r="Q3" s="55"/>
      <c r="R3" s="55"/>
      <c r="S3" s="63" t="s">
        <v>94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5" t="s">
        <v>9</v>
      </c>
      <c r="AK3" s="55"/>
      <c r="AL3" s="55"/>
      <c r="AM3" s="66">
        <v>41564</v>
      </c>
      <c r="AN3" s="67"/>
      <c r="AO3" s="67"/>
      <c r="AP3" s="67"/>
      <c r="AQ3" s="68"/>
      <c r="AR3" s="55" t="s">
        <v>10</v>
      </c>
      <c r="AS3" s="55"/>
      <c r="AT3" s="55"/>
      <c r="AU3" s="56" t="s">
        <v>19</v>
      </c>
      <c r="AV3" s="56"/>
      <c r="AW3" s="56"/>
      <c r="AX3" s="56"/>
      <c r="AY3" s="56"/>
      <c r="AZ3" s="56"/>
    </row>
    <row r="5" spans="1:52">
      <c r="A5" t="s">
        <v>11</v>
      </c>
      <c r="B5" t="s">
        <v>249</v>
      </c>
    </row>
    <row r="6" spans="1:52">
      <c r="A6" s="12" t="s">
        <v>67</v>
      </c>
      <c r="B6" s="12" t="s">
        <v>115</v>
      </c>
    </row>
    <row r="7" spans="1:52" ht="14.25" thickBot="1"/>
    <row r="8" spans="1:52" ht="14.25" thickBot="1">
      <c r="A8" s="109" t="s">
        <v>27</v>
      </c>
      <c r="B8" s="110"/>
      <c r="C8" s="110"/>
      <c r="D8" s="110"/>
      <c r="E8" s="110"/>
      <c r="F8" s="110"/>
      <c r="G8" s="110"/>
      <c r="H8" s="111"/>
      <c r="I8" s="14"/>
      <c r="J8" s="14"/>
      <c r="K8" s="14"/>
      <c r="L8" s="14"/>
      <c r="M8" s="112" t="s">
        <v>28</v>
      </c>
      <c r="N8" s="113"/>
      <c r="O8" s="114"/>
      <c r="P8" s="112" t="s">
        <v>29</v>
      </c>
      <c r="Q8" s="113"/>
      <c r="R8" s="113"/>
      <c r="S8" s="113"/>
      <c r="T8" s="113"/>
      <c r="U8" s="114"/>
      <c r="V8" s="109" t="s">
        <v>30</v>
      </c>
      <c r="W8" s="110"/>
      <c r="X8" s="111"/>
      <c r="Y8" s="116" t="s">
        <v>72</v>
      </c>
      <c r="Z8" s="110"/>
      <c r="AA8" s="110"/>
      <c r="AB8" s="110"/>
      <c r="AC8" s="110"/>
      <c r="AD8" s="110"/>
      <c r="AE8" s="110"/>
      <c r="AF8" s="110"/>
      <c r="AG8" s="110"/>
      <c r="AH8" s="111"/>
      <c r="AI8" s="109" t="s">
        <v>31</v>
      </c>
      <c r="AJ8" s="117"/>
      <c r="AK8" s="118"/>
      <c r="AL8" s="116" t="s">
        <v>74</v>
      </c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8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87" t="s">
        <v>177</v>
      </c>
      <c r="C11" s="88"/>
      <c r="D11" s="88"/>
      <c r="E11" s="88"/>
      <c r="F11" s="88"/>
      <c r="G11" s="88"/>
      <c r="H11" s="88"/>
      <c r="I11" s="89"/>
      <c r="J11" s="102" t="s">
        <v>130</v>
      </c>
      <c r="K11" s="103"/>
      <c r="L11" s="103"/>
      <c r="M11" s="103"/>
      <c r="N11" s="103"/>
      <c r="O11" s="103"/>
      <c r="P11" s="103"/>
      <c r="Q11" s="103"/>
      <c r="R11" s="93"/>
      <c r="S11" s="94"/>
      <c r="T11" s="95"/>
      <c r="U11" s="127"/>
      <c r="V11" s="97"/>
      <c r="W11" s="97"/>
      <c r="X11" s="98"/>
      <c r="Y11" s="87" t="s">
        <v>113</v>
      </c>
      <c r="Z11" s="128"/>
      <c r="AA11" s="128"/>
      <c r="AB11" s="128"/>
      <c r="AC11" s="128"/>
      <c r="AD11" s="128"/>
      <c r="AE11" s="128"/>
      <c r="AF11" s="129"/>
      <c r="AG11" s="130" t="s">
        <v>114</v>
      </c>
      <c r="AH11" s="131"/>
      <c r="AI11" s="131"/>
      <c r="AJ11" s="131"/>
      <c r="AK11" s="131"/>
      <c r="AL11" s="131"/>
      <c r="AM11" s="131"/>
      <c r="AN11" s="132"/>
      <c r="AO11" s="104" t="s">
        <v>114</v>
      </c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6"/>
    </row>
    <row r="12" spans="1:52">
      <c r="A12" s="53">
        <f t="shared" ref="A12:A89" si="0">ROW()-10</f>
        <v>2</v>
      </c>
      <c r="B12" s="87" t="s">
        <v>75</v>
      </c>
      <c r="C12" s="88"/>
      <c r="D12" s="88"/>
      <c r="E12" s="88"/>
      <c r="F12" s="88"/>
      <c r="G12" s="88"/>
      <c r="H12" s="88"/>
      <c r="I12" s="89"/>
      <c r="J12" s="102" t="s">
        <v>131</v>
      </c>
      <c r="K12" s="103"/>
      <c r="L12" s="103"/>
      <c r="M12" s="103"/>
      <c r="N12" s="103"/>
      <c r="O12" s="103"/>
      <c r="P12" s="103"/>
      <c r="Q12" s="103"/>
      <c r="R12" s="93"/>
      <c r="S12" s="94"/>
      <c r="T12" s="95"/>
      <c r="U12" s="127"/>
      <c r="V12" s="97"/>
      <c r="W12" s="97"/>
      <c r="X12" s="98"/>
      <c r="Y12" s="87" t="s">
        <v>113</v>
      </c>
      <c r="Z12" s="128"/>
      <c r="AA12" s="128"/>
      <c r="AB12" s="128"/>
      <c r="AC12" s="128"/>
      <c r="AD12" s="128"/>
      <c r="AE12" s="128"/>
      <c r="AF12" s="129"/>
      <c r="AG12" s="130" t="s">
        <v>114</v>
      </c>
      <c r="AH12" s="131"/>
      <c r="AI12" s="131"/>
      <c r="AJ12" s="131"/>
      <c r="AK12" s="131"/>
      <c r="AL12" s="131"/>
      <c r="AM12" s="131"/>
      <c r="AN12" s="132"/>
      <c r="AO12" s="104" t="s">
        <v>114</v>
      </c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6"/>
    </row>
    <row r="13" spans="1:52">
      <c r="A13" s="53">
        <f t="shared" si="0"/>
        <v>3</v>
      </c>
      <c r="B13" s="87" t="s">
        <v>76</v>
      </c>
      <c r="C13" s="88"/>
      <c r="D13" s="88"/>
      <c r="E13" s="88"/>
      <c r="F13" s="88"/>
      <c r="G13" s="88"/>
      <c r="H13" s="88"/>
      <c r="I13" s="89"/>
      <c r="J13" s="102" t="s">
        <v>132</v>
      </c>
      <c r="K13" s="103"/>
      <c r="L13" s="103"/>
      <c r="M13" s="103"/>
      <c r="N13" s="103"/>
      <c r="O13" s="103"/>
      <c r="P13" s="103"/>
      <c r="Q13" s="103"/>
      <c r="R13" s="93"/>
      <c r="S13" s="94"/>
      <c r="T13" s="95"/>
      <c r="U13" s="127"/>
      <c r="V13" s="97"/>
      <c r="W13" s="97"/>
      <c r="X13" s="98"/>
      <c r="Y13" s="87" t="s">
        <v>113</v>
      </c>
      <c r="Z13" s="128"/>
      <c r="AA13" s="128"/>
      <c r="AB13" s="128"/>
      <c r="AC13" s="128"/>
      <c r="AD13" s="128"/>
      <c r="AE13" s="128"/>
      <c r="AF13" s="129"/>
      <c r="AG13" s="130" t="s">
        <v>114</v>
      </c>
      <c r="AH13" s="131"/>
      <c r="AI13" s="131"/>
      <c r="AJ13" s="131"/>
      <c r="AK13" s="131"/>
      <c r="AL13" s="131"/>
      <c r="AM13" s="131"/>
      <c r="AN13" s="132"/>
      <c r="AO13" s="104" t="s">
        <v>114</v>
      </c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6"/>
    </row>
    <row r="14" spans="1:52">
      <c r="A14" s="53">
        <f t="shared" si="0"/>
        <v>4</v>
      </c>
      <c r="B14" s="99" t="s">
        <v>178</v>
      </c>
      <c r="C14" s="100"/>
      <c r="D14" s="100"/>
      <c r="E14" s="100"/>
      <c r="F14" s="100"/>
      <c r="G14" s="100"/>
      <c r="H14" s="100"/>
      <c r="I14" s="101"/>
      <c r="J14" s="102" t="s">
        <v>133</v>
      </c>
      <c r="K14" s="103"/>
      <c r="L14" s="103"/>
      <c r="M14" s="103"/>
      <c r="N14" s="103"/>
      <c r="O14" s="103"/>
      <c r="P14" s="103"/>
      <c r="Q14" s="103"/>
      <c r="R14" s="93"/>
      <c r="S14" s="94"/>
      <c r="T14" s="95"/>
      <c r="U14" s="127"/>
      <c r="V14" s="97"/>
      <c r="W14" s="97"/>
      <c r="X14" s="98"/>
      <c r="Y14" s="87" t="s">
        <v>113</v>
      </c>
      <c r="Z14" s="128"/>
      <c r="AA14" s="128"/>
      <c r="AB14" s="128"/>
      <c r="AC14" s="128"/>
      <c r="AD14" s="128"/>
      <c r="AE14" s="128"/>
      <c r="AF14" s="129"/>
      <c r="AG14" s="130" t="s">
        <v>114</v>
      </c>
      <c r="AH14" s="131"/>
      <c r="AI14" s="131"/>
      <c r="AJ14" s="131"/>
      <c r="AK14" s="131"/>
      <c r="AL14" s="131"/>
      <c r="AM14" s="131"/>
      <c r="AN14" s="132"/>
      <c r="AO14" s="104" t="s">
        <v>114</v>
      </c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6"/>
    </row>
    <row r="15" spans="1:52">
      <c r="A15" s="53">
        <f t="shared" si="0"/>
        <v>5</v>
      </c>
      <c r="B15" s="99" t="s">
        <v>179</v>
      </c>
      <c r="C15" s="100"/>
      <c r="D15" s="100"/>
      <c r="E15" s="100"/>
      <c r="F15" s="100"/>
      <c r="G15" s="100"/>
      <c r="H15" s="100"/>
      <c r="I15" s="101"/>
      <c r="J15" s="102" t="s">
        <v>134</v>
      </c>
      <c r="K15" s="103"/>
      <c r="L15" s="103"/>
      <c r="M15" s="103"/>
      <c r="N15" s="103"/>
      <c r="O15" s="103"/>
      <c r="P15" s="103"/>
      <c r="Q15" s="103"/>
      <c r="R15" s="93"/>
      <c r="S15" s="94"/>
      <c r="T15" s="95"/>
      <c r="U15" s="127"/>
      <c r="V15" s="97"/>
      <c r="W15" s="97"/>
      <c r="X15" s="98"/>
      <c r="Y15" s="87" t="s">
        <v>113</v>
      </c>
      <c r="Z15" s="128"/>
      <c r="AA15" s="128"/>
      <c r="AB15" s="128"/>
      <c r="AC15" s="128"/>
      <c r="AD15" s="128"/>
      <c r="AE15" s="128"/>
      <c r="AF15" s="129"/>
      <c r="AG15" s="130" t="s">
        <v>114</v>
      </c>
      <c r="AH15" s="131"/>
      <c r="AI15" s="131"/>
      <c r="AJ15" s="131"/>
      <c r="AK15" s="131"/>
      <c r="AL15" s="131"/>
      <c r="AM15" s="131"/>
      <c r="AN15" s="132"/>
      <c r="AO15" s="104" t="s">
        <v>114</v>
      </c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6"/>
    </row>
    <row r="16" spans="1:52">
      <c r="A16" s="53">
        <f t="shared" si="0"/>
        <v>6</v>
      </c>
      <c r="B16" s="99" t="s">
        <v>180</v>
      </c>
      <c r="C16" s="100"/>
      <c r="D16" s="100"/>
      <c r="E16" s="100"/>
      <c r="F16" s="100"/>
      <c r="G16" s="100"/>
      <c r="H16" s="100"/>
      <c r="I16" s="101"/>
      <c r="J16" s="102" t="s">
        <v>135</v>
      </c>
      <c r="K16" s="103"/>
      <c r="L16" s="103"/>
      <c r="M16" s="103"/>
      <c r="N16" s="103"/>
      <c r="O16" s="103"/>
      <c r="P16" s="103"/>
      <c r="Q16" s="103"/>
      <c r="R16" s="93"/>
      <c r="S16" s="94"/>
      <c r="T16" s="95"/>
      <c r="U16" s="127"/>
      <c r="V16" s="97"/>
      <c r="W16" s="97"/>
      <c r="X16" s="98"/>
      <c r="Y16" s="87" t="s">
        <v>113</v>
      </c>
      <c r="Z16" s="128"/>
      <c r="AA16" s="128"/>
      <c r="AB16" s="128"/>
      <c r="AC16" s="128"/>
      <c r="AD16" s="128"/>
      <c r="AE16" s="128"/>
      <c r="AF16" s="129"/>
      <c r="AG16" s="130" t="s">
        <v>114</v>
      </c>
      <c r="AH16" s="131"/>
      <c r="AI16" s="131"/>
      <c r="AJ16" s="131"/>
      <c r="AK16" s="131"/>
      <c r="AL16" s="131"/>
      <c r="AM16" s="131"/>
      <c r="AN16" s="132"/>
      <c r="AO16" s="104" t="s">
        <v>114</v>
      </c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</row>
    <row r="17" spans="1:52">
      <c r="A17" s="53">
        <f t="shared" si="0"/>
        <v>7</v>
      </c>
      <c r="B17" s="99" t="s">
        <v>181</v>
      </c>
      <c r="C17" s="100"/>
      <c r="D17" s="100"/>
      <c r="E17" s="100"/>
      <c r="F17" s="100"/>
      <c r="G17" s="100"/>
      <c r="H17" s="100"/>
      <c r="I17" s="101"/>
      <c r="J17" s="102" t="s">
        <v>136</v>
      </c>
      <c r="K17" s="103"/>
      <c r="L17" s="103"/>
      <c r="M17" s="103"/>
      <c r="N17" s="103"/>
      <c r="O17" s="103"/>
      <c r="P17" s="103"/>
      <c r="Q17" s="103"/>
      <c r="R17" s="93"/>
      <c r="S17" s="94"/>
      <c r="T17" s="95"/>
      <c r="U17" s="127"/>
      <c r="V17" s="97"/>
      <c r="W17" s="97"/>
      <c r="X17" s="98"/>
      <c r="Y17" s="87" t="s">
        <v>113</v>
      </c>
      <c r="Z17" s="128"/>
      <c r="AA17" s="128"/>
      <c r="AB17" s="128"/>
      <c r="AC17" s="128"/>
      <c r="AD17" s="128"/>
      <c r="AE17" s="128"/>
      <c r="AF17" s="129"/>
      <c r="AG17" s="130" t="s">
        <v>114</v>
      </c>
      <c r="AH17" s="131"/>
      <c r="AI17" s="131"/>
      <c r="AJ17" s="131"/>
      <c r="AK17" s="131"/>
      <c r="AL17" s="131"/>
      <c r="AM17" s="131"/>
      <c r="AN17" s="132"/>
      <c r="AO17" s="104" t="s">
        <v>114</v>
      </c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6"/>
    </row>
    <row r="18" spans="1:52">
      <c r="A18" s="53">
        <f t="shared" si="0"/>
        <v>8</v>
      </c>
      <c r="B18" s="99" t="s">
        <v>182</v>
      </c>
      <c r="C18" s="100"/>
      <c r="D18" s="100"/>
      <c r="E18" s="100"/>
      <c r="F18" s="100"/>
      <c r="G18" s="100"/>
      <c r="H18" s="100"/>
      <c r="I18" s="101"/>
      <c r="J18" s="102" t="s">
        <v>137</v>
      </c>
      <c r="K18" s="103"/>
      <c r="L18" s="103"/>
      <c r="M18" s="103"/>
      <c r="N18" s="103"/>
      <c r="O18" s="103"/>
      <c r="P18" s="103"/>
      <c r="Q18" s="103"/>
      <c r="R18" s="93"/>
      <c r="S18" s="94"/>
      <c r="T18" s="95"/>
      <c r="U18" s="127"/>
      <c r="V18" s="97"/>
      <c r="W18" s="97"/>
      <c r="X18" s="98"/>
      <c r="Y18" s="87" t="s">
        <v>113</v>
      </c>
      <c r="Z18" s="128"/>
      <c r="AA18" s="128"/>
      <c r="AB18" s="128"/>
      <c r="AC18" s="128"/>
      <c r="AD18" s="128"/>
      <c r="AE18" s="128"/>
      <c r="AF18" s="129"/>
      <c r="AG18" s="130" t="s">
        <v>114</v>
      </c>
      <c r="AH18" s="131"/>
      <c r="AI18" s="131"/>
      <c r="AJ18" s="131"/>
      <c r="AK18" s="131"/>
      <c r="AL18" s="131"/>
      <c r="AM18" s="131"/>
      <c r="AN18" s="132"/>
      <c r="AO18" s="104" t="s">
        <v>114</v>
      </c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6"/>
    </row>
    <row r="19" spans="1:52" s="27" customFormat="1">
      <c r="A19" s="54">
        <f t="shared" si="0"/>
        <v>9</v>
      </c>
      <c r="B19" s="99" t="s">
        <v>183</v>
      </c>
      <c r="C19" s="100"/>
      <c r="D19" s="100"/>
      <c r="E19" s="100"/>
      <c r="F19" s="100"/>
      <c r="G19" s="100"/>
      <c r="H19" s="100"/>
      <c r="I19" s="101"/>
      <c r="J19" s="102" t="s">
        <v>138</v>
      </c>
      <c r="K19" s="103"/>
      <c r="L19" s="103"/>
      <c r="M19" s="103"/>
      <c r="N19" s="103"/>
      <c r="O19" s="103"/>
      <c r="P19" s="103"/>
      <c r="Q19" s="103"/>
      <c r="R19" s="93"/>
      <c r="S19" s="94"/>
      <c r="T19" s="95"/>
      <c r="U19" s="127"/>
      <c r="V19" s="97"/>
      <c r="W19" s="97"/>
      <c r="X19" s="98"/>
      <c r="Y19" s="87" t="s">
        <v>113</v>
      </c>
      <c r="Z19" s="128"/>
      <c r="AA19" s="128"/>
      <c r="AB19" s="128"/>
      <c r="AC19" s="128"/>
      <c r="AD19" s="128"/>
      <c r="AE19" s="128"/>
      <c r="AF19" s="129"/>
      <c r="AG19" s="130" t="s">
        <v>114</v>
      </c>
      <c r="AH19" s="131"/>
      <c r="AI19" s="131"/>
      <c r="AJ19" s="131"/>
      <c r="AK19" s="131"/>
      <c r="AL19" s="131"/>
      <c r="AM19" s="131"/>
      <c r="AN19" s="132"/>
      <c r="AO19" s="104" t="s">
        <v>114</v>
      </c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6"/>
    </row>
    <row r="20" spans="1:52">
      <c r="A20" s="53">
        <f t="shared" si="0"/>
        <v>10</v>
      </c>
      <c r="B20" s="99" t="s">
        <v>184</v>
      </c>
      <c r="C20" s="100"/>
      <c r="D20" s="100"/>
      <c r="E20" s="100"/>
      <c r="F20" s="100"/>
      <c r="G20" s="100"/>
      <c r="H20" s="100"/>
      <c r="I20" s="101"/>
      <c r="J20" s="102" t="s">
        <v>139</v>
      </c>
      <c r="K20" s="103"/>
      <c r="L20" s="103"/>
      <c r="M20" s="103"/>
      <c r="N20" s="103"/>
      <c r="O20" s="103"/>
      <c r="P20" s="103"/>
      <c r="Q20" s="103"/>
      <c r="R20" s="93"/>
      <c r="S20" s="94"/>
      <c r="T20" s="95"/>
      <c r="U20" s="127"/>
      <c r="V20" s="97"/>
      <c r="W20" s="97"/>
      <c r="X20" s="98"/>
      <c r="Y20" s="87" t="s">
        <v>113</v>
      </c>
      <c r="Z20" s="128"/>
      <c r="AA20" s="128"/>
      <c r="AB20" s="128"/>
      <c r="AC20" s="128"/>
      <c r="AD20" s="128"/>
      <c r="AE20" s="128"/>
      <c r="AF20" s="129"/>
      <c r="AG20" s="130" t="s">
        <v>114</v>
      </c>
      <c r="AH20" s="131"/>
      <c r="AI20" s="131"/>
      <c r="AJ20" s="131"/>
      <c r="AK20" s="131"/>
      <c r="AL20" s="131"/>
      <c r="AM20" s="131"/>
      <c r="AN20" s="132"/>
      <c r="AO20" s="104" t="s">
        <v>114</v>
      </c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>
      <c r="A21" s="53">
        <f t="shared" si="0"/>
        <v>11</v>
      </c>
      <c r="B21" s="99" t="s">
        <v>185</v>
      </c>
      <c r="C21" s="100"/>
      <c r="D21" s="100"/>
      <c r="E21" s="100"/>
      <c r="F21" s="100"/>
      <c r="G21" s="100"/>
      <c r="H21" s="100"/>
      <c r="I21" s="101"/>
      <c r="J21" s="102" t="s">
        <v>140</v>
      </c>
      <c r="K21" s="103"/>
      <c r="L21" s="103"/>
      <c r="M21" s="103"/>
      <c r="N21" s="103"/>
      <c r="O21" s="103"/>
      <c r="P21" s="103"/>
      <c r="Q21" s="103"/>
      <c r="R21" s="93"/>
      <c r="S21" s="94"/>
      <c r="T21" s="95"/>
      <c r="U21" s="127"/>
      <c r="V21" s="97"/>
      <c r="W21" s="97"/>
      <c r="X21" s="98"/>
      <c r="Y21" s="87" t="s">
        <v>113</v>
      </c>
      <c r="Z21" s="128"/>
      <c r="AA21" s="128"/>
      <c r="AB21" s="128"/>
      <c r="AC21" s="128"/>
      <c r="AD21" s="128"/>
      <c r="AE21" s="128"/>
      <c r="AF21" s="129"/>
      <c r="AG21" s="130" t="s">
        <v>114</v>
      </c>
      <c r="AH21" s="131"/>
      <c r="AI21" s="131"/>
      <c r="AJ21" s="131"/>
      <c r="AK21" s="131"/>
      <c r="AL21" s="131"/>
      <c r="AM21" s="131"/>
      <c r="AN21" s="132"/>
      <c r="AO21" s="104" t="s">
        <v>114</v>
      </c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53">
        <f t="shared" si="0"/>
        <v>12</v>
      </c>
      <c r="B22" s="99" t="s">
        <v>186</v>
      </c>
      <c r="C22" s="100"/>
      <c r="D22" s="100"/>
      <c r="E22" s="100"/>
      <c r="F22" s="100"/>
      <c r="G22" s="100"/>
      <c r="H22" s="100"/>
      <c r="I22" s="101"/>
      <c r="J22" s="102" t="s">
        <v>141</v>
      </c>
      <c r="K22" s="103"/>
      <c r="L22" s="103"/>
      <c r="M22" s="103"/>
      <c r="N22" s="103"/>
      <c r="O22" s="103"/>
      <c r="P22" s="103"/>
      <c r="Q22" s="103"/>
      <c r="R22" s="93"/>
      <c r="S22" s="94"/>
      <c r="T22" s="95"/>
      <c r="U22" s="127"/>
      <c r="V22" s="97"/>
      <c r="W22" s="97"/>
      <c r="X22" s="98"/>
      <c r="Y22" s="87" t="s">
        <v>113</v>
      </c>
      <c r="Z22" s="128"/>
      <c r="AA22" s="128"/>
      <c r="AB22" s="128"/>
      <c r="AC22" s="128"/>
      <c r="AD22" s="128"/>
      <c r="AE22" s="128"/>
      <c r="AF22" s="129"/>
      <c r="AG22" s="130" t="s">
        <v>114</v>
      </c>
      <c r="AH22" s="131"/>
      <c r="AI22" s="131"/>
      <c r="AJ22" s="131"/>
      <c r="AK22" s="131"/>
      <c r="AL22" s="131"/>
      <c r="AM22" s="131"/>
      <c r="AN22" s="132"/>
      <c r="AO22" s="104" t="s">
        <v>114</v>
      </c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6"/>
    </row>
    <row r="23" spans="1:52">
      <c r="A23" s="53">
        <f t="shared" si="0"/>
        <v>13</v>
      </c>
      <c r="B23" s="99" t="s">
        <v>187</v>
      </c>
      <c r="C23" s="100"/>
      <c r="D23" s="100"/>
      <c r="E23" s="100"/>
      <c r="F23" s="100"/>
      <c r="G23" s="100"/>
      <c r="H23" s="100"/>
      <c r="I23" s="101"/>
      <c r="J23" s="102" t="s">
        <v>142</v>
      </c>
      <c r="K23" s="103"/>
      <c r="L23" s="103"/>
      <c r="M23" s="103"/>
      <c r="N23" s="103"/>
      <c r="O23" s="103"/>
      <c r="P23" s="103"/>
      <c r="Q23" s="103"/>
      <c r="R23" s="93"/>
      <c r="S23" s="94"/>
      <c r="T23" s="95"/>
      <c r="U23" s="127"/>
      <c r="V23" s="97"/>
      <c r="W23" s="97"/>
      <c r="X23" s="98"/>
      <c r="Y23" s="87" t="s">
        <v>113</v>
      </c>
      <c r="Z23" s="128"/>
      <c r="AA23" s="128"/>
      <c r="AB23" s="128"/>
      <c r="AC23" s="128"/>
      <c r="AD23" s="128"/>
      <c r="AE23" s="128"/>
      <c r="AF23" s="129"/>
      <c r="AG23" s="130" t="s">
        <v>114</v>
      </c>
      <c r="AH23" s="131"/>
      <c r="AI23" s="131"/>
      <c r="AJ23" s="131"/>
      <c r="AK23" s="131"/>
      <c r="AL23" s="131"/>
      <c r="AM23" s="131"/>
      <c r="AN23" s="132"/>
      <c r="AO23" s="104" t="s">
        <v>114</v>
      </c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6"/>
    </row>
    <row r="24" spans="1:52">
      <c r="A24" s="53">
        <f t="shared" si="0"/>
        <v>14</v>
      </c>
      <c r="B24" s="99" t="s">
        <v>188</v>
      </c>
      <c r="C24" s="100"/>
      <c r="D24" s="100"/>
      <c r="E24" s="100"/>
      <c r="F24" s="100"/>
      <c r="G24" s="100"/>
      <c r="H24" s="100"/>
      <c r="I24" s="101"/>
      <c r="J24" s="102" t="s">
        <v>143</v>
      </c>
      <c r="K24" s="103"/>
      <c r="L24" s="103"/>
      <c r="M24" s="103"/>
      <c r="N24" s="103"/>
      <c r="O24" s="103"/>
      <c r="P24" s="103"/>
      <c r="Q24" s="103"/>
      <c r="R24" s="93"/>
      <c r="S24" s="94"/>
      <c r="T24" s="95"/>
      <c r="U24" s="127"/>
      <c r="V24" s="97"/>
      <c r="W24" s="97"/>
      <c r="X24" s="98"/>
      <c r="Y24" s="87" t="s">
        <v>113</v>
      </c>
      <c r="Z24" s="128"/>
      <c r="AA24" s="128"/>
      <c r="AB24" s="128"/>
      <c r="AC24" s="128"/>
      <c r="AD24" s="128"/>
      <c r="AE24" s="128"/>
      <c r="AF24" s="129"/>
      <c r="AG24" s="130" t="s">
        <v>114</v>
      </c>
      <c r="AH24" s="131"/>
      <c r="AI24" s="131"/>
      <c r="AJ24" s="131"/>
      <c r="AK24" s="131"/>
      <c r="AL24" s="131"/>
      <c r="AM24" s="131"/>
      <c r="AN24" s="132"/>
      <c r="AO24" s="104" t="s">
        <v>114</v>
      </c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>
      <c r="A25" s="53">
        <f t="shared" si="0"/>
        <v>15</v>
      </c>
      <c r="B25" s="99" t="s">
        <v>189</v>
      </c>
      <c r="C25" s="100"/>
      <c r="D25" s="100"/>
      <c r="E25" s="100"/>
      <c r="F25" s="100"/>
      <c r="G25" s="100"/>
      <c r="H25" s="100"/>
      <c r="I25" s="101"/>
      <c r="J25" s="102" t="s">
        <v>144</v>
      </c>
      <c r="K25" s="103"/>
      <c r="L25" s="103"/>
      <c r="M25" s="103"/>
      <c r="N25" s="103"/>
      <c r="O25" s="103"/>
      <c r="P25" s="103"/>
      <c r="Q25" s="103"/>
      <c r="R25" s="93"/>
      <c r="S25" s="94"/>
      <c r="T25" s="95"/>
      <c r="U25" s="127"/>
      <c r="V25" s="97"/>
      <c r="W25" s="97"/>
      <c r="X25" s="98"/>
      <c r="Y25" s="87" t="s">
        <v>113</v>
      </c>
      <c r="Z25" s="128"/>
      <c r="AA25" s="128"/>
      <c r="AB25" s="128"/>
      <c r="AC25" s="128"/>
      <c r="AD25" s="128"/>
      <c r="AE25" s="128"/>
      <c r="AF25" s="129"/>
      <c r="AG25" s="130" t="s">
        <v>114</v>
      </c>
      <c r="AH25" s="131"/>
      <c r="AI25" s="131"/>
      <c r="AJ25" s="131"/>
      <c r="AK25" s="131"/>
      <c r="AL25" s="131"/>
      <c r="AM25" s="131"/>
      <c r="AN25" s="132"/>
      <c r="AO25" s="104" t="s">
        <v>114</v>
      </c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6"/>
    </row>
    <row r="26" spans="1:52">
      <c r="A26" s="53">
        <f t="shared" si="0"/>
        <v>16</v>
      </c>
      <c r="B26" s="99" t="s">
        <v>190</v>
      </c>
      <c r="C26" s="100"/>
      <c r="D26" s="100"/>
      <c r="E26" s="100"/>
      <c r="F26" s="100"/>
      <c r="G26" s="100"/>
      <c r="H26" s="100"/>
      <c r="I26" s="101"/>
      <c r="J26" s="102" t="s">
        <v>145</v>
      </c>
      <c r="K26" s="103"/>
      <c r="L26" s="103"/>
      <c r="M26" s="103"/>
      <c r="N26" s="103"/>
      <c r="O26" s="103"/>
      <c r="P26" s="103"/>
      <c r="Q26" s="103"/>
      <c r="R26" s="93"/>
      <c r="S26" s="94"/>
      <c r="T26" s="95"/>
      <c r="U26" s="127"/>
      <c r="V26" s="97"/>
      <c r="W26" s="97"/>
      <c r="X26" s="98"/>
      <c r="Y26" s="87" t="s">
        <v>113</v>
      </c>
      <c r="Z26" s="128"/>
      <c r="AA26" s="128"/>
      <c r="AB26" s="128"/>
      <c r="AC26" s="128"/>
      <c r="AD26" s="128"/>
      <c r="AE26" s="128"/>
      <c r="AF26" s="129"/>
      <c r="AG26" s="130" t="s">
        <v>114</v>
      </c>
      <c r="AH26" s="131"/>
      <c r="AI26" s="131"/>
      <c r="AJ26" s="131"/>
      <c r="AK26" s="131"/>
      <c r="AL26" s="131"/>
      <c r="AM26" s="131"/>
      <c r="AN26" s="132"/>
      <c r="AO26" s="104" t="s">
        <v>114</v>
      </c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53">
        <f t="shared" si="0"/>
        <v>17</v>
      </c>
      <c r="B27" s="99" t="s">
        <v>191</v>
      </c>
      <c r="C27" s="100"/>
      <c r="D27" s="100"/>
      <c r="E27" s="100"/>
      <c r="F27" s="100"/>
      <c r="G27" s="100"/>
      <c r="H27" s="100"/>
      <c r="I27" s="101"/>
      <c r="J27" s="102" t="s">
        <v>146</v>
      </c>
      <c r="K27" s="103"/>
      <c r="L27" s="103"/>
      <c r="M27" s="103"/>
      <c r="N27" s="103"/>
      <c r="O27" s="103"/>
      <c r="P27" s="103"/>
      <c r="Q27" s="103"/>
      <c r="R27" s="93"/>
      <c r="S27" s="94"/>
      <c r="T27" s="95"/>
      <c r="U27" s="127"/>
      <c r="V27" s="97"/>
      <c r="W27" s="97"/>
      <c r="X27" s="98"/>
      <c r="Y27" s="87" t="s">
        <v>113</v>
      </c>
      <c r="Z27" s="128"/>
      <c r="AA27" s="128"/>
      <c r="AB27" s="128"/>
      <c r="AC27" s="128"/>
      <c r="AD27" s="128"/>
      <c r="AE27" s="128"/>
      <c r="AF27" s="129"/>
      <c r="AG27" s="130" t="s">
        <v>114</v>
      </c>
      <c r="AH27" s="131"/>
      <c r="AI27" s="131"/>
      <c r="AJ27" s="131"/>
      <c r="AK27" s="131"/>
      <c r="AL27" s="131"/>
      <c r="AM27" s="131"/>
      <c r="AN27" s="132"/>
      <c r="AO27" s="104" t="s">
        <v>114</v>
      </c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6"/>
    </row>
    <row r="28" spans="1:52">
      <c r="A28" s="53">
        <f t="shared" si="0"/>
        <v>18</v>
      </c>
      <c r="B28" s="99" t="s">
        <v>192</v>
      </c>
      <c r="C28" s="100"/>
      <c r="D28" s="100"/>
      <c r="E28" s="100"/>
      <c r="F28" s="100"/>
      <c r="G28" s="100"/>
      <c r="H28" s="100"/>
      <c r="I28" s="101"/>
      <c r="J28" s="87" t="s">
        <v>147</v>
      </c>
      <c r="K28" s="107"/>
      <c r="L28" s="107"/>
      <c r="M28" s="107"/>
      <c r="N28" s="107"/>
      <c r="O28" s="107"/>
      <c r="P28" s="107"/>
      <c r="Q28" s="108"/>
      <c r="R28" s="93"/>
      <c r="S28" s="94"/>
      <c r="T28" s="95"/>
      <c r="U28" s="127"/>
      <c r="V28" s="97"/>
      <c r="W28" s="97"/>
      <c r="X28" s="98"/>
      <c r="Y28" s="87" t="s">
        <v>113</v>
      </c>
      <c r="Z28" s="128"/>
      <c r="AA28" s="128"/>
      <c r="AB28" s="128"/>
      <c r="AC28" s="128"/>
      <c r="AD28" s="128"/>
      <c r="AE28" s="128"/>
      <c r="AF28" s="129"/>
      <c r="AG28" s="130" t="s">
        <v>114</v>
      </c>
      <c r="AH28" s="131"/>
      <c r="AI28" s="131"/>
      <c r="AJ28" s="131"/>
      <c r="AK28" s="131"/>
      <c r="AL28" s="131"/>
      <c r="AM28" s="131"/>
      <c r="AN28" s="132"/>
      <c r="AO28" s="104" t="s">
        <v>114</v>
      </c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>
      <c r="A29" s="53">
        <f t="shared" si="0"/>
        <v>19</v>
      </c>
      <c r="B29" s="99" t="s">
        <v>193</v>
      </c>
      <c r="C29" s="100"/>
      <c r="D29" s="100"/>
      <c r="E29" s="100"/>
      <c r="F29" s="100"/>
      <c r="G29" s="100"/>
      <c r="H29" s="100"/>
      <c r="I29" s="101"/>
      <c r="J29" s="87" t="s">
        <v>148</v>
      </c>
      <c r="K29" s="107"/>
      <c r="L29" s="107"/>
      <c r="M29" s="107"/>
      <c r="N29" s="107"/>
      <c r="O29" s="107"/>
      <c r="P29" s="107"/>
      <c r="Q29" s="108"/>
      <c r="R29" s="93"/>
      <c r="S29" s="94"/>
      <c r="T29" s="95"/>
      <c r="U29" s="127"/>
      <c r="V29" s="97"/>
      <c r="W29" s="97"/>
      <c r="X29" s="98"/>
      <c r="Y29" s="87" t="s">
        <v>113</v>
      </c>
      <c r="Z29" s="128"/>
      <c r="AA29" s="128"/>
      <c r="AB29" s="128"/>
      <c r="AC29" s="128"/>
      <c r="AD29" s="128"/>
      <c r="AE29" s="128"/>
      <c r="AF29" s="129"/>
      <c r="AG29" s="130" t="s">
        <v>114</v>
      </c>
      <c r="AH29" s="131"/>
      <c r="AI29" s="131"/>
      <c r="AJ29" s="131"/>
      <c r="AK29" s="131"/>
      <c r="AL29" s="131"/>
      <c r="AM29" s="131"/>
      <c r="AN29" s="132"/>
      <c r="AO29" s="104" t="s">
        <v>114</v>
      </c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>
      <c r="A30" s="53">
        <f t="shared" si="0"/>
        <v>20</v>
      </c>
      <c r="B30" s="99" t="s">
        <v>194</v>
      </c>
      <c r="C30" s="100"/>
      <c r="D30" s="100"/>
      <c r="E30" s="100"/>
      <c r="F30" s="100"/>
      <c r="G30" s="100"/>
      <c r="H30" s="100"/>
      <c r="I30" s="101"/>
      <c r="J30" s="102" t="s">
        <v>149</v>
      </c>
      <c r="K30" s="103"/>
      <c r="L30" s="103"/>
      <c r="M30" s="103"/>
      <c r="N30" s="103"/>
      <c r="O30" s="103"/>
      <c r="P30" s="103"/>
      <c r="Q30" s="103"/>
      <c r="R30" s="93"/>
      <c r="S30" s="94"/>
      <c r="T30" s="95"/>
      <c r="U30" s="127"/>
      <c r="V30" s="97"/>
      <c r="W30" s="97"/>
      <c r="X30" s="98"/>
      <c r="Y30" s="87" t="s">
        <v>113</v>
      </c>
      <c r="Z30" s="128"/>
      <c r="AA30" s="128"/>
      <c r="AB30" s="128"/>
      <c r="AC30" s="128"/>
      <c r="AD30" s="128"/>
      <c r="AE30" s="128"/>
      <c r="AF30" s="129"/>
      <c r="AG30" s="130" t="s">
        <v>114</v>
      </c>
      <c r="AH30" s="131"/>
      <c r="AI30" s="131"/>
      <c r="AJ30" s="131"/>
      <c r="AK30" s="131"/>
      <c r="AL30" s="131"/>
      <c r="AM30" s="131"/>
      <c r="AN30" s="132"/>
      <c r="AO30" s="104" t="s">
        <v>114</v>
      </c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53">
        <f t="shared" si="0"/>
        <v>21</v>
      </c>
      <c r="B31" s="99" t="s">
        <v>384</v>
      </c>
      <c r="C31" s="100"/>
      <c r="D31" s="100"/>
      <c r="E31" s="100"/>
      <c r="F31" s="100"/>
      <c r="G31" s="100"/>
      <c r="H31" s="100"/>
      <c r="I31" s="101"/>
      <c r="J31" s="102" t="s">
        <v>386</v>
      </c>
      <c r="K31" s="103"/>
      <c r="L31" s="103"/>
      <c r="M31" s="103"/>
      <c r="N31" s="103"/>
      <c r="O31" s="103"/>
      <c r="P31" s="103"/>
      <c r="Q31" s="103"/>
      <c r="R31" s="93"/>
      <c r="S31" s="94"/>
      <c r="T31" s="95"/>
      <c r="U31" s="127"/>
      <c r="V31" s="97"/>
      <c r="W31" s="97"/>
      <c r="X31" s="98"/>
      <c r="Y31" s="87" t="s">
        <v>113</v>
      </c>
      <c r="Z31" s="128"/>
      <c r="AA31" s="128"/>
      <c r="AB31" s="128"/>
      <c r="AC31" s="128"/>
      <c r="AD31" s="128"/>
      <c r="AE31" s="128"/>
      <c r="AF31" s="129"/>
      <c r="AG31" s="130" t="s">
        <v>114</v>
      </c>
      <c r="AH31" s="131"/>
      <c r="AI31" s="131"/>
      <c r="AJ31" s="131"/>
      <c r="AK31" s="131"/>
      <c r="AL31" s="131"/>
      <c r="AM31" s="131"/>
      <c r="AN31" s="132"/>
      <c r="AO31" s="104" t="s">
        <v>114</v>
      </c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6"/>
    </row>
    <row r="32" spans="1:52">
      <c r="A32" s="53">
        <f t="shared" si="0"/>
        <v>22</v>
      </c>
      <c r="B32" s="99" t="s">
        <v>385</v>
      </c>
      <c r="C32" s="100"/>
      <c r="D32" s="100"/>
      <c r="E32" s="100"/>
      <c r="F32" s="100"/>
      <c r="G32" s="100"/>
      <c r="H32" s="100"/>
      <c r="I32" s="101"/>
      <c r="J32" s="102" t="s">
        <v>387</v>
      </c>
      <c r="K32" s="103"/>
      <c r="L32" s="103"/>
      <c r="M32" s="103"/>
      <c r="N32" s="103"/>
      <c r="O32" s="103"/>
      <c r="P32" s="103"/>
      <c r="Q32" s="103"/>
      <c r="R32" s="93"/>
      <c r="S32" s="94"/>
      <c r="T32" s="95"/>
      <c r="U32" s="127"/>
      <c r="V32" s="97"/>
      <c r="W32" s="97"/>
      <c r="X32" s="98"/>
      <c r="Y32" s="87" t="s">
        <v>113</v>
      </c>
      <c r="Z32" s="128"/>
      <c r="AA32" s="128"/>
      <c r="AB32" s="128"/>
      <c r="AC32" s="128"/>
      <c r="AD32" s="128"/>
      <c r="AE32" s="128"/>
      <c r="AF32" s="129"/>
      <c r="AG32" s="130" t="s">
        <v>114</v>
      </c>
      <c r="AH32" s="131"/>
      <c r="AI32" s="131"/>
      <c r="AJ32" s="131"/>
      <c r="AK32" s="131"/>
      <c r="AL32" s="131"/>
      <c r="AM32" s="131"/>
      <c r="AN32" s="132"/>
      <c r="AO32" s="104" t="s">
        <v>114</v>
      </c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53">
        <f t="shared" si="0"/>
        <v>23</v>
      </c>
      <c r="B33" s="99" t="s">
        <v>195</v>
      </c>
      <c r="C33" s="100"/>
      <c r="D33" s="100"/>
      <c r="E33" s="100"/>
      <c r="F33" s="100"/>
      <c r="G33" s="100"/>
      <c r="H33" s="100"/>
      <c r="I33" s="101"/>
      <c r="J33" s="102" t="s">
        <v>150</v>
      </c>
      <c r="K33" s="103"/>
      <c r="L33" s="103"/>
      <c r="M33" s="103"/>
      <c r="N33" s="103"/>
      <c r="O33" s="103"/>
      <c r="P33" s="103"/>
      <c r="Q33" s="103"/>
      <c r="R33" s="93"/>
      <c r="S33" s="94"/>
      <c r="T33" s="95"/>
      <c r="U33" s="127"/>
      <c r="V33" s="97"/>
      <c r="W33" s="97"/>
      <c r="X33" s="98"/>
      <c r="Y33" s="87" t="s">
        <v>113</v>
      </c>
      <c r="Z33" s="128"/>
      <c r="AA33" s="128"/>
      <c r="AB33" s="128"/>
      <c r="AC33" s="128"/>
      <c r="AD33" s="128"/>
      <c r="AE33" s="128"/>
      <c r="AF33" s="129"/>
      <c r="AG33" s="130" t="s">
        <v>114</v>
      </c>
      <c r="AH33" s="131"/>
      <c r="AI33" s="131"/>
      <c r="AJ33" s="131"/>
      <c r="AK33" s="131"/>
      <c r="AL33" s="131"/>
      <c r="AM33" s="131"/>
      <c r="AN33" s="132"/>
      <c r="AO33" s="104" t="s">
        <v>114</v>
      </c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6"/>
    </row>
    <row r="34" spans="1:52">
      <c r="A34" s="53">
        <f t="shared" si="0"/>
        <v>24</v>
      </c>
      <c r="B34" s="99" t="s">
        <v>196</v>
      </c>
      <c r="C34" s="100"/>
      <c r="D34" s="100"/>
      <c r="E34" s="100"/>
      <c r="F34" s="100"/>
      <c r="G34" s="100"/>
      <c r="H34" s="100"/>
      <c r="I34" s="101"/>
      <c r="J34" s="102" t="s">
        <v>151</v>
      </c>
      <c r="K34" s="103"/>
      <c r="L34" s="103"/>
      <c r="M34" s="103"/>
      <c r="N34" s="103"/>
      <c r="O34" s="103"/>
      <c r="P34" s="103"/>
      <c r="Q34" s="103"/>
      <c r="R34" s="93"/>
      <c r="S34" s="94"/>
      <c r="T34" s="95"/>
      <c r="U34" s="127"/>
      <c r="V34" s="97"/>
      <c r="W34" s="97"/>
      <c r="X34" s="98"/>
      <c r="Y34" s="87" t="s">
        <v>113</v>
      </c>
      <c r="Z34" s="128"/>
      <c r="AA34" s="128"/>
      <c r="AB34" s="128"/>
      <c r="AC34" s="128"/>
      <c r="AD34" s="128"/>
      <c r="AE34" s="128"/>
      <c r="AF34" s="129"/>
      <c r="AG34" s="130" t="s">
        <v>114</v>
      </c>
      <c r="AH34" s="131"/>
      <c r="AI34" s="131"/>
      <c r="AJ34" s="131"/>
      <c r="AK34" s="131"/>
      <c r="AL34" s="131"/>
      <c r="AM34" s="131"/>
      <c r="AN34" s="132"/>
      <c r="AO34" s="104" t="s">
        <v>114</v>
      </c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6"/>
    </row>
    <row r="35" spans="1:52">
      <c r="A35" s="53">
        <f t="shared" si="0"/>
        <v>25</v>
      </c>
      <c r="B35" s="99" t="s">
        <v>388</v>
      </c>
      <c r="C35" s="100"/>
      <c r="D35" s="100"/>
      <c r="E35" s="100"/>
      <c r="F35" s="100"/>
      <c r="G35" s="100"/>
      <c r="H35" s="100"/>
      <c r="I35" s="101"/>
      <c r="J35" s="102" t="s">
        <v>394</v>
      </c>
      <c r="K35" s="103"/>
      <c r="L35" s="103"/>
      <c r="M35" s="103"/>
      <c r="N35" s="103"/>
      <c r="O35" s="103"/>
      <c r="P35" s="103"/>
      <c r="Q35" s="103"/>
      <c r="R35" s="93"/>
      <c r="S35" s="94"/>
      <c r="T35" s="95"/>
      <c r="U35" s="127"/>
      <c r="V35" s="97"/>
      <c r="W35" s="97"/>
      <c r="X35" s="98"/>
      <c r="Y35" s="87" t="s">
        <v>113</v>
      </c>
      <c r="Z35" s="128"/>
      <c r="AA35" s="128"/>
      <c r="AB35" s="128"/>
      <c r="AC35" s="128"/>
      <c r="AD35" s="128"/>
      <c r="AE35" s="128"/>
      <c r="AF35" s="129"/>
      <c r="AG35" s="130" t="s">
        <v>114</v>
      </c>
      <c r="AH35" s="131"/>
      <c r="AI35" s="131"/>
      <c r="AJ35" s="131"/>
      <c r="AK35" s="131"/>
      <c r="AL35" s="131"/>
      <c r="AM35" s="131"/>
      <c r="AN35" s="132"/>
      <c r="AO35" s="104" t="s">
        <v>114</v>
      </c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6"/>
    </row>
    <row r="36" spans="1:52">
      <c r="A36" s="53">
        <f t="shared" si="0"/>
        <v>26</v>
      </c>
      <c r="B36" s="99" t="s">
        <v>389</v>
      </c>
      <c r="C36" s="100"/>
      <c r="D36" s="100"/>
      <c r="E36" s="100"/>
      <c r="F36" s="100"/>
      <c r="G36" s="100"/>
      <c r="H36" s="100"/>
      <c r="I36" s="101"/>
      <c r="J36" s="102" t="s">
        <v>395</v>
      </c>
      <c r="K36" s="103"/>
      <c r="L36" s="103"/>
      <c r="M36" s="103"/>
      <c r="N36" s="103"/>
      <c r="O36" s="103"/>
      <c r="P36" s="103"/>
      <c r="Q36" s="103"/>
      <c r="R36" s="93"/>
      <c r="S36" s="94"/>
      <c r="T36" s="95"/>
      <c r="U36" s="127"/>
      <c r="V36" s="97"/>
      <c r="W36" s="97"/>
      <c r="X36" s="98"/>
      <c r="Y36" s="87" t="s">
        <v>113</v>
      </c>
      <c r="Z36" s="128"/>
      <c r="AA36" s="128"/>
      <c r="AB36" s="128"/>
      <c r="AC36" s="128"/>
      <c r="AD36" s="128"/>
      <c r="AE36" s="128"/>
      <c r="AF36" s="129"/>
      <c r="AG36" s="130" t="s">
        <v>114</v>
      </c>
      <c r="AH36" s="131"/>
      <c r="AI36" s="131"/>
      <c r="AJ36" s="131"/>
      <c r="AK36" s="131"/>
      <c r="AL36" s="131"/>
      <c r="AM36" s="131"/>
      <c r="AN36" s="132"/>
      <c r="AO36" s="104" t="s">
        <v>114</v>
      </c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>
      <c r="A37" s="53">
        <f t="shared" si="0"/>
        <v>27</v>
      </c>
      <c r="B37" s="99" t="s">
        <v>390</v>
      </c>
      <c r="C37" s="100"/>
      <c r="D37" s="100"/>
      <c r="E37" s="100"/>
      <c r="F37" s="100"/>
      <c r="G37" s="100"/>
      <c r="H37" s="100"/>
      <c r="I37" s="101"/>
      <c r="J37" s="102" t="s">
        <v>396</v>
      </c>
      <c r="K37" s="103"/>
      <c r="L37" s="103"/>
      <c r="M37" s="103"/>
      <c r="N37" s="103"/>
      <c r="O37" s="103"/>
      <c r="P37" s="103"/>
      <c r="Q37" s="103"/>
      <c r="R37" s="93"/>
      <c r="S37" s="94"/>
      <c r="T37" s="95"/>
      <c r="U37" s="127"/>
      <c r="V37" s="97"/>
      <c r="W37" s="97"/>
      <c r="X37" s="98"/>
      <c r="Y37" s="87" t="s">
        <v>113</v>
      </c>
      <c r="Z37" s="128"/>
      <c r="AA37" s="128"/>
      <c r="AB37" s="128"/>
      <c r="AC37" s="128"/>
      <c r="AD37" s="128"/>
      <c r="AE37" s="128"/>
      <c r="AF37" s="129"/>
      <c r="AG37" s="130" t="s">
        <v>114</v>
      </c>
      <c r="AH37" s="131"/>
      <c r="AI37" s="131"/>
      <c r="AJ37" s="131"/>
      <c r="AK37" s="131"/>
      <c r="AL37" s="131"/>
      <c r="AM37" s="131"/>
      <c r="AN37" s="132"/>
      <c r="AO37" s="104" t="s">
        <v>114</v>
      </c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6"/>
    </row>
    <row r="38" spans="1:52">
      <c r="A38" s="53">
        <f t="shared" si="0"/>
        <v>28</v>
      </c>
      <c r="B38" s="99" t="s">
        <v>391</v>
      </c>
      <c r="C38" s="100"/>
      <c r="D38" s="100"/>
      <c r="E38" s="100"/>
      <c r="F38" s="100"/>
      <c r="G38" s="100"/>
      <c r="H38" s="100"/>
      <c r="I38" s="101"/>
      <c r="J38" s="102" t="s">
        <v>397</v>
      </c>
      <c r="K38" s="103"/>
      <c r="L38" s="103"/>
      <c r="M38" s="103"/>
      <c r="N38" s="103"/>
      <c r="O38" s="103"/>
      <c r="P38" s="103"/>
      <c r="Q38" s="103"/>
      <c r="R38" s="93"/>
      <c r="S38" s="94"/>
      <c r="T38" s="95"/>
      <c r="U38" s="127"/>
      <c r="V38" s="97"/>
      <c r="W38" s="97"/>
      <c r="X38" s="98"/>
      <c r="Y38" s="87" t="s">
        <v>113</v>
      </c>
      <c r="Z38" s="128"/>
      <c r="AA38" s="128"/>
      <c r="AB38" s="128"/>
      <c r="AC38" s="128"/>
      <c r="AD38" s="128"/>
      <c r="AE38" s="128"/>
      <c r="AF38" s="129"/>
      <c r="AG38" s="130" t="s">
        <v>114</v>
      </c>
      <c r="AH38" s="131"/>
      <c r="AI38" s="131"/>
      <c r="AJ38" s="131"/>
      <c r="AK38" s="131"/>
      <c r="AL38" s="131"/>
      <c r="AM38" s="131"/>
      <c r="AN38" s="132"/>
      <c r="AO38" s="104" t="s">
        <v>114</v>
      </c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6"/>
    </row>
    <row r="39" spans="1:52">
      <c r="A39" s="53">
        <f t="shared" si="0"/>
        <v>29</v>
      </c>
      <c r="B39" s="99" t="s">
        <v>392</v>
      </c>
      <c r="C39" s="100"/>
      <c r="D39" s="100"/>
      <c r="E39" s="100"/>
      <c r="F39" s="100"/>
      <c r="G39" s="100"/>
      <c r="H39" s="100"/>
      <c r="I39" s="101"/>
      <c r="J39" s="102" t="s">
        <v>398</v>
      </c>
      <c r="K39" s="103"/>
      <c r="L39" s="103"/>
      <c r="M39" s="103"/>
      <c r="N39" s="103"/>
      <c r="O39" s="103"/>
      <c r="P39" s="103"/>
      <c r="Q39" s="103"/>
      <c r="R39" s="93"/>
      <c r="S39" s="94"/>
      <c r="T39" s="95"/>
      <c r="U39" s="127"/>
      <c r="V39" s="97"/>
      <c r="W39" s="97"/>
      <c r="X39" s="98"/>
      <c r="Y39" s="87" t="s">
        <v>113</v>
      </c>
      <c r="Z39" s="128"/>
      <c r="AA39" s="128"/>
      <c r="AB39" s="128"/>
      <c r="AC39" s="128"/>
      <c r="AD39" s="128"/>
      <c r="AE39" s="128"/>
      <c r="AF39" s="129"/>
      <c r="AG39" s="130" t="s">
        <v>114</v>
      </c>
      <c r="AH39" s="131"/>
      <c r="AI39" s="131"/>
      <c r="AJ39" s="131"/>
      <c r="AK39" s="131"/>
      <c r="AL39" s="131"/>
      <c r="AM39" s="131"/>
      <c r="AN39" s="132"/>
      <c r="AO39" s="104" t="s">
        <v>114</v>
      </c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6"/>
    </row>
    <row r="40" spans="1:52">
      <c r="A40" s="53">
        <f t="shared" si="0"/>
        <v>30</v>
      </c>
      <c r="B40" s="99" t="s">
        <v>393</v>
      </c>
      <c r="C40" s="100"/>
      <c r="D40" s="100"/>
      <c r="E40" s="100"/>
      <c r="F40" s="100"/>
      <c r="G40" s="100"/>
      <c r="H40" s="100"/>
      <c r="I40" s="101"/>
      <c r="J40" s="102" t="s">
        <v>399</v>
      </c>
      <c r="K40" s="103"/>
      <c r="L40" s="103"/>
      <c r="M40" s="103"/>
      <c r="N40" s="103"/>
      <c r="O40" s="103"/>
      <c r="P40" s="103"/>
      <c r="Q40" s="103"/>
      <c r="R40" s="93"/>
      <c r="S40" s="94"/>
      <c r="T40" s="95"/>
      <c r="U40" s="127"/>
      <c r="V40" s="97"/>
      <c r="W40" s="97"/>
      <c r="X40" s="98"/>
      <c r="Y40" s="87" t="s">
        <v>113</v>
      </c>
      <c r="Z40" s="128"/>
      <c r="AA40" s="128"/>
      <c r="AB40" s="128"/>
      <c r="AC40" s="128"/>
      <c r="AD40" s="128"/>
      <c r="AE40" s="128"/>
      <c r="AF40" s="129"/>
      <c r="AG40" s="130" t="s">
        <v>114</v>
      </c>
      <c r="AH40" s="131"/>
      <c r="AI40" s="131"/>
      <c r="AJ40" s="131"/>
      <c r="AK40" s="131"/>
      <c r="AL40" s="131"/>
      <c r="AM40" s="131"/>
      <c r="AN40" s="132"/>
      <c r="AO40" s="104" t="s">
        <v>114</v>
      </c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>
      <c r="A41" s="53">
        <f t="shared" si="0"/>
        <v>31</v>
      </c>
      <c r="B41" s="99" t="s">
        <v>77</v>
      </c>
      <c r="C41" s="100"/>
      <c r="D41" s="100"/>
      <c r="E41" s="100"/>
      <c r="F41" s="100"/>
      <c r="G41" s="100"/>
      <c r="H41" s="100"/>
      <c r="I41" s="101"/>
      <c r="J41" s="102" t="s">
        <v>152</v>
      </c>
      <c r="K41" s="103"/>
      <c r="L41" s="103"/>
      <c r="M41" s="103"/>
      <c r="N41" s="103"/>
      <c r="O41" s="103"/>
      <c r="P41" s="103"/>
      <c r="Q41" s="103"/>
      <c r="R41" s="93"/>
      <c r="S41" s="94"/>
      <c r="T41" s="95"/>
      <c r="U41" s="127"/>
      <c r="V41" s="97"/>
      <c r="W41" s="97"/>
      <c r="X41" s="98"/>
      <c r="Y41" s="87" t="s">
        <v>113</v>
      </c>
      <c r="Z41" s="128"/>
      <c r="AA41" s="128"/>
      <c r="AB41" s="128"/>
      <c r="AC41" s="128"/>
      <c r="AD41" s="128"/>
      <c r="AE41" s="128"/>
      <c r="AF41" s="129"/>
      <c r="AG41" s="130" t="s">
        <v>114</v>
      </c>
      <c r="AH41" s="131"/>
      <c r="AI41" s="131"/>
      <c r="AJ41" s="131"/>
      <c r="AK41" s="131"/>
      <c r="AL41" s="131"/>
      <c r="AM41" s="131"/>
      <c r="AN41" s="132"/>
      <c r="AO41" s="104" t="s">
        <v>114</v>
      </c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6"/>
    </row>
    <row r="42" spans="1:52">
      <c r="A42" s="53">
        <f t="shared" si="0"/>
        <v>32</v>
      </c>
      <c r="B42" s="99" t="s">
        <v>197</v>
      </c>
      <c r="C42" s="100"/>
      <c r="D42" s="100"/>
      <c r="E42" s="100"/>
      <c r="F42" s="100"/>
      <c r="G42" s="100"/>
      <c r="H42" s="100"/>
      <c r="I42" s="101"/>
      <c r="J42" s="102" t="s">
        <v>153</v>
      </c>
      <c r="K42" s="103"/>
      <c r="L42" s="103"/>
      <c r="M42" s="103"/>
      <c r="N42" s="103"/>
      <c r="O42" s="103"/>
      <c r="P42" s="103"/>
      <c r="Q42" s="103"/>
      <c r="R42" s="93"/>
      <c r="S42" s="94"/>
      <c r="T42" s="95"/>
      <c r="U42" s="127"/>
      <c r="V42" s="97"/>
      <c r="W42" s="97"/>
      <c r="X42" s="98"/>
      <c r="Y42" s="87" t="s">
        <v>113</v>
      </c>
      <c r="Z42" s="128"/>
      <c r="AA42" s="128"/>
      <c r="AB42" s="128"/>
      <c r="AC42" s="128"/>
      <c r="AD42" s="128"/>
      <c r="AE42" s="128"/>
      <c r="AF42" s="129"/>
      <c r="AG42" s="130" t="s">
        <v>114</v>
      </c>
      <c r="AH42" s="131"/>
      <c r="AI42" s="131"/>
      <c r="AJ42" s="131"/>
      <c r="AK42" s="131"/>
      <c r="AL42" s="131"/>
      <c r="AM42" s="131"/>
      <c r="AN42" s="132"/>
      <c r="AO42" s="104" t="s">
        <v>114</v>
      </c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6"/>
    </row>
    <row r="43" spans="1:52">
      <c r="A43" s="53">
        <f t="shared" si="0"/>
        <v>33</v>
      </c>
      <c r="B43" s="99" t="s">
        <v>198</v>
      </c>
      <c r="C43" s="100"/>
      <c r="D43" s="100"/>
      <c r="E43" s="100"/>
      <c r="F43" s="100"/>
      <c r="G43" s="100"/>
      <c r="H43" s="100"/>
      <c r="I43" s="101"/>
      <c r="J43" s="102" t="s">
        <v>154</v>
      </c>
      <c r="K43" s="103"/>
      <c r="L43" s="103"/>
      <c r="M43" s="103"/>
      <c r="N43" s="103"/>
      <c r="O43" s="103"/>
      <c r="P43" s="103"/>
      <c r="Q43" s="103"/>
      <c r="R43" s="93"/>
      <c r="S43" s="94"/>
      <c r="T43" s="95"/>
      <c r="U43" s="127"/>
      <c r="V43" s="97"/>
      <c r="W43" s="97"/>
      <c r="X43" s="98"/>
      <c r="Y43" s="87" t="s">
        <v>113</v>
      </c>
      <c r="Z43" s="128"/>
      <c r="AA43" s="128"/>
      <c r="AB43" s="128"/>
      <c r="AC43" s="128"/>
      <c r="AD43" s="128"/>
      <c r="AE43" s="128"/>
      <c r="AF43" s="129"/>
      <c r="AG43" s="130" t="s">
        <v>114</v>
      </c>
      <c r="AH43" s="131"/>
      <c r="AI43" s="131"/>
      <c r="AJ43" s="131"/>
      <c r="AK43" s="131"/>
      <c r="AL43" s="131"/>
      <c r="AM43" s="131"/>
      <c r="AN43" s="132"/>
      <c r="AO43" s="104" t="s">
        <v>114</v>
      </c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53">
        <f t="shared" si="0"/>
        <v>34</v>
      </c>
      <c r="B44" s="99" t="s">
        <v>78</v>
      </c>
      <c r="C44" s="100"/>
      <c r="D44" s="100"/>
      <c r="E44" s="100"/>
      <c r="F44" s="100"/>
      <c r="G44" s="100"/>
      <c r="H44" s="100"/>
      <c r="I44" s="101"/>
      <c r="J44" s="102" t="s">
        <v>155</v>
      </c>
      <c r="K44" s="103"/>
      <c r="L44" s="103"/>
      <c r="M44" s="103"/>
      <c r="N44" s="103"/>
      <c r="O44" s="103"/>
      <c r="P44" s="103"/>
      <c r="Q44" s="103"/>
      <c r="R44" s="93"/>
      <c r="S44" s="94"/>
      <c r="T44" s="95"/>
      <c r="U44" s="127"/>
      <c r="V44" s="97"/>
      <c r="W44" s="97"/>
      <c r="X44" s="98"/>
      <c r="Y44" s="87" t="s">
        <v>113</v>
      </c>
      <c r="Z44" s="128"/>
      <c r="AA44" s="128"/>
      <c r="AB44" s="128"/>
      <c r="AC44" s="128"/>
      <c r="AD44" s="128"/>
      <c r="AE44" s="128"/>
      <c r="AF44" s="129"/>
      <c r="AG44" s="130" t="s">
        <v>114</v>
      </c>
      <c r="AH44" s="131"/>
      <c r="AI44" s="131"/>
      <c r="AJ44" s="131"/>
      <c r="AK44" s="131"/>
      <c r="AL44" s="131"/>
      <c r="AM44" s="131"/>
      <c r="AN44" s="132"/>
      <c r="AO44" s="104" t="s">
        <v>114</v>
      </c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>
      <c r="A45" s="53">
        <f t="shared" si="0"/>
        <v>35</v>
      </c>
      <c r="B45" s="99" t="s">
        <v>199</v>
      </c>
      <c r="C45" s="100"/>
      <c r="D45" s="100"/>
      <c r="E45" s="100"/>
      <c r="F45" s="100"/>
      <c r="G45" s="100"/>
      <c r="H45" s="100"/>
      <c r="I45" s="101"/>
      <c r="J45" s="102" t="s">
        <v>156</v>
      </c>
      <c r="K45" s="103"/>
      <c r="L45" s="103"/>
      <c r="M45" s="103"/>
      <c r="N45" s="103"/>
      <c r="O45" s="103"/>
      <c r="P45" s="103"/>
      <c r="Q45" s="103"/>
      <c r="R45" s="93"/>
      <c r="S45" s="94"/>
      <c r="T45" s="95"/>
      <c r="U45" s="127"/>
      <c r="V45" s="97"/>
      <c r="W45" s="97"/>
      <c r="X45" s="98"/>
      <c r="Y45" s="87" t="s">
        <v>113</v>
      </c>
      <c r="Z45" s="128"/>
      <c r="AA45" s="128"/>
      <c r="AB45" s="128"/>
      <c r="AC45" s="128"/>
      <c r="AD45" s="128"/>
      <c r="AE45" s="128"/>
      <c r="AF45" s="129"/>
      <c r="AG45" s="130" t="s">
        <v>114</v>
      </c>
      <c r="AH45" s="131"/>
      <c r="AI45" s="131"/>
      <c r="AJ45" s="131"/>
      <c r="AK45" s="131"/>
      <c r="AL45" s="131"/>
      <c r="AM45" s="131"/>
      <c r="AN45" s="132"/>
      <c r="AO45" s="104" t="s">
        <v>114</v>
      </c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53">
        <f t="shared" si="0"/>
        <v>36</v>
      </c>
      <c r="B46" s="99" t="s">
        <v>79</v>
      </c>
      <c r="C46" s="100"/>
      <c r="D46" s="100"/>
      <c r="E46" s="100"/>
      <c r="F46" s="100"/>
      <c r="G46" s="100"/>
      <c r="H46" s="100"/>
      <c r="I46" s="101"/>
      <c r="J46" s="102" t="s">
        <v>157</v>
      </c>
      <c r="K46" s="103"/>
      <c r="L46" s="103"/>
      <c r="M46" s="103"/>
      <c r="N46" s="103"/>
      <c r="O46" s="103"/>
      <c r="P46" s="103"/>
      <c r="Q46" s="103"/>
      <c r="R46" s="93"/>
      <c r="S46" s="94"/>
      <c r="T46" s="95"/>
      <c r="U46" s="127"/>
      <c r="V46" s="97"/>
      <c r="W46" s="97"/>
      <c r="X46" s="98"/>
      <c r="Y46" s="87" t="s">
        <v>113</v>
      </c>
      <c r="Z46" s="128"/>
      <c r="AA46" s="128"/>
      <c r="AB46" s="128"/>
      <c r="AC46" s="128"/>
      <c r="AD46" s="128"/>
      <c r="AE46" s="128"/>
      <c r="AF46" s="129"/>
      <c r="AG46" s="130" t="s">
        <v>114</v>
      </c>
      <c r="AH46" s="131"/>
      <c r="AI46" s="131"/>
      <c r="AJ46" s="131"/>
      <c r="AK46" s="131"/>
      <c r="AL46" s="131"/>
      <c r="AM46" s="131"/>
      <c r="AN46" s="132"/>
      <c r="AO46" s="104" t="s">
        <v>114</v>
      </c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6"/>
    </row>
    <row r="47" spans="1:52">
      <c r="A47" s="53">
        <f t="shared" si="0"/>
        <v>37</v>
      </c>
      <c r="B47" s="99" t="s">
        <v>80</v>
      </c>
      <c r="C47" s="100"/>
      <c r="D47" s="100"/>
      <c r="E47" s="100"/>
      <c r="F47" s="100"/>
      <c r="G47" s="100"/>
      <c r="H47" s="100"/>
      <c r="I47" s="101"/>
      <c r="J47" s="102" t="s">
        <v>158</v>
      </c>
      <c r="K47" s="103"/>
      <c r="L47" s="103"/>
      <c r="M47" s="103"/>
      <c r="N47" s="103"/>
      <c r="O47" s="103"/>
      <c r="P47" s="103"/>
      <c r="Q47" s="103"/>
      <c r="R47" s="93"/>
      <c r="S47" s="94"/>
      <c r="T47" s="95"/>
      <c r="U47" s="127"/>
      <c r="V47" s="97"/>
      <c r="W47" s="97"/>
      <c r="X47" s="98"/>
      <c r="Y47" s="87" t="s">
        <v>113</v>
      </c>
      <c r="Z47" s="128"/>
      <c r="AA47" s="128"/>
      <c r="AB47" s="128"/>
      <c r="AC47" s="128"/>
      <c r="AD47" s="128"/>
      <c r="AE47" s="128"/>
      <c r="AF47" s="129"/>
      <c r="AG47" s="130" t="s">
        <v>114</v>
      </c>
      <c r="AH47" s="131"/>
      <c r="AI47" s="131"/>
      <c r="AJ47" s="131"/>
      <c r="AK47" s="131"/>
      <c r="AL47" s="131"/>
      <c r="AM47" s="131"/>
      <c r="AN47" s="132"/>
      <c r="AO47" s="104" t="s">
        <v>114</v>
      </c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6"/>
    </row>
    <row r="48" spans="1:52">
      <c r="A48" s="53">
        <f t="shared" si="0"/>
        <v>38</v>
      </c>
      <c r="B48" s="99" t="s">
        <v>81</v>
      </c>
      <c r="C48" s="100"/>
      <c r="D48" s="100"/>
      <c r="E48" s="100"/>
      <c r="F48" s="100"/>
      <c r="G48" s="100"/>
      <c r="H48" s="100"/>
      <c r="I48" s="101"/>
      <c r="J48" s="102" t="s">
        <v>159</v>
      </c>
      <c r="K48" s="103"/>
      <c r="L48" s="103"/>
      <c r="M48" s="103"/>
      <c r="N48" s="103"/>
      <c r="O48" s="103"/>
      <c r="P48" s="103"/>
      <c r="Q48" s="103"/>
      <c r="R48" s="93"/>
      <c r="S48" s="94"/>
      <c r="T48" s="95"/>
      <c r="U48" s="127"/>
      <c r="V48" s="97"/>
      <c r="W48" s="97"/>
      <c r="X48" s="98"/>
      <c r="Y48" s="87" t="s">
        <v>113</v>
      </c>
      <c r="Z48" s="128"/>
      <c r="AA48" s="128"/>
      <c r="AB48" s="128"/>
      <c r="AC48" s="128"/>
      <c r="AD48" s="128"/>
      <c r="AE48" s="128"/>
      <c r="AF48" s="129"/>
      <c r="AG48" s="130" t="s">
        <v>114</v>
      </c>
      <c r="AH48" s="131"/>
      <c r="AI48" s="131"/>
      <c r="AJ48" s="131"/>
      <c r="AK48" s="131"/>
      <c r="AL48" s="131"/>
      <c r="AM48" s="131"/>
      <c r="AN48" s="132"/>
      <c r="AO48" s="104" t="s">
        <v>114</v>
      </c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>
      <c r="A49" s="53">
        <f t="shared" si="0"/>
        <v>39</v>
      </c>
      <c r="B49" s="99" t="s">
        <v>200</v>
      </c>
      <c r="C49" s="100"/>
      <c r="D49" s="100"/>
      <c r="E49" s="100"/>
      <c r="F49" s="100"/>
      <c r="G49" s="100"/>
      <c r="H49" s="100"/>
      <c r="I49" s="101"/>
      <c r="J49" s="102" t="s">
        <v>160</v>
      </c>
      <c r="K49" s="103"/>
      <c r="L49" s="103"/>
      <c r="M49" s="103"/>
      <c r="N49" s="103"/>
      <c r="O49" s="103"/>
      <c r="P49" s="103"/>
      <c r="Q49" s="103"/>
      <c r="R49" s="93"/>
      <c r="S49" s="94"/>
      <c r="T49" s="95"/>
      <c r="U49" s="127"/>
      <c r="V49" s="97"/>
      <c r="W49" s="97"/>
      <c r="X49" s="98"/>
      <c r="Y49" s="87" t="s">
        <v>113</v>
      </c>
      <c r="Z49" s="128"/>
      <c r="AA49" s="128"/>
      <c r="AB49" s="128"/>
      <c r="AC49" s="128"/>
      <c r="AD49" s="128"/>
      <c r="AE49" s="128"/>
      <c r="AF49" s="129"/>
      <c r="AG49" s="130" t="s">
        <v>114</v>
      </c>
      <c r="AH49" s="131"/>
      <c r="AI49" s="131"/>
      <c r="AJ49" s="131"/>
      <c r="AK49" s="131"/>
      <c r="AL49" s="131"/>
      <c r="AM49" s="131"/>
      <c r="AN49" s="132"/>
      <c r="AO49" s="104" t="s">
        <v>114</v>
      </c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>
      <c r="A50" s="53">
        <f t="shared" si="0"/>
        <v>40</v>
      </c>
      <c r="B50" s="99" t="s">
        <v>82</v>
      </c>
      <c r="C50" s="100"/>
      <c r="D50" s="100"/>
      <c r="E50" s="100"/>
      <c r="F50" s="100"/>
      <c r="G50" s="100"/>
      <c r="H50" s="100"/>
      <c r="I50" s="101"/>
      <c r="J50" s="102" t="s">
        <v>161</v>
      </c>
      <c r="K50" s="103"/>
      <c r="L50" s="103"/>
      <c r="M50" s="103"/>
      <c r="N50" s="103"/>
      <c r="O50" s="103"/>
      <c r="P50" s="103"/>
      <c r="Q50" s="103"/>
      <c r="R50" s="93"/>
      <c r="S50" s="94"/>
      <c r="T50" s="95"/>
      <c r="U50" s="127"/>
      <c r="V50" s="97"/>
      <c r="W50" s="97"/>
      <c r="X50" s="98"/>
      <c r="Y50" s="87" t="s">
        <v>113</v>
      </c>
      <c r="Z50" s="128"/>
      <c r="AA50" s="128"/>
      <c r="AB50" s="128"/>
      <c r="AC50" s="128"/>
      <c r="AD50" s="128"/>
      <c r="AE50" s="128"/>
      <c r="AF50" s="129"/>
      <c r="AG50" s="130" t="s">
        <v>114</v>
      </c>
      <c r="AH50" s="131"/>
      <c r="AI50" s="131"/>
      <c r="AJ50" s="131"/>
      <c r="AK50" s="131"/>
      <c r="AL50" s="131"/>
      <c r="AM50" s="131"/>
      <c r="AN50" s="132"/>
      <c r="AO50" s="104" t="s">
        <v>114</v>
      </c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6"/>
    </row>
    <row r="51" spans="1:52">
      <c r="A51" s="53">
        <f t="shared" si="0"/>
        <v>41</v>
      </c>
      <c r="B51" s="99" t="s">
        <v>83</v>
      </c>
      <c r="C51" s="100"/>
      <c r="D51" s="100"/>
      <c r="E51" s="100"/>
      <c r="F51" s="100"/>
      <c r="G51" s="100"/>
      <c r="H51" s="100"/>
      <c r="I51" s="101"/>
      <c r="J51" s="102" t="s">
        <v>162</v>
      </c>
      <c r="K51" s="103"/>
      <c r="L51" s="103"/>
      <c r="M51" s="103"/>
      <c r="N51" s="103"/>
      <c r="O51" s="103"/>
      <c r="P51" s="103"/>
      <c r="Q51" s="103"/>
      <c r="R51" s="93"/>
      <c r="S51" s="94"/>
      <c r="T51" s="95"/>
      <c r="U51" s="127"/>
      <c r="V51" s="97"/>
      <c r="W51" s="97"/>
      <c r="X51" s="98"/>
      <c r="Y51" s="87" t="s">
        <v>113</v>
      </c>
      <c r="Z51" s="128"/>
      <c r="AA51" s="128"/>
      <c r="AB51" s="128"/>
      <c r="AC51" s="128"/>
      <c r="AD51" s="128"/>
      <c r="AE51" s="128"/>
      <c r="AF51" s="129"/>
      <c r="AG51" s="130" t="s">
        <v>114</v>
      </c>
      <c r="AH51" s="131"/>
      <c r="AI51" s="131"/>
      <c r="AJ51" s="131"/>
      <c r="AK51" s="131"/>
      <c r="AL51" s="131"/>
      <c r="AM51" s="131"/>
      <c r="AN51" s="132"/>
      <c r="AO51" s="104" t="s">
        <v>114</v>
      </c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6"/>
    </row>
    <row r="52" spans="1:52">
      <c r="A52" s="53">
        <f t="shared" si="0"/>
        <v>42</v>
      </c>
      <c r="B52" s="99" t="s">
        <v>84</v>
      </c>
      <c r="C52" s="100"/>
      <c r="D52" s="100"/>
      <c r="E52" s="100"/>
      <c r="F52" s="100"/>
      <c r="G52" s="100"/>
      <c r="H52" s="100"/>
      <c r="I52" s="101"/>
      <c r="J52" s="102" t="s">
        <v>163</v>
      </c>
      <c r="K52" s="103"/>
      <c r="L52" s="103"/>
      <c r="M52" s="103"/>
      <c r="N52" s="103"/>
      <c r="O52" s="103"/>
      <c r="P52" s="103"/>
      <c r="Q52" s="103"/>
      <c r="R52" s="93"/>
      <c r="S52" s="94"/>
      <c r="T52" s="95"/>
      <c r="U52" s="127"/>
      <c r="V52" s="97"/>
      <c r="W52" s="97"/>
      <c r="X52" s="98"/>
      <c r="Y52" s="87" t="s">
        <v>113</v>
      </c>
      <c r="Z52" s="128"/>
      <c r="AA52" s="128"/>
      <c r="AB52" s="128"/>
      <c r="AC52" s="128"/>
      <c r="AD52" s="128"/>
      <c r="AE52" s="128"/>
      <c r="AF52" s="129"/>
      <c r="AG52" s="130" t="s">
        <v>114</v>
      </c>
      <c r="AH52" s="131"/>
      <c r="AI52" s="131"/>
      <c r="AJ52" s="131"/>
      <c r="AK52" s="131"/>
      <c r="AL52" s="131"/>
      <c r="AM52" s="131"/>
      <c r="AN52" s="132"/>
      <c r="AO52" s="104" t="s">
        <v>114</v>
      </c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  <row r="53" spans="1:52">
      <c r="A53" s="53">
        <f t="shared" si="0"/>
        <v>43</v>
      </c>
      <c r="B53" s="99" t="s">
        <v>85</v>
      </c>
      <c r="C53" s="100"/>
      <c r="D53" s="100"/>
      <c r="E53" s="100"/>
      <c r="F53" s="100"/>
      <c r="G53" s="100"/>
      <c r="H53" s="100"/>
      <c r="I53" s="101"/>
      <c r="J53" s="102" t="s">
        <v>164</v>
      </c>
      <c r="K53" s="103"/>
      <c r="L53" s="103"/>
      <c r="M53" s="103"/>
      <c r="N53" s="103"/>
      <c r="O53" s="103"/>
      <c r="P53" s="103"/>
      <c r="Q53" s="103"/>
      <c r="R53" s="93"/>
      <c r="S53" s="94"/>
      <c r="T53" s="95"/>
      <c r="U53" s="127"/>
      <c r="V53" s="97"/>
      <c r="W53" s="97"/>
      <c r="X53" s="98"/>
      <c r="Y53" s="87" t="s">
        <v>113</v>
      </c>
      <c r="Z53" s="128"/>
      <c r="AA53" s="128"/>
      <c r="AB53" s="128"/>
      <c r="AC53" s="128"/>
      <c r="AD53" s="128"/>
      <c r="AE53" s="128"/>
      <c r="AF53" s="129"/>
      <c r="AG53" s="130" t="s">
        <v>114</v>
      </c>
      <c r="AH53" s="131"/>
      <c r="AI53" s="131"/>
      <c r="AJ53" s="131"/>
      <c r="AK53" s="131"/>
      <c r="AL53" s="131"/>
      <c r="AM53" s="131"/>
      <c r="AN53" s="132"/>
      <c r="AO53" s="104" t="s">
        <v>114</v>
      </c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6"/>
    </row>
    <row r="54" spans="1:52">
      <c r="A54" s="53">
        <f t="shared" si="0"/>
        <v>44</v>
      </c>
      <c r="B54" s="99" t="s">
        <v>86</v>
      </c>
      <c r="C54" s="100"/>
      <c r="D54" s="100"/>
      <c r="E54" s="100"/>
      <c r="F54" s="100"/>
      <c r="G54" s="100"/>
      <c r="H54" s="100"/>
      <c r="I54" s="101"/>
      <c r="J54" s="102" t="s">
        <v>165</v>
      </c>
      <c r="K54" s="103"/>
      <c r="L54" s="103"/>
      <c r="M54" s="103"/>
      <c r="N54" s="103"/>
      <c r="O54" s="103"/>
      <c r="P54" s="103"/>
      <c r="Q54" s="103"/>
      <c r="R54" s="93"/>
      <c r="S54" s="94"/>
      <c r="T54" s="95"/>
      <c r="U54" s="127"/>
      <c r="V54" s="97"/>
      <c r="W54" s="97"/>
      <c r="X54" s="98"/>
      <c r="Y54" s="87" t="s">
        <v>113</v>
      </c>
      <c r="Z54" s="128"/>
      <c r="AA54" s="128"/>
      <c r="AB54" s="128"/>
      <c r="AC54" s="128"/>
      <c r="AD54" s="128"/>
      <c r="AE54" s="128"/>
      <c r="AF54" s="129"/>
      <c r="AG54" s="130" t="s">
        <v>114</v>
      </c>
      <c r="AH54" s="131"/>
      <c r="AI54" s="131"/>
      <c r="AJ54" s="131"/>
      <c r="AK54" s="131"/>
      <c r="AL54" s="131"/>
      <c r="AM54" s="131"/>
      <c r="AN54" s="132"/>
      <c r="AO54" s="104" t="s">
        <v>114</v>
      </c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6"/>
    </row>
    <row r="55" spans="1:52">
      <c r="A55" s="53">
        <f t="shared" si="0"/>
        <v>45</v>
      </c>
      <c r="B55" s="99" t="s">
        <v>87</v>
      </c>
      <c r="C55" s="100"/>
      <c r="D55" s="100"/>
      <c r="E55" s="100"/>
      <c r="F55" s="100"/>
      <c r="G55" s="100"/>
      <c r="H55" s="100"/>
      <c r="I55" s="101"/>
      <c r="J55" s="102" t="s">
        <v>166</v>
      </c>
      <c r="K55" s="103"/>
      <c r="L55" s="103"/>
      <c r="M55" s="103"/>
      <c r="N55" s="103"/>
      <c r="O55" s="103"/>
      <c r="P55" s="103"/>
      <c r="Q55" s="103"/>
      <c r="R55" s="93"/>
      <c r="S55" s="94"/>
      <c r="T55" s="95"/>
      <c r="U55" s="127"/>
      <c r="V55" s="97"/>
      <c r="W55" s="97"/>
      <c r="X55" s="98"/>
      <c r="Y55" s="87" t="s">
        <v>113</v>
      </c>
      <c r="Z55" s="128"/>
      <c r="AA55" s="128"/>
      <c r="AB55" s="128"/>
      <c r="AC55" s="128"/>
      <c r="AD55" s="128"/>
      <c r="AE55" s="128"/>
      <c r="AF55" s="129"/>
      <c r="AG55" s="130" t="s">
        <v>114</v>
      </c>
      <c r="AH55" s="131"/>
      <c r="AI55" s="131"/>
      <c r="AJ55" s="131"/>
      <c r="AK55" s="131"/>
      <c r="AL55" s="131"/>
      <c r="AM55" s="131"/>
      <c r="AN55" s="132"/>
      <c r="AO55" s="104" t="s">
        <v>114</v>
      </c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6"/>
    </row>
    <row r="56" spans="1:52">
      <c r="A56" s="53">
        <f t="shared" si="0"/>
        <v>46</v>
      </c>
      <c r="B56" s="99" t="s">
        <v>88</v>
      </c>
      <c r="C56" s="100"/>
      <c r="D56" s="100"/>
      <c r="E56" s="100"/>
      <c r="F56" s="100"/>
      <c r="G56" s="100"/>
      <c r="H56" s="100"/>
      <c r="I56" s="101"/>
      <c r="J56" s="102" t="s">
        <v>167</v>
      </c>
      <c r="K56" s="103"/>
      <c r="L56" s="103"/>
      <c r="M56" s="103"/>
      <c r="N56" s="103"/>
      <c r="O56" s="103"/>
      <c r="P56" s="103"/>
      <c r="Q56" s="103"/>
      <c r="R56" s="93"/>
      <c r="S56" s="94"/>
      <c r="T56" s="95"/>
      <c r="U56" s="127"/>
      <c r="V56" s="97"/>
      <c r="W56" s="97"/>
      <c r="X56" s="98"/>
      <c r="Y56" s="87" t="s">
        <v>113</v>
      </c>
      <c r="Z56" s="128"/>
      <c r="AA56" s="128"/>
      <c r="AB56" s="128"/>
      <c r="AC56" s="128"/>
      <c r="AD56" s="128"/>
      <c r="AE56" s="128"/>
      <c r="AF56" s="129"/>
      <c r="AG56" s="130" t="s">
        <v>114</v>
      </c>
      <c r="AH56" s="131"/>
      <c r="AI56" s="131"/>
      <c r="AJ56" s="131"/>
      <c r="AK56" s="131"/>
      <c r="AL56" s="131"/>
      <c r="AM56" s="131"/>
      <c r="AN56" s="132"/>
      <c r="AO56" s="104" t="s">
        <v>114</v>
      </c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6"/>
    </row>
    <row r="57" spans="1:52">
      <c r="A57" s="53">
        <f t="shared" si="0"/>
        <v>47</v>
      </c>
      <c r="B57" s="99" t="s">
        <v>89</v>
      </c>
      <c r="C57" s="100"/>
      <c r="D57" s="100"/>
      <c r="E57" s="100"/>
      <c r="F57" s="100"/>
      <c r="G57" s="100"/>
      <c r="H57" s="100"/>
      <c r="I57" s="101"/>
      <c r="J57" s="102" t="s">
        <v>168</v>
      </c>
      <c r="K57" s="103"/>
      <c r="L57" s="103"/>
      <c r="M57" s="103"/>
      <c r="N57" s="103"/>
      <c r="O57" s="103"/>
      <c r="P57" s="103"/>
      <c r="Q57" s="103"/>
      <c r="R57" s="93"/>
      <c r="S57" s="94"/>
      <c r="T57" s="95"/>
      <c r="U57" s="127"/>
      <c r="V57" s="97"/>
      <c r="W57" s="97"/>
      <c r="X57" s="98"/>
      <c r="Y57" s="87" t="s">
        <v>113</v>
      </c>
      <c r="Z57" s="128"/>
      <c r="AA57" s="128"/>
      <c r="AB57" s="128"/>
      <c r="AC57" s="128"/>
      <c r="AD57" s="128"/>
      <c r="AE57" s="128"/>
      <c r="AF57" s="129"/>
      <c r="AG57" s="130" t="s">
        <v>114</v>
      </c>
      <c r="AH57" s="131"/>
      <c r="AI57" s="131"/>
      <c r="AJ57" s="131"/>
      <c r="AK57" s="131"/>
      <c r="AL57" s="131"/>
      <c r="AM57" s="131"/>
      <c r="AN57" s="132"/>
      <c r="AO57" s="104" t="s">
        <v>114</v>
      </c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6"/>
    </row>
    <row r="58" spans="1:52">
      <c r="A58" s="53">
        <f t="shared" si="0"/>
        <v>48</v>
      </c>
      <c r="B58" s="99" t="s">
        <v>90</v>
      </c>
      <c r="C58" s="100"/>
      <c r="D58" s="100"/>
      <c r="E58" s="100"/>
      <c r="F58" s="100"/>
      <c r="G58" s="100"/>
      <c r="H58" s="100"/>
      <c r="I58" s="101"/>
      <c r="J58" s="102" t="s">
        <v>169</v>
      </c>
      <c r="K58" s="103"/>
      <c r="L58" s="103"/>
      <c r="M58" s="103"/>
      <c r="N58" s="103"/>
      <c r="O58" s="103"/>
      <c r="P58" s="103"/>
      <c r="Q58" s="103"/>
      <c r="R58" s="93"/>
      <c r="S58" s="94"/>
      <c r="T58" s="95"/>
      <c r="U58" s="127"/>
      <c r="V58" s="97"/>
      <c r="W58" s="97"/>
      <c r="X58" s="98"/>
      <c r="Y58" s="87" t="s">
        <v>113</v>
      </c>
      <c r="Z58" s="128"/>
      <c r="AA58" s="128"/>
      <c r="AB58" s="128"/>
      <c r="AC58" s="128"/>
      <c r="AD58" s="128"/>
      <c r="AE58" s="128"/>
      <c r="AF58" s="129"/>
      <c r="AG58" s="130" t="s">
        <v>114</v>
      </c>
      <c r="AH58" s="131"/>
      <c r="AI58" s="131"/>
      <c r="AJ58" s="131"/>
      <c r="AK58" s="131"/>
      <c r="AL58" s="131"/>
      <c r="AM58" s="131"/>
      <c r="AN58" s="132"/>
      <c r="AO58" s="104" t="s">
        <v>114</v>
      </c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6"/>
    </row>
    <row r="59" spans="1:52">
      <c r="A59" s="53">
        <f t="shared" si="0"/>
        <v>49</v>
      </c>
      <c r="B59" s="99" t="s">
        <v>91</v>
      </c>
      <c r="C59" s="100"/>
      <c r="D59" s="100"/>
      <c r="E59" s="100"/>
      <c r="F59" s="100"/>
      <c r="G59" s="100"/>
      <c r="H59" s="100"/>
      <c r="I59" s="101"/>
      <c r="J59" s="102" t="s">
        <v>170</v>
      </c>
      <c r="K59" s="103"/>
      <c r="L59" s="103"/>
      <c r="M59" s="103"/>
      <c r="N59" s="103"/>
      <c r="O59" s="103"/>
      <c r="P59" s="103"/>
      <c r="Q59" s="103"/>
      <c r="R59" s="93"/>
      <c r="S59" s="94"/>
      <c r="T59" s="95"/>
      <c r="U59" s="127"/>
      <c r="V59" s="97"/>
      <c r="W59" s="97"/>
      <c r="X59" s="98"/>
      <c r="Y59" s="87" t="s">
        <v>113</v>
      </c>
      <c r="Z59" s="128"/>
      <c r="AA59" s="128"/>
      <c r="AB59" s="128"/>
      <c r="AC59" s="128"/>
      <c r="AD59" s="128"/>
      <c r="AE59" s="128"/>
      <c r="AF59" s="129"/>
      <c r="AG59" s="130" t="s">
        <v>114</v>
      </c>
      <c r="AH59" s="131"/>
      <c r="AI59" s="131"/>
      <c r="AJ59" s="131"/>
      <c r="AK59" s="131"/>
      <c r="AL59" s="131"/>
      <c r="AM59" s="131"/>
      <c r="AN59" s="132"/>
      <c r="AO59" s="104" t="s">
        <v>114</v>
      </c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6"/>
    </row>
    <row r="60" spans="1:52">
      <c r="A60" s="53">
        <f t="shared" si="0"/>
        <v>50</v>
      </c>
      <c r="B60" s="99" t="s">
        <v>92</v>
      </c>
      <c r="C60" s="100"/>
      <c r="D60" s="100"/>
      <c r="E60" s="100"/>
      <c r="F60" s="100"/>
      <c r="G60" s="100"/>
      <c r="H60" s="100"/>
      <c r="I60" s="101"/>
      <c r="J60" s="102" t="s">
        <v>171</v>
      </c>
      <c r="K60" s="103"/>
      <c r="L60" s="103"/>
      <c r="M60" s="103"/>
      <c r="N60" s="103"/>
      <c r="O60" s="103"/>
      <c r="P60" s="103"/>
      <c r="Q60" s="103"/>
      <c r="R60" s="93"/>
      <c r="S60" s="94"/>
      <c r="T60" s="95"/>
      <c r="U60" s="127"/>
      <c r="V60" s="97"/>
      <c r="W60" s="97"/>
      <c r="X60" s="98"/>
      <c r="Y60" s="87" t="s">
        <v>113</v>
      </c>
      <c r="Z60" s="128"/>
      <c r="AA60" s="128"/>
      <c r="AB60" s="128"/>
      <c r="AC60" s="128"/>
      <c r="AD60" s="128"/>
      <c r="AE60" s="128"/>
      <c r="AF60" s="129"/>
      <c r="AG60" s="130" t="s">
        <v>114</v>
      </c>
      <c r="AH60" s="131"/>
      <c r="AI60" s="131"/>
      <c r="AJ60" s="131"/>
      <c r="AK60" s="131"/>
      <c r="AL60" s="131"/>
      <c r="AM60" s="131"/>
      <c r="AN60" s="132"/>
      <c r="AO60" s="104" t="s">
        <v>114</v>
      </c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6"/>
    </row>
    <row r="61" spans="1:52">
      <c r="A61" s="53">
        <f t="shared" si="0"/>
        <v>51</v>
      </c>
      <c r="B61" s="99" t="s">
        <v>271</v>
      </c>
      <c r="C61" s="100"/>
      <c r="D61" s="100"/>
      <c r="E61" s="100"/>
      <c r="F61" s="100"/>
      <c r="G61" s="100"/>
      <c r="H61" s="100"/>
      <c r="I61" s="101"/>
      <c r="J61" s="102" t="s">
        <v>295</v>
      </c>
      <c r="K61" s="103"/>
      <c r="L61" s="103"/>
      <c r="M61" s="103"/>
      <c r="N61" s="103"/>
      <c r="O61" s="103"/>
      <c r="P61" s="103"/>
      <c r="Q61" s="103"/>
      <c r="R61" s="93"/>
      <c r="S61" s="94"/>
      <c r="T61" s="95"/>
      <c r="U61" s="127"/>
      <c r="V61" s="97"/>
      <c r="W61" s="97"/>
      <c r="X61" s="98"/>
      <c r="Y61" s="87" t="s">
        <v>113</v>
      </c>
      <c r="Z61" s="128"/>
      <c r="AA61" s="128"/>
      <c r="AB61" s="128"/>
      <c r="AC61" s="128"/>
      <c r="AD61" s="128"/>
      <c r="AE61" s="128"/>
      <c r="AF61" s="129"/>
      <c r="AG61" s="130" t="s">
        <v>114</v>
      </c>
      <c r="AH61" s="131"/>
      <c r="AI61" s="131"/>
      <c r="AJ61" s="131"/>
      <c r="AK61" s="131"/>
      <c r="AL61" s="131"/>
      <c r="AM61" s="131"/>
      <c r="AN61" s="132"/>
      <c r="AO61" s="104" t="s">
        <v>114</v>
      </c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6"/>
    </row>
    <row r="62" spans="1:52">
      <c r="A62" s="53">
        <f t="shared" si="0"/>
        <v>52</v>
      </c>
      <c r="B62" s="99" t="s">
        <v>272</v>
      </c>
      <c r="C62" s="100"/>
      <c r="D62" s="100"/>
      <c r="E62" s="100"/>
      <c r="F62" s="100"/>
      <c r="G62" s="100"/>
      <c r="H62" s="100"/>
      <c r="I62" s="101"/>
      <c r="J62" s="102" t="s">
        <v>296</v>
      </c>
      <c r="K62" s="103"/>
      <c r="L62" s="103"/>
      <c r="M62" s="103"/>
      <c r="N62" s="103"/>
      <c r="O62" s="103"/>
      <c r="P62" s="103"/>
      <c r="Q62" s="103"/>
      <c r="R62" s="93"/>
      <c r="S62" s="94"/>
      <c r="T62" s="95"/>
      <c r="U62" s="127"/>
      <c r="V62" s="97"/>
      <c r="W62" s="97"/>
      <c r="X62" s="98"/>
      <c r="Y62" s="87" t="s">
        <v>113</v>
      </c>
      <c r="Z62" s="128"/>
      <c r="AA62" s="128"/>
      <c r="AB62" s="128"/>
      <c r="AC62" s="128"/>
      <c r="AD62" s="128"/>
      <c r="AE62" s="128"/>
      <c r="AF62" s="129"/>
      <c r="AG62" s="130" t="s">
        <v>114</v>
      </c>
      <c r="AH62" s="131"/>
      <c r="AI62" s="131"/>
      <c r="AJ62" s="131"/>
      <c r="AK62" s="131"/>
      <c r="AL62" s="131"/>
      <c r="AM62" s="131"/>
      <c r="AN62" s="132"/>
      <c r="AO62" s="104" t="s">
        <v>114</v>
      </c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6"/>
    </row>
    <row r="63" spans="1:52">
      <c r="A63" s="53">
        <f t="shared" si="0"/>
        <v>53</v>
      </c>
      <c r="B63" s="99" t="s">
        <v>273</v>
      </c>
      <c r="C63" s="100"/>
      <c r="D63" s="100"/>
      <c r="E63" s="100"/>
      <c r="F63" s="100"/>
      <c r="G63" s="100"/>
      <c r="H63" s="100"/>
      <c r="I63" s="101"/>
      <c r="J63" s="102" t="s">
        <v>297</v>
      </c>
      <c r="K63" s="103"/>
      <c r="L63" s="103"/>
      <c r="M63" s="103"/>
      <c r="N63" s="103"/>
      <c r="O63" s="103"/>
      <c r="P63" s="103"/>
      <c r="Q63" s="103"/>
      <c r="R63" s="93"/>
      <c r="S63" s="94"/>
      <c r="T63" s="95"/>
      <c r="U63" s="127"/>
      <c r="V63" s="97"/>
      <c r="W63" s="97"/>
      <c r="X63" s="98"/>
      <c r="Y63" s="87" t="s">
        <v>113</v>
      </c>
      <c r="Z63" s="128"/>
      <c r="AA63" s="128"/>
      <c r="AB63" s="128"/>
      <c r="AC63" s="128"/>
      <c r="AD63" s="128"/>
      <c r="AE63" s="128"/>
      <c r="AF63" s="129"/>
      <c r="AG63" s="130" t="s">
        <v>114</v>
      </c>
      <c r="AH63" s="131"/>
      <c r="AI63" s="131"/>
      <c r="AJ63" s="131"/>
      <c r="AK63" s="131"/>
      <c r="AL63" s="131"/>
      <c r="AM63" s="131"/>
      <c r="AN63" s="132"/>
      <c r="AO63" s="104" t="s">
        <v>114</v>
      </c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6"/>
    </row>
    <row r="64" spans="1:52">
      <c r="A64" s="53">
        <f t="shared" si="0"/>
        <v>54</v>
      </c>
      <c r="B64" s="99" t="s">
        <v>274</v>
      </c>
      <c r="C64" s="100"/>
      <c r="D64" s="100"/>
      <c r="E64" s="100"/>
      <c r="F64" s="100"/>
      <c r="G64" s="100"/>
      <c r="H64" s="100"/>
      <c r="I64" s="101"/>
      <c r="J64" s="102" t="s">
        <v>298</v>
      </c>
      <c r="K64" s="103"/>
      <c r="L64" s="103"/>
      <c r="M64" s="103"/>
      <c r="N64" s="103"/>
      <c r="O64" s="103"/>
      <c r="P64" s="103"/>
      <c r="Q64" s="103"/>
      <c r="R64" s="93"/>
      <c r="S64" s="94"/>
      <c r="T64" s="95"/>
      <c r="U64" s="127"/>
      <c r="V64" s="97"/>
      <c r="W64" s="97"/>
      <c r="X64" s="98"/>
      <c r="Y64" s="87" t="s">
        <v>113</v>
      </c>
      <c r="Z64" s="128"/>
      <c r="AA64" s="128"/>
      <c r="AB64" s="128"/>
      <c r="AC64" s="128"/>
      <c r="AD64" s="128"/>
      <c r="AE64" s="128"/>
      <c r="AF64" s="129"/>
      <c r="AG64" s="130" t="s">
        <v>114</v>
      </c>
      <c r="AH64" s="131"/>
      <c r="AI64" s="131"/>
      <c r="AJ64" s="131"/>
      <c r="AK64" s="131"/>
      <c r="AL64" s="131"/>
      <c r="AM64" s="131"/>
      <c r="AN64" s="132"/>
      <c r="AO64" s="104" t="s">
        <v>114</v>
      </c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6"/>
    </row>
    <row r="65" spans="1:52">
      <c r="A65" s="53">
        <f t="shared" si="0"/>
        <v>55</v>
      </c>
      <c r="B65" s="99" t="s">
        <v>275</v>
      </c>
      <c r="C65" s="100"/>
      <c r="D65" s="100"/>
      <c r="E65" s="100"/>
      <c r="F65" s="100"/>
      <c r="G65" s="100"/>
      <c r="H65" s="100"/>
      <c r="I65" s="101"/>
      <c r="J65" s="102" t="s">
        <v>299</v>
      </c>
      <c r="K65" s="103"/>
      <c r="L65" s="103"/>
      <c r="M65" s="103"/>
      <c r="N65" s="103"/>
      <c r="O65" s="103"/>
      <c r="P65" s="103"/>
      <c r="Q65" s="103"/>
      <c r="R65" s="93"/>
      <c r="S65" s="94"/>
      <c r="T65" s="95"/>
      <c r="U65" s="127"/>
      <c r="V65" s="97"/>
      <c r="W65" s="97"/>
      <c r="X65" s="98"/>
      <c r="Y65" s="87" t="s">
        <v>113</v>
      </c>
      <c r="Z65" s="128"/>
      <c r="AA65" s="128"/>
      <c r="AB65" s="128"/>
      <c r="AC65" s="128"/>
      <c r="AD65" s="128"/>
      <c r="AE65" s="128"/>
      <c r="AF65" s="129"/>
      <c r="AG65" s="130" t="s">
        <v>114</v>
      </c>
      <c r="AH65" s="131"/>
      <c r="AI65" s="131"/>
      <c r="AJ65" s="131"/>
      <c r="AK65" s="131"/>
      <c r="AL65" s="131"/>
      <c r="AM65" s="131"/>
      <c r="AN65" s="132"/>
      <c r="AO65" s="104" t="s">
        <v>114</v>
      </c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6"/>
    </row>
    <row r="66" spans="1:52">
      <c r="A66" s="53">
        <f t="shared" si="0"/>
        <v>56</v>
      </c>
      <c r="B66" s="99" t="s">
        <v>276</v>
      </c>
      <c r="C66" s="100"/>
      <c r="D66" s="100"/>
      <c r="E66" s="100"/>
      <c r="F66" s="100"/>
      <c r="G66" s="100"/>
      <c r="H66" s="100"/>
      <c r="I66" s="101"/>
      <c r="J66" s="102" t="s">
        <v>300</v>
      </c>
      <c r="K66" s="103"/>
      <c r="L66" s="103"/>
      <c r="M66" s="103"/>
      <c r="N66" s="103"/>
      <c r="O66" s="103"/>
      <c r="P66" s="103"/>
      <c r="Q66" s="103"/>
      <c r="R66" s="93"/>
      <c r="S66" s="94"/>
      <c r="T66" s="95"/>
      <c r="U66" s="127"/>
      <c r="V66" s="97"/>
      <c r="W66" s="97"/>
      <c r="X66" s="98"/>
      <c r="Y66" s="87" t="s">
        <v>113</v>
      </c>
      <c r="Z66" s="128"/>
      <c r="AA66" s="128"/>
      <c r="AB66" s="128"/>
      <c r="AC66" s="128"/>
      <c r="AD66" s="128"/>
      <c r="AE66" s="128"/>
      <c r="AF66" s="129"/>
      <c r="AG66" s="130" t="s">
        <v>114</v>
      </c>
      <c r="AH66" s="131"/>
      <c r="AI66" s="131"/>
      <c r="AJ66" s="131"/>
      <c r="AK66" s="131"/>
      <c r="AL66" s="131"/>
      <c r="AM66" s="131"/>
      <c r="AN66" s="132"/>
      <c r="AO66" s="104" t="s">
        <v>114</v>
      </c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6"/>
    </row>
    <row r="67" spans="1:52">
      <c r="A67" s="53">
        <f t="shared" si="0"/>
        <v>57</v>
      </c>
      <c r="B67" s="99" t="s">
        <v>277</v>
      </c>
      <c r="C67" s="100"/>
      <c r="D67" s="100"/>
      <c r="E67" s="100"/>
      <c r="F67" s="100"/>
      <c r="G67" s="100"/>
      <c r="H67" s="100"/>
      <c r="I67" s="101"/>
      <c r="J67" s="102" t="s">
        <v>301</v>
      </c>
      <c r="K67" s="103"/>
      <c r="L67" s="103"/>
      <c r="M67" s="103"/>
      <c r="N67" s="103"/>
      <c r="O67" s="103"/>
      <c r="P67" s="103"/>
      <c r="Q67" s="103"/>
      <c r="R67" s="93"/>
      <c r="S67" s="94"/>
      <c r="T67" s="95"/>
      <c r="U67" s="127"/>
      <c r="V67" s="97"/>
      <c r="W67" s="97"/>
      <c r="X67" s="98"/>
      <c r="Y67" s="87" t="s">
        <v>113</v>
      </c>
      <c r="Z67" s="128"/>
      <c r="AA67" s="128"/>
      <c r="AB67" s="128"/>
      <c r="AC67" s="128"/>
      <c r="AD67" s="128"/>
      <c r="AE67" s="128"/>
      <c r="AF67" s="129"/>
      <c r="AG67" s="130" t="s">
        <v>114</v>
      </c>
      <c r="AH67" s="131"/>
      <c r="AI67" s="131"/>
      <c r="AJ67" s="131"/>
      <c r="AK67" s="131"/>
      <c r="AL67" s="131"/>
      <c r="AM67" s="131"/>
      <c r="AN67" s="132"/>
      <c r="AO67" s="104" t="s">
        <v>114</v>
      </c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6"/>
    </row>
    <row r="68" spans="1:52">
      <c r="A68" s="53">
        <f t="shared" si="0"/>
        <v>58</v>
      </c>
      <c r="B68" s="99" t="s">
        <v>278</v>
      </c>
      <c r="C68" s="100"/>
      <c r="D68" s="100"/>
      <c r="E68" s="100"/>
      <c r="F68" s="100"/>
      <c r="G68" s="100"/>
      <c r="H68" s="100"/>
      <c r="I68" s="101"/>
      <c r="J68" s="102" t="s">
        <v>302</v>
      </c>
      <c r="K68" s="103"/>
      <c r="L68" s="103"/>
      <c r="M68" s="103"/>
      <c r="N68" s="103"/>
      <c r="O68" s="103"/>
      <c r="P68" s="103"/>
      <c r="Q68" s="103"/>
      <c r="R68" s="93"/>
      <c r="S68" s="94"/>
      <c r="T68" s="95"/>
      <c r="U68" s="127"/>
      <c r="V68" s="97"/>
      <c r="W68" s="97"/>
      <c r="X68" s="98"/>
      <c r="Y68" s="87" t="s">
        <v>113</v>
      </c>
      <c r="Z68" s="128"/>
      <c r="AA68" s="128"/>
      <c r="AB68" s="128"/>
      <c r="AC68" s="128"/>
      <c r="AD68" s="128"/>
      <c r="AE68" s="128"/>
      <c r="AF68" s="129"/>
      <c r="AG68" s="130" t="s">
        <v>114</v>
      </c>
      <c r="AH68" s="131"/>
      <c r="AI68" s="131"/>
      <c r="AJ68" s="131"/>
      <c r="AK68" s="131"/>
      <c r="AL68" s="131"/>
      <c r="AM68" s="131"/>
      <c r="AN68" s="132"/>
      <c r="AO68" s="104" t="s">
        <v>114</v>
      </c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6"/>
    </row>
    <row r="69" spans="1:52">
      <c r="A69" s="53">
        <f t="shared" si="0"/>
        <v>59</v>
      </c>
      <c r="B69" s="99" t="s">
        <v>279</v>
      </c>
      <c r="C69" s="100"/>
      <c r="D69" s="100"/>
      <c r="E69" s="100"/>
      <c r="F69" s="100"/>
      <c r="G69" s="100"/>
      <c r="H69" s="100"/>
      <c r="I69" s="101"/>
      <c r="J69" s="102" t="s">
        <v>303</v>
      </c>
      <c r="K69" s="103"/>
      <c r="L69" s="103"/>
      <c r="M69" s="103"/>
      <c r="N69" s="103"/>
      <c r="O69" s="103"/>
      <c r="P69" s="103"/>
      <c r="Q69" s="103"/>
      <c r="R69" s="93"/>
      <c r="S69" s="94"/>
      <c r="T69" s="95"/>
      <c r="U69" s="127"/>
      <c r="V69" s="97"/>
      <c r="W69" s="97"/>
      <c r="X69" s="98"/>
      <c r="Y69" s="87" t="s">
        <v>113</v>
      </c>
      <c r="Z69" s="128"/>
      <c r="AA69" s="128"/>
      <c r="AB69" s="128"/>
      <c r="AC69" s="128"/>
      <c r="AD69" s="128"/>
      <c r="AE69" s="128"/>
      <c r="AF69" s="129"/>
      <c r="AG69" s="130" t="s">
        <v>114</v>
      </c>
      <c r="AH69" s="131"/>
      <c r="AI69" s="131"/>
      <c r="AJ69" s="131"/>
      <c r="AK69" s="131"/>
      <c r="AL69" s="131"/>
      <c r="AM69" s="131"/>
      <c r="AN69" s="132"/>
      <c r="AO69" s="104" t="s">
        <v>114</v>
      </c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6"/>
    </row>
    <row r="70" spans="1:52">
      <c r="A70" s="53">
        <f t="shared" si="0"/>
        <v>60</v>
      </c>
      <c r="B70" s="99" t="s">
        <v>280</v>
      </c>
      <c r="C70" s="100"/>
      <c r="D70" s="100"/>
      <c r="E70" s="100"/>
      <c r="F70" s="100"/>
      <c r="G70" s="100"/>
      <c r="H70" s="100"/>
      <c r="I70" s="101"/>
      <c r="J70" s="102" t="s">
        <v>304</v>
      </c>
      <c r="K70" s="103"/>
      <c r="L70" s="103"/>
      <c r="M70" s="103"/>
      <c r="N70" s="103"/>
      <c r="O70" s="103"/>
      <c r="P70" s="103"/>
      <c r="Q70" s="103"/>
      <c r="R70" s="93"/>
      <c r="S70" s="94"/>
      <c r="T70" s="95"/>
      <c r="U70" s="127"/>
      <c r="V70" s="97"/>
      <c r="W70" s="97"/>
      <c r="X70" s="98"/>
      <c r="Y70" s="87" t="s">
        <v>113</v>
      </c>
      <c r="Z70" s="128"/>
      <c r="AA70" s="128"/>
      <c r="AB70" s="128"/>
      <c r="AC70" s="128"/>
      <c r="AD70" s="128"/>
      <c r="AE70" s="128"/>
      <c r="AF70" s="129"/>
      <c r="AG70" s="130" t="s">
        <v>114</v>
      </c>
      <c r="AH70" s="131"/>
      <c r="AI70" s="131"/>
      <c r="AJ70" s="131"/>
      <c r="AK70" s="131"/>
      <c r="AL70" s="131"/>
      <c r="AM70" s="131"/>
      <c r="AN70" s="132"/>
      <c r="AO70" s="104" t="s">
        <v>114</v>
      </c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6"/>
    </row>
    <row r="71" spans="1:52">
      <c r="A71" s="53">
        <f t="shared" si="0"/>
        <v>61</v>
      </c>
      <c r="B71" s="99" t="s">
        <v>281</v>
      </c>
      <c r="C71" s="100"/>
      <c r="D71" s="100"/>
      <c r="E71" s="100"/>
      <c r="F71" s="100"/>
      <c r="G71" s="100"/>
      <c r="H71" s="100"/>
      <c r="I71" s="101"/>
      <c r="J71" s="102" t="s">
        <v>305</v>
      </c>
      <c r="K71" s="103"/>
      <c r="L71" s="103"/>
      <c r="M71" s="103"/>
      <c r="N71" s="103"/>
      <c r="O71" s="103"/>
      <c r="P71" s="103"/>
      <c r="Q71" s="103"/>
      <c r="R71" s="93"/>
      <c r="S71" s="94"/>
      <c r="T71" s="95"/>
      <c r="U71" s="127"/>
      <c r="V71" s="97"/>
      <c r="W71" s="97"/>
      <c r="X71" s="98"/>
      <c r="Y71" s="87" t="s">
        <v>113</v>
      </c>
      <c r="Z71" s="128"/>
      <c r="AA71" s="128"/>
      <c r="AB71" s="128"/>
      <c r="AC71" s="128"/>
      <c r="AD71" s="128"/>
      <c r="AE71" s="128"/>
      <c r="AF71" s="129"/>
      <c r="AG71" s="130" t="s">
        <v>114</v>
      </c>
      <c r="AH71" s="131"/>
      <c r="AI71" s="131"/>
      <c r="AJ71" s="131"/>
      <c r="AK71" s="131"/>
      <c r="AL71" s="131"/>
      <c r="AM71" s="131"/>
      <c r="AN71" s="132"/>
      <c r="AO71" s="104" t="s">
        <v>114</v>
      </c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6"/>
    </row>
    <row r="72" spans="1:52">
      <c r="A72" s="53">
        <f t="shared" si="0"/>
        <v>62</v>
      </c>
      <c r="B72" s="99" t="s">
        <v>282</v>
      </c>
      <c r="C72" s="100"/>
      <c r="D72" s="100"/>
      <c r="E72" s="100"/>
      <c r="F72" s="100"/>
      <c r="G72" s="100"/>
      <c r="H72" s="100"/>
      <c r="I72" s="101"/>
      <c r="J72" s="102" t="s">
        <v>306</v>
      </c>
      <c r="K72" s="103"/>
      <c r="L72" s="103"/>
      <c r="M72" s="103"/>
      <c r="N72" s="103"/>
      <c r="O72" s="103"/>
      <c r="P72" s="103"/>
      <c r="Q72" s="103"/>
      <c r="R72" s="93"/>
      <c r="S72" s="94"/>
      <c r="T72" s="95"/>
      <c r="U72" s="127"/>
      <c r="V72" s="97"/>
      <c r="W72" s="97"/>
      <c r="X72" s="98"/>
      <c r="Y72" s="87" t="s">
        <v>113</v>
      </c>
      <c r="Z72" s="128"/>
      <c r="AA72" s="128"/>
      <c r="AB72" s="128"/>
      <c r="AC72" s="128"/>
      <c r="AD72" s="128"/>
      <c r="AE72" s="128"/>
      <c r="AF72" s="129"/>
      <c r="AG72" s="130" t="s">
        <v>114</v>
      </c>
      <c r="AH72" s="131"/>
      <c r="AI72" s="131"/>
      <c r="AJ72" s="131"/>
      <c r="AK72" s="131"/>
      <c r="AL72" s="131"/>
      <c r="AM72" s="131"/>
      <c r="AN72" s="132"/>
      <c r="AO72" s="104" t="s">
        <v>114</v>
      </c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6"/>
    </row>
    <row r="73" spans="1:52">
      <c r="A73" s="53">
        <f t="shared" si="0"/>
        <v>63</v>
      </c>
      <c r="B73" s="99" t="s">
        <v>283</v>
      </c>
      <c r="C73" s="100"/>
      <c r="D73" s="100"/>
      <c r="E73" s="100"/>
      <c r="F73" s="100"/>
      <c r="G73" s="100"/>
      <c r="H73" s="100"/>
      <c r="I73" s="101"/>
      <c r="J73" s="102" t="s">
        <v>307</v>
      </c>
      <c r="K73" s="103"/>
      <c r="L73" s="103"/>
      <c r="M73" s="103"/>
      <c r="N73" s="103"/>
      <c r="O73" s="103"/>
      <c r="P73" s="103"/>
      <c r="Q73" s="103"/>
      <c r="R73" s="93"/>
      <c r="S73" s="94"/>
      <c r="T73" s="95"/>
      <c r="U73" s="127"/>
      <c r="V73" s="97"/>
      <c r="W73" s="97"/>
      <c r="X73" s="98"/>
      <c r="Y73" s="87" t="s">
        <v>113</v>
      </c>
      <c r="Z73" s="128"/>
      <c r="AA73" s="128"/>
      <c r="AB73" s="128"/>
      <c r="AC73" s="128"/>
      <c r="AD73" s="128"/>
      <c r="AE73" s="128"/>
      <c r="AF73" s="129"/>
      <c r="AG73" s="130" t="s">
        <v>114</v>
      </c>
      <c r="AH73" s="131"/>
      <c r="AI73" s="131"/>
      <c r="AJ73" s="131"/>
      <c r="AK73" s="131"/>
      <c r="AL73" s="131"/>
      <c r="AM73" s="131"/>
      <c r="AN73" s="132"/>
      <c r="AO73" s="104" t="s">
        <v>114</v>
      </c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6"/>
    </row>
    <row r="74" spans="1:52">
      <c r="A74" s="53">
        <f t="shared" si="0"/>
        <v>64</v>
      </c>
      <c r="B74" s="99" t="s">
        <v>284</v>
      </c>
      <c r="C74" s="100"/>
      <c r="D74" s="100"/>
      <c r="E74" s="100"/>
      <c r="F74" s="100"/>
      <c r="G74" s="100"/>
      <c r="H74" s="100"/>
      <c r="I74" s="101"/>
      <c r="J74" s="102" t="s">
        <v>308</v>
      </c>
      <c r="K74" s="103"/>
      <c r="L74" s="103"/>
      <c r="M74" s="103"/>
      <c r="N74" s="103"/>
      <c r="O74" s="103"/>
      <c r="P74" s="103"/>
      <c r="Q74" s="103"/>
      <c r="R74" s="93"/>
      <c r="S74" s="94"/>
      <c r="T74" s="95"/>
      <c r="U74" s="127"/>
      <c r="V74" s="97"/>
      <c r="W74" s="97"/>
      <c r="X74" s="98"/>
      <c r="Y74" s="87" t="s">
        <v>113</v>
      </c>
      <c r="Z74" s="128"/>
      <c r="AA74" s="128"/>
      <c r="AB74" s="128"/>
      <c r="AC74" s="128"/>
      <c r="AD74" s="128"/>
      <c r="AE74" s="128"/>
      <c r="AF74" s="129"/>
      <c r="AG74" s="130" t="s">
        <v>114</v>
      </c>
      <c r="AH74" s="131"/>
      <c r="AI74" s="131"/>
      <c r="AJ74" s="131"/>
      <c r="AK74" s="131"/>
      <c r="AL74" s="131"/>
      <c r="AM74" s="131"/>
      <c r="AN74" s="132"/>
      <c r="AO74" s="104" t="s">
        <v>114</v>
      </c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6"/>
    </row>
    <row r="75" spans="1:52">
      <c r="A75" s="53">
        <f t="shared" si="0"/>
        <v>65</v>
      </c>
      <c r="B75" s="99" t="s">
        <v>285</v>
      </c>
      <c r="C75" s="100"/>
      <c r="D75" s="100"/>
      <c r="E75" s="100"/>
      <c r="F75" s="100"/>
      <c r="G75" s="100"/>
      <c r="H75" s="100"/>
      <c r="I75" s="101"/>
      <c r="J75" s="102" t="s">
        <v>309</v>
      </c>
      <c r="K75" s="103"/>
      <c r="L75" s="103"/>
      <c r="M75" s="103"/>
      <c r="N75" s="103"/>
      <c r="O75" s="103"/>
      <c r="P75" s="103"/>
      <c r="Q75" s="103"/>
      <c r="R75" s="93"/>
      <c r="S75" s="94"/>
      <c r="T75" s="95"/>
      <c r="U75" s="127"/>
      <c r="V75" s="97"/>
      <c r="W75" s="97"/>
      <c r="X75" s="98"/>
      <c r="Y75" s="87" t="s">
        <v>113</v>
      </c>
      <c r="Z75" s="128"/>
      <c r="AA75" s="128"/>
      <c r="AB75" s="128"/>
      <c r="AC75" s="128"/>
      <c r="AD75" s="128"/>
      <c r="AE75" s="128"/>
      <c r="AF75" s="129"/>
      <c r="AG75" s="130" t="s">
        <v>114</v>
      </c>
      <c r="AH75" s="131"/>
      <c r="AI75" s="131"/>
      <c r="AJ75" s="131"/>
      <c r="AK75" s="131"/>
      <c r="AL75" s="131"/>
      <c r="AM75" s="131"/>
      <c r="AN75" s="132"/>
      <c r="AO75" s="104" t="s">
        <v>114</v>
      </c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6"/>
    </row>
    <row r="76" spans="1:52">
      <c r="A76" s="53">
        <f t="shared" si="0"/>
        <v>66</v>
      </c>
      <c r="B76" s="99" t="s">
        <v>286</v>
      </c>
      <c r="C76" s="100"/>
      <c r="D76" s="100"/>
      <c r="E76" s="100"/>
      <c r="F76" s="100"/>
      <c r="G76" s="100"/>
      <c r="H76" s="100"/>
      <c r="I76" s="101"/>
      <c r="J76" s="102" t="s">
        <v>310</v>
      </c>
      <c r="K76" s="103"/>
      <c r="L76" s="103"/>
      <c r="M76" s="103"/>
      <c r="N76" s="103"/>
      <c r="O76" s="103"/>
      <c r="P76" s="103"/>
      <c r="Q76" s="103"/>
      <c r="R76" s="93"/>
      <c r="S76" s="94"/>
      <c r="T76" s="95"/>
      <c r="U76" s="127"/>
      <c r="V76" s="97"/>
      <c r="W76" s="97"/>
      <c r="X76" s="98"/>
      <c r="Y76" s="87" t="s">
        <v>113</v>
      </c>
      <c r="Z76" s="128"/>
      <c r="AA76" s="128"/>
      <c r="AB76" s="128"/>
      <c r="AC76" s="128"/>
      <c r="AD76" s="128"/>
      <c r="AE76" s="128"/>
      <c r="AF76" s="129"/>
      <c r="AG76" s="130" t="s">
        <v>114</v>
      </c>
      <c r="AH76" s="131"/>
      <c r="AI76" s="131"/>
      <c r="AJ76" s="131"/>
      <c r="AK76" s="131"/>
      <c r="AL76" s="131"/>
      <c r="AM76" s="131"/>
      <c r="AN76" s="132"/>
      <c r="AO76" s="104" t="s">
        <v>114</v>
      </c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6"/>
    </row>
    <row r="77" spans="1:52">
      <c r="A77" s="53">
        <f t="shared" si="0"/>
        <v>67</v>
      </c>
      <c r="B77" s="99" t="s">
        <v>287</v>
      </c>
      <c r="C77" s="100"/>
      <c r="D77" s="100"/>
      <c r="E77" s="100"/>
      <c r="F77" s="100"/>
      <c r="G77" s="100"/>
      <c r="H77" s="100"/>
      <c r="I77" s="101"/>
      <c r="J77" s="102" t="s">
        <v>311</v>
      </c>
      <c r="K77" s="103"/>
      <c r="L77" s="103"/>
      <c r="M77" s="103"/>
      <c r="N77" s="103"/>
      <c r="O77" s="103"/>
      <c r="P77" s="103"/>
      <c r="Q77" s="103"/>
      <c r="R77" s="93"/>
      <c r="S77" s="94"/>
      <c r="T77" s="95"/>
      <c r="U77" s="127"/>
      <c r="V77" s="97"/>
      <c r="W77" s="97"/>
      <c r="X77" s="98"/>
      <c r="Y77" s="87" t="s">
        <v>113</v>
      </c>
      <c r="Z77" s="128"/>
      <c r="AA77" s="128"/>
      <c r="AB77" s="128"/>
      <c r="AC77" s="128"/>
      <c r="AD77" s="128"/>
      <c r="AE77" s="128"/>
      <c r="AF77" s="129"/>
      <c r="AG77" s="130" t="s">
        <v>114</v>
      </c>
      <c r="AH77" s="131"/>
      <c r="AI77" s="131"/>
      <c r="AJ77" s="131"/>
      <c r="AK77" s="131"/>
      <c r="AL77" s="131"/>
      <c r="AM77" s="131"/>
      <c r="AN77" s="132"/>
      <c r="AO77" s="104" t="s">
        <v>114</v>
      </c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6"/>
    </row>
    <row r="78" spans="1:52">
      <c r="A78" s="53">
        <f t="shared" si="0"/>
        <v>68</v>
      </c>
      <c r="B78" s="99" t="s">
        <v>288</v>
      </c>
      <c r="C78" s="100"/>
      <c r="D78" s="100"/>
      <c r="E78" s="100"/>
      <c r="F78" s="100"/>
      <c r="G78" s="100"/>
      <c r="H78" s="100"/>
      <c r="I78" s="101"/>
      <c r="J78" s="102" t="s">
        <v>312</v>
      </c>
      <c r="K78" s="103"/>
      <c r="L78" s="103"/>
      <c r="M78" s="103"/>
      <c r="N78" s="103"/>
      <c r="O78" s="103"/>
      <c r="P78" s="103"/>
      <c r="Q78" s="103"/>
      <c r="R78" s="93"/>
      <c r="S78" s="94"/>
      <c r="T78" s="95"/>
      <c r="U78" s="127"/>
      <c r="V78" s="97"/>
      <c r="W78" s="97"/>
      <c r="X78" s="98"/>
      <c r="Y78" s="87" t="s">
        <v>113</v>
      </c>
      <c r="Z78" s="128"/>
      <c r="AA78" s="128"/>
      <c r="AB78" s="128"/>
      <c r="AC78" s="128"/>
      <c r="AD78" s="128"/>
      <c r="AE78" s="128"/>
      <c r="AF78" s="129"/>
      <c r="AG78" s="130" t="s">
        <v>114</v>
      </c>
      <c r="AH78" s="131"/>
      <c r="AI78" s="131"/>
      <c r="AJ78" s="131"/>
      <c r="AK78" s="131"/>
      <c r="AL78" s="131"/>
      <c r="AM78" s="131"/>
      <c r="AN78" s="132"/>
      <c r="AO78" s="104" t="s">
        <v>114</v>
      </c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6"/>
    </row>
    <row r="79" spans="1:52">
      <c r="A79" s="53">
        <f t="shared" si="0"/>
        <v>69</v>
      </c>
      <c r="B79" s="99" t="s">
        <v>289</v>
      </c>
      <c r="C79" s="100"/>
      <c r="D79" s="100"/>
      <c r="E79" s="100"/>
      <c r="F79" s="100"/>
      <c r="G79" s="100"/>
      <c r="H79" s="100"/>
      <c r="I79" s="101"/>
      <c r="J79" s="102" t="s">
        <v>313</v>
      </c>
      <c r="K79" s="103"/>
      <c r="L79" s="103"/>
      <c r="M79" s="103"/>
      <c r="N79" s="103"/>
      <c r="O79" s="103"/>
      <c r="P79" s="103"/>
      <c r="Q79" s="103"/>
      <c r="R79" s="93"/>
      <c r="S79" s="94"/>
      <c r="T79" s="95"/>
      <c r="U79" s="127"/>
      <c r="V79" s="97"/>
      <c r="W79" s="97"/>
      <c r="X79" s="98"/>
      <c r="Y79" s="87" t="s">
        <v>113</v>
      </c>
      <c r="Z79" s="128"/>
      <c r="AA79" s="128"/>
      <c r="AB79" s="128"/>
      <c r="AC79" s="128"/>
      <c r="AD79" s="128"/>
      <c r="AE79" s="128"/>
      <c r="AF79" s="129"/>
      <c r="AG79" s="130" t="s">
        <v>114</v>
      </c>
      <c r="AH79" s="131"/>
      <c r="AI79" s="131"/>
      <c r="AJ79" s="131"/>
      <c r="AK79" s="131"/>
      <c r="AL79" s="131"/>
      <c r="AM79" s="131"/>
      <c r="AN79" s="132"/>
      <c r="AO79" s="104" t="s">
        <v>114</v>
      </c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6"/>
    </row>
    <row r="80" spans="1:52">
      <c r="A80" s="53">
        <f t="shared" si="0"/>
        <v>70</v>
      </c>
      <c r="B80" s="99" t="s">
        <v>290</v>
      </c>
      <c r="C80" s="100"/>
      <c r="D80" s="100"/>
      <c r="E80" s="100"/>
      <c r="F80" s="100"/>
      <c r="G80" s="100"/>
      <c r="H80" s="100"/>
      <c r="I80" s="101"/>
      <c r="J80" s="102" t="s">
        <v>314</v>
      </c>
      <c r="K80" s="103"/>
      <c r="L80" s="103"/>
      <c r="M80" s="103"/>
      <c r="N80" s="103"/>
      <c r="O80" s="103"/>
      <c r="P80" s="103"/>
      <c r="Q80" s="103"/>
      <c r="R80" s="93"/>
      <c r="S80" s="94"/>
      <c r="T80" s="95"/>
      <c r="U80" s="127"/>
      <c r="V80" s="97"/>
      <c r="W80" s="97"/>
      <c r="X80" s="98"/>
      <c r="Y80" s="87" t="s">
        <v>113</v>
      </c>
      <c r="Z80" s="128"/>
      <c r="AA80" s="128"/>
      <c r="AB80" s="128"/>
      <c r="AC80" s="128"/>
      <c r="AD80" s="128"/>
      <c r="AE80" s="128"/>
      <c r="AF80" s="129"/>
      <c r="AG80" s="130" t="s">
        <v>114</v>
      </c>
      <c r="AH80" s="131"/>
      <c r="AI80" s="131"/>
      <c r="AJ80" s="131"/>
      <c r="AK80" s="131"/>
      <c r="AL80" s="131"/>
      <c r="AM80" s="131"/>
      <c r="AN80" s="132"/>
      <c r="AO80" s="104" t="s">
        <v>114</v>
      </c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6"/>
    </row>
    <row r="81" spans="1:52">
      <c r="A81" s="53">
        <f t="shared" si="0"/>
        <v>71</v>
      </c>
      <c r="B81" s="99" t="s">
        <v>291</v>
      </c>
      <c r="C81" s="100"/>
      <c r="D81" s="100"/>
      <c r="E81" s="100"/>
      <c r="F81" s="100"/>
      <c r="G81" s="100"/>
      <c r="H81" s="100"/>
      <c r="I81" s="101"/>
      <c r="J81" s="102" t="s">
        <v>315</v>
      </c>
      <c r="K81" s="103"/>
      <c r="L81" s="103"/>
      <c r="M81" s="103"/>
      <c r="N81" s="103"/>
      <c r="O81" s="103"/>
      <c r="P81" s="103"/>
      <c r="Q81" s="103"/>
      <c r="R81" s="93"/>
      <c r="S81" s="94"/>
      <c r="T81" s="95"/>
      <c r="U81" s="127"/>
      <c r="V81" s="97"/>
      <c r="W81" s="97"/>
      <c r="X81" s="98"/>
      <c r="Y81" s="87" t="s">
        <v>113</v>
      </c>
      <c r="Z81" s="128"/>
      <c r="AA81" s="128"/>
      <c r="AB81" s="128"/>
      <c r="AC81" s="128"/>
      <c r="AD81" s="128"/>
      <c r="AE81" s="128"/>
      <c r="AF81" s="129"/>
      <c r="AG81" s="130" t="s">
        <v>114</v>
      </c>
      <c r="AH81" s="131"/>
      <c r="AI81" s="131"/>
      <c r="AJ81" s="131"/>
      <c r="AK81" s="131"/>
      <c r="AL81" s="131"/>
      <c r="AM81" s="131"/>
      <c r="AN81" s="132"/>
      <c r="AO81" s="104" t="s">
        <v>114</v>
      </c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6"/>
    </row>
    <row r="82" spans="1:52">
      <c r="A82" s="53">
        <f t="shared" si="0"/>
        <v>72</v>
      </c>
      <c r="B82" s="99" t="s">
        <v>292</v>
      </c>
      <c r="C82" s="100"/>
      <c r="D82" s="100"/>
      <c r="E82" s="100"/>
      <c r="F82" s="100"/>
      <c r="G82" s="100"/>
      <c r="H82" s="100"/>
      <c r="I82" s="101"/>
      <c r="J82" s="102" t="s">
        <v>316</v>
      </c>
      <c r="K82" s="103"/>
      <c r="L82" s="103"/>
      <c r="M82" s="103"/>
      <c r="N82" s="103"/>
      <c r="O82" s="103"/>
      <c r="P82" s="103"/>
      <c r="Q82" s="103"/>
      <c r="R82" s="93"/>
      <c r="S82" s="94"/>
      <c r="T82" s="95"/>
      <c r="U82" s="127"/>
      <c r="V82" s="97"/>
      <c r="W82" s="97"/>
      <c r="X82" s="98"/>
      <c r="Y82" s="87" t="s">
        <v>113</v>
      </c>
      <c r="Z82" s="128"/>
      <c r="AA82" s="128"/>
      <c r="AB82" s="128"/>
      <c r="AC82" s="128"/>
      <c r="AD82" s="128"/>
      <c r="AE82" s="128"/>
      <c r="AF82" s="129"/>
      <c r="AG82" s="130" t="s">
        <v>114</v>
      </c>
      <c r="AH82" s="131"/>
      <c r="AI82" s="131"/>
      <c r="AJ82" s="131"/>
      <c r="AK82" s="131"/>
      <c r="AL82" s="131"/>
      <c r="AM82" s="131"/>
      <c r="AN82" s="132"/>
      <c r="AO82" s="104" t="s">
        <v>114</v>
      </c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6"/>
    </row>
    <row r="83" spans="1:52">
      <c r="A83" s="53">
        <f t="shared" si="0"/>
        <v>73</v>
      </c>
      <c r="B83" s="99" t="s">
        <v>293</v>
      </c>
      <c r="C83" s="100"/>
      <c r="D83" s="100"/>
      <c r="E83" s="100"/>
      <c r="F83" s="100"/>
      <c r="G83" s="100"/>
      <c r="H83" s="100"/>
      <c r="I83" s="101"/>
      <c r="J83" s="102" t="s">
        <v>317</v>
      </c>
      <c r="K83" s="103"/>
      <c r="L83" s="103"/>
      <c r="M83" s="103"/>
      <c r="N83" s="103"/>
      <c r="O83" s="103"/>
      <c r="P83" s="103"/>
      <c r="Q83" s="103"/>
      <c r="R83" s="93"/>
      <c r="S83" s="94"/>
      <c r="T83" s="95"/>
      <c r="U83" s="127"/>
      <c r="V83" s="97"/>
      <c r="W83" s="97"/>
      <c r="X83" s="98"/>
      <c r="Y83" s="87" t="s">
        <v>113</v>
      </c>
      <c r="Z83" s="128"/>
      <c r="AA83" s="128"/>
      <c r="AB83" s="128"/>
      <c r="AC83" s="128"/>
      <c r="AD83" s="128"/>
      <c r="AE83" s="128"/>
      <c r="AF83" s="129"/>
      <c r="AG83" s="130" t="s">
        <v>114</v>
      </c>
      <c r="AH83" s="131"/>
      <c r="AI83" s="131"/>
      <c r="AJ83" s="131"/>
      <c r="AK83" s="131"/>
      <c r="AL83" s="131"/>
      <c r="AM83" s="131"/>
      <c r="AN83" s="132"/>
      <c r="AO83" s="104" t="s">
        <v>114</v>
      </c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6"/>
    </row>
    <row r="84" spans="1:52">
      <c r="A84" s="53">
        <f t="shared" si="0"/>
        <v>74</v>
      </c>
      <c r="B84" s="99" t="s">
        <v>294</v>
      </c>
      <c r="C84" s="100"/>
      <c r="D84" s="100"/>
      <c r="E84" s="100"/>
      <c r="F84" s="100"/>
      <c r="G84" s="100"/>
      <c r="H84" s="100"/>
      <c r="I84" s="101"/>
      <c r="J84" s="102" t="s">
        <v>318</v>
      </c>
      <c r="K84" s="103"/>
      <c r="L84" s="103"/>
      <c r="M84" s="103"/>
      <c r="N84" s="103"/>
      <c r="O84" s="103"/>
      <c r="P84" s="103"/>
      <c r="Q84" s="103"/>
      <c r="R84" s="93"/>
      <c r="S84" s="94"/>
      <c r="T84" s="95"/>
      <c r="U84" s="127"/>
      <c r="V84" s="97"/>
      <c r="W84" s="97"/>
      <c r="X84" s="98"/>
      <c r="Y84" s="87" t="s">
        <v>113</v>
      </c>
      <c r="Z84" s="128"/>
      <c r="AA84" s="128"/>
      <c r="AB84" s="128"/>
      <c r="AC84" s="128"/>
      <c r="AD84" s="128"/>
      <c r="AE84" s="128"/>
      <c r="AF84" s="129"/>
      <c r="AG84" s="130" t="s">
        <v>114</v>
      </c>
      <c r="AH84" s="131"/>
      <c r="AI84" s="131"/>
      <c r="AJ84" s="131"/>
      <c r="AK84" s="131"/>
      <c r="AL84" s="131"/>
      <c r="AM84" s="131"/>
      <c r="AN84" s="132"/>
      <c r="AO84" s="104" t="s">
        <v>114</v>
      </c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6"/>
    </row>
    <row r="85" spans="1:52">
      <c r="A85" s="53">
        <f t="shared" si="0"/>
        <v>75</v>
      </c>
      <c r="B85" s="119" t="s">
        <v>57</v>
      </c>
      <c r="C85" s="134"/>
      <c r="D85" s="134"/>
      <c r="E85" s="134"/>
      <c r="F85" s="134"/>
      <c r="G85" s="134"/>
      <c r="H85" s="134"/>
      <c r="I85" s="135"/>
      <c r="J85" s="103" t="s">
        <v>172</v>
      </c>
      <c r="K85" s="103"/>
      <c r="L85" s="103"/>
      <c r="M85" s="103"/>
      <c r="N85" s="103"/>
      <c r="O85" s="103"/>
      <c r="P85" s="103"/>
      <c r="Q85" s="103"/>
      <c r="R85" s="93" t="s">
        <v>69</v>
      </c>
      <c r="S85" s="94"/>
      <c r="T85" s="95"/>
      <c r="U85" s="127"/>
      <c r="V85" s="97"/>
      <c r="W85" s="97"/>
      <c r="X85" s="98"/>
      <c r="Y85" s="87" t="s">
        <v>113</v>
      </c>
      <c r="Z85" s="128"/>
      <c r="AA85" s="128"/>
      <c r="AB85" s="128"/>
      <c r="AC85" s="128"/>
      <c r="AD85" s="128"/>
      <c r="AE85" s="128"/>
      <c r="AF85" s="129"/>
      <c r="AG85" s="130" t="s">
        <v>114</v>
      </c>
      <c r="AH85" s="131"/>
      <c r="AI85" s="131"/>
      <c r="AJ85" s="131"/>
      <c r="AK85" s="131"/>
      <c r="AL85" s="131"/>
      <c r="AM85" s="131"/>
      <c r="AN85" s="132"/>
      <c r="AO85" s="104" t="s">
        <v>116</v>
      </c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6"/>
    </row>
    <row r="86" spans="1:52">
      <c r="A86" s="53">
        <f t="shared" si="0"/>
        <v>76</v>
      </c>
      <c r="B86" s="119" t="s">
        <v>58</v>
      </c>
      <c r="C86" s="88"/>
      <c r="D86" s="88"/>
      <c r="E86" s="88"/>
      <c r="F86" s="88"/>
      <c r="G86" s="88"/>
      <c r="H86" s="88"/>
      <c r="I86" s="89"/>
      <c r="J86" s="102" t="s">
        <v>173</v>
      </c>
      <c r="K86" s="103"/>
      <c r="L86" s="103"/>
      <c r="M86" s="103"/>
      <c r="N86" s="103"/>
      <c r="O86" s="103"/>
      <c r="P86" s="103"/>
      <c r="Q86" s="103"/>
      <c r="R86" s="93"/>
      <c r="S86" s="94"/>
      <c r="T86" s="95"/>
      <c r="U86" s="127"/>
      <c r="V86" s="97"/>
      <c r="W86" s="97"/>
      <c r="X86" s="98"/>
      <c r="Y86" s="87" t="s">
        <v>113</v>
      </c>
      <c r="Z86" s="128"/>
      <c r="AA86" s="128"/>
      <c r="AB86" s="128"/>
      <c r="AC86" s="128"/>
      <c r="AD86" s="128"/>
      <c r="AE86" s="128"/>
      <c r="AF86" s="129"/>
      <c r="AG86" s="130" t="s">
        <v>114</v>
      </c>
      <c r="AH86" s="131"/>
      <c r="AI86" s="131"/>
      <c r="AJ86" s="131"/>
      <c r="AK86" s="131"/>
      <c r="AL86" s="131"/>
      <c r="AM86" s="131"/>
      <c r="AN86" s="132"/>
      <c r="AO86" s="104" t="s">
        <v>114</v>
      </c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6"/>
    </row>
    <row r="87" spans="1:52">
      <c r="A87" s="53">
        <f t="shared" si="0"/>
        <v>77</v>
      </c>
      <c r="B87" s="119" t="s">
        <v>50</v>
      </c>
      <c r="C87" s="88"/>
      <c r="D87" s="88"/>
      <c r="E87" s="88"/>
      <c r="F87" s="88"/>
      <c r="G87" s="88"/>
      <c r="H87" s="88"/>
      <c r="I87" s="89"/>
      <c r="J87" s="102" t="s">
        <v>174</v>
      </c>
      <c r="K87" s="103"/>
      <c r="L87" s="103"/>
      <c r="M87" s="103"/>
      <c r="N87" s="103"/>
      <c r="O87" s="103"/>
      <c r="P87" s="103"/>
      <c r="Q87" s="103"/>
      <c r="R87" s="93"/>
      <c r="S87" s="94"/>
      <c r="T87" s="95"/>
      <c r="U87" s="127"/>
      <c r="V87" s="97"/>
      <c r="W87" s="97"/>
      <c r="X87" s="98"/>
      <c r="Y87" s="87" t="s">
        <v>113</v>
      </c>
      <c r="Z87" s="128"/>
      <c r="AA87" s="128"/>
      <c r="AB87" s="128"/>
      <c r="AC87" s="128"/>
      <c r="AD87" s="128"/>
      <c r="AE87" s="128"/>
      <c r="AF87" s="129"/>
      <c r="AG87" s="130" t="s">
        <v>114</v>
      </c>
      <c r="AH87" s="131"/>
      <c r="AI87" s="131"/>
      <c r="AJ87" s="131"/>
      <c r="AK87" s="131"/>
      <c r="AL87" s="131"/>
      <c r="AM87" s="131"/>
      <c r="AN87" s="132"/>
      <c r="AO87" s="104" t="s">
        <v>114</v>
      </c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6"/>
    </row>
    <row r="88" spans="1:52">
      <c r="A88" s="53">
        <f t="shared" si="0"/>
        <v>78</v>
      </c>
      <c r="B88" s="119" t="s">
        <v>59</v>
      </c>
      <c r="C88" s="88"/>
      <c r="D88" s="88"/>
      <c r="E88" s="88"/>
      <c r="F88" s="88"/>
      <c r="G88" s="88"/>
      <c r="H88" s="88"/>
      <c r="I88" s="89"/>
      <c r="J88" s="102" t="s">
        <v>175</v>
      </c>
      <c r="K88" s="103"/>
      <c r="L88" s="103"/>
      <c r="M88" s="103"/>
      <c r="N88" s="103"/>
      <c r="O88" s="103"/>
      <c r="P88" s="103"/>
      <c r="Q88" s="103"/>
      <c r="R88" s="93"/>
      <c r="S88" s="94"/>
      <c r="T88" s="95"/>
      <c r="U88" s="127"/>
      <c r="V88" s="97"/>
      <c r="W88" s="97"/>
      <c r="X88" s="98"/>
      <c r="Y88" s="87" t="s">
        <v>39</v>
      </c>
      <c r="Z88" s="128"/>
      <c r="AA88" s="128"/>
      <c r="AB88" s="128"/>
      <c r="AC88" s="128"/>
      <c r="AD88" s="128"/>
      <c r="AE88" s="128"/>
      <c r="AF88" s="129"/>
      <c r="AG88" s="133"/>
      <c r="AH88" s="131"/>
      <c r="AI88" s="131"/>
      <c r="AJ88" s="131"/>
      <c r="AK88" s="131"/>
      <c r="AL88" s="131"/>
      <c r="AM88" s="131"/>
      <c r="AN88" s="132"/>
      <c r="AO88" s="120" t="s">
        <v>40</v>
      </c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6"/>
    </row>
    <row r="89" spans="1:52">
      <c r="A89" s="53">
        <f t="shared" si="0"/>
        <v>79</v>
      </c>
      <c r="B89" s="119" t="s">
        <v>60</v>
      </c>
      <c r="C89" s="88"/>
      <c r="D89" s="88"/>
      <c r="E89" s="88"/>
      <c r="F89" s="88"/>
      <c r="G89" s="88"/>
      <c r="H89" s="88"/>
      <c r="I89" s="89"/>
      <c r="J89" s="102" t="s">
        <v>176</v>
      </c>
      <c r="K89" s="103"/>
      <c r="L89" s="103"/>
      <c r="M89" s="103"/>
      <c r="N89" s="103"/>
      <c r="O89" s="103"/>
      <c r="P89" s="103"/>
      <c r="Q89" s="103"/>
      <c r="R89" s="93" t="s">
        <v>69</v>
      </c>
      <c r="S89" s="94"/>
      <c r="T89" s="95"/>
      <c r="U89" s="127"/>
      <c r="V89" s="97"/>
      <c r="W89" s="97"/>
      <c r="X89" s="98"/>
      <c r="Y89" s="87" t="s">
        <v>70</v>
      </c>
      <c r="Z89" s="128"/>
      <c r="AA89" s="128"/>
      <c r="AB89" s="128"/>
      <c r="AC89" s="128"/>
      <c r="AD89" s="128"/>
      <c r="AE89" s="128"/>
      <c r="AF89" s="129"/>
      <c r="AG89" s="133"/>
      <c r="AH89" s="131"/>
      <c r="AI89" s="131"/>
      <c r="AJ89" s="131"/>
      <c r="AK89" s="131"/>
      <c r="AL89" s="131"/>
      <c r="AM89" s="131"/>
      <c r="AN89" s="132"/>
      <c r="AO89" s="104" t="s">
        <v>129</v>
      </c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6"/>
    </row>
  </sheetData>
  <mergeCells count="582">
    <mergeCell ref="U51:X51"/>
    <mergeCell ref="Y51:AF51"/>
    <mergeCell ref="AG51:AN51"/>
    <mergeCell ref="AO51:AZ51"/>
    <mergeCell ref="U52:X52"/>
    <mergeCell ref="Y52:AF52"/>
    <mergeCell ref="AG52:AN52"/>
    <mergeCell ref="AO52:AZ52"/>
    <mergeCell ref="U55:X55"/>
    <mergeCell ref="Y55:AF55"/>
    <mergeCell ref="AG55:AN55"/>
    <mergeCell ref="AO55:AZ55"/>
    <mergeCell ref="U53:X53"/>
    <mergeCell ref="Y53:AF53"/>
    <mergeCell ref="AG53:AN53"/>
    <mergeCell ref="AO53:AZ53"/>
    <mergeCell ref="U54:X54"/>
    <mergeCell ref="Y54:AF54"/>
    <mergeCell ref="AG54:AN54"/>
    <mergeCell ref="AO54:AZ54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47:X47"/>
    <mergeCell ref="Y47:AF47"/>
    <mergeCell ref="AG47:AN47"/>
    <mergeCell ref="AO47:AZ47"/>
    <mergeCell ref="U45:X45"/>
    <mergeCell ref="Y45:AF45"/>
    <mergeCell ref="AG45:AN45"/>
    <mergeCell ref="AO45:AZ45"/>
    <mergeCell ref="U46:X46"/>
    <mergeCell ref="Y46:AF46"/>
    <mergeCell ref="AG46:AN46"/>
    <mergeCell ref="AO46:AZ46"/>
    <mergeCell ref="U49:X49"/>
    <mergeCell ref="Y49:AF49"/>
    <mergeCell ref="AG49:AN49"/>
    <mergeCell ref="AO49:AZ49"/>
    <mergeCell ref="U50:X50"/>
    <mergeCell ref="Y50:AF50"/>
    <mergeCell ref="AG50:AN50"/>
    <mergeCell ref="AO50:AZ50"/>
    <mergeCell ref="U43:X43"/>
    <mergeCell ref="Y43:AF43"/>
    <mergeCell ref="AG43:AN43"/>
    <mergeCell ref="AO43:AZ43"/>
    <mergeCell ref="U44:X44"/>
    <mergeCell ref="Y44:AF44"/>
    <mergeCell ref="AG44:AN44"/>
    <mergeCell ref="AO44:AZ44"/>
    <mergeCell ref="U48:X48"/>
    <mergeCell ref="Y48:AF48"/>
    <mergeCell ref="AG48:AN48"/>
    <mergeCell ref="AO48:AZ48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AO11:AZ11"/>
    <mergeCell ref="U12:X12"/>
    <mergeCell ref="Y12:AF12"/>
    <mergeCell ref="AG12:AN12"/>
    <mergeCell ref="AO12:AZ12"/>
    <mergeCell ref="U13:X13"/>
    <mergeCell ref="J49:Q49"/>
    <mergeCell ref="J50:Q50"/>
    <mergeCell ref="J51:Q51"/>
    <mergeCell ref="J43:Q43"/>
    <mergeCell ref="J44:Q44"/>
    <mergeCell ref="J45:Q45"/>
    <mergeCell ref="J46:Q46"/>
    <mergeCell ref="J47:Q47"/>
    <mergeCell ref="J48:Q48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R55:T55"/>
    <mergeCell ref="J28:Q28"/>
    <mergeCell ref="J29:Q29"/>
    <mergeCell ref="J30:Q30"/>
    <mergeCell ref="J33:Q33"/>
    <mergeCell ref="J34:Q34"/>
    <mergeCell ref="J41:Q41"/>
    <mergeCell ref="J42:Q42"/>
    <mergeCell ref="R47:T47"/>
    <mergeCell ref="R48:T48"/>
    <mergeCell ref="R49:T49"/>
    <mergeCell ref="R50:T50"/>
    <mergeCell ref="R51:T51"/>
    <mergeCell ref="R52:T52"/>
    <mergeCell ref="R45:T45"/>
    <mergeCell ref="R46:T46"/>
    <mergeCell ref="R44:T44"/>
    <mergeCell ref="J55:Q55"/>
    <mergeCell ref="J52:Q52"/>
    <mergeCell ref="J53:Q53"/>
    <mergeCell ref="J54:Q54"/>
    <mergeCell ref="R53:T53"/>
    <mergeCell ref="R54:T54"/>
    <mergeCell ref="B50:I50"/>
    <mergeCell ref="B51:I51"/>
    <mergeCell ref="B52:I52"/>
    <mergeCell ref="B53:I53"/>
    <mergeCell ref="B54:I54"/>
    <mergeCell ref="B55:I55"/>
    <mergeCell ref="B44:I44"/>
    <mergeCell ref="B45:I45"/>
    <mergeCell ref="B46:I46"/>
    <mergeCell ref="B47:I47"/>
    <mergeCell ref="B48:I48"/>
    <mergeCell ref="B49:I49"/>
    <mergeCell ref="B33:I33"/>
    <mergeCell ref="B34:I34"/>
    <mergeCell ref="B41:I41"/>
    <mergeCell ref="B42:I42"/>
    <mergeCell ref="B43:I43"/>
    <mergeCell ref="R33:T33"/>
    <mergeCell ref="R34:T34"/>
    <mergeCell ref="R41:T41"/>
    <mergeCell ref="R42:T42"/>
    <mergeCell ref="R43:T43"/>
    <mergeCell ref="B36:I36"/>
    <mergeCell ref="J36:Q36"/>
    <mergeCell ref="R36:T36"/>
    <mergeCell ref="B37:I37"/>
    <mergeCell ref="J37:Q37"/>
    <mergeCell ref="R37:T37"/>
    <mergeCell ref="B39:I39"/>
    <mergeCell ref="J39:Q39"/>
    <mergeCell ref="R39:T39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85:I85"/>
    <mergeCell ref="J85:Q85"/>
    <mergeCell ref="R85:T85"/>
    <mergeCell ref="U85:X85"/>
    <mergeCell ref="Y85:AF85"/>
    <mergeCell ref="AG85:AN85"/>
    <mergeCell ref="AO85:AZ85"/>
    <mergeCell ref="B86:I86"/>
    <mergeCell ref="J86:Q86"/>
    <mergeCell ref="R86:T86"/>
    <mergeCell ref="U86:X86"/>
    <mergeCell ref="Y86:AF86"/>
    <mergeCell ref="AG86:AN86"/>
    <mergeCell ref="AO86:AZ86"/>
    <mergeCell ref="B89:I89"/>
    <mergeCell ref="J89:Q89"/>
    <mergeCell ref="R89:T89"/>
    <mergeCell ref="U89:X89"/>
    <mergeCell ref="Y89:AF89"/>
    <mergeCell ref="AG89:AN89"/>
    <mergeCell ref="AO89:AZ89"/>
    <mergeCell ref="B87:I87"/>
    <mergeCell ref="J87:Q87"/>
    <mergeCell ref="R87:T87"/>
    <mergeCell ref="U87:X87"/>
    <mergeCell ref="Y87:AF87"/>
    <mergeCell ref="AG87:AN87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31:AZ31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5:AZ35"/>
    <mergeCell ref="U37:X37"/>
    <mergeCell ref="Y37:AF37"/>
    <mergeCell ref="AG37:AN37"/>
    <mergeCell ref="AO37:AZ37"/>
    <mergeCell ref="B38:I38"/>
    <mergeCell ref="J38:Q38"/>
    <mergeCell ref="R38:T38"/>
    <mergeCell ref="U38:X38"/>
    <mergeCell ref="Y38:AF38"/>
    <mergeCell ref="AG38:AN38"/>
    <mergeCell ref="AO38:AZ38"/>
    <mergeCell ref="U39:X39"/>
    <mergeCell ref="Y39:AF39"/>
    <mergeCell ref="AG39:AN39"/>
    <mergeCell ref="AO39:AZ39"/>
    <mergeCell ref="B40:I40"/>
    <mergeCell ref="J40:Q40"/>
    <mergeCell ref="R40:T40"/>
    <mergeCell ref="U40:X40"/>
    <mergeCell ref="Y40:AF40"/>
    <mergeCell ref="AG40:AN40"/>
    <mergeCell ref="AO40:AZ40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84:I84"/>
    <mergeCell ref="J84:Q84"/>
    <mergeCell ref="R84:T84"/>
    <mergeCell ref="U84:X84"/>
    <mergeCell ref="Y84:AF84"/>
    <mergeCell ref="AG84:AN84"/>
    <mergeCell ref="AO84:AZ84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3"/>
  </cols>
  <sheetData>
    <row r="1" spans="1:52" ht="13.5" customHeight="1">
      <c r="A1" s="75" t="s">
        <v>20</v>
      </c>
      <c r="B1" s="76"/>
      <c r="C1" s="76"/>
      <c r="D1" s="76"/>
      <c r="E1" s="76"/>
      <c r="F1" s="76"/>
      <c r="G1" s="76"/>
      <c r="H1" s="77"/>
      <c r="I1" s="55" t="s">
        <v>0</v>
      </c>
      <c r="J1" s="55"/>
      <c r="K1" s="55"/>
      <c r="L1" s="57"/>
      <c r="M1" s="58"/>
      <c r="N1" s="58"/>
      <c r="O1" s="59"/>
      <c r="P1" s="55" t="s">
        <v>1</v>
      </c>
      <c r="Q1" s="55"/>
      <c r="R1" s="55"/>
      <c r="S1" s="63" t="s">
        <v>68</v>
      </c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78"/>
      <c r="B2" s="79"/>
      <c r="C2" s="79"/>
      <c r="D2" s="79"/>
      <c r="E2" s="79"/>
      <c r="F2" s="79"/>
      <c r="G2" s="79"/>
      <c r="H2" s="80"/>
      <c r="I2" s="60" t="s">
        <v>3</v>
      </c>
      <c r="J2" s="61"/>
      <c r="K2" s="62"/>
      <c r="L2" s="57"/>
      <c r="M2" s="58"/>
      <c r="N2" s="58"/>
      <c r="O2" s="59"/>
      <c r="P2" s="60" t="s">
        <v>4</v>
      </c>
      <c r="Q2" s="61"/>
      <c r="R2" s="62"/>
      <c r="S2" s="63" t="s">
        <v>2</v>
      </c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55" t="s">
        <v>5</v>
      </c>
      <c r="AK2" s="55"/>
      <c r="AL2" s="55"/>
      <c r="AM2" s="66">
        <v>41544</v>
      </c>
      <c r="AN2" s="67"/>
      <c r="AO2" s="67"/>
      <c r="AP2" s="67"/>
      <c r="AQ2" s="68"/>
      <c r="AR2" s="55" t="s">
        <v>6</v>
      </c>
      <c r="AS2" s="55"/>
      <c r="AT2" s="55"/>
      <c r="AU2" s="56" t="s">
        <v>19</v>
      </c>
      <c r="AV2" s="56"/>
      <c r="AW2" s="56"/>
      <c r="AX2" s="56"/>
      <c r="AY2" s="56"/>
      <c r="AZ2" s="56"/>
    </row>
    <row r="3" spans="1:52" ht="13.5" customHeight="1">
      <c r="A3" s="81"/>
      <c r="B3" s="82"/>
      <c r="C3" s="82"/>
      <c r="D3" s="82"/>
      <c r="E3" s="82"/>
      <c r="F3" s="82"/>
      <c r="G3" s="82"/>
      <c r="H3" s="83"/>
      <c r="I3" s="55" t="s">
        <v>7</v>
      </c>
      <c r="J3" s="55"/>
      <c r="K3" s="55"/>
      <c r="L3" s="57"/>
      <c r="M3" s="58"/>
      <c r="N3" s="58"/>
      <c r="O3" s="59"/>
      <c r="P3" s="55" t="s">
        <v>8</v>
      </c>
      <c r="Q3" s="55"/>
      <c r="R3" s="55"/>
      <c r="S3" s="63" t="s">
        <v>94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5"/>
      <c r="AJ3" s="55" t="s">
        <v>9</v>
      </c>
      <c r="AK3" s="55"/>
      <c r="AL3" s="55"/>
      <c r="AM3" s="66"/>
      <c r="AN3" s="67"/>
      <c r="AO3" s="67"/>
      <c r="AP3" s="67"/>
      <c r="AQ3" s="68"/>
      <c r="AR3" s="55" t="s">
        <v>10</v>
      </c>
      <c r="AS3" s="55"/>
      <c r="AT3" s="55"/>
      <c r="AU3" s="56"/>
      <c r="AV3" s="56"/>
      <c r="AW3" s="56"/>
      <c r="AX3" s="56"/>
      <c r="AY3" s="56"/>
      <c r="AZ3" s="56"/>
    </row>
    <row r="5" spans="1:52">
      <c r="A5" t="s">
        <v>11</v>
      </c>
      <c r="B5" t="s">
        <v>97</v>
      </c>
    </row>
    <row r="6" spans="1:52">
      <c r="A6" s="12" t="s">
        <v>248</v>
      </c>
      <c r="B6" s="12" t="s">
        <v>62</v>
      </c>
    </row>
    <row r="7" spans="1:52" ht="14.25" thickBot="1"/>
    <row r="8" spans="1:52" ht="14.25" thickBot="1">
      <c r="A8" s="109" t="s">
        <v>27</v>
      </c>
      <c r="B8" s="110"/>
      <c r="C8" s="110"/>
      <c r="D8" s="110"/>
      <c r="E8" s="110"/>
      <c r="F8" s="110"/>
      <c r="G8" s="110"/>
      <c r="H8" s="111"/>
      <c r="I8" s="14"/>
      <c r="J8" s="14"/>
      <c r="K8" s="14"/>
      <c r="L8" s="14"/>
      <c r="M8" s="112" t="s">
        <v>28</v>
      </c>
      <c r="N8" s="113"/>
      <c r="O8" s="114"/>
      <c r="P8" s="112" t="s">
        <v>29</v>
      </c>
      <c r="Q8" s="113"/>
      <c r="R8" s="113"/>
      <c r="S8" s="113"/>
      <c r="T8" s="113"/>
      <c r="U8" s="114"/>
      <c r="V8" s="109" t="s">
        <v>30</v>
      </c>
      <c r="W8" s="110"/>
      <c r="X8" s="111"/>
      <c r="Y8" s="116" t="s">
        <v>73</v>
      </c>
      <c r="Z8" s="110"/>
      <c r="AA8" s="110"/>
      <c r="AB8" s="110"/>
      <c r="AC8" s="110"/>
      <c r="AD8" s="110"/>
      <c r="AE8" s="110"/>
      <c r="AF8" s="110"/>
      <c r="AG8" s="110"/>
      <c r="AH8" s="111"/>
      <c r="AI8" s="109" t="s">
        <v>31</v>
      </c>
      <c r="AJ8" s="117"/>
      <c r="AK8" s="118"/>
      <c r="AL8" s="116" t="s">
        <v>41</v>
      </c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8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15">
        <f>ROW()-10</f>
        <v>1</v>
      </c>
      <c r="B11" s="102" t="s">
        <v>49</v>
      </c>
      <c r="C11" s="103"/>
      <c r="D11" s="103"/>
      <c r="E11" s="103"/>
      <c r="F11" s="103"/>
      <c r="G11" s="103"/>
      <c r="H11" s="103"/>
      <c r="I11" s="103"/>
      <c r="J11" s="102" t="s">
        <v>42</v>
      </c>
      <c r="K11" s="103"/>
      <c r="L11" s="103"/>
      <c r="M11" s="103"/>
      <c r="N11" s="103"/>
      <c r="O11" s="103"/>
      <c r="P11" s="103"/>
      <c r="Q11" s="103"/>
      <c r="R11" s="136"/>
      <c r="S11" s="94"/>
      <c r="T11" s="95"/>
      <c r="U11" s="16"/>
      <c r="V11" s="17"/>
      <c r="W11" s="17"/>
      <c r="X11" s="17"/>
      <c r="Y11" s="18" t="s">
        <v>39</v>
      </c>
      <c r="Z11" s="17"/>
      <c r="AA11" s="17"/>
      <c r="AB11" s="17"/>
      <c r="AC11" s="17"/>
      <c r="AD11" s="23"/>
      <c r="AE11" s="23"/>
      <c r="AF11" s="26"/>
      <c r="AG11" s="18"/>
      <c r="AH11" s="22"/>
      <c r="AI11" s="22"/>
      <c r="AJ11" s="22"/>
      <c r="AK11" s="22"/>
      <c r="AL11" s="22"/>
      <c r="AM11" s="22"/>
      <c r="AN11" s="23"/>
      <c r="AO11" s="24" t="s">
        <v>40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5"/>
    </row>
    <row r="12" spans="1:52">
      <c r="A12" s="15">
        <f t="shared" ref="A12:A17" si="0">ROW()-10</f>
        <v>2</v>
      </c>
      <c r="B12" s="119" t="s">
        <v>50</v>
      </c>
      <c r="C12" s="88"/>
      <c r="D12" s="88"/>
      <c r="E12" s="88"/>
      <c r="F12" s="88"/>
      <c r="G12" s="88"/>
      <c r="H12" s="88"/>
      <c r="I12" s="89"/>
      <c r="J12" s="102" t="s">
        <v>43</v>
      </c>
      <c r="K12" s="103"/>
      <c r="L12" s="103"/>
      <c r="M12" s="103"/>
      <c r="N12" s="103"/>
      <c r="O12" s="103"/>
      <c r="P12" s="103"/>
      <c r="Q12" s="103"/>
      <c r="R12" s="93" t="s">
        <v>63</v>
      </c>
      <c r="S12" s="94"/>
      <c r="T12" s="95"/>
      <c r="U12" s="16"/>
      <c r="V12" s="17"/>
      <c r="W12" s="17"/>
      <c r="X12" s="17"/>
      <c r="Y12" s="87" t="s">
        <v>70</v>
      </c>
      <c r="Z12" s="128"/>
      <c r="AA12" s="128"/>
      <c r="AB12" s="128"/>
      <c r="AC12" s="128"/>
      <c r="AD12" s="128"/>
      <c r="AE12" s="128"/>
      <c r="AF12" s="129"/>
      <c r="AG12" s="18"/>
      <c r="AH12" s="22"/>
      <c r="AI12" s="22"/>
      <c r="AJ12" s="22"/>
      <c r="AK12" s="22"/>
      <c r="AL12" s="22"/>
      <c r="AM12" s="22"/>
      <c r="AN12" s="23"/>
      <c r="AO12" s="50" t="s">
        <v>117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5"/>
    </row>
    <row r="13" spans="1:52">
      <c r="A13" s="15">
        <f t="shared" si="0"/>
        <v>3</v>
      </c>
      <c r="B13" s="102" t="s">
        <v>51</v>
      </c>
      <c r="C13" s="103"/>
      <c r="D13" s="103"/>
      <c r="E13" s="103"/>
      <c r="F13" s="103"/>
      <c r="G13" s="103"/>
      <c r="H13" s="103"/>
      <c r="I13" s="103"/>
      <c r="J13" s="102" t="s">
        <v>44</v>
      </c>
      <c r="K13" s="103"/>
      <c r="L13" s="103"/>
      <c r="M13" s="103"/>
      <c r="N13" s="103"/>
      <c r="O13" s="103"/>
      <c r="P13" s="103"/>
      <c r="Q13" s="103"/>
      <c r="R13" s="93" t="s">
        <v>63</v>
      </c>
      <c r="S13" s="94"/>
      <c r="T13" s="95"/>
      <c r="U13" s="16"/>
      <c r="V13" s="17"/>
      <c r="W13" s="17"/>
      <c r="X13" s="17"/>
      <c r="Y13" s="49"/>
      <c r="Z13" s="19"/>
      <c r="AA13" s="19"/>
      <c r="AB13" s="19"/>
      <c r="AC13" s="19"/>
      <c r="AD13" s="20"/>
      <c r="AE13" s="20"/>
      <c r="AF13" s="21"/>
      <c r="AG13" s="18"/>
      <c r="AH13" s="22"/>
      <c r="AI13" s="22"/>
      <c r="AJ13" s="22"/>
      <c r="AK13" s="22"/>
      <c r="AL13" s="22"/>
      <c r="AM13" s="22"/>
      <c r="AN13" s="23"/>
      <c r="AO13" s="52" t="s">
        <v>71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5"/>
    </row>
    <row r="14" spans="1:52">
      <c r="A14" s="15">
        <f t="shared" si="0"/>
        <v>4</v>
      </c>
      <c r="B14" s="102" t="s">
        <v>52</v>
      </c>
      <c r="C14" s="103"/>
      <c r="D14" s="103"/>
      <c r="E14" s="103"/>
      <c r="F14" s="103"/>
      <c r="G14" s="103"/>
      <c r="H14" s="103"/>
      <c r="I14" s="103"/>
      <c r="J14" s="102" t="s">
        <v>45</v>
      </c>
      <c r="K14" s="103"/>
      <c r="L14" s="103"/>
      <c r="M14" s="103"/>
      <c r="N14" s="103"/>
      <c r="O14" s="103"/>
      <c r="P14" s="103"/>
      <c r="Q14" s="103"/>
      <c r="R14" s="93" t="s">
        <v>63</v>
      </c>
      <c r="S14" s="94"/>
      <c r="T14" s="95"/>
      <c r="U14" s="24"/>
      <c r="V14" s="17"/>
      <c r="W14" s="17"/>
      <c r="X14" s="17"/>
      <c r="Y14" s="49"/>
      <c r="Z14" s="17"/>
      <c r="AA14" s="17"/>
      <c r="AB14" s="17"/>
      <c r="AC14" s="17"/>
      <c r="AD14" s="23"/>
      <c r="AE14" s="23"/>
      <c r="AF14" s="26"/>
      <c r="AG14" s="18"/>
      <c r="AH14" s="22"/>
      <c r="AI14" s="22"/>
      <c r="AJ14" s="22"/>
      <c r="AK14" s="22"/>
      <c r="AL14" s="22"/>
      <c r="AM14" s="22"/>
      <c r="AN14" s="23"/>
      <c r="AO14" s="50" t="s">
        <v>118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5"/>
    </row>
    <row r="15" spans="1:52" ht="40.5" customHeight="1">
      <c r="A15" s="15">
        <f t="shared" si="0"/>
        <v>5</v>
      </c>
      <c r="B15" s="102" t="s">
        <v>53</v>
      </c>
      <c r="C15" s="103"/>
      <c r="D15" s="103"/>
      <c r="E15" s="103"/>
      <c r="F15" s="103"/>
      <c r="G15" s="103"/>
      <c r="H15" s="103"/>
      <c r="I15" s="103"/>
      <c r="J15" s="102" t="s">
        <v>46</v>
      </c>
      <c r="K15" s="103"/>
      <c r="L15" s="103"/>
      <c r="M15" s="103"/>
      <c r="N15" s="103"/>
      <c r="O15" s="103"/>
      <c r="P15" s="103"/>
      <c r="Q15" s="103"/>
      <c r="R15" s="136"/>
      <c r="S15" s="94"/>
      <c r="T15" s="95"/>
      <c r="U15" s="24"/>
      <c r="V15" s="17"/>
      <c r="W15" s="17"/>
      <c r="X15" s="17"/>
      <c r="Y15" s="18"/>
      <c r="Z15" s="17"/>
      <c r="AA15" s="17"/>
      <c r="AB15" s="17"/>
      <c r="AC15" s="17"/>
      <c r="AD15" s="23"/>
      <c r="AE15" s="23"/>
      <c r="AF15" s="26"/>
      <c r="AG15" s="18"/>
      <c r="AH15" s="22"/>
      <c r="AI15" s="22"/>
      <c r="AJ15" s="22"/>
      <c r="AK15" s="22"/>
      <c r="AL15" s="22"/>
      <c r="AM15" s="22"/>
      <c r="AN15" s="23"/>
      <c r="AO15" s="124" t="s">
        <v>65</v>
      </c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15">
        <f t="shared" si="0"/>
        <v>6</v>
      </c>
      <c r="B16" s="87" t="s">
        <v>54</v>
      </c>
      <c r="C16" s="107"/>
      <c r="D16" s="107"/>
      <c r="E16" s="107"/>
      <c r="F16" s="107"/>
      <c r="G16" s="107"/>
      <c r="H16" s="107"/>
      <c r="I16" s="108"/>
      <c r="J16" s="102" t="s">
        <v>47</v>
      </c>
      <c r="K16" s="103"/>
      <c r="L16" s="103"/>
      <c r="M16" s="103"/>
      <c r="N16" s="103"/>
      <c r="O16" s="103"/>
      <c r="P16" s="103"/>
      <c r="Q16" s="103"/>
      <c r="R16" s="136"/>
      <c r="S16" s="94"/>
      <c r="T16" s="95"/>
      <c r="U16" s="24"/>
      <c r="V16" s="17"/>
      <c r="W16" s="17"/>
      <c r="X16" s="17"/>
      <c r="Y16" s="18"/>
      <c r="Z16" s="17"/>
      <c r="AA16" s="17"/>
      <c r="AB16" s="17"/>
      <c r="AC16" s="17"/>
      <c r="AD16" s="23"/>
      <c r="AE16" s="23"/>
      <c r="AF16" s="26"/>
      <c r="AG16" s="18"/>
      <c r="AH16" s="22"/>
      <c r="AI16" s="22"/>
      <c r="AJ16" s="22"/>
      <c r="AK16" s="22"/>
      <c r="AL16" s="22"/>
      <c r="AM16" s="22"/>
      <c r="AN16" s="23"/>
      <c r="AO16" s="52" t="s">
        <v>64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5"/>
    </row>
    <row r="17" spans="1:52">
      <c r="A17" s="15">
        <f t="shared" si="0"/>
        <v>7</v>
      </c>
      <c r="B17" s="87" t="s">
        <v>55</v>
      </c>
      <c r="C17" s="107"/>
      <c r="D17" s="107"/>
      <c r="E17" s="107"/>
      <c r="F17" s="107"/>
      <c r="G17" s="107"/>
      <c r="H17" s="107"/>
      <c r="I17" s="108"/>
      <c r="J17" s="102" t="s">
        <v>48</v>
      </c>
      <c r="K17" s="103"/>
      <c r="L17" s="103"/>
      <c r="M17" s="103"/>
      <c r="N17" s="103"/>
      <c r="O17" s="103"/>
      <c r="P17" s="103"/>
      <c r="Q17" s="103"/>
      <c r="R17" s="136"/>
      <c r="S17" s="94"/>
      <c r="T17" s="95"/>
      <c r="U17" s="24"/>
      <c r="V17" s="17"/>
      <c r="W17" s="17"/>
      <c r="X17" s="17"/>
      <c r="Y17" s="49"/>
      <c r="Z17" s="17"/>
      <c r="AA17" s="17"/>
      <c r="AB17" s="17"/>
      <c r="AC17" s="17"/>
      <c r="AD17" s="23"/>
      <c r="AE17" s="23"/>
      <c r="AF17" s="26"/>
      <c r="AG17" s="18"/>
      <c r="AH17" s="22"/>
      <c r="AI17" s="22"/>
      <c r="AJ17" s="22"/>
      <c r="AK17" s="22"/>
      <c r="AL17" s="22"/>
      <c r="AM17" s="22"/>
      <c r="AN17" s="23"/>
      <c r="AO17" s="52" t="s">
        <v>66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5"/>
    </row>
  </sheetData>
  <mergeCells count="52"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J1:AZ1"/>
    <mergeCell ref="I3:K3"/>
    <mergeCell ref="L3:O3"/>
    <mergeCell ref="P3:R3"/>
    <mergeCell ref="S3:AI3"/>
    <mergeCell ref="AJ3:AL3"/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2013-11-22T06:13:03Z</dcterms:modified>
</cp:coreProperties>
</file>