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hestakov.m.CHUGUEV-PC\Desktop\вс\"/>
    </mc:Choice>
  </mc:AlternateContent>
  <bookViews>
    <workbookView xWindow="-120" yWindow="-120" windowWidth="21840" windowHeight="13140"/>
  </bookViews>
  <sheets>
    <sheet name="Лист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3" i="1" l="1"/>
  <c r="W14" i="1"/>
  <c r="W15" i="1"/>
  <c r="W16" i="1"/>
  <c r="W17" i="1"/>
  <c r="W19" i="1"/>
  <c r="W20" i="1"/>
  <c r="W12" i="1"/>
  <c r="U13" i="1"/>
  <c r="U14" i="1"/>
  <c r="U15" i="1"/>
  <c r="U16" i="1"/>
  <c r="U17" i="1"/>
  <c r="U19" i="1"/>
  <c r="U20" i="1"/>
  <c r="R16" i="1"/>
  <c r="R19" i="1"/>
  <c r="R15" i="1"/>
  <c r="R17" i="1"/>
  <c r="R18" i="1"/>
  <c r="R20" i="1"/>
  <c r="R14" i="1"/>
  <c r="R13" i="1"/>
  <c r="R12" i="1"/>
  <c r="N17" i="1"/>
  <c r="N18" i="1"/>
  <c r="N20" i="1"/>
  <c r="N14" i="1"/>
  <c r="N19" i="1"/>
  <c r="N16" i="1"/>
  <c r="N13" i="1"/>
  <c r="N15" i="1"/>
  <c r="N12" i="1"/>
  <c r="H17" i="1"/>
  <c r="H18" i="1"/>
  <c r="H16" i="1"/>
  <c r="H19" i="1"/>
  <c r="H20" i="1"/>
  <c r="H13" i="1"/>
  <c r="H14" i="1"/>
  <c r="H15" i="1"/>
  <c r="H12" i="1"/>
  <c r="N37" i="1"/>
  <c r="H39" i="1"/>
  <c r="D40" i="1"/>
  <c r="R42" i="1"/>
  <c r="N43" i="1"/>
  <c r="N42" i="1"/>
  <c r="R37" i="1"/>
  <c r="N38" i="1"/>
  <c r="H40" i="1"/>
  <c r="D41" i="1"/>
  <c r="R43" i="1"/>
  <c r="N40" i="1"/>
  <c r="H42" i="1"/>
  <c r="H37" i="1"/>
  <c r="N41" i="1"/>
  <c r="D39" i="1"/>
  <c r="R38" i="1"/>
  <c r="N39" i="1"/>
  <c r="H41" i="1"/>
  <c r="D42" i="1"/>
  <c r="D37" i="1"/>
  <c r="R39" i="1"/>
  <c r="D43" i="1"/>
  <c r="D38" i="1"/>
  <c r="R40" i="1"/>
  <c r="H43" i="1"/>
  <c r="H38" i="1"/>
  <c r="R41" i="1"/>
  <c r="N21" i="1"/>
  <c r="H23" i="1"/>
  <c r="D24" i="1"/>
  <c r="R26" i="1"/>
  <c r="N27" i="1"/>
  <c r="H29" i="1"/>
  <c r="D30" i="1"/>
  <c r="R32" i="1"/>
  <c r="N33" i="1"/>
  <c r="H35" i="1"/>
  <c r="D36" i="1"/>
  <c r="R21" i="1"/>
  <c r="N22" i="1"/>
  <c r="H24" i="1"/>
  <c r="D25" i="1"/>
  <c r="R27" i="1"/>
  <c r="N28" i="1"/>
  <c r="H30" i="1"/>
  <c r="D31" i="1"/>
  <c r="R33" i="1"/>
  <c r="N34" i="1"/>
  <c r="H36" i="1"/>
  <c r="N25" i="1"/>
  <c r="R30" i="1"/>
  <c r="D34" i="1"/>
  <c r="R36" i="1"/>
  <c r="D23" i="1"/>
  <c r="N32" i="1"/>
  <c r="R22" i="1"/>
  <c r="N23" i="1"/>
  <c r="H25" i="1"/>
  <c r="D26" i="1"/>
  <c r="R28" i="1"/>
  <c r="N29" i="1"/>
  <c r="H31" i="1"/>
  <c r="D32" i="1"/>
  <c r="R34" i="1"/>
  <c r="N35" i="1"/>
  <c r="N30" i="1"/>
  <c r="D33" i="1"/>
  <c r="R35" i="1"/>
  <c r="D22" i="1"/>
  <c r="R24" i="1"/>
  <c r="D28" i="1"/>
  <c r="N31" i="1"/>
  <c r="H33" i="1"/>
  <c r="H22" i="1"/>
  <c r="N26" i="1"/>
  <c r="D29" i="1"/>
  <c r="D35" i="1"/>
  <c r="D21" i="1"/>
  <c r="R23" i="1"/>
  <c r="N24" i="1"/>
  <c r="H26" i="1"/>
  <c r="D27" i="1"/>
  <c r="R29" i="1"/>
  <c r="H32" i="1"/>
  <c r="N36" i="1"/>
  <c r="H21" i="1"/>
  <c r="H27" i="1"/>
  <c r="R25" i="1"/>
  <c r="H28" i="1"/>
  <c r="R31" i="1"/>
  <c r="H34" i="1"/>
  <c r="T41" i="1" l="1"/>
  <c r="J38" i="1"/>
  <c r="J43" i="1"/>
  <c r="T40" i="1"/>
  <c r="F38" i="1"/>
  <c r="F43" i="1"/>
  <c r="K43" i="1" s="1"/>
  <c r="T39" i="1"/>
  <c r="F37" i="1"/>
  <c r="K37" i="1" s="1"/>
  <c r="F42" i="1"/>
  <c r="J41" i="1"/>
  <c r="P39" i="1"/>
  <c r="U39" i="1" s="1"/>
  <c r="T38" i="1"/>
  <c r="F39" i="1"/>
  <c r="K39" i="1" s="1"/>
  <c r="P41" i="1"/>
  <c r="U41" i="1" s="1"/>
  <c r="J37" i="1"/>
  <c r="J42" i="1"/>
  <c r="P40" i="1"/>
  <c r="T43" i="1"/>
  <c r="F41" i="1"/>
  <c r="J40" i="1"/>
  <c r="P38" i="1"/>
  <c r="T37" i="1"/>
  <c r="P42" i="1"/>
  <c r="P43" i="1"/>
  <c r="U43" i="1" s="1"/>
  <c r="T42" i="1"/>
  <c r="F40" i="1"/>
  <c r="K40" i="1" s="1"/>
  <c r="J39" i="1"/>
  <c r="P37" i="1"/>
  <c r="J34" i="1"/>
  <c r="T31" i="1"/>
  <c r="J28" i="1"/>
  <c r="T25" i="1"/>
  <c r="J27" i="1"/>
  <c r="J21" i="1"/>
  <c r="P36" i="1"/>
  <c r="U36" i="1" s="1"/>
  <c r="J32" i="1"/>
  <c r="T29" i="1"/>
  <c r="F27" i="1"/>
  <c r="K27" i="1" s="1"/>
  <c r="J26" i="1"/>
  <c r="P24" i="1"/>
  <c r="U24" i="1" s="1"/>
  <c r="T23" i="1"/>
  <c r="F21" i="1"/>
  <c r="F35" i="1"/>
  <c r="F29" i="1"/>
  <c r="P26" i="1"/>
  <c r="J22" i="1"/>
  <c r="J33" i="1"/>
  <c r="P31" i="1"/>
  <c r="U31" i="1" s="1"/>
  <c r="F28" i="1"/>
  <c r="K28" i="1" s="1"/>
  <c r="T24" i="1"/>
  <c r="F22" i="1"/>
  <c r="K22" i="1" s="1"/>
  <c r="T35" i="1"/>
  <c r="F33" i="1"/>
  <c r="K33" i="1" s="1"/>
  <c r="P30" i="1"/>
  <c r="P35" i="1"/>
  <c r="T34" i="1"/>
  <c r="F32" i="1"/>
  <c r="J31" i="1"/>
  <c r="P29" i="1"/>
  <c r="U29" i="1" s="1"/>
  <c r="T28" i="1"/>
  <c r="F26" i="1"/>
  <c r="J25" i="1"/>
  <c r="P23" i="1"/>
  <c r="T22" i="1"/>
  <c r="P32" i="1"/>
  <c r="U32" i="1" s="1"/>
  <c r="F23" i="1"/>
  <c r="T36" i="1"/>
  <c r="F34" i="1"/>
  <c r="T30" i="1"/>
  <c r="P25" i="1"/>
  <c r="U25" i="1" s="1"/>
  <c r="J36" i="1"/>
  <c r="P34" i="1"/>
  <c r="U34" i="1" s="1"/>
  <c r="T33" i="1"/>
  <c r="F31" i="1"/>
  <c r="K31" i="1" s="1"/>
  <c r="J30" i="1"/>
  <c r="P28" i="1"/>
  <c r="U28" i="1" s="1"/>
  <c r="T27" i="1"/>
  <c r="F25" i="1"/>
  <c r="J24" i="1"/>
  <c r="P22" i="1"/>
  <c r="T21" i="1"/>
  <c r="F36" i="1"/>
  <c r="J35" i="1"/>
  <c r="P33" i="1"/>
  <c r="U33" i="1" s="1"/>
  <c r="T32" i="1"/>
  <c r="F30" i="1"/>
  <c r="J29" i="1"/>
  <c r="P27" i="1"/>
  <c r="T26" i="1"/>
  <c r="F24" i="1"/>
  <c r="J23" i="1"/>
  <c r="P21" i="1"/>
  <c r="J12" i="1"/>
  <c r="J15" i="1"/>
  <c r="J14" i="1"/>
  <c r="J13" i="1"/>
  <c r="J20" i="1"/>
  <c r="J19" i="1"/>
  <c r="J18" i="1"/>
  <c r="J17" i="1"/>
  <c r="P12" i="1"/>
  <c r="P15" i="1"/>
  <c r="P13" i="1"/>
  <c r="P16" i="1"/>
  <c r="P19" i="1"/>
  <c r="P14" i="1"/>
  <c r="P20" i="1"/>
  <c r="P18" i="1"/>
  <c r="P17" i="1"/>
  <c r="T12" i="1"/>
  <c r="T13" i="1"/>
  <c r="T14" i="1"/>
  <c r="T20" i="1"/>
  <c r="T18" i="1"/>
  <c r="T17" i="1"/>
  <c r="T15" i="1"/>
  <c r="T19" i="1"/>
  <c r="T16" i="1"/>
  <c r="J16" i="1"/>
  <c r="D14" i="1"/>
  <c r="D15" i="1"/>
  <c r="D16" i="1"/>
  <c r="D17" i="1"/>
  <c r="D18" i="1"/>
  <c r="D13" i="1"/>
  <c r="D19" i="1"/>
  <c r="D20" i="1"/>
  <c r="D12" i="1"/>
  <c r="U42" i="1" l="1"/>
  <c r="U38" i="1"/>
  <c r="K42" i="1"/>
  <c r="W40" i="1"/>
  <c r="L40" i="1"/>
  <c r="W39" i="1"/>
  <c r="L37" i="1"/>
  <c r="K41" i="1"/>
  <c r="W43" i="1"/>
  <c r="U40" i="1"/>
  <c r="K38" i="1"/>
  <c r="L39" i="1" s="1"/>
  <c r="U37" i="1"/>
  <c r="V37" i="1" s="1"/>
  <c r="W33" i="1"/>
  <c r="U27" i="1"/>
  <c r="U23" i="1"/>
  <c r="K30" i="1"/>
  <c r="W31" i="1"/>
  <c r="L31" i="1"/>
  <c r="W27" i="1"/>
  <c r="K26" i="1"/>
  <c r="W28" i="1"/>
  <c r="K32" i="1"/>
  <c r="U26" i="1"/>
  <c r="U21" i="1"/>
  <c r="V21" i="1" s="1"/>
  <c r="U22" i="1"/>
  <c r="W22" i="1" s="1"/>
  <c r="K34" i="1"/>
  <c r="K29" i="1"/>
  <c r="U35" i="1"/>
  <c r="K35" i="1"/>
  <c r="K36" i="1"/>
  <c r="K24" i="1"/>
  <c r="K25" i="1"/>
  <c r="K23" i="1"/>
  <c r="U30" i="1"/>
  <c r="V30" i="1" s="1"/>
  <c r="K21" i="1"/>
  <c r="U18" i="1"/>
  <c r="F12" i="1"/>
  <c r="K12" i="1" s="1"/>
  <c r="F20" i="1"/>
  <c r="K20" i="1" s="1"/>
  <c r="F19" i="1"/>
  <c r="K19" i="1" s="1"/>
  <c r="F13" i="1"/>
  <c r="K13" i="1" s="1"/>
  <c r="F18" i="1"/>
  <c r="K18" i="1" s="1"/>
  <c r="W18" i="1" s="1"/>
  <c r="F17" i="1"/>
  <c r="K17" i="1" s="1"/>
  <c r="F15" i="1"/>
  <c r="K15" i="1" s="1"/>
  <c r="F14" i="1"/>
  <c r="K14" i="1" s="1"/>
  <c r="U12" i="1"/>
  <c r="F16" i="1"/>
  <c r="W41" i="1" l="1"/>
  <c r="X41" i="1" s="1"/>
  <c r="L41" i="1"/>
  <c r="W37" i="1"/>
  <c r="L22" i="1"/>
  <c r="V41" i="1"/>
  <c r="L42" i="1"/>
  <c r="W42" i="1"/>
  <c r="L38" i="1"/>
  <c r="W38" i="1"/>
  <c r="V38" i="1"/>
  <c r="V40" i="1"/>
  <c r="V42" i="1"/>
  <c r="V43" i="1"/>
  <c r="L43" i="1"/>
  <c r="V39" i="1"/>
  <c r="W24" i="1"/>
  <c r="L24" i="1"/>
  <c r="W32" i="1"/>
  <c r="L32" i="1"/>
  <c r="W30" i="1"/>
  <c r="L30" i="1"/>
  <c r="V23" i="1"/>
  <c r="V24" i="1"/>
  <c r="V17" i="1"/>
  <c r="W36" i="1"/>
  <c r="L36" i="1"/>
  <c r="V16" i="1"/>
  <c r="W35" i="1"/>
  <c r="L35" i="1"/>
  <c r="V36" i="1"/>
  <c r="V29" i="1"/>
  <c r="V31" i="1"/>
  <c r="V15" i="1"/>
  <c r="V35" i="1"/>
  <c r="L28" i="1"/>
  <c r="L21" i="1"/>
  <c r="W21" i="1"/>
  <c r="L23" i="1"/>
  <c r="W23" i="1"/>
  <c r="W25" i="1"/>
  <c r="L25" i="1"/>
  <c r="V25" i="1"/>
  <c r="V27" i="1"/>
  <c r="V18" i="1"/>
  <c r="V34" i="1"/>
  <c r="V33" i="1"/>
  <c r="V13" i="1"/>
  <c r="W29" i="1"/>
  <c r="L29" i="1"/>
  <c r="W26" i="1"/>
  <c r="L26" i="1"/>
  <c r="V26" i="1"/>
  <c r="V12" i="1"/>
  <c r="V14" i="1"/>
  <c r="V19" i="1"/>
  <c r="L34" i="1"/>
  <c r="W34" i="1"/>
  <c r="V28" i="1"/>
  <c r="L33" i="1"/>
  <c r="V22" i="1"/>
  <c r="L27" i="1"/>
  <c r="V32" i="1"/>
  <c r="V20" i="1"/>
  <c r="L17" i="1"/>
  <c r="K16" i="1"/>
  <c r="L18" i="1"/>
  <c r="L15" i="1"/>
  <c r="L14" i="1"/>
  <c r="L16" i="1"/>
  <c r="L20" i="1"/>
  <c r="L13" i="1"/>
  <c r="L19" i="1"/>
  <c r="L12" i="1"/>
  <c r="X34" i="1" l="1"/>
  <c r="X38" i="1"/>
  <c r="X14" i="1"/>
  <c r="X19" i="1"/>
  <c r="X42" i="1"/>
  <c r="X40" i="1"/>
  <c r="X27" i="1"/>
  <c r="X39" i="1"/>
  <c r="X13" i="1"/>
  <c r="X43" i="1"/>
  <c r="X18" i="1"/>
  <c r="X37" i="1"/>
  <c r="X31" i="1"/>
  <c r="X12" i="1"/>
  <c r="X20" i="1"/>
  <c r="X28" i="1"/>
  <c r="X30" i="1"/>
  <c r="X17" i="1"/>
  <c r="X33" i="1"/>
  <c r="X32" i="1"/>
  <c r="X16" i="1"/>
  <c r="X25" i="1"/>
  <c r="X35" i="1"/>
  <c r="X26" i="1"/>
  <c r="X23" i="1"/>
  <c r="X24" i="1"/>
  <c r="X15" i="1"/>
  <c r="X29" i="1"/>
  <c r="X21" i="1"/>
  <c r="X36" i="1"/>
  <c r="X22" i="1"/>
</calcChain>
</file>

<file path=xl/sharedStrings.xml><?xml version="1.0" encoding="utf-8"?>
<sst xmlns="http://schemas.openxmlformats.org/spreadsheetml/2006/main" count="32" uniqueCount="16">
  <si>
    <t>Место</t>
  </si>
  <si>
    <t>Результат "Классика"</t>
  </si>
  <si>
    <t xml:space="preserve">1 попытка </t>
  </si>
  <si>
    <t>2 попытка</t>
  </si>
  <si>
    <t>Время прохождения (сек.)</t>
  </si>
  <si>
    <t>Результат "Нестандарт"</t>
  </si>
  <si>
    <t>Итоговое место</t>
  </si>
  <si>
    <t>ОБЩЕРОССИЙСКАЯ ОБЩЕСТВЕННАЯ ОРГАНИЗАЦИЯ  «РОССИЙСКАЯ АВТОМОБИЛЬНАЯ ФЕДЕРАЦИЯ»
ГБУ РС(Я) «УПРАВЛЕНИЯ ФИЗИЧЕСКОЙ КУЛЬТУРЫ И МАССОВОГО СПОРТА РС(Я)»
ОБЩЕСТВЕННАЯ ОРГАНИЗАЦИЯ «ФЕДЕРАЦИЯ АВТОМОБИЛЬНОГО СПОРТА И МОТОЦИКЛЕТНОГО СПОРТА РЕСПУБЛИКИ САХА (ЯКУТИЯ)»
КОМИТЕТ АВТОМНОГОБОРЬЯ И АВТОКРОССА</t>
  </si>
  <si>
    <t>ФИО Пилота</t>
  </si>
  <si>
    <t>Стартовый номер</t>
  </si>
  <si>
    <t>Пенализация (очки)</t>
  </si>
  <si>
    <t>Результат (очки)</t>
  </si>
  <si>
    <t xml:space="preserve"> Результат (очки) </t>
  </si>
  <si>
    <r>
      <t xml:space="preserve">Официальное соревнование код ВРВС 1660051811Я
Город Якутск
Кубок федерации автомобильного и мотоциклетного спорта РС(Я) по автомногоборью
</t>
    </r>
    <r>
      <rPr>
        <b/>
        <sz val="14"/>
        <color theme="1"/>
        <rFont val="Times New Roman"/>
        <family val="1"/>
      </rPr>
      <t>ОБЩИЙ ПРОТОКОЛ РЕЗУЛЬТАТОВ ЗАЧЁТ «ЛИЧНЫЙ»</t>
    </r>
  </si>
  <si>
    <t>Сумма всех очков</t>
  </si>
  <si>
    <t>Очки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</si>
</sst>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onstantia"/>
      <family val="1"/>
      <charset val="204"/>
    </font>
    <font>
      <sz val="11"/>
      <name val="Calibri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Bahnschrift SemiBold"/>
      <family val="2"/>
      <charset val="204"/>
    </font>
    <font>
      <b/>
      <sz val="12"/>
      <color rgb="FF434343"/>
      <name val="Times New Roman"/>
      <family val="1"/>
      <charset val="204"/>
    </font>
    <font>
      <sz val="11"/>
      <color theme="1"/>
      <name val="Calibri"/>
      <family val="2"/>
      <charset val="204"/>
    </font>
    <font>
      <b/>
      <sz val="12"/>
      <color rgb="FF000000"/>
      <name val="Times New Roman"/>
      <family val="1"/>
      <charset val="204"/>
    </font>
    <font>
      <b/>
      <sz val="11"/>
      <color theme="1"/>
      <name val="Bahnschrift SemiBold"/>
      <family val="2"/>
      <charset val="204"/>
    </font>
    <font>
      <sz val="12"/>
      <color theme="1"/>
      <name val="Bahnschrift SemiBold"/>
      <family val="2"/>
      <charset val="204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0" borderId="6" xfId="0" applyFont="1" applyBorder="1" applyAlignment="1">
      <alignment horizontal="center" vertical="center" wrapText="1"/>
    </xf>
    <xf numFmtId="47" fontId="6" fillId="0" borderId="6" xfId="0" quotePrefix="1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47" fontId="6" fillId="0" borderId="4" xfId="0" applyNumberFormat="1" applyFont="1" applyBorder="1" applyAlignment="1">
      <alignment horizontal="center" vertical="center"/>
    </xf>
    <xf numFmtId="47" fontId="6" fillId="0" borderId="6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0" fontId="0" fillId="0" borderId="0" xfId="0" applyFont="1" applyAlignment="1"/>
    <xf numFmtId="47" fontId="6" fillId="0" borderId="4" xfId="0" applyNumberFormat="1" applyFont="1" applyBorder="1" applyAlignment="1" applyProtection="1">
      <alignment horizontal="center" vertical="center" wrapText="1"/>
    </xf>
    <xf numFmtId="47" fontId="6" fillId="0" borderId="6" xfId="0" quotePrefix="1" applyNumberFormat="1" applyFont="1" applyBorder="1" applyAlignment="1">
      <alignment horizontal="center" vertical="center" wrapText="1"/>
    </xf>
    <xf numFmtId="47" fontId="6" fillId="0" borderId="3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2" fillId="0" borderId="0" xfId="0" applyFont="1" applyBorder="1" applyAlignment="1"/>
    <xf numFmtId="0" fontId="5" fillId="0" borderId="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/>
    </xf>
    <xf numFmtId="164" fontId="6" fillId="0" borderId="6" xfId="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47" fontId="6" fillId="0" borderId="8" xfId="0" applyNumberFormat="1" applyFont="1" applyBorder="1" applyAlignment="1">
      <alignment horizontal="center" vertical="center"/>
    </xf>
    <xf numFmtId="47" fontId="6" fillId="0" borderId="6" xfId="0" applyNumberFormat="1" applyFont="1" applyFill="1" applyBorder="1" applyAlignment="1">
      <alignment horizontal="center" vertical="center"/>
    </xf>
    <xf numFmtId="47" fontId="6" fillId="0" borderId="8" xfId="0" applyNumberFormat="1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4" fontId="6" fillId="4" borderId="9" xfId="0" applyNumberFormat="1" applyFont="1" applyFill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8" fillId="2" borderId="15" xfId="0" applyFont="1" applyFill="1" applyBorder="1" applyAlignment="1">
      <alignment horizont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43"/>
  <sheetViews>
    <sheetView tabSelected="1" topLeftCell="A10" zoomScale="85" zoomScaleNormal="85" workbookViewId="0">
      <selection activeCell="F36" sqref="F36"/>
    </sheetView>
  </sheetViews>
  <sheetFormatPr defaultRowHeight="15" x14ac:dyDescent="0.25"/>
  <cols>
    <col min="1" max="1" width="11.28515625" customWidth="1"/>
    <col min="2" max="2" width="31.85546875" customWidth="1"/>
    <col min="3" max="3" width="13.42578125" customWidth="1"/>
    <col min="4" max="4" width="11.140625" customWidth="1"/>
    <col min="5" max="5" width="9.85546875" customWidth="1"/>
    <col min="6" max="6" width="12" customWidth="1"/>
    <col min="7" max="7" width="14" customWidth="1"/>
    <col min="8" max="8" width="12" customWidth="1"/>
    <col min="9" max="9" width="8.7109375" customWidth="1"/>
    <col min="10" max="10" width="12" customWidth="1"/>
    <col min="11" max="11" width="13.28515625" customWidth="1"/>
    <col min="12" max="12" width="12" customWidth="1"/>
    <col min="13" max="13" width="14.7109375" customWidth="1"/>
    <col min="14" max="14" width="12" customWidth="1"/>
    <col min="15" max="15" width="10.85546875" customWidth="1"/>
    <col min="16" max="16" width="11.42578125" customWidth="1"/>
    <col min="17" max="17" width="14.42578125" customWidth="1"/>
    <col min="18" max="18" width="11.42578125" customWidth="1"/>
    <col min="19" max="19" width="10" customWidth="1"/>
    <col min="20" max="20" width="10.85546875" customWidth="1"/>
    <col min="21" max="21" width="13.28515625" customWidth="1"/>
    <col min="22" max="22" width="11.140625" customWidth="1"/>
    <col min="23" max="23" width="10.28515625" customWidth="1"/>
    <col min="24" max="24" width="14.140625" customWidth="1"/>
    <col min="25" max="25" width="10.28515625" customWidth="1"/>
    <col min="26" max="26" width="8.7109375" customWidth="1"/>
    <col min="27" max="27" width="10.28515625" customWidth="1"/>
  </cols>
  <sheetData>
    <row r="1" spans="1:27" ht="15" customHeight="1" x14ac:dyDescent="0.25">
      <c r="A1" s="32" t="s">
        <v>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7"/>
      <c r="Z1" s="7"/>
      <c r="AA1" s="7"/>
    </row>
    <row r="2" spans="1:27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7"/>
      <c r="Z2" s="7"/>
      <c r="AA2" s="7"/>
    </row>
    <row r="3" spans="1:27" ht="40.5" customHeight="1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12"/>
      <c r="Z3" s="12"/>
      <c r="AA3" s="12"/>
    </row>
    <row r="4" spans="1:27" ht="15" customHeight="1" x14ac:dyDescent="0.25">
      <c r="A4" s="30" t="s">
        <v>13</v>
      </c>
      <c r="B4" s="30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11"/>
      <c r="Z4" s="11"/>
      <c r="AA4" s="11"/>
    </row>
    <row r="5" spans="1:27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11"/>
      <c r="Z5" s="11"/>
      <c r="AA5" s="11"/>
    </row>
    <row r="6" spans="1:27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11"/>
      <c r="Z6" s="11"/>
      <c r="AA6" s="11"/>
    </row>
    <row r="7" spans="1:27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11"/>
      <c r="Z7" s="11"/>
      <c r="AA7" s="11"/>
    </row>
    <row r="8" spans="1:27" ht="27" customHeight="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11"/>
      <c r="Z8" s="11"/>
      <c r="AA8" s="11"/>
    </row>
    <row r="9" spans="1:27" ht="19.5" customHeight="1" x14ac:dyDescent="0.25">
      <c r="A9" s="36" t="s">
        <v>9</v>
      </c>
      <c r="B9" s="40" t="s">
        <v>8</v>
      </c>
      <c r="C9" s="41" t="s">
        <v>1</v>
      </c>
      <c r="D9" s="42"/>
      <c r="E9" s="42"/>
      <c r="F9" s="42"/>
      <c r="G9" s="42"/>
      <c r="H9" s="42"/>
      <c r="I9" s="42"/>
      <c r="J9" s="42"/>
      <c r="K9" s="42"/>
      <c r="L9" s="43"/>
      <c r="M9" s="41" t="s">
        <v>5</v>
      </c>
      <c r="N9" s="42"/>
      <c r="O9" s="42"/>
      <c r="P9" s="42"/>
      <c r="Q9" s="42"/>
      <c r="R9" s="42"/>
      <c r="S9" s="42"/>
      <c r="T9" s="42"/>
      <c r="U9" s="42"/>
      <c r="V9" s="43"/>
      <c r="W9" s="27" t="s">
        <v>14</v>
      </c>
      <c r="X9" s="27" t="s">
        <v>6</v>
      </c>
    </row>
    <row r="10" spans="1:27" x14ac:dyDescent="0.25">
      <c r="A10" s="37"/>
      <c r="B10" s="37"/>
      <c r="C10" s="39" t="s">
        <v>2</v>
      </c>
      <c r="D10" s="33"/>
      <c r="E10" s="33"/>
      <c r="F10" s="33"/>
      <c r="G10" s="34" t="s">
        <v>3</v>
      </c>
      <c r="H10" s="35"/>
      <c r="I10" s="35"/>
      <c r="J10" s="35"/>
      <c r="K10" s="28" t="s">
        <v>12</v>
      </c>
      <c r="L10" s="27" t="s">
        <v>0</v>
      </c>
      <c r="M10" s="33" t="s">
        <v>2</v>
      </c>
      <c r="N10" s="33"/>
      <c r="O10" s="33"/>
      <c r="P10" s="33"/>
      <c r="Q10" s="34" t="s">
        <v>3</v>
      </c>
      <c r="R10" s="35"/>
      <c r="S10" s="35"/>
      <c r="T10" s="35"/>
      <c r="U10" s="28" t="s">
        <v>12</v>
      </c>
      <c r="V10" s="28" t="s">
        <v>0</v>
      </c>
      <c r="W10" s="28"/>
      <c r="X10" s="28"/>
    </row>
    <row r="11" spans="1:27" ht="48.75" customHeight="1" x14ac:dyDescent="0.25">
      <c r="A11" s="38"/>
      <c r="B11" s="38"/>
      <c r="C11" s="8" t="s">
        <v>4</v>
      </c>
      <c r="D11" s="8" t="s">
        <v>15</v>
      </c>
      <c r="E11" s="9" t="s">
        <v>10</v>
      </c>
      <c r="F11" s="8" t="s">
        <v>11</v>
      </c>
      <c r="G11" s="8" t="s">
        <v>4</v>
      </c>
      <c r="H11" s="8" t="s">
        <v>15</v>
      </c>
      <c r="I11" s="9" t="s">
        <v>10</v>
      </c>
      <c r="J11" s="10" t="s">
        <v>11</v>
      </c>
      <c r="K11" s="29"/>
      <c r="L11" s="29"/>
      <c r="M11" s="8" t="s">
        <v>4</v>
      </c>
      <c r="N11" s="8" t="s">
        <v>15</v>
      </c>
      <c r="O11" s="9" t="s">
        <v>10</v>
      </c>
      <c r="P11" s="8" t="s">
        <v>11</v>
      </c>
      <c r="Q11" s="8" t="s">
        <v>4</v>
      </c>
      <c r="R11" s="8" t="s">
        <v>15</v>
      </c>
      <c r="S11" s="9" t="s">
        <v>10</v>
      </c>
      <c r="T11" s="10" t="s">
        <v>11</v>
      </c>
      <c r="U11" s="29"/>
      <c r="V11" s="29"/>
      <c r="W11" s="29"/>
      <c r="X11" s="29"/>
    </row>
    <row r="12" spans="1:27" ht="21.75" customHeight="1" x14ac:dyDescent="0.25">
      <c r="A12" s="1">
        <v>1</v>
      </c>
      <c r="B12" s="13"/>
      <c r="C12" s="4">
        <v>1.7372685185185188E-3</v>
      </c>
      <c r="D12" s="15">
        <f>TimeToSeconds(C12)</f>
        <v>150.10000000000002</v>
      </c>
      <c r="E12" s="3">
        <v>5</v>
      </c>
      <c r="F12" s="3">
        <f>D12+E12</f>
        <v>155.10000000000002</v>
      </c>
      <c r="G12" s="5"/>
      <c r="H12" s="3">
        <f>TimeToSeconds(G12)</f>
        <v>0</v>
      </c>
      <c r="I12" s="16">
        <v>5</v>
      </c>
      <c r="J12" s="3">
        <f>H12+I12</f>
        <v>5</v>
      </c>
      <c r="K12" s="17">
        <f>F12+J12</f>
        <v>160.10000000000002</v>
      </c>
      <c r="L12" s="18">
        <f>RANK(K12,K:K,1)</f>
        <v>32</v>
      </c>
      <c r="M12" s="5"/>
      <c r="N12" s="3">
        <f>TimeToSeconds(M12)</f>
        <v>0</v>
      </c>
      <c r="O12" s="3"/>
      <c r="P12" s="3">
        <f>N12+O12</f>
        <v>0</v>
      </c>
      <c r="Q12" s="20"/>
      <c r="R12" s="16">
        <f>TimeToSeconds(Q12)</f>
        <v>0</v>
      </c>
      <c r="S12" s="3"/>
      <c r="T12" s="22">
        <f>R12+S12</f>
        <v>0</v>
      </c>
      <c r="U12" s="23">
        <f>P12+T12</f>
        <v>0</v>
      </c>
      <c r="V12" s="24">
        <f>RANK(U12,U:U,1)</f>
        <v>1</v>
      </c>
      <c r="W12" s="25">
        <f>K12+U12</f>
        <v>160.10000000000002</v>
      </c>
      <c r="X12" s="26">
        <f>RANK(W12,W:W,1)</f>
        <v>31</v>
      </c>
    </row>
    <row r="13" spans="1:27" ht="21.75" customHeight="1" x14ac:dyDescent="0.25">
      <c r="A13" s="1">
        <v>2</v>
      </c>
      <c r="B13" s="13"/>
      <c r="C13" s="4"/>
      <c r="D13" s="15">
        <f t="shared" ref="D13:D20" si="0">TimeToSeconds(C13)</f>
        <v>0</v>
      </c>
      <c r="E13" s="3"/>
      <c r="F13" s="3">
        <f t="shared" ref="F13:F20" si="1">D13+E13</f>
        <v>0</v>
      </c>
      <c r="G13" s="5"/>
      <c r="H13" s="3">
        <f t="shared" ref="H13:H20" si="2">TimeToSeconds(G13)</f>
        <v>0</v>
      </c>
      <c r="I13" s="16"/>
      <c r="J13" s="3">
        <f t="shared" ref="J13:J20" si="3">H13+I13</f>
        <v>0</v>
      </c>
      <c r="K13" s="17">
        <f t="shared" ref="K13:K20" si="4">F13+J13</f>
        <v>0</v>
      </c>
      <c r="L13" s="18">
        <f t="shared" ref="L13:L20" si="5">RANK(K13,K:K,1)</f>
        <v>1</v>
      </c>
      <c r="M13" s="5"/>
      <c r="N13" s="3">
        <f t="shared" ref="N13:N20" si="6">TimeToSeconds(M13)</f>
        <v>0</v>
      </c>
      <c r="O13" s="3"/>
      <c r="P13" s="3">
        <f t="shared" ref="P13:P20" si="7">N13+O13</f>
        <v>0</v>
      </c>
      <c r="Q13" s="20"/>
      <c r="R13" s="16">
        <f t="shared" ref="R13:R20" si="8">TimeToSeconds(Q13)</f>
        <v>0</v>
      </c>
      <c r="S13" s="3"/>
      <c r="T13" s="22">
        <f t="shared" ref="T13:T20" si="9">R13+S13</f>
        <v>0</v>
      </c>
      <c r="U13" s="23">
        <f t="shared" ref="U13:U20" si="10">P13+T13</f>
        <v>0</v>
      </c>
      <c r="V13" s="24">
        <f t="shared" ref="V13:V20" si="11">RANK(U13,U:U,1)</f>
        <v>1</v>
      </c>
      <c r="W13" s="25">
        <f t="shared" ref="W13:W20" si="12">K13+U13</f>
        <v>0</v>
      </c>
      <c r="X13" s="26">
        <f t="shared" ref="X13:X20" si="13">RANK(W13,W:W,1)</f>
        <v>1</v>
      </c>
    </row>
    <row r="14" spans="1:27" ht="21.75" customHeight="1" x14ac:dyDescent="0.25">
      <c r="A14" s="1">
        <v>3</v>
      </c>
      <c r="B14" s="14"/>
      <c r="C14" s="4"/>
      <c r="D14" s="15">
        <f t="shared" si="0"/>
        <v>0</v>
      </c>
      <c r="E14" s="3"/>
      <c r="F14" s="3">
        <f t="shared" si="1"/>
        <v>0</v>
      </c>
      <c r="G14" s="5"/>
      <c r="H14" s="3">
        <f t="shared" si="2"/>
        <v>0</v>
      </c>
      <c r="I14" s="16"/>
      <c r="J14" s="3">
        <f t="shared" si="3"/>
        <v>0</v>
      </c>
      <c r="K14" s="17">
        <f t="shared" si="4"/>
        <v>0</v>
      </c>
      <c r="L14" s="18">
        <f t="shared" si="5"/>
        <v>1</v>
      </c>
      <c r="M14" s="5"/>
      <c r="N14" s="3">
        <f t="shared" si="6"/>
        <v>0</v>
      </c>
      <c r="O14" s="3"/>
      <c r="P14" s="3">
        <f t="shared" si="7"/>
        <v>0</v>
      </c>
      <c r="Q14" s="20"/>
      <c r="R14" s="16">
        <f t="shared" si="8"/>
        <v>0</v>
      </c>
      <c r="S14" s="3"/>
      <c r="T14" s="22">
        <f t="shared" si="9"/>
        <v>0</v>
      </c>
      <c r="U14" s="23">
        <f t="shared" si="10"/>
        <v>0</v>
      </c>
      <c r="V14" s="24">
        <f t="shared" si="11"/>
        <v>1</v>
      </c>
      <c r="W14" s="25">
        <f t="shared" si="12"/>
        <v>0</v>
      </c>
      <c r="X14" s="26">
        <f t="shared" si="13"/>
        <v>1</v>
      </c>
    </row>
    <row r="15" spans="1:27" ht="21.75" customHeight="1" x14ac:dyDescent="0.25">
      <c r="A15" s="1">
        <v>4</v>
      </c>
      <c r="B15" s="14"/>
      <c r="C15" s="4"/>
      <c r="D15" s="15">
        <f t="shared" si="0"/>
        <v>0</v>
      </c>
      <c r="E15" s="3"/>
      <c r="F15" s="3">
        <f t="shared" si="1"/>
        <v>0</v>
      </c>
      <c r="G15" s="5"/>
      <c r="H15" s="3">
        <f t="shared" si="2"/>
        <v>0</v>
      </c>
      <c r="I15" s="16"/>
      <c r="J15" s="3">
        <f t="shared" si="3"/>
        <v>0</v>
      </c>
      <c r="K15" s="17">
        <f t="shared" si="4"/>
        <v>0</v>
      </c>
      <c r="L15" s="18">
        <f t="shared" si="5"/>
        <v>1</v>
      </c>
      <c r="M15" s="2"/>
      <c r="N15" s="3">
        <f t="shared" si="6"/>
        <v>0</v>
      </c>
      <c r="O15" s="3"/>
      <c r="P15" s="3">
        <f t="shared" si="7"/>
        <v>0</v>
      </c>
      <c r="Q15" s="20"/>
      <c r="R15" s="16">
        <f t="shared" si="8"/>
        <v>0</v>
      </c>
      <c r="S15" s="3"/>
      <c r="T15" s="22">
        <f t="shared" si="9"/>
        <v>0</v>
      </c>
      <c r="U15" s="23">
        <f t="shared" si="10"/>
        <v>0</v>
      </c>
      <c r="V15" s="24">
        <f t="shared" si="11"/>
        <v>1</v>
      </c>
      <c r="W15" s="25">
        <f t="shared" si="12"/>
        <v>0</v>
      </c>
      <c r="X15" s="26">
        <f t="shared" si="13"/>
        <v>1</v>
      </c>
    </row>
    <row r="16" spans="1:27" ht="21.75" customHeight="1" x14ac:dyDescent="0.25">
      <c r="A16" s="1">
        <v>5</v>
      </c>
      <c r="B16" s="14"/>
      <c r="C16" s="4">
        <v>6.9328703703703696E-4</v>
      </c>
      <c r="D16" s="15">
        <f t="shared" si="0"/>
        <v>59.899999999999991</v>
      </c>
      <c r="E16" s="3">
        <v>6</v>
      </c>
      <c r="F16" s="3">
        <f t="shared" si="1"/>
        <v>65.899999999999991</v>
      </c>
      <c r="G16" s="5">
        <v>7.2685185185185179E-4</v>
      </c>
      <c r="H16" s="3">
        <f t="shared" si="2"/>
        <v>62.8</v>
      </c>
      <c r="I16" s="16">
        <v>2</v>
      </c>
      <c r="J16" s="3">
        <f t="shared" si="3"/>
        <v>64.8</v>
      </c>
      <c r="K16" s="17">
        <f t="shared" si="4"/>
        <v>130.69999999999999</v>
      </c>
      <c r="L16" s="18">
        <f t="shared" si="5"/>
        <v>31</v>
      </c>
      <c r="M16" s="5"/>
      <c r="N16" s="3">
        <f t="shared" si="6"/>
        <v>0</v>
      </c>
      <c r="O16" s="3"/>
      <c r="P16" s="3">
        <f t="shared" si="7"/>
        <v>0</v>
      </c>
      <c r="Q16" s="20"/>
      <c r="R16" s="16">
        <f t="shared" si="8"/>
        <v>0</v>
      </c>
      <c r="S16" s="3"/>
      <c r="T16" s="22">
        <f t="shared" si="9"/>
        <v>0</v>
      </c>
      <c r="U16" s="23">
        <f t="shared" si="10"/>
        <v>0</v>
      </c>
      <c r="V16" s="24">
        <f t="shared" si="11"/>
        <v>1</v>
      </c>
      <c r="W16" s="25">
        <f t="shared" si="12"/>
        <v>130.69999999999999</v>
      </c>
      <c r="X16" s="26">
        <f t="shared" si="13"/>
        <v>30</v>
      </c>
    </row>
    <row r="17" spans="1:24" ht="21.75" customHeight="1" x14ac:dyDescent="0.25">
      <c r="A17" s="1">
        <v>6</v>
      </c>
      <c r="B17" s="14"/>
      <c r="C17" s="4"/>
      <c r="D17" s="15">
        <f t="shared" si="0"/>
        <v>0</v>
      </c>
      <c r="E17" s="3"/>
      <c r="F17" s="3">
        <f t="shared" si="1"/>
        <v>0</v>
      </c>
      <c r="G17" s="5"/>
      <c r="H17" s="3">
        <f t="shared" si="2"/>
        <v>0</v>
      </c>
      <c r="I17" s="16"/>
      <c r="J17" s="3">
        <f t="shared" si="3"/>
        <v>0</v>
      </c>
      <c r="K17" s="17">
        <f t="shared" si="4"/>
        <v>0</v>
      </c>
      <c r="L17" s="18">
        <f t="shared" si="5"/>
        <v>1</v>
      </c>
      <c r="M17" s="5"/>
      <c r="N17" s="3">
        <f t="shared" si="6"/>
        <v>0</v>
      </c>
      <c r="O17" s="3"/>
      <c r="P17" s="3">
        <f t="shared" si="7"/>
        <v>0</v>
      </c>
      <c r="Q17" s="20"/>
      <c r="R17" s="16">
        <f t="shared" si="8"/>
        <v>0</v>
      </c>
      <c r="S17" s="3"/>
      <c r="T17" s="22">
        <f t="shared" si="9"/>
        <v>0</v>
      </c>
      <c r="U17" s="23">
        <f t="shared" si="10"/>
        <v>0</v>
      </c>
      <c r="V17" s="24">
        <f t="shared" si="11"/>
        <v>1</v>
      </c>
      <c r="W17" s="25">
        <f t="shared" si="12"/>
        <v>0</v>
      </c>
      <c r="X17" s="26">
        <f t="shared" si="13"/>
        <v>1</v>
      </c>
    </row>
    <row r="18" spans="1:24" ht="21.75" customHeight="1" x14ac:dyDescent="0.25">
      <c r="A18" s="1">
        <v>7</v>
      </c>
      <c r="B18" s="14"/>
      <c r="C18" s="4"/>
      <c r="D18" s="15">
        <f t="shared" si="0"/>
        <v>0</v>
      </c>
      <c r="E18" s="3"/>
      <c r="F18" s="3">
        <f t="shared" si="1"/>
        <v>0</v>
      </c>
      <c r="G18" s="5">
        <v>1.3321759259259259E-3</v>
      </c>
      <c r="H18" s="3">
        <f t="shared" si="2"/>
        <v>115.1</v>
      </c>
      <c r="I18" s="16"/>
      <c r="J18" s="3">
        <f t="shared" si="3"/>
        <v>115.1</v>
      </c>
      <c r="K18" s="17">
        <f t="shared" si="4"/>
        <v>115.1</v>
      </c>
      <c r="L18" s="18">
        <f t="shared" si="5"/>
        <v>30</v>
      </c>
      <c r="M18" s="5">
        <v>1.5289351851851853E-3</v>
      </c>
      <c r="N18" s="3">
        <f t="shared" si="6"/>
        <v>132.1</v>
      </c>
      <c r="O18" s="3">
        <v>4</v>
      </c>
      <c r="P18" s="3">
        <f t="shared" si="7"/>
        <v>136.1</v>
      </c>
      <c r="Q18" s="20">
        <v>1.3831018518518517E-3</v>
      </c>
      <c r="R18" s="16">
        <f t="shared" si="8"/>
        <v>119.5</v>
      </c>
      <c r="S18" s="3"/>
      <c r="T18" s="22">
        <f t="shared" si="9"/>
        <v>119.5</v>
      </c>
      <c r="U18" s="23">
        <f t="shared" si="10"/>
        <v>255.6</v>
      </c>
      <c r="V18" s="24">
        <f t="shared" si="11"/>
        <v>32</v>
      </c>
      <c r="W18" s="25">
        <f t="shared" si="12"/>
        <v>370.7</v>
      </c>
      <c r="X18" s="26">
        <f t="shared" si="13"/>
        <v>32</v>
      </c>
    </row>
    <row r="19" spans="1:24" ht="21.75" customHeight="1" x14ac:dyDescent="0.25">
      <c r="A19" s="1">
        <v>8</v>
      </c>
      <c r="B19" s="14"/>
      <c r="C19" s="4"/>
      <c r="D19" s="15">
        <f t="shared" si="0"/>
        <v>0</v>
      </c>
      <c r="E19" s="3"/>
      <c r="F19" s="3">
        <f t="shared" si="1"/>
        <v>0</v>
      </c>
      <c r="G19" s="5"/>
      <c r="H19" s="3">
        <f t="shared" si="2"/>
        <v>0</v>
      </c>
      <c r="I19" s="16"/>
      <c r="J19" s="3">
        <f t="shared" si="3"/>
        <v>0</v>
      </c>
      <c r="K19" s="17">
        <f t="shared" si="4"/>
        <v>0</v>
      </c>
      <c r="L19" s="18">
        <f t="shared" si="5"/>
        <v>1</v>
      </c>
      <c r="M19" s="5"/>
      <c r="N19" s="3">
        <f t="shared" si="6"/>
        <v>0</v>
      </c>
      <c r="O19" s="3"/>
      <c r="P19" s="3">
        <f t="shared" si="7"/>
        <v>0</v>
      </c>
      <c r="Q19" s="20"/>
      <c r="R19" s="16">
        <f t="shared" si="8"/>
        <v>0</v>
      </c>
      <c r="S19" s="3"/>
      <c r="T19" s="22">
        <f t="shared" si="9"/>
        <v>0</v>
      </c>
      <c r="U19" s="23">
        <f t="shared" si="10"/>
        <v>0</v>
      </c>
      <c r="V19" s="24">
        <f t="shared" si="11"/>
        <v>1</v>
      </c>
      <c r="W19" s="25">
        <f t="shared" si="12"/>
        <v>0</v>
      </c>
      <c r="X19" s="26">
        <f t="shared" si="13"/>
        <v>1</v>
      </c>
    </row>
    <row r="20" spans="1:24" ht="21.75" customHeight="1" x14ac:dyDescent="0.25">
      <c r="A20" s="1">
        <v>9</v>
      </c>
      <c r="B20" s="14"/>
      <c r="C20" s="4"/>
      <c r="D20" s="15">
        <f t="shared" si="0"/>
        <v>0</v>
      </c>
      <c r="E20" s="3"/>
      <c r="F20" s="3">
        <f t="shared" si="1"/>
        <v>0</v>
      </c>
      <c r="G20" s="5"/>
      <c r="H20" s="3">
        <f t="shared" si="2"/>
        <v>0</v>
      </c>
      <c r="I20" s="16"/>
      <c r="J20" s="3">
        <f t="shared" si="3"/>
        <v>0</v>
      </c>
      <c r="K20" s="17">
        <f t="shared" si="4"/>
        <v>0</v>
      </c>
      <c r="L20" s="18">
        <f t="shared" si="5"/>
        <v>1</v>
      </c>
      <c r="M20" s="19"/>
      <c r="N20" s="3">
        <f t="shared" si="6"/>
        <v>0</v>
      </c>
      <c r="O20" s="6"/>
      <c r="P20" s="3">
        <f t="shared" si="7"/>
        <v>0</v>
      </c>
      <c r="Q20" s="21"/>
      <c r="R20" s="16">
        <f t="shared" si="8"/>
        <v>0</v>
      </c>
      <c r="S20" s="6"/>
      <c r="T20" s="22">
        <f t="shared" si="9"/>
        <v>0</v>
      </c>
      <c r="U20" s="23">
        <f t="shared" si="10"/>
        <v>0</v>
      </c>
      <c r="V20" s="24">
        <f t="shared" si="11"/>
        <v>1</v>
      </c>
      <c r="W20" s="25">
        <f t="shared" si="12"/>
        <v>0</v>
      </c>
      <c r="X20" s="26">
        <f t="shared" si="13"/>
        <v>1</v>
      </c>
    </row>
    <row r="21" spans="1:24" ht="15.75" x14ac:dyDescent="0.25">
      <c r="A21" s="1">
        <v>10</v>
      </c>
      <c r="B21" s="14"/>
      <c r="C21" s="4"/>
      <c r="D21" s="15">
        <f t="shared" ref="D21:D36" si="14">TimeToSeconds(C21)</f>
        <v>0</v>
      </c>
      <c r="E21" s="3"/>
      <c r="F21" s="3">
        <f t="shared" ref="F21:F36" si="15">D21+E21</f>
        <v>0</v>
      </c>
      <c r="G21" s="5"/>
      <c r="H21" s="3">
        <f t="shared" ref="H21:H36" si="16">TimeToSeconds(G21)</f>
        <v>0</v>
      </c>
      <c r="I21" s="16"/>
      <c r="J21" s="3">
        <f t="shared" ref="J21:J36" si="17">H21+I21</f>
        <v>0</v>
      </c>
      <c r="K21" s="17">
        <f t="shared" ref="K21:K36" si="18">F21+J21</f>
        <v>0</v>
      </c>
      <c r="L21" s="18">
        <f t="shared" ref="L21:L36" si="19">RANK(K21,K:K,1)</f>
        <v>1</v>
      </c>
      <c r="M21" s="5"/>
      <c r="N21" s="3">
        <f t="shared" ref="N21:N36" si="20">TimeToSeconds(M21)</f>
        <v>0</v>
      </c>
      <c r="O21" s="3"/>
      <c r="P21" s="3">
        <f t="shared" ref="P21:P36" si="21">N21+O21</f>
        <v>0</v>
      </c>
      <c r="Q21" s="20"/>
      <c r="R21" s="16">
        <f t="shared" ref="R21:R36" si="22">TimeToSeconds(Q21)</f>
        <v>0</v>
      </c>
      <c r="S21" s="3"/>
      <c r="T21" s="22">
        <f t="shared" ref="T21:T36" si="23">R21+S21</f>
        <v>0</v>
      </c>
      <c r="U21" s="23">
        <f t="shared" ref="U21:U36" si="24">P21+T21</f>
        <v>0</v>
      </c>
      <c r="V21" s="24">
        <f t="shared" ref="V21:V36" si="25">RANK(U21,U:U,1)</f>
        <v>1</v>
      </c>
      <c r="W21" s="25">
        <f t="shared" ref="W21:W36" si="26">K21+U21</f>
        <v>0</v>
      </c>
      <c r="X21" s="26">
        <f t="shared" ref="X21:X36" si="27">RANK(W21,W:W,1)</f>
        <v>1</v>
      </c>
    </row>
    <row r="22" spans="1:24" ht="15.75" x14ac:dyDescent="0.25">
      <c r="A22" s="1">
        <v>11</v>
      </c>
      <c r="B22" s="14"/>
      <c r="C22" s="4"/>
      <c r="D22" s="15">
        <f t="shared" si="14"/>
        <v>0</v>
      </c>
      <c r="E22" s="3"/>
      <c r="F22" s="3">
        <f t="shared" si="15"/>
        <v>0</v>
      </c>
      <c r="G22" s="5"/>
      <c r="H22" s="3">
        <f t="shared" si="16"/>
        <v>0</v>
      </c>
      <c r="I22" s="16"/>
      <c r="J22" s="3">
        <f t="shared" si="17"/>
        <v>0</v>
      </c>
      <c r="K22" s="17">
        <f t="shared" si="18"/>
        <v>0</v>
      </c>
      <c r="L22" s="18">
        <f t="shared" si="19"/>
        <v>1</v>
      </c>
      <c r="M22" s="19"/>
      <c r="N22" s="3">
        <f t="shared" si="20"/>
        <v>0</v>
      </c>
      <c r="O22" s="6"/>
      <c r="P22" s="3">
        <f t="shared" si="21"/>
        <v>0</v>
      </c>
      <c r="Q22" s="21"/>
      <c r="R22" s="16">
        <f t="shared" si="22"/>
        <v>0</v>
      </c>
      <c r="S22" s="6"/>
      <c r="T22" s="22">
        <f t="shared" si="23"/>
        <v>0</v>
      </c>
      <c r="U22" s="23">
        <f t="shared" si="24"/>
        <v>0</v>
      </c>
      <c r="V22" s="24">
        <f t="shared" si="25"/>
        <v>1</v>
      </c>
      <c r="W22" s="25">
        <f t="shared" si="26"/>
        <v>0</v>
      </c>
      <c r="X22" s="26">
        <f t="shared" si="27"/>
        <v>1</v>
      </c>
    </row>
    <row r="23" spans="1:24" ht="15.75" x14ac:dyDescent="0.25">
      <c r="A23" s="1">
        <v>12</v>
      </c>
      <c r="B23" s="14"/>
      <c r="C23" s="4"/>
      <c r="D23" s="15">
        <f t="shared" si="14"/>
        <v>0</v>
      </c>
      <c r="E23" s="3"/>
      <c r="F23" s="3">
        <f t="shared" si="15"/>
        <v>0</v>
      </c>
      <c r="G23" s="5"/>
      <c r="H23" s="3">
        <f t="shared" si="16"/>
        <v>0</v>
      </c>
      <c r="I23" s="16"/>
      <c r="J23" s="3">
        <f t="shared" si="17"/>
        <v>0</v>
      </c>
      <c r="K23" s="17">
        <f t="shared" si="18"/>
        <v>0</v>
      </c>
      <c r="L23" s="18">
        <f t="shared" si="19"/>
        <v>1</v>
      </c>
      <c r="M23" s="5"/>
      <c r="N23" s="3">
        <f t="shared" si="20"/>
        <v>0</v>
      </c>
      <c r="O23" s="3"/>
      <c r="P23" s="3">
        <f t="shared" si="21"/>
        <v>0</v>
      </c>
      <c r="Q23" s="20"/>
      <c r="R23" s="16">
        <f t="shared" si="22"/>
        <v>0</v>
      </c>
      <c r="S23" s="3"/>
      <c r="T23" s="22">
        <f t="shared" si="23"/>
        <v>0</v>
      </c>
      <c r="U23" s="23">
        <f t="shared" si="24"/>
        <v>0</v>
      </c>
      <c r="V23" s="24">
        <f t="shared" si="25"/>
        <v>1</v>
      </c>
      <c r="W23" s="25">
        <f t="shared" si="26"/>
        <v>0</v>
      </c>
      <c r="X23" s="26">
        <f t="shared" si="27"/>
        <v>1</v>
      </c>
    </row>
    <row r="24" spans="1:24" ht="15.75" x14ac:dyDescent="0.25">
      <c r="A24" s="1">
        <v>13</v>
      </c>
      <c r="B24" s="14"/>
      <c r="C24" s="4"/>
      <c r="D24" s="15">
        <f t="shared" si="14"/>
        <v>0</v>
      </c>
      <c r="E24" s="3"/>
      <c r="F24" s="3">
        <f t="shared" si="15"/>
        <v>0</v>
      </c>
      <c r="G24" s="5"/>
      <c r="H24" s="3">
        <f t="shared" si="16"/>
        <v>0</v>
      </c>
      <c r="I24" s="16"/>
      <c r="J24" s="3">
        <f t="shared" si="17"/>
        <v>0</v>
      </c>
      <c r="K24" s="17">
        <f t="shared" si="18"/>
        <v>0</v>
      </c>
      <c r="L24" s="18">
        <f t="shared" si="19"/>
        <v>1</v>
      </c>
      <c r="M24" s="19"/>
      <c r="N24" s="3">
        <f t="shared" si="20"/>
        <v>0</v>
      </c>
      <c r="O24" s="6"/>
      <c r="P24" s="3">
        <f t="shared" si="21"/>
        <v>0</v>
      </c>
      <c r="Q24" s="21"/>
      <c r="R24" s="16">
        <f t="shared" si="22"/>
        <v>0</v>
      </c>
      <c r="S24" s="6"/>
      <c r="T24" s="22">
        <f t="shared" si="23"/>
        <v>0</v>
      </c>
      <c r="U24" s="23">
        <f t="shared" si="24"/>
        <v>0</v>
      </c>
      <c r="V24" s="24">
        <f t="shared" si="25"/>
        <v>1</v>
      </c>
      <c r="W24" s="25">
        <f t="shared" si="26"/>
        <v>0</v>
      </c>
      <c r="X24" s="26">
        <f t="shared" si="27"/>
        <v>1</v>
      </c>
    </row>
    <row r="25" spans="1:24" ht="15.75" x14ac:dyDescent="0.25">
      <c r="A25" s="1">
        <v>14</v>
      </c>
      <c r="B25" s="14"/>
      <c r="C25" s="4"/>
      <c r="D25" s="15">
        <f t="shared" si="14"/>
        <v>0</v>
      </c>
      <c r="E25" s="3"/>
      <c r="F25" s="3">
        <f t="shared" si="15"/>
        <v>0</v>
      </c>
      <c r="G25" s="5"/>
      <c r="H25" s="3">
        <f t="shared" si="16"/>
        <v>0</v>
      </c>
      <c r="I25" s="16"/>
      <c r="J25" s="3">
        <f t="shared" si="17"/>
        <v>0</v>
      </c>
      <c r="K25" s="17">
        <f t="shared" si="18"/>
        <v>0</v>
      </c>
      <c r="L25" s="18">
        <f t="shared" si="19"/>
        <v>1</v>
      </c>
      <c r="M25" s="5"/>
      <c r="N25" s="3">
        <f t="shared" si="20"/>
        <v>0</v>
      </c>
      <c r="O25" s="3"/>
      <c r="P25" s="3">
        <f t="shared" si="21"/>
        <v>0</v>
      </c>
      <c r="Q25" s="20"/>
      <c r="R25" s="16">
        <f t="shared" si="22"/>
        <v>0</v>
      </c>
      <c r="S25" s="3"/>
      <c r="T25" s="22">
        <f t="shared" si="23"/>
        <v>0</v>
      </c>
      <c r="U25" s="23">
        <f t="shared" si="24"/>
        <v>0</v>
      </c>
      <c r="V25" s="24">
        <f t="shared" si="25"/>
        <v>1</v>
      </c>
      <c r="W25" s="25">
        <f t="shared" si="26"/>
        <v>0</v>
      </c>
      <c r="X25" s="26">
        <f t="shared" si="27"/>
        <v>1</v>
      </c>
    </row>
    <row r="26" spans="1:24" ht="15.75" x14ac:dyDescent="0.25">
      <c r="A26" s="1">
        <v>15</v>
      </c>
      <c r="B26" s="14"/>
      <c r="C26" s="4"/>
      <c r="D26" s="15">
        <f t="shared" si="14"/>
        <v>0</v>
      </c>
      <c r="E26" s="3"/>
      <c r="F26" s="3">
        <f t="shared" si="15"/>
        <v>0</v>
      </c>
      <c r="G26" s="5"/>
      <c r="H26" s="3">
        <f t="shared" si="16"/>
        <v>0</v>
      </c>
      <c r="I26" s="16"/>
      <c r="J26" s="3">
        <f t="shared" si="17"/>
        <v>0</v>
      </c>
      <c r="K26" s="17">
        <f t="shared" si="18"/>
        <v>0</v>
      </c>
      <c r="L26" s="18">
        <f t="shared" si="19"/>
        <v>1</v>
      </c>
      <c r="M26" s="19"/>
      <c r="N26" s="3">
        <f t="shared" si="20"/>
        <v>0</v>
      </c>
      <c r="O26" s="6"/>
      <c r="P26" s="3">
        <f t="shared" si="21"/>
        <v>0</v>
      </c>
      <c r="Q26" s="21"/>
      <c r="R26" s="16">
        <f t="shared" si="22"/>
        <v>0</v>
      </c>
      <c r="S26" s="6"/>
      <c r="T26" s="22">
        <f t="shared" si="23"/>
        <v>0</v>
      </c>
      <c r="U26" s="23">
        <f t="shared" si="24"/>
        <v>0</v>
      </c>
      <c r="V26" s="24">
        <f t="shared" si="25"/>
        <v>1</v>
      </c>
      <c r="W26" s="25">
        <f t="shared" si="26"/>
        <v>0</v>
      </c>
      <c r="X26" s="26">
        <f t="shared" si="27"/>
        <v>1</v>
      </c>
    </row>
    <row r="27" spans="1:24" ht="15.75" x14ac:dyDescent="0.25">
      <c r="A27" s="1">
        <v>16</v>
      </c>
      <c r="B27" s="14"/>
      <c r="C27" s="4"/>
      <c r="D27" s="15">
        <f t="shared" si="14"/>
        <v>0</v>
      </c>
      <c r="E27" s="3"/>
      <c r="F27" s="3">
        <f t="shared" si="15"/>
        <v>0</v>
      </c>
      <c r="G27" s="5"/>
      <c r="H27" s="3">
        <f t="shared" si="16"/>
        <v>0</v>
      </c>
      <c r="I27" s="16"/>
      <c r="J27" s="3">
        <f t="shared" si="17"/>
        <v>0</v>
      </c>
      <c r="K27" s="17">
        <f t="shared" si="18"/>
        <v>0</v>
      </c>
      <c r="L27" s="18">
        <f t="shared" si="19"/>
        <v>1</v>
      </c>
      <c r="M27" s="5"/>
      <c r="N27" s="3">
        <f t="shared" si="20"/>
        <v>0</v>
      </c>
      <c r="O27" s="3"/>
      <c r="P27" s="3">
        <f t="shared" si="21"/>
        <v>0</v>
      </c>
      <c r="Q27" s="20"/>
      <c r="R27" s="16">
        <f t="shared" si="22"/>
        <v>0</v>
      </c>
      <c r="S27" s="3"/>
      <c r="T27" s="22">
        <f t="shared" si="23"/>
        <v>0</v>
      </c>
      <c r="U27" s="23">
        <f t="shared" si="24"/>
        <v>0</v>
      </c>
      <c r="V27" s="24">
        <f t="shared" si="25"/>
        <v>1</v>
      </c>
      <c r="W27" s="25">
        <f t="shared" si="26"/>
        <v>0</v>
      </c>
      <c r="X27" s="26">
        <f t="shared" si="27"/>
        <v>1</v>
      </c>
    </row>
    <row r="28" spans="1:24" ht="15.75" x14ac:dyDescent="0.25">
      <c r="A28" s="1">
        <v>17</v>
      </c>
      <c r="B28" s="14"/>
      <c r="C28" s="4"/>
      <c r="D28" s="15">
        <f t="shared" si="14"/>
        <v>0</v>
      </c>
      <c r="E28" s="3"/>
      <c r="F28" s="3">
        <f t="shared" si="15"/>
        <v>0</v>
      </c>
      <c r="G28" s="5"/>
      <c r="H28" s="3">
        <f t="shared" si="16"/>
        <v>0</v>
      </c>
      <c r="I28" s="16"/>
      <c r="J28" s="3">
        <f t="shared" si="17"/>
        <v>0</v>
      </c>
      <c r="K28" s="17">
        <f t="shared" si="18"/>
        <v>0</v>
      </c>
      <c r="L28" s="18">
        <f t="shared" si="19"/>
        <v>1</v>
      </c>
      <c r="M28" s="19"/>
      <c r="N28" s="3">
        <f t="shared" si="20"/>
        <v>0</v>
      </c>
      <c r="O28" s="6"/>
      <c r="P28" s="3">
        <f t="shared" si="21"/>
        <v>0</v>
      </c>
      <c r="Q28" s="21"/>
      <c r="R28" s="16">
        <f t="shared" si="22"/>
        <v>0</v>
      </c>
      <c r="S28" s="6"/>
      <c r="T28" s="22">
        <f t="shared" si="23"/>
        <v>0</v>
      </c>
      <c r="U28" s="23">
        <f t="shared" si="24"/>
        <v>0</v>
      </c>
      <c r="V28" s="24">
        <f t="shared" si="25"/>
        <v>1</v>
      </c>
      <c r="W28" s="25">
        <f t="shared" si="26"/>
        <v>0</v>
      </c>
      <c r="X28" s="26">
        <f t="shared" si="27"/>
        <v>1</v>
      </c>
    </row>
    <row r="29" spans="1:24" ht="15.75" x14ac:dyDescent="0.25">
      <c r="A29" s="1">
        <v>18</v>
      </c>
      <c r="B29" s="14"/>
      <c r="C29" s="4"/>
      <c r="D29" s="15">
        <f t="shared" si="14"/>
        <v>0</v>
      </c>
      <c r="E29" s="3"/>
      <c r="F29" s="3">
        <f t="shared" si="15"/>
        <v>0</v>
      </c>
      <c r="G29" s="5"/>
      <c r="H29" s="3">
        <f t="shared" si="16"/>
        <v>0</v>
      </c>
      <c r="I29" s="16"/>
      <c r="J29" s="3">
        <f t="shared" si="17"/>
        <v>0</v>
      </c>
      <c r="K29" s="17">
        <f t="shared" si="18"/>
        <v>0</v>
      </c>
      <c r="L29" s="18">
        <f t="shared" si="19"/>
        <v>1</v>
      </c>
      <c r="M29" s="5"/>
      <c r="N29" s="3">
        <f t="shared" si="20"/>
        <v>0</v>
      </c>
      <c r="O29" s="3"/>
      <c r="P29" s="3">
        <f t="shared" si="21"/>
        <v>0</v>
      </c>
      <c r="Q29" s="20"/>
      <c r="R29" s="16">
        <f t="shared" si="22"/>
        <v>0</v>
      </c>
      <c r="S29" s="3"/>
      <c r="T29" s="22">
        <f t="shared" si="23"/>
        <v>0</v>
      </c>
      <c r="U29" s="23">
        <f t="shared" si="24"/>
        <v>0</v>
      </c>
      <c r="V29" s="24">
        <f t="shared" si="25"/>
        <v>1</v>
      </c>
      <c r="W29" s="25">
        <f t="shared" si="26"/>
        <v>0</v>
      </c>
      <c r="X29" s="26">
        <f t="shared" si="27"/>
        <v>1</v>
      </c>
    </row>
    <row r="30" spans="1:24" ht="15.75" x14ac:dyDescent="0.25">
      <c r="A30" s="1">
        <v>19</v>
      </c>
      <c r="B30" s="14"/>
      <c r="C30" s="4"/>
      <c r="D30" s="15">
        <f t="shared" si="14"/>
        <v>0</v>
      </c>
      <c r="E30" s="3"/>
      <c r="F30" s="3">
        <f t="shared" si="15"/>
        <v>0</v>
      </c>
      <c r="G30" s="5"/>
      <c r="H30" s="3">
        <f t="shared" si="16"/>
        <v>0</v>
      </c>
      <c r="I30" s="16"/>
      <c r="J30" s="3">
        <f t="shared" si="17"/>
        <v>0</v>
      </c>
      <c r="K30" s="17">
        <f t="shared" si="18"/>
        <v>0</v>
      </c>
      <c r="L30" s="18">
        <f t="shared" si="19"/>
        <v>1</v>
      </c>
      <c r="M30" s="19"/>
      <c r="N30" s="3">
        <f t="shared" si="20"/>
        <v>0</v>
      </c>
      <c r="O30" s="6"/>
      <c r="P30" s="3">
        <f t="shared" si="21"/>
        <v>0</v>
      </c>
      <c r="Q30" s="21"/>
      <c r="R30" s="16">
        <f t="shared" si="22"/>
        <v>0</v>
      </c>
      <c r="S30" s="6"/>
      <c r="T30" s="22">
        <f t="shared" si="23"/>
        <v>0</v>
      </c>
      <c r="U30" s="23">
        <f t="shared" si="24"/>
        <v>0</v>
      </c>
      <c r="V30" s="24">
        <f t="shared" si="25"/>
        <v>1</v>
      </c>
      <c r="W30" s="25">
        <f t="shared" si="26"/>
        <v>0</v>
      </c>
      <c r="X30" s="26">
        <f t="shared" si="27"/>
        <v>1</v>
      </c>
    </row>
    <row r="31" spans="1:24" ht="15.75" x14ac:dyDescent="0.25">
      <c r="A31" s="1">
        <v>20</v>
      </c>
      <c r="B31" s="14"/>
      <c r="C31" s="4"/>
      <c r="D31" s="15">
        <f t="shared" si="14"/>
        <v>0</v>
      </c>
      <c r="E31" s="3"/>
      <c r="F31" s="3">
        <f t="shared" si="15"/>
        <v>0</v>
      </c>
      <c r="G31" s="5"/>
      <c r="H31" s="3">
        <f t="shared" si="16"/>
        <v>0</v>
      </c>
      <c r="I31" s="16"/>
      <c r="J31" s="3">
        <f t="shared" si="17"/>
        <v>0</v>
      </c>
      <c r="K31" s="17">
        <f t="shared" si="18"/>
        <v>0</v>
      </c>
      <c r="L31" s="18">
        <f t="shared" si="19"/>
        <v>1</v>
      </c>
      <c r="M31" s="5"/>
      <c r="N31" s="3">
        <f t="shared" si="20"/>
        <v>0</v>
      </c>
      <c r="O31" s="3"/>
      <c r="P31" s="3">
        <f t="shared" si="21"/>
        <v>0</v>
      </c>
      <c r="Q31" s="20"/>
      <c r="R31" s="16">
        <f t="shared" si="22"/>
        <v>0</v>
      </c>
      <c r="S31" s="3"/>
      <c r="T31" s="22">
        <f t="shared" si="23"/>
        <v>0</v>
      </c>
      <c r="U31" s="23">
        <f t="shared" si="24"/>
        <v>0</v>
      </c>
      <c r="V31" s="24">
        <f t="shared" si="25"/>
        <v>1</v>
      </c>
      <c r="W31" s="25">
        <f t="shared" si="26"/>
        <v>0</v>
      </c>
      <c r="X31" s="26">
        <f t="shared" si="27"/>
        <v>1</v>
      </c>
    </row>
    <row r="32" spans="1:24" ht="15.75" x14ac:dyDescent="0.25">
      <c r="A32" s="1">
        <v>21</v>
      </c>
      <c r="B32" s="14"/>
      <c r="C32" s="4"/>
      <c r="D32" s="15">
        <f t="shared" si="14"/>
        <v>0</v>
      </c>
      <c r="E32" s="3"/>
      <c r="F32" s="3">
        <f t="shared" si="15"/>
        <v>0</v>
      </c>
      <c r="G32" s="5"/>
      <c r="H32" s="3">
        <f t="shared" si="16"/>
        <v>0</v>
      </c>
      <c r="I32" s="16"/>
      <c r="J32" s="3">
        <f t="shared" si="17"/>
        <v>0</v>
      </c>
      <c r="K32" s="17">
        <f t="shared" si="18"/>
        <v>0</v>
      </c>
      <c r="L32" s="18">
        <f t="shared" si="19"/>
        <v>1</v>
      </c>
      <c r="M32" s="19"/>
      <c r="N32" s="3">
        <f t="shared" si="20"/>
        <v>0</v>
      </c>
      <c r="O32" s="6"/>
      <c r="P32" s="3">
        <f t="shared" si="21"/>
        <v>0</v>
      </c>
      <c r="Q32" s="21"/>
      <c r="R32" s="16">
        <f t="shared" si="22"/>
        <v>0</v>
      </c>
      <c r="S32" s="6"/>
      <c r="T32" s="22">
        <f t="shared" si="23"/>
        <v>0</v>
      </c>
      <c r="U32" s="23">
        <f t="shared" si="24"/>
        <v>0</v>
      </c>
      <c r="V32" s="24">
        <f t="shared" si="25"/>
        <v>1</v>
      </c>
      <c r="W32" s="25">
        <f t="shared" si="26"/>
        <v>0</v>
      </c>
      <c r="X32" s="26">
        <f t="shared" si="27"/>
        <v>1</v>
      </c>
    </row>
    <row r="33" spans="1:24" ht="15.75" x14ac:dyDescent="0.25">
      <c r="A33" s="1">
        <v>22</v>
      </c>
      <c r="B33" s="14"/>
      <c r="C33" s="4"/>
      <c r="D33" s="15">
        <f t="shared" si="14"/>
        <v>0</v>
      </c>
      <c r="E33" s="3"/>
      <c r="F33" s="3">
        <f t="shared" si="15"/>
        <v>0</v>
      </c>
      <c r="G33" s="5"/>
      <c r="H33" s="3">
        <f t="shared" si="16"/>
        <v>0</v>
      </c>
      <c r="I33" s="16"/>
      <c r="J33" s="3">
        <f t="shared" si="17"/>
        <v>0</v>
      </c>
      <c r="K33" s="17">
        <f t="shared" si="18"/>
        <v>0</v>
      </c>
      <c r="L33" s="18">
        <f t="shared" si="19"/>
        <v>1</v>
      </c>
      <c r="M33" s="5"/>
      <c r="N33" s="3">
        <f t="shared" si="20"/>
        <v>0</v>
      </c>
      <c r="O33" s="3"/>
      <c r="P33" s="3">
        <f t="shared" si="21"/>
        <v>0</v>
      </c>
      <c r="Q33" s="20"/>
      <c r="R33" s="16">
        <f t="shared" si="22"/>
        <v>0</v>
      </c>
      <c r="S33" s="3"/>
      <c r="T33" s="22">
        <f t="shared" si="23"/>
        <v>0</v>
      </c>
      <c r="U33" s="23">
        <f t="shared" si="24"/>
        <v>0</v>
      </c>
      <c r="V33" s="24">
        <f t="shared" si="25"/>
        <v>1</v>
      </c>
      <c r="W33" s="25">
        <f t="shared" si="26"/>
        <v>0</v>
      </c>
      <c r="X33" s="26">
        <f t="shared" si="27"/>
        <v>1</v>
      </c>
    </row>
    <row r="34" spans="1:24" ht="15.75" x14ac:dyDescent="0.25">
      <c r="A34" s="1">
        <v>23</v>
      </c>
      <c r="B34" s="14"/>
      <c r="C34" s="4"/>
      <c r="D34" s="15">
        <f t="shared" si="14"/>
        <v>0</v>
      </c>
      <c r="E34" s="3"/>
      <c r="F34" s="3">
        <f t="shared" si="15"/>
        <v>0</v>
      </c>
      <c r="G34" s="5"/>
      <c r="H34" s="3">
        <f t="shared" si="16"/>
        <v>0</v>
      </c>
      <c r="I34" s="16"/>
      <c r="J34" s="3">
        <f t="shared" si="17"/>
        <v>0</v>
      </c>
      <c r="K34" s="17">
        <f t="shared" si="18"/>
        <v>0</v>
      </c>
      <c r="L34" s="18">
        <f t="shared" si="19"/>
        <v>1</v>
      </c>
      <c r="M34" s="19"/>
      <c r="N34" s="3">
        <f t="shared" si="20"/>
        <v>0</v>
      </c>
      <c r="O34" s="6"/>
      <c r="P34" s="3">
        <f t="shared" si="21"/>
        <v>0</v>
      </c>
      <c r="Q34" s="21"/>
      <c r="R34" s="16">
        <f t="shared" si="22"/>
        <v>0</v>
      </c>
      <c r="S34" s="6"/>
      <c r="T34" s="22">
        <f t="shared" si="23"/>
        <v>0</v>
      </c>
      <c r="U34" s="23">
        <f t="shared" si="24"/>
        <v>0</v>
      </c>
      <c r="V34" s="24">
        <f t="shared" si="25"/>
        <v>1</v>
      </c>
      <c r="W34" s="25">
        <f t="shared" si="26"/>
        <v>0</v>
      </c>
      <c r="X34" s="26">
        <f t="shared" si="27"/>
        <v>1</v>
      </c>
    </row>
    <row r="35" spans="1:24" ht="15.75" x14ac:dyDescent="0.25">
      <c r="A35" s="1">
        <v>24</v>
      </c>
      <c r="B35" s="14"/>
      <c r="C35" s="4"/>
      <c r="D35" s="15">
        <f t="shared" si="14"/>
        <v>0</v>
      </c>
      <c r="E35" s="3"/>
      <c r="F35" s="3">
        <f t="shared" si="15"/>
        <v>0</v>
      </c>
      <c r="G35" s="5"/>
      <c r="H35" s="3">
        <f t="shared" si="16"/>
        <v>0</v>
      </c>
      <c r="I35" s="16"/>
      <c r="J35" s="3">
        <f t="shared" si="17"/>
        <v>0</v>
      </c>
      <c r="K35" s="17">
        <f t="shared" si="18"/>
        <v>0</v>
      </c>
      <c r="L35" s="18">
        <f t="shared" si="19"/>
        <v>1</v>
      </c>
      <c r="M35" s="5"/>
      <c r="N35" s="3">
        <f t="shared" si="20"/>
        <v>0</v>
      </c>
      <c r="O35" s="3"/>
      <c r="P35" s="3">
        <f t="shared" si="21"/>
        <v>0</v>
      </c>
      <c r="Q35" s="20"/>
      <c r="R35" s="16">
        <f t="shared" si="22"/>
        <v>0</v>
      </c>
      <c r="S35" s="3"/>
      <c r="T35" s="22">
        <f t="shared" si="23"/>
        <v>0</v>
      </c>
      <c r="U35" s="23">
        <f t="shared" si="24"/>
        <v>0</v>
      </c>
      <c r="V35" s="24">
        <f t="shared" si="25"/>
        <v>1</v>
      </c>
      <c r="W35" s="25">
        <f t="shared" si="26"/>
        <v>0</v>
      </c>
      <c r="X35" s="26">
        <f t="shared" si="27"/>
        <v>1</v>
      </c>
    </row>
    <row r="36" spans="1:24" ht="15.75" x14ac:dyDescent="0.25">
      <c r="A36" s="1">
        <v>25</v>
      </c>
      <c r="B36" s="14"/>
      <c r="C36" s="4"/>
      <c r="D36" s="15">
        <f t="shared" si="14"/>
        <v>0</v>
      </c>
      <c r="E36" s="3"/>
      <c r="F36" s="3">
        <f t="shared" si="15"/>
        <v>0</v>
      </c>
      <c r="G36" s="5"/>
      <c r="H36" s="3">
        <f t="shared" si="16"/>
        <v>0</v>
      </c>
      <c r="I36" s="16"/>
      <c r="J36" s="3">
        <f t="shared" si="17"/>
        <v>0</v>
      </c>
      <c r="K36" s="17">
        <f t="shared" si="18"/>
        <v>0</v>
      </c>
      <c r="L36" s="18">
        <f t="shared" si="19"/>
        <v>1</v>
      </c>
      <c r="M36" s="19"/>
      <c r="N36" s="3">
        <f t="shared" si="20"/>
        <v>0</v>
      </c>
      <c r="O36" s="6"/>
      <c r="P36" s="3">
        <f t="shared" si="21"/>
        <v>0</v>
      </c>
      <c r="Q36" s="21"/>
      <c r="R36" s="16">
        <f t="shared" si="22"/>
        <v>0</v>
      </c>
      <c r="S36" s="6"/>
      <c r="T36" s="22">
        <f t="shared" si="23"/>
        <v>0</v>
      </c>
      <c r="U36" s="23">
        <f t="shared" si="24"/>
        <v>0</v>
      </c>
      <c r="V36" s="24">
        <f t="shared" si="25"/>
        <v>1</v>
      </c>
      <c r="W36" s="25">
        <f t="shared" si="26"/>
        <v>0</v>
      </c>
      <c r="X36" s="26">
        <f t="shared" si="27"/>
        <v>1</v>
      </c>
    </row>
    <row r="37" spans="1:24" ht="15.75" x14ac:dyDescent="0.25">
      <c r="A37" s="1">
        <v>26</v>
      </c>
      <c r="B37" s="14"/>
      <c r="C37" s="4"/>
      <c r="D37" s="15">
        <f t="shared" ref="D37:D43" si="28">TimeToSeconds(C37)</f>
        <v>0</v>
      </c>
      <c r="E37" s="3"/>
      <c r="F37" s="3">
        <f t="shared" ref="F37:F43" si="29">D37+E37</f>
        <v>0</v>
      </c>
      <c r="G37" s="5"/>
      <c r="H37" s="3">
        <f t="shared" ref="H37:H43" si="30">TimeToSeconds(G37)</f>
        <v>0</v>
      </c>
      <c r="I37" s="16"/>
      <c r="J37" s="3">
        <f t="shared" ref="J37:J43" si="31">H37+I37</f>
        <v>0</v>
      </c>
      <c r="K37" s="17">
        <f t="shared" ref="K37:K43" si="32">F37+J37</f>
        <v>0</v>
      </c>
      <c r="L37" s="18">
        <f t="shared" ref="L37:L43" si="33">RANK(K37,K:K,1)</f>
        <v>1</v>
      </c>
      <c r="M37" s="5"/>
      <c r="N37" s="3">
        <f t="shared" ref="N37:N43" si="34">TimeToSeconds(M37)</f>
        <v>0</v>
      </c>
      <c r="O37" s="3"/>
      <c r="P37" s="3">
        <f t="shared" ref="P37:P43" si="35">N37+O37</f>
        <v>0</v>
      </c>
      <c r="Q37" s="20"/>
      <c r="R37" s="16">
        <f t="shared" ref="R37:R43" si="36">TimeToSeconds(Q37)</f>
        <v>0</v>
      </c>
      <c r="S37" s="3"/>
      <c r="T37" s="22">
        <f t="shared" ref="T37:T43" si="37">R37+S37</f>
        <v>0</v>
      </c>
      <c r="U37" s="23">
        <f t="shared" ref="U37:U43" si="38">P37+T37</f>
        <v>0</v>
      </c>
      <c r="V37" s="24">
        <f t="shared" ref="V37:V43" si="39">RANK(U37,U:U,1)</f>
        <v>1</v>
      </c>
      <c r="W37" s="25">
        <f t="shared" ref="W37:W43" si="40">K37+U37</f>
        <v>0</v>
      </c>
      <c r="X37" s="26">
        <f t="shared" ref="X37:X43" si="41">RANK(W37,W:W,1)</f>
        <v>1</v>
      </c>
    </row>
    <row r="38" spans="1:24" ht="15.75" x14ac:dyDescent="0.25">
      <c r="A38" s="1">
        <v>27</v>
      </c>
      <c r="B38" s="14"/>
      <c r="C38" s="4"/>
      <c r="D38" s="15">
        <f t="shared" si="28"/>
        <v>0</v>
      </c>
      <c r="E38" s="3"/>
      <c r="F38" s="3">
        <f t="shared" si="29"/>
        <v>0</v>
      </c>
      <c r="G38" s="5"/>
      <c r="H38" s="3">
        <f t="shared" si="30"/>
        <v>0</v>
      </c>
      <c r="I38" s="16"/>
      <c r="J38" s="3">
        <f t="shared" si="31"/>
        <v>0</v>
      </c>
      <c r="K38" s="17">
        <f t="shared" si="32"/>
        <v>0</v>
      </c>
      <c r="L38" s="18">
        <f t="shared" si="33"/>
        <v>1</v>
      </c>
      <c r="M38" s="19"/>
      <c r="N38" s="3">
        <f t="shared" si="34"/>
        <v>0</v>
      </c>
      <c r="O38" s="6"/>
      <c r="P38" s="3">
        <f t="shared" si="35"/>
        <v>0</v>
      </c>
      <c r="Q38" s="21"/>
      <c r="R38" s="16">
        <f t="shared" si="36"/>
        <v>0</v>
      </c>
      <c r="S38" s="6"/>
      <c r="T38" s="22">
        <f t="shared" si="37"/>
        <v>0</v>
      </c>
      <c r="U38" s="23">
        <f t="shared" si="38"/>
        <v>0</v>
      </c>
      <c r="V38" s="24">
        <f t="shared" si="39"/>
        <v>1</v>
      </c>
      <c r="W38" s="25">
        <f t="shared" si="40"/>
        <v>0</v>
      </c>
      <c r="X38" s="26">
        <f t="shared" si="41"/>
        <v>1</v>
      </c>
    </row>
    <row r="39" spans="1:24" ht="15.75" x14ac:dyDescent="0.25">
      <c r="A39" s="1">
        <v>28</v>
      </c>
      <c r="B39" s="14"/>
      <c r="C39" s="4"/>
      <c r="D39" s="15">
        <f t="shared" si="28"/>
        <v>0</v>
      </c>
      <c r="E39" s="3"/>
      <c r="F39" s="3">
        <f t="shared" si="29"/>
        <v>0</v>
      </c>
      <c r="G39" s="5"/>
      <c r="H39" s="3">
        <f t="shared" si="30"/>
        <v>0</v>
      </c>
      <c r="I39" s="16"/>
      <c r="J39" s="3">
        <f t="shared" si="31"/>
        <v>0</v>
      </c>
      <c r="K39" s="17">
        <f t="shared" si="32"/>
        <v>0</v>
      </c>
      <c r="L39" s="18">
        <f t="shared" si="33"/>
        <v>1</v>
      </c>
      <c r="M39" s="5"/>
      <c r="N39" s="3">
        <f t="shared" si="34"/>
        <v>0</v>
      </c>
      <c r="O39" s="3"/>
      <c r="P39" s="3">
        <f t="shared" si="35"/>
        <v>0</v>
      </c>
      <c r="Q39" s="20"/>
      <c r="R39" s="16">
        <f t="shared" si="36"/>
        <v>0</v>
      </c>
      <c r="S39" s="3"/>
      <c r="T39" s="22">
        <f t="shared" si="37"/>
        <v>0</v>
      </c>
      <c r="U39" s="23">
        <f t="shared" si="38"/>
        <v>0</v>
      </c>
      <c r="V39" s="24">
        <f t="shared" si="39"/>
        <v>1</v>
      </c>
      <c r="W39" s="25">
        <f t="shared" si="40"/>
        <v>0</v>
      </c>
      <c r="X39" s="26">
        <f t="shared" si="41"/>
        <v>1</v>
      </c>
    </row>
    <row r="40" spans="1:24" ht="15.75" x14ac:dyDescent="0.25">
      <c r="A40" s="1">
        <v>29</v>
      </c>
      <c r="B40" s="14"/>
      <c r="C40" s="4"/>
      <c r="D40" s="15">
        <f t="shared" si="28"/>
        <v>0</v>
      </c>
      <c r="E40" s="3"/>
      <c r="F40" s="3">
        <f t="shared" si="29"/>
        <v>0</v>
      </c>
      <c r="G40" s="5"/>
      <c r="H40" s="3">
        <f t="shared" si="30"/>
        <v>0</v>
      </c>
      <c r="I40" s="16"/>
      <c r="J40" s="3">
        <f t="shared" si="31"/>
        <v>0</v>
      </c>
      <c r="K40" s="17">
        <f t="shared" si="32"/>
        <v>0</v>
      </c>
      <c r="L40" s="18">
        <f t="shared" si="33"/>
        <v>1</v>
      </c>
      <c r="M40" s="19"/>
      <c r="N40" s="3">
        <f t="shared" si="34"/>
        <v>0</v>
      </c>
      <c r="O40" s="6"/>
      <c r="P40" s="3">
        <f t="shared" si="35"/>
        <v>0</v>
      </c>
      <c r="Q40" s="21"/>
      <c r="R40" s="16">
        <f t="shared" si="36"/>
        <v>0</v>
      </c>
      <c r="S40" s="6"/>
      <c r="T40" s="22">
        <f t="shared" si="37"/>
        <v>0</v>
      </c>
      <c r="U40" s="23">
        <f t="shared" si="38"/>
        <v>0</v>
      </c>
      <c r="V40" s="24">
        <f t="shared" si="39"/>
        <v>1</v>
      </c>
      <c r="W40" s="25">
        <f t="shared" si="40"/>
        <v>0</v>
      </c>
      <c r="X40" s="26">
        <f t="shared" si="41"/>
        <v>1</v>
      </c>
    </row>
    <row r="41" spans="1:24" ht="15.75" x14ac:dyDescent="0.25">
      <c r="A41" s="1">
        <v>30</v>
      </c>
      <c r="B41" s="14"/>
      <c r="C41" s="4"/>
      <c r="D41" s="15">
        <f t="shared" si="28"/>
        <v>0</v>
      </c>
      <c r="E41" s="3"/>
      <c r="F41" s="3">
        <f t="shared" si="29"/>
        <v>0</v>
      </c>
      <c r="G41" s="5"/>
      <c r="H41" s="3">
        <f t="shared" si="30"/>
        <v>0</v>
      </c>
      <c r="I41" s="16"/>
      <c r="J41" s="3">
        <f t="shared" si="31"/>
        <v>0</v>
      </c>
      <c r="K41" s="17">
        <f t="shared" si="32"/>
        <v>0</v>
      </c>
      <c r="L41" s="18">
        <f t="shared" si="33"/>
        <v>1</v>
      </c>
      <c r="M41" s="5"/>
      <c r="N41" s="3">
        <f t="shared" si="34"/>
        <v>0</v>
      </c>
      <c r="O41" s="3"/>
      <c r="P41" s="3">
        <f t="shared" si="35"/>
        <v>0</v>
      </c>
      <c r="Q41" s="20"/>
      <c r="R41" s="16">
        <f t="shared" si="36"/>
        <v>0</v>
      </c>
      <c r="S41" s="3"/>
      <c r="T41" s="22">
        <f t="shared" si="37"/>
        <v>0</v>
      </c>
      <c r="U41" s="23">
        <f t="shared" si="38"/>
        <v>0</v>
      </c>
      <c r="V41" s="24">
        <f t="shared" si="39"/>
        <v>1</v>
      </c>
      <c r="W41" s="25">
        <f t="shared" si="40"/>
        <v>0</v>
      </c>
      <c r="X41" s="26">
        <f t="shared" si="41"/>
        <v>1</v>
      </c>
    </row>
    <row r="42" spans="1:24" ht="15.75" x14ac:dyDescent="0.25">
      <c r="A42" s="1">
        <v>31</v>
      </c>
      <c r="B42" s="14"/>
      <c r="C42" s="4"/>
      <c r="D42" s="15">
        <f t="shared" si="28"/>
        <v>0</v>
      </c>
      <c r="E42" s="3"/>
      <c r="F42" s="3">
        <f t="shared" si="29"/>
        <v>0</v>
      </c>
      <c r="G42" s="5"/>
      <c r="H42" s="3">
        <f t="shared" si="30"/>
        <v>0</v>
      </c>
      <c r="I42" s="16"/>
      <c r="J42" s="3">
        <f t="shared" si="31"/>
        <v>0</v>
      </c>
      <c r="K42" s="17">
        <f t="shared" si="32"/>
        <v>0</v>
      </c>
      <c r="L42" s="18">
        <f t="shared" si="33"/>
        <v>1</v>
      </c>
      <c r="M42" s="19"/>
      <c r="N42" s="3">
        <f t="shared" si="34"/>
        <v>0</v>
      </c>
      <c r="O42" s="6"/>
      <c r="P42" s="3">
        <f t="shared" si="35"/>
        <v>0</v>
      </c>
      <c r="Q42" s="21"/>
      <c r="R42" s="16">
        <f t="shared" si="36"/>
        <v>0</v>
      </c>
      <c r="S42" s="6"/>
      <c r="T42" s="22">
        <f t="shared" si="37"/>
        <v>0</v>
      </c>
      <c r="U42" s="23">
        <f t="shared" si="38"/>
        <v>0</v>
      </c>
      <c r="V42" s="24">
        <f t="shared" si="39"/>
        <v>1</v>
      </c>
      <c r="W42" s="25">
        <f t="shared" si="40"/>
        <v>0</v>
      </c>
      <c r="X42" s="26">
        <f t="shared" si="41"/>
        <v>1</v>
      </c>
    </row>
    <row r="43" spans="1:24" ht="15.75" x14ac:dyDescent="0.25">
      <c r="A43" s="1">
        <v>32</v>
      </c>
      <c r="B43" s="14"/>
      <c r="C43" s="4"/>
      <c r="D43" s="15">
        <f t="shared" si="28"/>
        <v>0</v>
      </c>
      <c r="E43" s="3"/>
      <c r="F43" s="3">
        <f t="shared" si="29"/>
        <v>0</v>
      </c>
      <c r="G43" s="5"/>
      <c r="H43" s="3">
        <f t="shared" si="30"/>
        <v>0</v>
      </c>
      <c r="I43" s="16"/>
      <c r="J43" s="3">
        <f t="shared" si="31"/>
        <v>0</v>
      </c>
      <c r="K43" s="17">
        <f t="shared" si="32"/>
        <v>0</v>
      </c>
      <c r="L43" s="18">
        <f t="shared" si="33"/>
        <v>1</v>
      </c>
      <c r="M43" s="5"/>
      <c r="N43" s="3">
        <f t="shared" si="34"/>
        <v>0</v>
      </c>
      <c r="O43" s="3"/>
      <c r="P43" s="3">
        <f t="shared" si="35"/>
        <v>0</v>
      </c>
      <c r="Q43" s="20"/>
      <c r="R43" s="16">
        <f t="shared" si="36"/>
        <v>0</v>
      </c>
      <c r="S43" s="3"/>
      <c r="T43" s="22">
        <f t="shared" si="37"/>
        <v>0</v>
      </c>
      <c r="U43" s="23">
        <f t="shared" si="38"/>
        <v>0</v>
      </c>
      <c r="V43" s="24">
        <f t="shared" si="39"/>
        <v>1</v>
      </c>
      <c r="W43" s="25">
        <f t="shared" si="40"/>
        <v>0</v>
      </c>
      <c r="X43" s="26">
        <f t="shared" si="41"/>
        <v>1</v>
      </c>
    </row>
  </sheetData>
  <mergeCells count="16">
    <mergeCell ref="W9:W11"/>
    <mergeCell ref="X9:X11"/>
    <mergeCell ref="A4:X8"/>
    <mergeCell ref="A1:X3"/>
    <mergeCell ref="M10:P10"/>
    <mergeCell ref="Q10:T10"/>
    <mergeCell ref="A9:A11"/>
    <mergeCell ref="C10:F10"/>
    <mergeCell ref="G10:J10"/>
    <mergeCell ref="B9:B11"/>
    <mergeCell ref="V10:V11"/>
    <mergeCell ref="U10:U11"/>
    <mergeCell ref="M9:V9"/>
    <mergeCell ref="K10:K11"/>
    <mergeCell ref="L10:L11"/>
    <mergeCell ref="C9:L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Шестаков Максим</dc:creator>
  <cp:lastModifiedBy>Шестаков Максим</cp:lastModifiedBy>
  <dcterms:created xsi:type="dcterms:W3CDTF">2024-10-30T11:38:54Z</dcterms:created>
  <dcterms:modified xsi:type="dcterms:W3CDTF">2024-10-31T08:16:15Z</dcterms:modified>
</cp:coreProperties>
</file>