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akhartsev Maks\03.RSCP-BGS\Экспериментальные данные\фотогафии микроскоп\MATLAB analysis\"/>
    </mc:Choice>
  </mc:AlternateContent>
  <xr:revisionPtr revIDLastSave="0" documentId="13_ncr:1_{3BD82CE9-817C-45FB-9A37-779D89BC18F8}" xr6:coauthVersionLast="47" xr6:coauthVersionMax="47" xr10:uidLastSave="{00000000-0000-0000-0000-000000000000}"/>
  <bookViews>
    <workbookView xWindow="-120" yWindow="-16320" windowWidth="38640" windowHeight="15720" xr2:uid="{0389E557-5698-49DD-880C-E6BE38A13DFE}"/>
  </bookViews>
  <sheets>
    <sheet name="summary" sheetId="2" r:id="rId1"/>
    <sheet name="raw data" sheetId="1" r:id="rId2"/>
  </sheets>
  <definedNames>
    <definedName name="_xlnm._FilterDatabase" localSheetId="1" hidden="1">'raw data'!$B$1:$C$2080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4" i="2"/>
  <c r="C5" i="2"/>
  <c r="C6" i="2"/>
  <c r="C7" i="2"/>
  <c r="C8" i="2"/>
  <c r="C2" i="2"/>
  <c r="C3" i="2"/>
  <c r="E2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10" i="2" l="1"/>
  <c r="D3" i="2" s="1"/>
  <c r="D9" i="2" l="1"/>
  <c r="D5" i="2"/>
  <c r="D7" i="2"/>
  <c r="D2" i="2"/>
  <c r="D4" i="2"/>
  <c r="D6" i="2"/>
  <c r="D8" i="2"/>
  <c r="D10" i="2" l="1"/>
</calcChain>
</file>

<file path=xl/sharedStrings.xml><?xml version="1.0" encoding="utf-8"?>
<sst xmlns="http://schemas.openxmlformats.org/spreadsheetml/2006/main" count="4201" uniqueCount="2120">
  <si>
    <t>object_id</t>
  </si>
  <si>
    <t>class</t>
  </si>
  <si>
    <t>class_id</t>
  </si>
  <si>
    <t>area_pixels</t>
  </si>
  <si>
    <t>confidence</t>
  </si>
  <si>
    <t>1_2025-07-02_23_42_06_obj_0</t>
  </si>
  <si>
    <t>diplococci</t>
  </si>
  <si>
    <t>1_2025-07-02_23_42_06_obj_1</t>
  </si>
  <si>
    <t>1_2025-07-02_23_42_06_obj_2</t>
  </si>
  <si>
    <t>1_2025-07-02_23_42_06_obj_3</t>
  </si>
  <si>
    <t>1_2025-07-02_23_42_06_obj_4</t>
  </si>
  <si>
    <t>1_2025-07-02_23_42_06_obj_5</t>
  </si>
  <si>
    <t>1_2025-07-02_23_42_06_obj_6</t>
  </si>
  <si>
    <t>1_2025-07-02_23_42_06_obj_7</t>
  </si>
  <si>
    <t>1_2025-07-02_23_42_06_obj_8</t>
  </si>
  <si>
    <t>1_2025-07-02_23_42_06_obj_9</t>
  </si>
  <si>
    <t>1_2025-07-02_23_42_06_obj_10</t>
  </si>
  <si>
    <t>1_2025-07-02_23_42_06_obj_11</t>
  </si>
  <si>
    <t>1_2025-07-02_23_42_06_obj_12</t>
  </si>
  <si>
    <t>1_2025-07-02_23_42_06_obj_13</t>
  </si>
  <si>
    <t>tetracocci</t>
  </si>
  <si>
    <t>1_2025-07-02_23_42_06_obj_14</t>
  </si>
  <si>
    <t>1_2025-07-02_23_42_06_obj_15</t>
  </si>
  <si>
    <t>1_2025-07-02_23_42_06_obj_16</t>
  </si>
  <si>
    <t>1_2025-07-02_23_42_06_obj_17</t>
  </si>
  <si>
    <t>1_2025-07-02_23_42_06_obj_18</t>
  </si>
  <si>
    <t>1_2025-07-02_23_42_06_obj_19</t>
  </si>
  <si>
    <t>1_2025-07-02_23_42_06_obj_20</t>
  </si>
  <si>
    <t>1_2025-07-02_23_42_06_obj_21</t>
  </si>
  <si>
    <t>monococci</t>
  </si>
  <si>
    <t>1_2025-07-02_23_42_06_obj_22</t>
  </si>
  <si>
    <t>1_2025-07-02_23_42_06_obj_23</t>
  </si>
  <si>
    <t>1_2025-07-02_23_42_06_obj_24</t>
  </si>
  <si>
    <t>1_2025-07-02_23_42_06_obj_25</t>
  </si>
  <si>
    <t>1_2025-07-02_23_42_06_obj_26</t>
  </si>
  <si>
    <t>1_2025-07-02_23_42_06_obj_27</t>
  </si>
  <si>
    <t>1_2025-07-02_23_42_06_obj_28</t>
  </si>
  <si>
    <t>1_2025-07-02_23_42_06_obj_29</t>
  </si>
  <si>
    <t>1_2025-07-02_23_42_06_obj_30</t>
  </si>
  <si>
    <t>1_2025-07-02_23_42_06_obj_31</t>
  </si>
  <si>
    <t>1_2025-07-02_23_42_06_obj_32</t>
  </si>
  <si>
    <t>1_2025-07-02_23_42_06_obj_33</t>
  </si>
  <si>
    <t>1_2025-07-02_23_42_06_obj_34</t>
  </si>
  <si>
    <t>1_2025-07-02_23_42_06_obj_35</t>
  </si>
  <si>
    <t>1_2025-07-02_23_42_06_obj_36</t>
  </si>
  <si>
    <t>1_2025-07-02_23_42_06_obj_37</t>
  </si>
  <si>
    <t>1_2025-07-02_23_42_06_obj_38</t>
  </si>
  <si>
    <t>1_2025-07-02_23_42_06_obj_39</t>
  </si>
  <si>
    <t>1_2025-07-02_23_42_06_obj_40</t>
  </si>
  <si>
    <t>1_2025-07-02_23_42_06_obj_41</t>
  </si>
  <si>
    <t>1_2025-07-02_23_42_06_obj_42</t>
  </si>
  <si>
    <t>1_2025-07-02_23_42_06_obj_43</t>
  </si>
  <si>
    <t>1_2025-07-02_23_42_06_obj_44</t>
  </si>
  <si>
    <t>1_2025-07-02_23_42_06_obj_45</t>
  </si>
  <si>
    <t>1_2025-07-02_23_42_06_obj_46</t>
  </si>
  <si>
    <t>1_2025-07-02_23_42_06_obj_47</t>
  </si>
  <si>
    <t>1_2025-07-02_23_42_06_obj_48</t>
  </si>
  <si>
    <t>1_2025-07-02_23_42_06_obj_49</t>
  </si>
  <si>
    <t>1_2025-07-02_23_42_06_obj_50</t>
  </si>
  <si>
    <t>1_2025-07-02_23_42_06_obj_51</t>
  </si>
  <si>
    <t>1_2025-07-02_23_42_06_obj_52</t>
  </si>
  <si>
    <t>1_2025-07-02_23_42_06_obj_53</t>
  </si>
  <si>
    <t>1_2025-07-02_23_42_06_obj_54</t>
  </si>
  <si>
    <t>1_2025-07-02_23_42_06_obj_55</t>
  </si>
  <si>
    <t>1_2025-07-02_23_42_06_obj_56</t>
  </si>
  <si>
    <t>1_2025-07-02_23_42_06_obj_57</t>
  </si>
  <si>
    <t>1_2025-07-02_23_42_06_obj_58</t>
  </si>
  <si>
    <t>1_2025-07-02_23_42_06_obj_59</t>
  </si>
  <si>
    <t>1_2025-07-02_23_42_06_obj_60</t>
  </si>
  <si>
    <t>1_2025-07-02_23_42_06_obj_61</t>
  </si>
  <si>
    <t>1_2025-07-02_23_42_06_obj_62</t>
  </si>
  <si>
    <t>1_2025-07-02_23_42_06_obj_63</t>
  </si>
  <si>
    <t>1_2025-07-02_23_42_06_obj_64</t>
  </si>
  <si>
    <t>1_2025-07-02_23_42_06_obj_65</t>
  </si>
  <si>
    <t>1_2025-07-02_23_42_06_obj_66</t>
  </si>
  <si>
    <t>1_2025-07-02_23_42_06_obj_67</t>
  </si>
  <si>
    <t>1_2025-07-02_23_42_06_obj_68</t>
  </si>
  <si>
    <t>1_2025-07-02_23_42_06_obj_69</t>
  </si>
  <si>
    <t>1_2025-07-02_23_42_06_obj_70</t>
  </si>
  <si>
    <t>1_2025-07-02_23_42_06_obj_71</t>
  </si>
  <si>
    <t>1_2025-07-02_23_42_06_obj_72</t>
  </si>
  <si>
    <t>1_2025-07-02_23_42_06_obj_73</t>
  </si>
  <si>
    <t>1_2025-07-02_23_42_06_obj_74</t>
  </si>
  <si>
    <t>1_2025-07-02_23_42_06_obj_75</t>
  </si>
  <si>
    <t>1_2025-07-02_23_42_06_obj_76</t>
  </si>
  <si>
    <t>1_2025-07-02_23_42_06_obj_77</t>
  </si>
  <si>
    <t>1_2025-07-02_23_42_06_obj_78</t>
  </si>
  <si>
    <t>1_2025-07-02_23_42_06_obj_79</t>
  </si>
  <si>
    <t>1_2025-07-02_23_42_06_obj_80</t>
  </si>
  <si>
    <t>1_2025-07-02_23_42_06_obj_81</t>
  </si>
  <si>
    <t>1_2025-07-02_23_42_06_obj_82</t>
  </si>
  <si>
    <t>1_2025-07-02_23_42_06_obj_83</t>
  </si>
  <si>
    <t>1_2025-07-02_23_42_06_obj_84</t>
  </si>
  <si>
    <t>1_2025-07-02_23_42_06_obj_85</t>
  </si>
  <si>
    <t>1_2025-07-02_23_42_06_obj_86</t>
  </si>
  <si>
    <t>1_2025-07-02_23_42_06_obj_87</t>
  </si>
  <si>
    <t>1_2025-07-02_23_42_06_obj_88</t>
  </si>
  <si>
    <t>1_2025-07-02_23_42_06_obj_89</t>
  </si>
  <si>
    <t>1_2025-07-02_23_42_06_obj_90</t>
  </si>
  <si>
    <t>1_2025-07-02_23_42_06_obj_91</t>
  </si>
  <si>
    <t>1_2025-07-02_23_42_06_obj_92</t>
  </si>
  <si>
    <t>1_2025-07-02_23_42_06_obj_93</t>
  </si>
  <si>
    <t>1_2025-07-02_23_42_06_obj_94</t>
  </si>
  <si>
    <t>1_2025-07-02_23_42_06_obj_95</t>
  </si>
  <si>
    <t>1_2025-07-02_23_42_06_obj_96</t>
  </si>
  <si>
    <t>1_2025-07-02_23_42_06_obj_97</t>
  </si>
  <si>
    <t>1_2025-07-02_23_42_06_obj_98</t>
  </si>
  <si>
    <t>1_2025-07-02_23_42_06_obj_99</t>
  </si>
  <si>
    <t>1_2025-07-02_23_42_06_obj_100</t>
  </si>
  <si>
    <t>1_2025-07-02_23_42_06_obj_101</t>
  </si>
  <si>
    <t>1_2025-07-02_23_42_06_obj_102</t>
  </si>
  <si>
    <t>1_2025-07-02_23_42_06_obj_103</t>
  </si>
  <si>
    <t>1_2025-07-02_23_42_06_obj_104</t>
  </si>
  <si>
    <t>1_2025-07-02_23_42_06_obj_105</t>
  </si>
  <si>
    <t>1_2025-07-02_23_42_06_obj_106</t>
  </si>
  <si>
    <t>1_2025-07-02_23_42_06_obj_107</t>
  </si>
  <si>
    <t>1_2025-07-02_23_42_06_obj_108</t>
  </si>
  <si>
    <t>1_2025-07-02_23_42_06_obj_109</t>
  </si>
  <si>
    <t>1_2025-07-02_23_42_06_obj_110</t>
  </si>
  <si>
    <t>1_2025-07-02_23_42_06_obj_111</t>
  </si>
  <si>
    <t>1_2025-07-02_23_42_06_obj_112</t>
  </si>
  <si>
    <t>1_2025-07-02_23_42_06_obj_113</t>
  </si>
  <si>
    <t>1_2025-07-02_23_42_06_obj_114</t>
  </si>
  <si>
    <t>1_2025-07-02_23_42_06_obj_115</t>
  </si>
  <si>
    <t>1_2025-07-02_23_42_06_obj_116</t>
  </si>
  <si>
    <t>1_2025-07-02_23_42_06_obj_117</t>
  </si>
  <si>
    <t>1_2025-07-02_23_42_06_obj_118</t>
  </si>
  <si>
    <t>1_2025-07-02_23_42_06_obj_119</t>
  </si>
  <si>
    <t>1_2025-07-02_23_42_06_obj_120</t>
  </si>
  <si>
    <t>1_2025-07-02_23_42_06_obj_121</t>
  </si>
  <si>
    <t>1_2025-07-02_23_42_06_obj_122</t>
  </si>
  <si>
    <t>1_2025-07-02_23_42_06_obj_123</t>
  </si>
  <si>
    <t>1_2025-07-02_23_42_06_obj_124</t>
  </si>
  <si>
    <t>1_2025-07-02_23_42_06_obj_125</t>
  </si>
  <si>
    <t>1_2025-07-02_23_42_06_obj_126</t>
  </si>
  <si>
    <t>1_2025-07-02_23_42_06_obj_127</t>
  </si>
  <si>
    <t>1_2025-07-02_23_42_06_obj_128</t>
  </si>
  <si>
    <t>1_2025-07-02_23_42_06_obj_129</t>
  </si>
  <si>
    <t>1_2025-07-02_23_42_06_obj_130</t>
  </si>
  <si>
    <t>1_2025-07-02_23_42_06_obj_131</t>
  </si>
  <si>
    <t>1_2025-07-02_23_42_06_obj_132</t>
  </si>
  <si>
    <t>1_2025-07-02_23_42_06_obj_133</t>
  </si>
  <si>
    <t>1_2025-07-02_23_42_06_obj_134</t>
  </si>
  <si>
    <t>1_2025-07-02_23_42_06_obj_135</t>
  </si>
  <si>
    <t>1_2025-07-02_23_42_06_obj_136</t>
  </si>
  <si>
    <t>1_2025-07-02_23_42_06_obj_137</t>
  </si>
  <si>
    <t>1_2025-07-02_23_42_06_obj_138</t>
  </si>
  <si>
    <t>1_2025-07-02_23_42_06_obj_139</t>
  </si>
  <si>
    <t>1_2025-07-02_23_42_06_obj_140</t>
  </si>
  <si>
    <t>1_2025-07-02_23_42_06_obj_141</t>
  </si>
  <si>
    <t>1_2025-07-02_23_42_06_obj_142</t>
  </si>
  <si>
    <t>1_2025-07-02_23_42_06_obj_143</t>
  </si>
  <si>
    <t>1_2025-07-02_23_42_06_obj_144</t>
  </si>
  <si>
    <t>1_2025-07-02_23_42_06_obj_145</t>
  </si>
  <si>
    <t>1_2025-07-02_23_42_06_obj_146</t>
  </si>
  <si>
    <t>1_2025-07-02_23_42_06_obj_147</t>
  </si>
  <si>
    <t>1_2025-07-02_23_42_06_obj_148</t>
  </si>
  <si>
    <t>1_2025-07-02_23_42_06_obj_149</t>
  </si>
  <si>
    <t>1_2025-07-02_23_42_06_obj_150</t>
  </si>
  <si>
    <t>1_2025-07-02_23_42_06_obj_151</t>
  </si>
  <si>
    <t>1_2025-07-02_23_42_06_obj_152</t>
  </si>
  <si>
    <t>1_2025-07-02_23_42_06_obj_153</t>
  </si>
  <si>
    <t>1_2025-07-02_23_42_06_obj_154</t>
  </si>
  <si>
    <t>1_2025-07-02_23_42_06_obj_155</t>
  </si>
  <si>
    <t>1_2025-07-02_23_42_06_obj_156</t>
  </si>
  <si>
    <t>1_2025-07-02_23_42_06_obj_157</t>
  </si>
  <si>
    <t>1_2025-07-02_23_42_06_obj_158</t>
  </si>
  <si>
    <t>1_2025-07-02_23_42_06_obj_159</t>
  </si>
  <si>
    <t>1_2025-07-02_23_42_06_obj_160</t>
  </si>
  <si>
    <t>1_2025-07-02_23_42_06_obj_161</t>
  </si>
  <si>
    <t>1_2025-07-02_23_42_06_obj_162</t>
  </si>
  <si>
    <t>1_2025-07-02_23_42_06_obj_163</t>
  </si>
  <si>
    <t>1_2025-07-02_23_42_06_obj_164</t>
  </si>
  <si>
    <t>1_2025-07-02_23_42_06_obj_165</t>
  </si>
  <si>
    <t>1_2025-07-02_23_42_06_obj_166</t>
  </si>
  <si>
    <t>1_2025-07-02_23_42_06_obj_167</t>
  </si>
  <si>
    <t>1_2025-07-02_23_42_06_obj_168</t>
  </si>
  <si>
    <t>1_2025-07-02_23_42_06_obj_169</t>
  </si>
  <si>
    <t>1_2025-07-02_23_42_06_obj_170</t>
  </si>
  <si>
    <t>1_2025-07-02_23_42_06_obj_171</t>
  </si>
  <si>
    <t>1_2025-07-02_23_42_06_obj_172</t>
  </si>
  <si>
    <t>1_2025-07-02_23_42_06_obj_173</t>
  </si>
  <si>
    <t>1_2025-07-02_23_42_06_obj_174</t>
  </si>
  <si>
    <t>1_2025-07-02_23_42_06_obj_175</t>
  </si>
  <si>
    <t>1_2025-07-02_23_42_06_obj_176</t>
  </si>
  <si>
    <t>1_2025-07-02_23_42_06_obj_177</t>
  </si>
  <si>
    <t>1_2025-07-02_23_42_06_obj_178</t>
  </si>
  <si>
    <t>1_2025-07-02_23_42_06_obj_179</t>
  </si>
  <si>
    <t>1_2025-07-02_23_42_06_obj_180</t>
  </si>
  <si>
    <t>1_2025-07-02_23_42_06_obj_181</t>
  </si>
  <si>
    <t>1_2025-07-02_23_42_06_obj_182</t>
  </si>
  <si>
    <t>1_2025-07-02_23_42_06_obj_183</t>
  </si>
  <si>
    <t>1_2025-07-02_23_42_06_obj_184</t>
  </si>
  <si>
    <t>1_2025-07-02_23_42_06_obj_185</t>
  </si>
  <si>
    <t>1_2025-07-02_23_42_06_obj_186</t>
  </si>
  <si>
    <t>1_2025-07-02_23_42_06_obj_187</t>
  </si>
  <si>
    <t>1_2025-07-02_23_42_06_obj_188</t>
  </si>
  <si>
    <t>1_2025-07-02_23_42_06_obj_189</t>
  </si>
  <si>
    <t>1_2025-07-02_23_42_06_obj_190</t>
  </si>
  <si>
    <t>1_2025-07-02_23_42_06_obj_191</t>
  </si>
  <si>
    <t>1_2025-07-02_23_42_06_obj_192</t>
  </si>
  <si>
    <t>1_2025-07-02_23_42_06_obj_193</t>
  </si>
  <si>
    <t>1_2025-07-02_23_42_06_obj_194</t>
  </si>
  <si>
    <t>1_2025-07-02_23_42_06_obj_195</t>
  </si>
  <si>
    <t>1_2025-07-02_23_42_06_obj_196</t>
  </si>
  <si>
    <t>1_2025-07-02_23_42_06_obj_197</t>
  </si>
  <si>
    <t>1_2025-07-02_23_42_06_obj_198</t>
  </si>
  <si>
    <t>1_2025-07-02_23_42_06_obj_199</t>
  </si>
  <si>
    <t>1_2025-07-02_23_42_06_obj_200</t>
  </si>
  <si>
    <t>1_2025-07-02_23_42_06_obj_201</t>
  </si>
  <si>
    <t>1_2025-07-02_23_42_06_obj_202</t>
  </si>
  <si>
    <t>1_2025-07-02_23_42_06_obj_203</t>
  </si>
  <si>
    <t>1_2025-07-02_23_42_06_obj_204</t>
  </si>
  <si>
    <t>1_2025-07-02_23_42_06_obj_205</t>
  </si>
  <si>
    <t>1_2025-07-02_23_42_06_obj_206</t>
  </si>
  <si>
    <t>1_2025-07-02_23_42_06_obj_207</t>
  </si>
  <si>
    <t>1_2025-07-02_23_42_06_obj_208</t>
  </si>
  <si>
    <t>1_2025-07-02_23_42_06_obj_209</t>
  </si>
  <si>
    <t>1_2025-07-02_23_42_06_obj_210</t>
  </si>
  <si>
    <t>1_2025-07-02_23_42_06_obj_211</t>
  </si>
  <si>
    <t>1_2025-07-02_23_42_06_obj_212</t>
  </si>
  <si>
    <t>1_2025-07-02_23_42_06_obj_213</t>
  </si>
  <si>
    <t>1_2025-07-02_23_42_06_obj_214</t>
  </si>
  <si>
    <t>1_2025-07-02_23_42_06_obj_215</t>
  </si>
  <si>
    <t>1_2025-07-02_23_42_06_obj_216</t>
  </si>
  <si>
    <t>1_2025-07-02_23_42_06_obj_217</t>
  </si>
  <si>
    <t>1_2025-07-02_23_42_06_obj_218</t>
  </si>
  <si>
    <t>1_2025-07-02_23_42_06_obj_219</t>
  </si>
  <si>
    <t>1_2025-07-02_23_42_06_obj_220</t>
  </si>
  <si>
    <t>1_2025-07-02_23_42_06_obj_221</t>
  </si>
  <si>
    <t>1_2025-07-02_23_42_06_obj_222</t>
  </si>
  <si>
    <t>1_2025-07-02_23_42_06_obj_223</t>
  </si>
  <si>
    <t>1_2025-07-02_23_42_06_obj_224</t>
  </si>
  <si>
    <t>1_2025-07-02_23_42_06_obj_225</t>
  </si>
  <si>
    <t>1_2025-07-02_23_42_06_obj_226</t>
  </si>
  <si>
    <t>1_2025-07-02_23_42_06_obj_227</t>
  </si>
  <si>
    <t>1_2025-07-02_23_42_06_obj_228</t>
  </si>
  <si>
    <t>1_2025-07-02_23_42_06_obj_229</t>
  </si>
  <si>
    <t>1_2025-07-02_23_42_06_obj_230</t>
  </si>
  <si>
    <t>1_2025-07-02_23_42_06_obj_231</t>
  </si>
  <si>
    <t>1_2025-07-02_23_42_06_obj_232</t>
  </si>
  <si>
    <t>1_2025-07-02_23_42_06_obj_233</t>
  </si>
  <si>
    <t>bacilli</t>
  </si>
  <si>
    <t>1_2025-07-02_23_42_06_obj_234</t>
  </si>
  <si>
    <t>1_2025-07-02_23_42_06_obj_235</t>
  </si>
  <si>
    <t>1_2025-07-02_23_42_06_obj_236</t>
  </si>
  <si>
    <t>1_2025-07-02_23_42_06_obj_237</t>
  </si>
  <si>
    <t>1_2025-07-02_23_42_06_obj_238</t>
  </si>
  <si>
    <t>1_2025-07-02_23_42_06_obj_239</t>
  </si>
  <si>
    <t>1_2025-07-02_23_42_06_obj_240</t>
  </si>
  <si>
    <t>1_2025-07-02_23_42_06_obj_241</t>
  </si>
  <si>
    <t>1_2025-07-02_23_42_06_obj_242</t>
  </si>
  <si>
    <t>1_2025-07-02_23_42_06_obj_243</t>
  </si>
  <si>
    <t>1_2025-07-02_23_42_06_obj_244</t>
  </si>
  <si>
    <t>1_2025-07-02_23_42_06_obj_245</t>
  </si>
  <si>
    <t>1_2025-07-02_23_42_06_obj_246</t>
  </si>
  <si>
    <t>1_2025-07-02_23_42_06_obj_247</t>
  </si>
  <si>
    <t>1_2025-07-02_23_42_06_obj_248</t>
  </si>
  <si>
    <t>1_2025-07-02_23_42_06_obj_249</t>
  </si>
  <si>
    <t>1_2025-07-02_23_42_06_obj_250</t>
  </si>
  <si>
    <t>1_2025-07-02_23_42_06_obj_251</t>
  </si>
  <si>
    <t>1_2025-07-02_23_42_06_obj_252</t>
  </si>
  <si>
    <t>1_2025-07-02_23_42_06_obj_253</t>
  </si>
  <si>
    <t>1_2025-07-02_23_42_06_obj_254</t>
  </si>
  <si>
    <t>1_2025-07-02_23_42_06_obj_255</t>
  </si>
  <si>
    <t>1_2025-07-02_23_42_06_obj_256</t>
  </si>
  <si>
    <t>1_2025-07-02_23_42_06_obj_257</t>
  </si>
  <si>
    <t>1_2025-07-02_23_42_06_obj_258</t>
  </si>
  <si>
    <t>1_2025-07-02_23_42_06_obj_259</t>
  </si>
  <si>
    <t>1_2025-07-02_23_42_06_obj_260</t>
  </si>
  <si>
    <t>1_2025-07-02_23_42_06_obj_261</t>
  </si>
  <si>
    <t>1_2025-07-02_23_42_06_obj_262</t>
  </si>
  <si>
    <t>1_2025-07-02_23_42_06_obj_263</t>
  </si>
  <si>
    <t>1_2025-07-02_23_42_06_obj_264</t>
  </si>
  <si>
    <t>1_2025-07-02_23_42_06_obj_265</t>
  </si>
  <si>
    <t>1_2025-07-02_23_42_06_obj_266</t>
  </si>
  <si>
    <t>1_2025-07-02_23_42_06_obj_267</t>
  </si>
  <si>
    <t>1_2025-07-02_23_42_06_obj_268</t>
  </si>
  <si>
    <t>1_2025-07-02_23_42_06_obj_269</t>
  </si>
  <si>
    <t>1_2025-07-02_23_42_06_obj_270</t>
  </si>
  <si>
    <t>1_2025-07-02_23_42_06_obj_271</t>
  </si>
  <si>
    <t>1_2025-07-02_23_42_06_obj_272</t>
  </si>
  <si>
    <t>1_2025-07-02_23_42_06_obj_273</t>
  </si>
  <si>
    <t>1_2025-07-02_23_42_06_obj_274</t>
  </si>
  <si>
    <t>1_2025-07-02_23_42_06_obj_275</t>
  </si>
  <si>
    <t>1_2025-07-02_23_42_06_obj_276</t>
  </si>
  <si>
    <t>1_2025-07-02_23_42_06_obj_277</t>
  </si>
  <si>
    <t>1_2025-07-02_23_42_06_obj_278</t>
  </si>
  <si>
    <t>1_2025-07-02_23_42_06_obj_279</t>
  </si>
  <si>
    <t>1_2025-07-02_23_42_06_obj_280</t>
  </si>
  <si>
    <t>1_2025-07-02_23_42_06_obj_281</t>
  </si>
  <si>
    <t>1_2025-07-02_23_42_06_obj_282</t>
  </si>
  <si>
    <t>1_2025-07-02_23_42_06_obj_283</t>
  </si>
  <si>
    <t>1_2025-07-02_23_42_06_obj_284</t>
  </si>
  <si>
    <t>1_2025-07-02_23_42_06_obj_285</t>
  </si>
  <si>
    <t>1_2025-07-02_23_42_06_obj_286</t>
  </si>
  <si>
    <t>1_2025-07-02_23_42_06_obj_287</t>
  </si>
  <si>
    <t>1_2025-07-02_23_42_06_obj_288</t>
  </si>
  <si>
    <t>1_2025-07-02_23_42_06_obj_289</t>
  </si>
  <si>
    <t>1_2025-07-02_23_42_06_obj_290</t>
  </si>
  <si>
    <t>1_2025-07-02_23_42_06_obj_291</t>
  </si>
  <si>
    <t>1_2025-07-02_23_42_06_obj_292</t>
  </si>
  <si>
    <t>1_2025-07-02_23_42_06_obj_293</t>
  </si>
  <si>
    <t>1_2025-07-02_23_42_06_obj_294</t>
  </si>
  <si>
    <t>1_2025-07-02_23_42_06_obj_295</t>
  </si>
  <si>
    <t>1_2025-07-02_23_42_06_obj_296</t>
  </si>
  <si>
    <t>1_2025-07-02_23_42_06_obj_297</t>
  </si>
  <si>
    <t>1_2025-07-02_23_42_06_obj_298</t>
  </si>
  <si>
    <t>1_2025-07-02_23_42_06_obj_299</t>
  </si>
  <si>
    <t>2_2025-07-02_23_42_45_obj_0</t>
  </si>
  <si>
    <t>2_2025-07-02_23_42_45_obj_1</t>
  </si>
  <si>
    <t>2_2025-07-02_23_42_45_obj_2</t>
  </si>
  <si>
    <t>2_2025-07-02_23_42_45_obj_3</t>
  </si>
  <si>
    <t>2_2025-07-02_23_42_45_obj_4</t>
  </si>
  <si>
    <t>2_2025-07-02_23_42_45_obj_5</t>
  </si>
  <si>
    <t>2_2025-07-02_23_42_45_obj_6</t>
  </si>
  <si>
    <t>2_2025-07-02_23_42_45_obj_7</t>
  </si>
  <si>
    <t>2_2025-07-02_23_42_45_obj_8</t>
  </si>
  <si>
    <t>2_2025-07-02_23_42_45_obj_9</t>
  </si>
  <si>
    <t>2_2025-07-02_23_42_45_obj_10</t>
  </si>
  <si>
    <t>2_2025-07-02_23_42_45_obj_11</t>
  </si>
  <si>
    <t>2_2025-07-02_23_42_45_obj_12</t>
  </si>
  <si>
    <t>2_2025-07-02_23_42_45_obj_13</t>
  </si>
  <si>
    <t>2_2025-07-02_23_42_45_obj_14</t>
  </si>
  <si>
    <t>2_2025-07-02_23_42_45_obj_15</t>
  </si>
  <si>
    <t>2_2025-07-02_23_42_45_obj_16</t>
  </si>
  <si>
    <t>2_2025-07-02_23_42_45_obj_17</t>
  </si>
  <si>
    <t>2_2025-07-02_23_42_45_obj_18</t>
  </si>
  <si>
    <t>2_2025-07-02_23_42_45_obj_19</t>
  </si>
  <si>
    <t>2_2025-07-02_23_42_45_obj_20</t>
  </si>
  <si>
    <t>2_2025-07-02_23_42_45_obj_21</t>
  </si>
  <si>
    <t>2_2025-07-02_23_42_45_obj_22</t>
  </si>
  <si>
    <t>2_2025-07-02_23_42_45_obj_23</t>
  </si>
  <si>
    <t>2_2025-07-02_23_42_45_obj_24</t>
  </si>
  <si>
    <t>2_2025-07-02_23_42_45_obj_25</t>
  </si>
  <si>
    <t>2_2025-07-02_23_42_45_obj_26</t>
  </si>
  <si>
    <t>2_2025-07-02_23_42_45_obj_27</t>
  </si>
  <si>
    <t>2_2025-07-02_23_42_45_obj_28</t>
  </si>
  <si>
    <t>2_2025-07-02_23_42_45_obj_29</t>
  </si>
  <si>
    <t>2_2025-07-02_23_42_45_obj_30</t>
  </si>
  <si>
    <t>2_2025-07-02_23_42_45_obj_31</t>
  </si>
  <si>
    <t>2_2025-07-02_23_42_45_obj_32</t>
  </si>
  <si>
    <t>2_2025-07-02_23_42_45_obj_33</t>
  </si>
  <si>
    <t>2_2025-07-02_23_42_45_obj_34</t>
  </si>
  <si>
    <t>2_2025-07-02_23_42_45_obj_35</t>
  </si>
  <si>
    <t>2_2025-07-02_23_42_45_obj_36</t>
  </si>
  <si>
    <t>2_2025-07-02_23_42_45_obj_37</t>
  </si>
  <si>
    <t>2_2025-07-02_23_42_45_obj_38</t>
  </si>
  <si>
    <t>2_2025-07-02_23_42_45_obj_39</t>
  </si>
  <si>
    <t>2_2025-07-02_23_42_45_obj_40</t>
  </si>
  <si>
    <t>2_2025-07-02_23_42_45_obj_41</t>
  </si>
  <si>
    <t>2_2025-07-02_23_42_45_obj_42</t>
  </si>
  <si>
    <t>2_2025-07-02_23_42_45_obj_43</t>
  </si>
  <si>
    <t>2_2025-07-02_23_42_45_obj_44</t>
  </si>
  <si>
    <t>2_2025-07-02_23_42_45_obj_45</t>
  </si>
  <si>
    <t>2_2025-07-02_23_42_45_obj_46</t>
  </si>
  <si>
    <t>2_2025-07-02_23_42_45_obj_47</t>
  </si>
  <si>
    <t>2_2025-07-02_23_42_45_obj_48</t>
  </si>
  <si>
    <t>2_2025-07-02_23_42_45_obj_49</t>
  </si>
  <si>
    <t>2_2025-07-02_23_42_45_obj_50</t>
  </si>
  <si>
    <t>2_2025-07-02_23_42_45_obj_51</t>
  </si>
  <si>
    <t>2_2025-07-02_23_42_45_obj_52</t>
  </si>
  <si>
    <t>2_2025-07-02_23_42_45_obj_53</t>
  </si>
  <si>
    <t>2_2025-07-02_23_42_45_obj_54</t>
  </si>
  <si>
    <t>2_2025-07-02_23_42_45_obj_55</t>
  </si>
  <si>
    <t>2_2025-07-02_23_42_45_obj_56</t>
  </si>
  <si>
    <t>2_2025-07-02_23_42_45_obj_57</t>
  </si>
  <si>
    <t>2_2025-07-02_23_42_45_obj_58</t>
  </si>
  <si>
    <t>2_2025-07-02_23_42_45_obj_59</t>
  </si>
  <si>
    <t>2_2025-07-02_23_42_45_obj_60</t>
  </si>
  <si>
    <t>2_2025-07-02_23_42_45_obj_61</t>
  </si>
  <si>
    <t>2_2025-07-02_23_42_45_obj_62</t>
  </si>
  <si>
    <t>2_2025-07-02_23_42_45_obj_63</t>
  </si>
  <si>
    <t>2_2025-07-02_23_42_45_obj_64</t>
  </si>
  <si>
    <t>2_2025-07-02_23_42_45_obj_65</t>
  </si>
  <si>
    <t>2_2025-07-02_23_42_45_obj_66</t>
  </si>
  <si>
    <t>2_2025-07-02_23_42_45_obj_67</t>
  </si>
  <si>
    <t>2_2025-07-02_23_42_45_obj_68</t>
  </si>
  <si>
    <t>2_2025-07-02_23_42_45_obj_69</t>
  </si>
  <si>
    <t>2_2025-07-02_23_42_45_obj_70</t>
  </si>
  <si>
    <t>2_2025-07-02_23_42_45_obj_71</t>
  </si>
  <si>
    <t>2_2025-07-02_23_42_45_obj_72</t>
  </si>
  <si>
    <t>2_2025-07-02_23_42_45_obj_73</t>
  </si>
  <si>
    <t>2_2025-07-02_23_42_45_obj_74</t>
  </si>
  <si>
    <t>2_2025-07-02_23_42_45_obj_75</t>
  </si>
  <si>
    <t>2_2025-07-02_23_42_45_obj_76</t>
  </si>
  <si>
    <t>2_2025-07-02_23_42_45_obj_77</t>
  </si>
  <si>
    <t>2_2025-07-02_23_42_45_obj_78</t>
  </si>
  <si>
    <t>2_2025-07-02_23_42_45_obj_79</t>
  </si>
  <si>
    <t>2_2025-07-02_23_42_45_obj_80</t>
  </si>
  <si>
    <t>2_2025-07-02_23_42_45_obj_81</t>
  </si>
  <si>
    <t>2_2025-07-02_23_42_45_obj_82</t>
  </si>
  <si>
    <t>2_2025-07-02_23_42_45_obj_83</t>
  </si>
  <si>
    <t>2_2025-07-02_23_42_45_obj_84</t>
  </si>
  <si>
    <t>2_2025-07-02_23_42_45_obj_85</t>
  </si>
  <si>
    <t>2_2025-07-02_23_42_45_obj_86</t>
  </si>
  <si>
    <t>2_2025-07-02_23_42_45_obj_87</t>
  </si>
  <si>
    <t>2_2025-07-02_23_42_45_obj_88</t>
  </si>
  <si>
    <t>2_2025-07-02_23_42_45_obj_89</t>
  </si>
  <si>
    <t>2_2025-07-02_23_42_45_obj_90</t>
  </si>
  <si>
    <t>2_2025-07-02_23_42_45_obj_91</t>
  </si>
  <si>
    <t>2_2025-07-02_23_42_45_obj_92</t>
  </si>
  <si>
    <t>2_2025-07-02_23_42_45_obj_93</t>
  </si>
  <si>
    <t>2_2025-07-02_23_42_45_obj_94</t>
  </si>
  <si>
    <t>2_2025-07-02_23_42_45_obj_95</t>
  </si>
  <si>
    <t>2_2025-07-02_23_42_45_obj_96</t>
  </si>
  <si>
    <t>2_2025-07-02_23_42_45_obj_97</t>
  </si>
  <si>
    <t>2_2025-07-02_23_42_45_obj_98</t>
  </si>
  <si>
    <t>2_2025-07-02_23_42_45_obj_99</t>
  </si>
  <si>
    <t>2_2025-07-02_23_42_45_obj_100</t>
  </si>
  <si>
    <t>2_2025-07-02_23_42_45_obj_101</t>
  </si>
  <si>
    <t>2_2025-07-02_23_42_45_obj_102</t>
  </si>
  <si>
    <t>2_2025-07-02_23_42_45_obj_103</t>
  </si>
  <si>
    <t>2_2025-07-02_23_42_45_obj_104</t>
  </si>
  <si>
    <t>2_2025-07-02_23_42_45_obj_105</t>
  </si>
  <si>
    <t>2_2025-07-02_23_42_45_obj_106</t>
  </si>
  <si>
    <t>2_2025-07-02_23_42_45_obj_107</t>
  </si>
  <si>
    <t>2_2025-07-02_23_42_45_obj_108</t>
  </si>
  <si>
    <t>2_2025-07-02_23_42_45_obj_109</t>
  </si>
  <si>
    <t>2_2025-07-02_23_42_45_obj_110</t>
  </si>
  <si>
    <t>2_2025-07-02_23_42_45_obj_111</t>
  </si>
  <si>
    <t>2_2025-07-02_23_42_45_obj_112</t>
  </si>
  <si>
    <t>2_2025-07-02_23_42_45_obj_113</t>
  </si>
  <si>
    <t>2_2025-07-02_23_42_45_obj_114</t>
  </si>
  <si>
    <t>2_2025-07-02_23_42_45_obj_115</t>
  </si>
  <si>
    <t>2_2025-07-02_23_42_45_obj_116</t>
  </si>
  <si>
    <t>2_2025-07-02_23_42_45_obj_117</t>
  </si>
  <si>
    <t>2_2025-07-02_23_42_45_obj_118</t>
  </si>
  <si>
    <t>2_2025-07-02_23_42_45_obj_119</t>
  </si>
  <si>
    <t>2_2025-07-02_23_42_45_obj_120</t>
  </si>
  <si>
    <t>2_2025-07-02_23_42_45_obj_121</t>
  </si>
  <si>
    <t>2_2025-07-02_23_42_45_obj_122</t>
  </si>
  <si>
    <t>2_2025-07-02_23_42_45_obj_123</t>
  </si>
  <si>
    <t>2_2025-07-02_23_42_45_obj_124</t>
  </si>
  <si>
    <t>2_2025-07-02_23_42_45_obj_125</t>
  </si>
  <si>
    <t>2_2025-07-02_23_42_45_obj_126</t>
  </si>
  <si>
    <t>2_2025-07-02_23_42_45_obj_127</t>
  </si>
  <si>
    <t>2_2025-07-02_23_42_45_obj_128</t>
  </si>
  <si>
    <t>2_2025-07-02_23_42_45_obj_129</t>
  </si>
  <si>
    <t>2_2025-07-02_23_42_45_obj_130</t>
  </si>
  <si>
    <t>2_2025-07-02_23_42_45_obj_131</t>
  </si>
  <si>
    <t>2_2025-07-02_23_42_45_obj_132</t>
  </si>
  <si>
    <t>2_2025-07-02_23_42_45_obj_133</t>
  </si>
  <si>
    <t>2_2025-07-02_23_42_45_obj_134</t>
  </si>
  <si>
    <t>2_2025-07-02_23_42_45_obj_135</t>
  </si>
  <si>
    <t>2_2025-07-02_23_42_45_obj_136</t>
  </si>
  <si>
    <t>2_2025-07-02_23_42_45_obj_137</t>
  </si>
  <si>
    <t>2_2025-07-02_23_42_45_obj_138</t>
  </si>
  <si>
    <t>2_2025-07-02_23_42_45_obj_139</t>
  </si>
  <si>
    <t>2_2025-07-02_23_42_45_obj_140</t>
  </si>
  <si>
    <t>2_2025-07-02_23_42_45_obj_141</t>
  </si>
  <si>
    <t>2_2025-07-02_23_42_45_obj_142</t>
  </si>
  <si>
    <t>2_2025-07-02_23_42_45_obj_143</t>
  </si>
  <si>
    <t>2_2025-07-02_23_42_45_obj_144</t>
  </si>
  <si>
    <t>2_2025-07-02_23_42_45_obj_145</t>
  </si>
  <si>
    <t>2_2025-07-02_23_42_45_obj_146</t>
  </si>
  <si>
    <t>2_2025-07-02_23_42_45_obj_147</t>
  </si>
  <si>
    <t>2_2025-07-02_23_42_45_obj_148</t>
  </si>
  <si>
    <t>2_2025-07-02_23_42_45_obj_149</t>
  </si>
  <si>
    <t>2_2025-07-02_23_42_45_obj_150</t>
  </si>
  <si>
    <t>2_2025-07-02_23_42_45_obj_151</t>
  </si>
  <si>
    <t>2_2025-07-02_23_42_45_obj_152</t>
  </si>
  <si>
    <t>2_2025-07-02_23_42_45_obj_153</t>
  </si>
  <si>
    <t>2_2025-07-02_23_42_45_obj_154</t>
  </si>
  <si>
    <t>2_2025-07-02_23_42_45_obj_155</t>
  </si>
  <si>
    <t>2_2025-07-02_23_42_45_obj_156</t>
  </si>
  <si>
    <t>2_2025-07-02_23_42_45_obj_157</t>
  </si>
  <si>
    <t>2_2025-07-02_23_42_45_obj_158</t>
  </si>
  <si>
    <t>2_2025-07-02_23_42_45_obj_159</t>
  </si>
  <si>
    <t>2_2025-07-02_23_42_45_obj_160</t>
  </si>
  <si>
    <t>2_2025-07-02_23_42_45_obj_161</t>
  </si>
  <si>
    <t>2_2025-07-02_23_42_45_obj_162</t>
  </si>
  <si>
    <t>2_2025-07-02_23_42_45_obj_163</t>
  </si>
  <si>
    <t>2_2025-07-02_23_42_45_obj_164</t>
  </si>
  <si>
    <t>2_2025-07-02_23_42_45_obj_165</t>
  </si>
  <si>
    <t>2_2025-07-02_23_42_45_obj_166</t>
  </si>
  <si>
    <t>2_2025-07-02_23_42_45_obj_167</t>
  </si>
  <si>
    <t>2_2025-07-02_23_42_45_obj_168</t>
  </si>
  <si>
    <t>2_2025-07-02_23_42_45_obj_169</t>
  </si>
  <si>
    <t>2_2025-07-02_23_42_45_obj_170</t>
  </si>
  <si>
    <t>2_2025-07-02_23_42_45_obj_171</t>
  </si>
  <si>
    <t>2_2025-07-02_23_42_45_obj_172</t>
  </si>
  <si>
    <t>2_2025-07-02_23_42_45_obj_173</t>
  </si>
  <si>
    <t>2_2025-07-02_23_42_45_obj_174</t>
  </si>
  <si>
    <t>2_2025-07-02_23_42_45_obj_175</t>
  </si>
  <si>
    <t>2_2025-07-02_23_42_45_obj_176</t>
  </si>
  <si>
    <t>2_2025-07-02_23_42_45_obj_177</t>
  </si>
  <si>
    <t>2_2025-07-02_23_42_45_obj_178</t>
  </si>
  <si>
    <t>2_2025-07-02_23_42_45_obj_179</t>
  </si>
  <si>
    <t>2_2025-07-02_23_42_45_obj_180</t>
  </si>
  <si>
    <t>2_2025-07-02_23_42_45_obj_181</t>
  </si>
  <si>
    <t>2_2025-07-02_23_42_45_obj_182</t>
  </si>
  <si>
    <t>2_2025-07-02_23_42_45_obj_183</t>
  </si>
  <si>
    <t>2_2025-07-02_23_42_45_obj_184</t>
  </si>
  <si>
    <t>2_2025-07-02_23_42_45_obj_185</t>
  </si>
  <si>
    <t>2_2025-07-02_23_42_45_obj_186</t>
  </si>
  <si>
    <t>2_2025-07-02_23_42_45_obj_187</t>
  </si>
  <si>
    <t>2_2025-07-02_23_42_45_obj_188</t>
  </si>
  <si>
    <t>2_2025-07-02_23_42_45_obj_189</t>
  </si>
  <si>
    <t>2_2025-07-02_23_42_45_obj_190</t>
  </si>
  <si>
    <t>2_2025-07-02_23_42_45_obj_191</t>
  </si>
  <si>
    <t>2_2025-07-02_23_42_45_obj_192</t>
  </si>
  <si>
    <t>2_2025-07-02_23_42_45_obj_193</t>
  </si>
  <si>
    <t>2_2025-07-02_23_42_45_obj_194</t>
  </si>
  <si>
    <t>2_2025-07-02_23_42_45_obj_195</t>
  </si>
  <si>
    <t>2_2025-07-02_23_42_45_obj_196</t>
  </si>
  <si>
    <t>2_2025-07-02_23_42_45_obj_197</t>
  </si>
  <si>
    <t>2_2025-07-02_23_42_45_obj_198</t>
  </si>
  <si>
    <t>2_2025-07-02_23_42_45_obj_199</t>
  </si>
  <si>
    <t>2_2025-07-02_23_42_45_obj_200</t>
  </si>
  <si>
    <t>2_2025-07-02_23_42_45_obj_201</t>
  </si>
  <si>
    <t>2_2025-07-02_23_42_45_obj_202</t>
  </si>
  <si>
    <t>2_2025-07-02_23_42_45_obj_203</t>
  </si>
  <si>
    <t>2_2025-07-02_23_42_45_obj_204</t>
  </si>
  <si>
    <t>2_2025-07-02_23_42_45_obj_205</t>
  </si>
  <si>
    <t>2_2025-07-02_23_42_45_obj_206</t>
  </si>
  <si>
    <t>2_2025-07-02_23_42_45_obj_207</t>
  </si>
  <si>
    <t>2_2025-07-02_23_42_45_obj_208</t>
  </si>
  <si>
    <t>2_2025-07-02_23_42_45_obj_209</t>
  </si>
  <si>
    <t>2_2025-07-02_23_42_45_obj_210</t>
  </si>
  <si>
    <t>2_2025-07-02_23_42_45_obj_211</t>
  </si>
  <si>
    <t>2_2025-07-02_23_42_45_obj_212</t>
  </si>
  <si>
    <t>2_2025-07-02_23_42_45_obj_213</t>
  </si>
  <si>
    <t>2_2025-07-02_23_42_45_obj_214</t>
  </si>
  <si>
    <t>2_2025-07-02_23_42_45_obj_215</t>
  </si>
  <si>
    <t>2_2025-07-02_23_42_45_obj_216</t>
  </si>
  <si>
    <t>2_2025-07-02_23_42_45_obj_217</t>
  </si>
  <si>
    <t>2_2025-07-02_23_42_45_obj_218</t>
  </si>
  <si>
    <t>2_2025-07-02_23_42_45_obj_219</t>
  </si>
  <si>
    <t>2_2025-07-02_23_42_45_obj_220</t>
  </si>
  <si>
    <t>2_2025-07-02_23_42_45_obj_221</t>
  </si>
  <si>
    <t>2_2025-07-02_23_42_45_obj_222</t>
  </si>
  <si>
    <t>2_2025-07-02_23_42_45_obj_223</t>
  </si>
  <si>
    <t>2_2025-07-02_23_42_45_obj_224</t>
  </si>
  <si>
    <t>2_2025-07-02_23_42_45_obj_225</t>
  </si>
  <si>
    <t>2_2025-07-02_23_42_45_obj_226</t>
  </si>
  <si>
    <t>2_2025-07-02_23_42_45_obj_227</t>
  </si>
  <si>
    <t>2_2025-07-02_23_42_45_obj_228</t>
  </si>
  <si>
    <t>2_2025-07-02_23_42_45_obj_229</t>
  </si>
  <si>
    <t>2_2025-07-02_23_42_45_obj_230</t>
  </si>
  <si>
    <t>2_2025-07-02_23_42_45_obj_231</t>
  </si>
  <si>
    <t>2_2025-07-02_23_42_45_obj_232</t>
  </si>
  <si>
    <t>2_2025-07-02_23_42_45_obj_233</t>
  </si>
  <si>
    <t>2_2025-07-02_23_42_45_obj_234</t>
  </si>
  <si>
    <t>2_2025-07-02_23_42_45_obj_235</t>
  </si>
  <si>
    <t>2_2025-07-02_23_42_45_obj_236</t>
  </si>
  <si>
    <t>2_2025-07-02_23_42_45_obj_237</t>
  </si>
  <si>
    <t>2_2025-07-02_23_42_45_obj_238</t>
  </si>
  <si>
    <t>2_2025-07-02_23_42_45_obj_239</t>
  </si>
  <si>
    <t>2_2025-07-02_23_42_45_obj_240</t>
  </si>
  <si>
    <t>2_2025-07-02_23_42_45_obj_241</t>
  </si>
  <si>
    <t>2_2025-07-02_23_42_45_obj_242</t>
  </si>
  <si>
    <t>2_2025-07-02_23_42_45_obj_243</t>
  </si>
  <si>
    <t>2_2025-07-02_23_42_45_obj_244</t>
  </si>
  <si>
    <t>2_2025-07-02_23_42_45_obj_245</t>
  </si>
  <si>
    <t>2_2025-07-02_23_42_45_obj_246</t>
  </si>
  <si>
    <t>2_2025-07-02_23_42_45_obj_247</t>
  </si>
  <si>
    <t>2_2025-07-02_23_42_45_obj_248</t>
  </si>
  <si>
    <t>2_2025-07-02_23_42_45_obj_249</t>
  </si>
  <si>
    <t>2_2025-07-02_23_42_45_obj_250</t>
  </si>
  <si>
    <t>2_2025-07-02_23_42_45_obj_251</t>
  </si>
  <si>
    <t>2_2025-07-02_23_42_45_obj_252</t>
  </si>
  <si>
    <t>2_2025-07-02_23_42_45_obj_253</t>
  </si>
  <si>
    <t>2_2025-07-02_23_42_45_obj_254</t>
  </si>
  <si>
    <t>2_2025-07-02_23_42_45_obj_255</t>
  </si>
  <si>
    <t>2_2025-07-02_23_42_45_obj_256</t>
  </si>
  <si>
    <t>2_2025-07-02_23_42_45_obj_257</t>
  </si>
  <si>
    <t>2_2025-07-02_23_42_45_obj_258</t>
  </si>
  <si>
    <t>2_2025-07-02_23_42_45_obj_259</t>
  </si>
  <si>
    <t>2_2025-07-02_23_42_45_obj_260</t>
  </si>
  <si>
    <t>2_2025-07-02_23_42_45_obj_261</t>
  </si>
  <si>
    <t>2_2025-07-02_23_42_45_obj_262</t>
  </si>
  <si>
    <t>2_2025-07-02_23_42_45_obj_263</t>
  </si>
  <si>
    <t>2_2025-07-02_23_42_45_obj_264</t>
  </si>
  <si>
    <t>2_2025-07-02_23_42_45_obj_265</t>
  </si>
  <si>
    <t>2_2025-07-02_23_42_45_obj_266</t>
  </si>
  <si>
    <t>2_2025-07-02_23_42_45_obj_267</t>
  </si>
  <si>
    <t>2_2025-07-02_23_42_45_obj_268</t>
  </si>
  <si>
    <t>2_2025-07-02_23_42_45_obj_269</t>
  </si>
  <si>
    <t>2_2025-07-02_23_42_45_obj_270</t>
  </si>
  <si>
    <t>2_2025-07-02_23_42_45_obj_271</t>
  </si>
  <si>
    <t>2_2025-07-02_23_42_45_obj_272</t>
  </si>
  <si>
    <t>2_2025-07-02_23_42_45_obj_273</t>
  </si>
  <si>
    <t>2_2025-07-02_23_42_45_obj_274</t>
  </si>
  <si>
    <t>2_2025-07-02_23_42_45_obj_275</t>
  </si>
  <si>
    <t>2_2025-07-02_23_42_45_obj_276</t>
  </si>
  <si>
    <t>2_2025-07-02_23_42_45_obj_277</t>
  </si>
  <si>
    <t>2_2025-07-02_23_42_45_obj_278</t>
  </si>
  <si>
    <t>2_2025-07-02_23_42_45_obj_279</t>
  </si>
  <si>
    <t>2_2025-07-02_23_42_45_obj_280</t>
  </si>
  <si>
    <t>2_2025-07-02_23_42_45_obj_281</t>
  </si>
  <si>
    <t>2_2025-07-02_23_42_45_obj_282</t>
  </si>
  <si>
    <t>2_2025-07-02_23_42_45_obj_283</t>
  </si>
  <si>
    <t>2_2025-07-02_23_42_45_obj_284</t>
  </si>
  <si>
    <t>2_2025-07-02_23_42_45_obj_285</t>
  </si>
  <si>
    <t>2_2025-07-02_23_42_45_obj_286</t>
  </si>
  <si>
    <t>2_2025-07-02_23_42_45_obj_287</t>
  </si>
  <si>
    <t>2_2025-07-02_23_42_45_obj_288</t>
  </si>
  <si>
    <t>2_2025-07-02_23_42_45_obj_289</t>
  </si>
  <si>
    <t>2_2025-07-02_23_42_45_obj_290</t>
  </si>
  <si>
    <t>2_2025-07-02_23_42_45_obj_291</t>
  </si>
  <si>
    <t>2_2025-07-02_23_42_45_obj_292</t>
  </si>
  <si>
    <t>2_2025-07-02_23_42_45_obj_293</t>
  </si>
  <si>
    <t>2_2025-07-02_23_42_45_obj_294</t>
  </si>
  <si>
    <t>2_2025-07-02_23_42_45_obj_295</t>
  </si>
  <si>
    <t>2_2025-07-02_23_42_45_obj_296</t>
  </si>
  <si>
    <t>2_2025-07-02_23_42_45_obj_297</t>
  </si>
  <si>
    <t>2_2025-07-02_23_42_45_obj_298</t>
  </si>
  <si>
    <t>2_2025-07-02_23_42_45_obj_299</t>
  </si>
  <si>
    <t>3_2025-07-02_23_43_18_obj_0</t>
  </si>
  <si>
    <t>3_2025-07-02_23_43_18_obj_1</t>
  </si>
  <si>
    <t>3_2025-07-02_23_43_18_obj_2</t>
  </si>
  <si>
    <t>3_2025-07-02_23_43_18_obj_3</t>
  </si>
  <si>
    <t>3_2025-07-02_23_43_18_obj_4</t>
  </si>
  <si>
    <t>3_2025-07-02_23_43_18_obj_5</t>
  </si>
  <si>
    <t>3_2025-07-02_23_43_18_obj_6</t>
  </si>
  <si>
    <t>3_2025-07-02_23_43_18_obj_7</t>
  </si>
  <si>
    <t>3_2025-07-02_23_43_18_obj_8</t>
  </si>
  <si>
    <t>3_2025-07-02_23_43_18_obj_9</t>
  </si>
  <si>
    <t>3_2025-07-02_23_43_18_obj_10</t>
  </si>
  <si>
    <t>3_2025-07-02_23_43_18_obj_11</t>
  </si>
  <si>
    <t>3_2025-07-02_23_43_18_obj_12</t>
  </si>
  <si>
    <t>3_2025-07-02_23_43_18_obj_13</t>
  </si>
  <si>
    <t>3_2025-07-02_23_43_18_obj_14</t>
  </si>
  <si>
    <t>3_2025-07-02_23_43_18_obj_15</t>
  </si>
  <si>
    <t>3_2025-07-02_23_43_18_obj_16</t>
  </si>
  <si>
    <t>3_2025-07-02_23_43_18_obj_17</t>
  </si>
  <si>
    <t>3_2025-07-02_23_43_18_obj_18</t>
  </si>
  <si>
    <t>3_2025-07-02_23_43_18_obj_19</t>
  </si>
  <si>
    <t>3_2025-07-02_23_43_18_obj_20</t>
  </si>
  <si>
    <t>3_2025-07-02_23_43_18_obj_21</t>
  </si>
  <si>
    <t>3_2025-07-02_23_43_18_obj_22</t>
  </si>
  <si>
    <t>3_2025-07-02_23_43_18_obj_23</t>
  </si>
  <si>
    <t>3_2025-07-02_23_43_18_obj_24</t>
  </si>
  <si>
    <t>3_2025-07-02_23_43_18_obj_25</t>
  </si>
  <si>
    <t>3_2025-07-02_23_43_18_obj_26</t>
  </si>
  <si>
    <t>3_2025-07-02_23_43_18_obj_27</t>
  </si>
  <si>
    <t>3_2025-07-02_23_43_18_obj_28</t>
  </si>
  <si>
    <t>3_2025-07-02_23_43_18_obj_29</t>
  </si>
  <si>
    <t>3_2025-07-02_23_43_18_obj_30</t>
  </si>
  <si>
    <t>3_2025-07-02_23_43_18_obj_31</t>
  </si>
  <si>
    <t>3_2025-07-02_23_43_18_obj_32</t>
  </si>
  <si>
    <t>3_2025-07-02_23_43_18_obj_33</t>
  </si>
  <si>
    <t>3_2025-07-02_23_43_18_obj_34</t>
  </si>
  <si>
    <t>3_2025-07-02_23_43_18_obj_35</t>
  </si>
  <si>
    <t>3_2025-07-02_23_43_18_obj_36</t>
  </si>
  <si>
    <t>3_2025-07-02_23_43_18_obj_37</t>
  </si>
  <si>
    <t>3_2025-07-02_23_43_18_obj_38</t>
  </si>
  <si>
    <t>3_2025-07-02_23_43_18_obj_39</t>
  </si>
  <si>
    <t>3_2025-07-02_23_43_18_obj_40</t>
  </si>
  <si>
    <t>3_2025-07-02_23_43_18_obj_41</t>
  </si>
  <si>
    <t>3_2025-07-02_23_43_18_obj_42</t>
  </si>
  <si>
    <t>3_2025-07-02_23_43_18_obj_43</t>
  </si>
  <si>
    <t>3_2025-07-02_23_43_18_obj_44</t>
  </si>
  <si>
    <t>3_2025-07-02_23_43_18_obj_45</t>
  </si>
  <si>
    <t>3_2025-07-02_23_43_18_obj_46</t>
  </si>
  <si>
    <t>3_2025-07-02_23_43_18_obj_47</t>
  </si>
  <si>
    <t>3_2025-07-02_23_43_18_obj_48</t>
  </si>
  <si>
    <t>3_2025-07-02_23_43_18_obj_49</t>
  </si>
  <si>
    <t>3_2025-07-02_23_43_18_obj_50</t>
  </si>
  <si>
    <t>3_2025-07-02_23_43_18_obj_51</t>
  </si>
  <si>
    <t>3_2025-07-02_23_43_18_obj_52</t>
  </si>
  <si>
    <t>3_2025-07-02_23_43_18_obj_53</t>
  </si>
  <si>
    <t>3_2025-07-02_23_43_18_obj_54</t>
  </si>
  <si>
    <t>3_2025-07-02_23_43_18_obj_55</t>
  </si>
  <si>
    <t>3_2025-07-02_23_43_18_obj_56</t>
  </si>
  <si>
    <t>3_2025-07-02_23_43_18_obj_57</t>
  </si>
  <si>
    <t>3_2025-07-02_23_43_18_obj_58</t>
  </si>
  <si>
    <t>3_2025-07-02_23_43_18_obj_59</t>
  </si>
  <si>
    <t>3_2025-07-02_23_43_18_obj_60</t>
  </si>
  <si>
    <t>3_2025-07-02_23_43_18_obj_61</t>
  </si>
  <si>
    <t>3_2025-07-02_23_43_18_obj_62</t>
  </si>
  <si>
    <t>3_2025-07-02_23_43_18_obj_63</t>
  </si>
  <si>
    <t>3_2025-07-02_23_43_18_obj_64</t>
  </si>
  <si>
    <t>3_2025-07-02_23_43_18_obj_65</t>
  </si>
  <si>
    <t>3_2025-07-02_23_43_18_obj_66</t>
  </si>
  <si>
    <t>3_2025-07-02_23_43_18_obj_67</t>
  </si>
  <si>
    <t>3_2025-07-02_23_43_18_obj_68</t>
  </si>
  <si>
    <t>3_2025-07-02_23_43_18_obj_69</t>
  </si>
  <si>
    <t>3_2025-07-02_23_43_18_obj_70</t>
  </si>
  <si>
    <t>3_2025-07-02_23_43_18_obj_71</t>
  </si>
  <si>
    <t>3_2025-07-02_23_43_18_obj_72</t>
  </si>
  <si>
    <t>3_2025-07-02_23_43_18_obj_73</t>
  </si>
  <si>
    <t>3_2025-07-02_23_43_18_obj_74</t>
  </si>
  <si>
    <t>3_2025-07-02_23_43_18_obj_75</t>
  </si>
  <si>
    <t>3_2025-07-02_23_43_18_obj_76</t>
  </si>
  <si>
    <t>3_2025-07-02_23_43_18_obj_77</t>
  </si>
  <si>
    <t>3_2025-07-02_23_43_18_obj_78</t>
  </si>
  <si>
    <t>3_2025-07-02_23_43_18_obj_79</t>
  </si>
  <si>
    <t>3_2025-07-02_23_43_18_obj_80</t>
  </si>
  <si>
    <t>3_2025-07-02_23_43_18_obj_81</t>
  </si>
  <si>
    <t>3_2025-07-02_23_43_18_obj_82</t>
  </si>
  <si>
    <t>3_2025-07-02_23_43_18_obj_83</t>
  </si>
  <si>
    <t>3_2025-07-02_23_43_18_obj_84</t>
  </si>
  <si>
    <t>3_2025-07-02_23_43_18_obj_85</t>
  </si>
  <si>
    <t>3_2025-07-02_23_43_18_obj_86</t>
  </si>
  <si>
    <t>3_2025-07-02_23_43_18_obj_87</t>
  </si>
  <si>
    <t>3_2025-07-02_23_43_18_obj_88</t>
  </si>
  <si>
    <t>3_2025-07-02_23_43_18_obj_89</t>
  </si>
  <si>
    <t>3_2025-07-02_23_43_18_obj_90</t>
  </si>
  <si>
    <t>3_2025-07-02_23_43_18_obj_91</t>
  </si>
  <si>
    <t>3_2025-07-02_23_43_18_obj_92</t>
  </si>
  <si>
    <t>3_2025-07-02_23_43_18_obj_93</t>
  </si>
  <si>
    <t>3_2025-07-02_23_43_18_obj_94</t>
  </si>
  <si>
    <t>3_2025-07-02_23_43_18_obj_95</t>
  </si>
  <si>
    <t>3_2025-07-02_23_43_18_obj_96</t>
  </si>
  <si>
    <t>3_2025-07-02_23_43_18_obj_97</t>
  </si>
  <si>
    <t>3_2025-07-02_23_43_18_obj_98</t>
  </si>
  <si>
    <t>3_2025-07-02_23_43_18_obj_99</t>
  </si>
  <si>
    <t>3_2025-07-02_23_43_18_obj_100</t>
  </si>
  <si>
    <t>3_2025-07-02_23_43_18_obj_101</t>
  </si>
  <si>
    <t>3_2025-07-02_23_43_18_obj_102</t>
  </si>
  <si>
    <t>3_2025-07-02_23_43_18_obj_103</t>
  </si>
  <si>
    <t>3_2025-07-02_23_43_18_obj_104</t>
  </si>
  <si>
    <t>3_2025-07-02_23_43_18_obj_105</t>
  </si>
  <si>
    <t>3_2025-07-02_23_43_18_obj_106</t>
  </si>
  <si>
    <t>3_2025-07-02_23_43_18_obj_107</t>
  </si>
  <si>
    <t>3_2025-07-02_23_43_18_obj_108</t>
  </si>
  <si>
    <t>3_2025-07-02_23_43_18_obj_109</t>
  </si>
  <si>
    <t>3_2025-07-02_23_43_18_obj_110</t>
  </si>
  <si>
    <t>3_2025-07-02_23_43_18_obj_111</t>
  </si>
  <si>
    <t>3_2025-07-02_23_43_18_obj_112</t>
  </si>
  <si>
    <t>3_2025-07-02_23_43_18_obj_113</t>
  </si>
  <si>
    <t>3_2025-07-02_23_43_18_obj_114</t>
  </si>
  <si>
    <t>3_2025-07-02_23_43_18_obj_115</t>
  </si>
  <si>
    <t>3_2025-07-02_23_43_18_obj_116</t>
  </si>
  <si>
    <t>3_2025-07-02_23_43_18_obj_117</t>
  </si>
  <si>
    <t>3_2025-07-02_23_43_18_obj_118</t>
  </si>
  <si>
    <t>3_2025-07-02_23_43_18_obj_119</t>
  </si>
  <si>
    <t>3_2025-07-02_23_43_18_obj_120</t>
  </si>
  <si>
    <t>3_2025-07-02_23_43_18_obj_121</t>
  </si>
  <si>
    <t>3_2025-07-02_23_43_18_obj_122</t>
  </si>
  <si>
    <t>3_2025-07-02_23_43_18_obj_123</t>
  </si>
  <si>
    <t>3_2025-07-02_23_43_18_obj_124</t>
  </si>
  <si>
    <t>3_2025-07-02_23_43_18_obj_125</t>
  </si>
  <si>
    <t>3_2025-07-02_23_43_18_obj_126</t>
  </si>
  <si>
    <t>3_2025-07-02_23_43_18_obj_127</t>
  </si>
  <si>
    <t>3_2025-07-02_23_43_18_obj_128</t>
  </si>
  <si>
    <t>3_2025-07-02_23_43_18_obj_129</t>
  </si>
  <si>
    <t>3_2025-07-02_23_43_18_obj_130</t>
  </si>
  <si>
    <t>3_2025-07-02_23_43_18_obj_131</t>
  </si>
  <si>
    <t>3_2025-07-02_23_43_18_obj_132</t>
  </si>
  <si>
    <t>3_2025-07-02_23_43_18_obj_133</t>
  </si>
  <si>
    <t>3_2025-07-02_23_43_18_obj_134</t>
  </si>
  <si>
    <t>3_2025-07-02_23_43_18_obj_135</t>
  </si>
  <si>
    <t>3_2025-07-02_23_43_18_obj_136</t>
  </si>
  <si>
    <t>3_2025-07-02_23_43_18_obj_137</t>
  </si>
  <si>
    <t>3_2025-07-02_23_43_18_obj_138</t>
  </si>
  <si>
    <t>3_2025-07-02_23_43_18_obj_139</t>
  </si>
  <si>
    <t>3_2025-07-02_23_43_18_obj_140</t>
  </si>
  <si>
    <t>3_2025-07-02_23_43_18_obj_141</t>
  </si>
  <si>
    <t>3_2025-07-02_23_43_18_obj_142</t>
  </si>
  <si>
    <t>3_2025-07-02_23_43_18_obj_143</t>
  </si>
  <si>
    <t>3_2025-07-02_23_43_18_obj_144</t>
  </si>
  <si>
    <t>3_2025-07-02_23_43_18_obj_145</t>
  </si>
  <si>
    <t>3_2025-07-02_23_43_18_obj_146</t>
  </si>
  <si>
    <t>3_2025-07-02_23_43_18_obj_147</t>
  </si>
  <si>
    <t>3_2025-07-02_23_43_18_obj_148</t>
  </si>
  <si>
    <t>3_2025-07-02_23_43_18_obj_149</t>
  </si>
  <si>
    <t>3_2025-07-02_23_43_18_obj_150</t>
  </si>
  <si>
    <t>3_2025-07-02_23_43_18_obj_151</t>
  </si>
  <si>
    <t>3_2025-07-02_23_43_18_obj_152</t>
  </si>
  <si>
    <t>3_2025-07-02_23_43_18_obj_153</t>
  </si>
  <si>
    <t>3_2025-07-02_23_43_18_obj_154</t>
  </si>
  <si>
    <t>3_2025-07-02_23_43_18_obj_155</t>
  </si>
  <si>
    <t>3_2025-07-02_23_43_18_obj_156</t>
  </si>
  <si>
    <t>3_2025-07-02_23_43_18_obj_157</t>
  </si>
  <si>
    <t>3_2025-07-02_23_43_18_obj_158</t>
  </si>
  <si>
    <t>3_2025-07-02_23_43_18_obj_159</t>
  </si>
  <si>
    <t>3_2025-07-02_23_43_18_obj_160</t>
  </si>
  <si>
    <t>3_2025-07-02_23_43_18_obj_161</t>
  </si>
  <si>
    <t>3_2025-07-02_23_43_18_obj_162</t>
  </si>
  <si>
    <t>3_2025-07-02_23_43_18_obj_163</t>
  </si>
  <si>
    <t>3_2025-07-02_23_43_18_obj_164</t>
  </si>
  <si>
    <t>3_2025-07-02_23_43_18_obj_165</t>
  </si>
  <si>
    <t>3_2025-07-02_23_43_18_obj_166</t>
  </si>
  <si>
    <t>3_2025-07-02_23_43_18_obj_167</t>
  </si>
  <si>
    <t>3_2025-07-02_23_43_18_obj_168</t>
  </si>
  <si>
    <t>3_2025-07-02_23_43_18_obj_169</t>
  </si>
  <si>
    <t>3_2025-07-02_23_43_18_obj_170</t>
  </si>
  <si>
    <t>3_2025-07-02_23_43_18_obj_171</t>
  </si>
  <si>
    <t>3_2025-07-02_23_43_18_obj_172</t>
  </si>
  <si>
    <t>3_2025-07-02_23_43_18_obj_173</t>
  </si>
  <si>
    <t>3_2025-07-02_23_43_18_obj_174</t>
  </si>
  <si>
    <t>3_2025-07-02_23_43_18_obj_175</t>
  </si>
  <si>
    <t>3_2025-07-02_23_43_18_obj_176</t>
  </si>
  <si>
    <t>3_2025-07-02_23_43_18_obj_177</t>
  </si>
  <si>
    <t>3_2025-07-02_23_43_18_obj_178</t>
  </si>
  <si>
    <t>3_2025-07-02_23_43_18_obj_179</t>
  </si>
  <si>
    <t>3_2025-07-02_23_43_18_obj_180</t>
  </si>
  <si>
    <t>3_2025-07-02_23_43_18_obj_181</t>
  </si>
  <si>
    <t>3_2025-07-02_23_43_18_obj_182</t>
  </si>
  <si>
    <t>3_2025-07-02_23_43_18_obj_183</t>
  </si>
  <si>
    <t>3_2025-07-02_23_43_18_obj_184</t>
  </si>
  <si>
    <t>3_2025-07-02_23_43_18_obj_185</t>
  </si>
  <si>
    <t>3_2025-07-02_23_43_18_obj_186</t>
  </si>
  <si>
    <t>3_2025-07-02_23_43_18_obj_187</t>
  </si>
  <si>
    <t>3_2025-07-02_23_43_18_obj_188</t>
  </si>
  <si>
    <t>3_2025-07-02_23_43_18_obj_189</t>
  </si>
  <si>
    <t>3_2025-07-02_23_43_18_obj_190</t>
  </si>
  <si>
    <t>3_2025-07-02_23_43_18_obj_191</t>
  </si>
  <si>
    <t>3_2025-07-02_23_43_18_obj_192</t>
  </si>
  <si>
    <t>3_2025-07-02_23_43_18_obj_193</t>
  </si>
  <si>
    <t>3_2025-07-02_23_43_18_obj_194</t>
  </si>
  <si>
    <t>3_2025-07-02_23_43_18_obj_195</t>
  </si>
  <si>
    <t>3_2025-07-02_23_43_18_obj_196</t>
  </si>
  <si>
    <t>3_2025-07-02_23_43_18_obj_197</t>
  </si>
  <si>
    <t>3_2025-07-02_23_43_18_obj_198</t>
  </si>
  <si>
    <t>3_2025-07-02_23_43_18_obj_199</t>
  </si>
  <si>
    <t>3_2025-07-02_23_43_18_obj_200</t>
  </si>
  <si>
    <t>3_2025-07-02_23_43_18_obj_201</t>
  </si>
  <si>
    <t>3_2025-07-02_23_43_18_obj_202</t>
  </si>
  <si>
    <t>3_2025-07-02_23_43_18_obj_203</t>
  </si>
  <si>
    <t>3_2025-07-02_23_43_18_obj_204</t>
  </si>
  <si>
    <t>3_2025-07-02_23_43_18_obj_205</t>
  </si>
  <si>
    <t>3_2025-07-02_23_43_18_obj_206</t>
  </si>
  <si>
    <t>3_2025-07-02_23_43_18_obj_207</t>
  </si>
  <si>
    <t>3_2025-07-02_23_43_18_obj_208</t>
  </si>
  <si>
    <t>3_2025-07-02_23_43_18_obj_209</t>
  </si>
  <si>
    <t>3_2025-07-02_23_43_18_obj_210</t>
  </si>
  <si>
    <t>3_2025-07-02_23_43_18_obj_211</t>
  </si>
  <si>
    <t>3_2025-07-02_23_43_18_obj_212</t>
  </si>
  <si>
    <t>3_2025-07-02_23_43_18_obj_213</t>
  </si>
  <si>
    <t>3_2025-07-02_23_43_18_obj_214</t>
  </si>
  <si>
    <t>3_2025-07-02_23_43_18_obj_215</t>
  </si>
  <si>
    <t>3_2025-07-02_23_43_18_obj_216</t>
  </si>
  <si>
    <t>3_2025-07-02_23_43_18_obj_217</t>
  </si>
  <si>
    <t>3_2025-07-02_23_43_18_obj_218</t>
  </si>
  <si>
    <t>3_2025-07-02_23_43_18_obj_219</t>
  </si>
  <si>
    <t>3_2025-07-02_23_43_18_obj_220</t>
  </si>
  <si>
    <t>3_2025-07-02_23_43_18_obj_221</t>
  </si>
  <si>
    <t>3_2025-07-02_23_43_18_obj_222</t>
  </si>
  <si>
    <t>3_2025-07-02_23_43_18_obj_223</t>
  </si>
  <si>
    <t>3_2025-07-02_23_43_18_obj_224</t>
  </si>
  <si>
    <t>3_2025-07-02_23_43_18_obj_225</t>
  </si>
  <si>
    <t>3_2025-07-02_23_43_18_obj_226</t>
  </si>
  <si>
    <t>3_2025-07-02_23_43_18_obj_227</t>
  </si>
  <si>
    <t>3_2025-07-02_23_43_18_obj_228</t>
  </si>
  <si>
    <t>3_2025-07-02_23_43_18_obj_229</t>
  </si>
  <si>
    <t>3_2025-07-02_23_43_18_obj_230</t>
  </si>
  <si>
    <t>3_2025-07-02_23_43_18_obj_231</t>
  </si>
  <si>
    <t>3_2025-07-02_23_43_18_obj_232</t>
  </si>
  <si>
    <t>3_2025-07-02_23_43_18_obj_233</t>
  </si>
  <si>
    <t>3_2025-07-02_23_43_18_obj_234</t>
  </si>
  <si>
    <t>3_2025-07-02_23_43_18_obj_235</t>
  </si>
  <si>
    <t>3_2025-07-02_23_43_18_obj_236</t>
  </si>
  <si>
    <t>3_2025-07-02_23_43_18_obj_237</t>
  </si>
  <si>
    <t>3_2025-07-02_23_43_18_obj_238</t>
  </si>
  <si>
    <t>3_2025-07-02_23_43_18_obj_239</t>
  </si>
  <si>
    <t>3_2025-07-02_23_43_18_obj_240</t>
  </si>
  <si>
    <t>3_2025-07-02_23_43_18_obj_241</t>
  </si>
  <si>
    <t>3_2025-07-02_23_43_18_obj_242</t>
  </si>
  <si>
    <t>3_2025-07-02_23_43_18_obj_243</t>
  </si>
  <si>
    <t>3_2025-07-02_23_43_18_obj_244</t>
  </si>
  <si>
    <t>3_2025-07-02_23_43_18_obj_245</t>
  </si>
  <si>
    <t>3_2025-07-02_23_43_18_obj_246</t>
  </si>
  <si>
    <t>3_2025-07-02_23_43_18_obj_247</t>
  </si>
  <si>
    <t>3_2025-07-02_23_43_18_obj_248</t>
  </si>
  <si>
    <t>3_2025-07-02_23_43_18_obj_249</t>
  </si>
  <si>
    <t>3_2025-07-02_23_43_18_obj_250</t>
  </si>
  <si>
    <t>3_2025-07-02_23_43_18_obj_251</t>
  </si>
  <si>
    <t>3_2025-07-02_23_43_18_obj_252</t>
  </si>
  <si>
    <t>3_2025-07-02_23_43_18_obj_253</t>
  </si>
  <si>
    <t>3_2025-07-02_23_43_18_obj_254</t>
  </si>
  <si>
    <t>3_2025-07-02_23_43_18_obj_255</t>
  </si>
  <si>
    <t>3_2025-07-02_23_43_18_obj_256</t>
  </si>
  <si>
    <t>3_2025-07-02_23_43_18_obj_257</t>
  </si>
  <si>
    <t>3_2025-07-02_23_43_18_obj_258</t>
  </si>
  <si>
    <t>3_2025-07-02_23_43_18_obj_259</t>
  </si>
  <si>
    <t>3_2025-07-02_23_43_18_obj_260</t>
  </si>
  <si>
    <t>3_2025-07-02_23_43_18_obj_261</t>
  </si>
  <si>
    <t>3_2025-07-02_23_43_18_obj_262</t>
  </si>
  <si>
    <t>3_2025-07-02_23_43_18_obj_263</t>
  </si>
  <si>
    <t>3_2025-07-02_23_43_18_obj_264</t>
  </si>
  <si>
    <t>3_2025-07-02_23_43_18_obj_265</t>
  </si>
  <si>
    <t>3_2025-07-02_23_43_18_obj_266</t>
  </si>
  <si>
    <t>3_2025-07-02_23_43_18_obj_267</t>
  </si>
  <si>
    <t>3_2025-07-02_23_43_18_obj_268</t>
  </si>
  <si>
    <t>3_2025-07-02_23_43_18_obj_269</t>
  </si>
  <si>
    <t>3_2025-07-02_23_43_18_obj_270</t>
  </si>
  <si>
    <t>3_2025-07-02_23_43_18_obj_271</t>
  </si>
  <si>
    <t>3_2025-07-02_23_43_18_obj_272</t>
  </si>
  <si>
    <t>3_2025-07-02_23_43_18_obj_273</t>
  </si>
  <si>
    <t>3_2025-07-02_23_43_18_obj_274</t>
  </si>
  <si>
    <t>3_2025-07-02_23_43_18_obj_275</t>
  </si>
  <si>
    <t>4_2025-07-02_23_43_38_obj_0</t>
  </si>
  <si>
    <t>4_2025-07-02_23_43_38_obj_1</t>
  </si>
  <si>
    <t>4_2025-07-02_23_43_38_obj_2</t>
  </si>
  <si>
    <t>4_2025-07-02_23_43_38_obj_3</t>
  </si>
  <si>
    <t>4_2025-07-02_23_43_38_obj_4</t>
  </si>
  <si>
    <t>4_2025-07-02_23_43_38_obj_5</t>
  </si>
  <si>
    <t>4_2025-07-02_23_43_38_obj_6</t>
  </si>
  <si>
    <t>4_2025-07-02_23_43_38_obj_7</t>
  </si>
  <si>
    <t>4_2025-07-02_23_43_38_obj_8</t>
  </si>
  <si>
    <t>4_2025-07-02_23_43_38_obj_9</t>
  </si>
  <si>
    <t>4_2025-07-02_23_43_38_obj_10</t>
  </si>
  <si>
    <t>4_2025-07-02_23_43_38_obj_11</t>
  </si>
  <si>
    <t>4_2025-07-02_23_43_38_obj_12</t>
  </si>
  <si>
    <t>4_2025-07-02_23_43_38_obj_13</t>
  </si>
  <si>
    <t>4_2025-07-02_23_43_38_obj_14</t>
  </si>
  <si>
    <t>4_2025-07-02_23_43_38_obj_15</t>
  </si>
  <si>
    <t>4_2025-07-02_23_43_38_obj_16</t>
  </si>
  <si>
    <t>4_2025-07-02_23_43_38_obj_17</t>
  </si>
  <si>
    <t>4_2025-07-02_23_43_38_obj_18</t>
  </si>
  <si>
    <t>4_2025-07-02_23_43_38_obj_19</t>
  </si>
  <si>
    <t>4_2025-07-02_23_43_38_obj_20</t>
  </si>
  <si>
    <t>4_2025-07-02_23_43_38_obj_21</t>
  </si>
  <si>
    <t>4_2025-07-02_23_43_38_obj_22</t>
  </si>
  <si>
    <t>4_2025-07-02_23_43_38_obj_23</t>
  </si>
  <si>
    <t>4_2025-07-02_23_43_38_obj_24</t>
  </si>
  <si>
    <t>4_2025-07-02_23_43_38_obj_25</t>
  </si>
  <si>
    <t>4_2025-07-02_23_43_38_obj_26</t>
  </si>
  <si>
    <t>4_2025-07-02_23_43_38_obj_27</t>
  </si>
  <si>
    <t>4_2025-07-02_23_43_38_obj_28</t>
  </si>
  <si>
    <t>4_2025-07-02_23_43_38_obj_29</t>
  </si>
  <si>
    <t>4_2025-07-02_23_43_38_obj_30</t>
  </si>
  <si>
    <t>4_2025-07-02_23_43_38_obj_31</t>
  </si>
  <si>
    <t>4_2025-07-02_23_43_38_obj_32</t>
  </si>
  <si>
    <t>4_2025-07-02_23_43_38_obj_33</t>
  </si>
  <si>
    <t>4_2025-07-02_23_43_38_obj_34</t>
  </si>
  <si>
    <t>4_2025-07-02_23_43_38_obj_35</t>
  </si>
  <si>
    <t>4_2025-07-02_23_43_38_obj_36</t>
  </si>
  <si>
    <t>4_2025-07-02_23_43_38_obj_37</t>
  </si>
  <si>
    <t>4_2025-07-02_23_43_38_obj_38</t>
  </si>
  <si>
    <t>4_2025-07-02_23_43_38_obj_39</t>
  </si>
  <si>
    <t>4_2025-07-02_23_43_38_obj_40</t>
  </si>
  <si>
    <t>4_2025-07-02_23_43_38_obj_41</t>
  </si>
  <si>
    <t>4_2025-07-02_23_43_38_obj_42</t>
  </si>
  <si>
    <t>4_2025-07-02_23_43_38_obj_43</t>
  </si>
  <si>
    <t>4_2025-07-02_23_43_38_obj_44</t>
  </si>
  <si>
    <t>4_2025-07-02_23_43_38_obj_45</t>
  </si>
  <si>
    <t>4_2025-07-02_23_43_38_obj_46</t>
  </si>
  <si>
    <t>4_2025-07-02_23_43_38_obj_47</t>
  </si>
  <si>
    <t>4_2025-07-02_23_43_38_obj_48</t>
  </si>
  <si>
    <t>4_2025-07-02_23_43_38_obj_49</t>
  </si>
  <si>
    <t>4_2025-07-02_23_43_38_obj_50</t>
  </si>
  <si>
    <t>4_2025-07-02_23_43_38_obj_51</t>
  </si>
  <si>
    <t>4_2025-07-02_23_43_38_obj_52</t>
  </si>
  <si>
    <t>4_2025-07-02_23_43_38_obj_53</t>
  </si>
  <si>
    <t>4_2025-07-02_23_43_38_obj_54</t>
  </si>
  <si>
    <t>4_2025-07-02_23_43_38_obj_55</t>
  </si>
  <si>
    <t>4_2025-07-02_23_43_38_obj_56</t>
  </si>
  <si>
    <t>4_2025-07-02_23_43_38_obj_57</t>
  </si>
  <si>
    <t>4_2025-07-02_23_43_38_obj_58</t>
  </si>
  <si>
    <t>4_2025-07-02_23_43_38_obj_59</t>
  </si>
  <si>
    <t>4_2025-07-02_23_43_38_obj_60</t>
  </si>
  <si>
    <t>4_2025-07-02_23_43_38_obj_61</t>
  </si>
  <si>
    <t>4_2025-07-02_23_43_38_obj_62</t>
  </si>
  <si>
    <t>4_2025-07-02_23_43_38_obj_63</t>
  </si>
  <si>
    <t>4_2025-07-02_23_43_38_obj_64</t>
  </si>
  <si>
    <t>4_2025-07-02_23_43_38_obj_65</t>
  </si>
  <si>
    <t>4_2025-07-02_23_43_38_obj_66</t>
  </si>
  <si>
    <t>4_2025-07-02_23_43_38_obj_67</t>
  </si>
  <si>
    <t>4_2025-07-02_23_43_38_obj_68</t>
  </si>
  <si>
    <t>4_2025-07-02_23_43_38_obj_69</t>
  </si>
  <si>
    <t>4_2025-07-02_23_43_38_obj_70</t>
  </si>
  <si>
    <t>4_2025-07-02_23_43_38_obj_71</t>
  </si>
  <si>
    <t>4_2025-07-02_23_43_38_obj_72</t>
  </si>
  <si>
    <t>4_2025-07-02_23_43_38_obj_73</t>
  </si>
  <si>
    <t>4_2025-07-02_23_43_38_obj_74</t>
  </si>
  <si>
    <t>4_2025-07-02_23_43_38_obj_75</t>
  </si>
  <si>
    <t>4_2025-07-02_23_43_38_obj_76</t>
  </si>
  <si>
    <t>4_2025-07-02_23_43_38_obj_77</t>
  </si>
  <si>
    <t>4_2025-07-02_23_43_38_obj_78</t>
  </si>
  <si>
    <t>4_2025-07-02_23_43_38_obj_79</t>
  </si>
  <si>
    <t>4_2025-07-02_23_43_38_obj_80</t>
  </si>
  <si>
    <t>4_2025-07-02_23_43_38_obj_81</t>
  </si>
  <si>
    <t>4_2025-07-02_23_43_38_obj_82</t>
  </si>
  <si>
    <t>4_2025-07-02_23_43_38_obj_83</t>
  </si>
  <si>
    <t>4_2025-07-02_23_43_38_obj_84</t>
  </si>
  <si>
    <t>4_2025-07-02_23_43_38_obj_85</t>
  </si>
  <si>
    <t>4_2025-07-02_23_43_38_obj_86</t>
  </si>
  <si>
    <t>4_2025-07-02_23_43_38_obj_87</t>
  </si>
  <si>
    <t>4_2025-07-02_23_43_38_obj_88</t>
  </si>
  <si>
    <t>4_2025-07-02_23_43_38_obj_89</t>
  </si>
  <si>
    <t>4_2025-07-02_23_43_38_obj_90</t>
  </si>
  <si>
    <t>4_2025-07-02_23_43_38_obj_91</t>
  </si>
  <si>
    <t>4_2025-07-02_23_43_38_obj_92</t>
  </si>
  <si>
    <t>4_2025-07-02_23_43_38_obj_93</t>
  </si>
  <si>
    <t>4_2025-07-02_23_43_38_obj_94</t>
  </si>
  <si>
    <t>4_2025-07-02_23_43_38_obj_95</t>
  </si>
  <si>
    <t>4_2025-07-02_23_43_38_obj_96</t>
  </si>
  <si>
    <t>4_2025-07-02_23_43_38_obj_97</t>
  </si>
  <si>
    <t>4_2025-07-02_23_43_38_obj_98</t>
  </si>
  <si>
    <t>4_2025-07-02_23_43_38_obj_99</t>
  </si>
  <si>
    <t>4_2025-07-02_23_43_38_obj_100</t>
  </si>
  <si>
    <t>4_2025-07-02_23_43_38_obj_101</t>
  </si>
  <si>
    <t>4_2025-07-02_23_43_38_obj_102</t>
  </si>
  <si>
    <t>4_2025-07-02_23_43_38_obj_103</t>
  </si>
  <si>
    <t>4_2025-07-02_23_43_38_obj_104</t>
  </si>
  <si>
    <t>4_2025-07-02_23_43_38_obj_105</t>
  </si>
  <si>
    <t>4_2025-07-02_23_43_38_obj_106</t>
  </si>
  <si>
    <t>4_2025-07-02_23_43_38_obj_107</t>
  </si>
  <si>
    <t>4_2025-07-02_23_43_38_obj_108</t>
  </si>
  <si>
    <t>4_2025-07-02_23_43_38_obj_109</t>
  </si>
  <si>
    <t>4_2025-07-02_23_43_38_obj_110</t>
  </si>
  <si>
    <t>4_2025-07-02_23_43_38_obj_111</t>
  </si>
  <si>
    <t>4_2025-07-02_23_43_38_obj_112</t>
  </si>
  <si>
    <t>4_2025-07-02_23_43_38_obj_113</t>
  </si>
  <si>
    <t>4_2025-07-02_23_43_38_obj_114</t>
  </si>
  <si>
    <t>4_2025-07-02_23_43_38_obj_115</t>
  </si>
  <si>
    <t>4_2025-07-02_23_43_38_obj_116</t>
  </si>
  <si>
    <t>4_2025-07-02_23_43_38_obj_117</t>
  </si>
  <si>
    <t>4_2025-07-02_23_43_38_obj_118</t>
  </si>
  <si>
    <t>4_2025-07-02_23_43_38_obj_119</t>
  </si>
  <si>
    <t>4_2025-07-02_23_43_38_obj_120</t>
  </si>
  <si>
    <t>4_2025-07-02_23_43_38_obj_121</t>
  </si>
  <si>
    <t>4_2025-07-02_23_43_38_obj_122</t>
  </si>
  <si>
    <t>4_2025-07-02_23_43_38_obj_123</t>
  </si>
  <si>
    <t>4_2025-07-02_23_43_38_obj_124</t>
  </si>
  <si>
    <t>4_2025-07-02_23_43_38_obj_125</t>
  </si>
  <si>
    <t>4_2025-07-02_23_43_38_obj_126</t>
  </si>
  <si>
    <t>4_2025-07-02_23_43_38_obj_127</t>
  </si>
  <si>
    <t>4_2025-07-02_23_43_38_obj_128</t>
  </si>
  <si>
    <t>4_2025-07-02_23_43_38_obj_129</t>
  </si>
  <si>
    <t>4_2025-07-02_23_43_38_obj_130</t>
  </si>
  <si>
    <t>4_2025-07-02_23_43_38_obj_131</t>
  </si>
  <si>
    <t>4_2025-07-02_23_43_38_obj_132</t>
  </si>
  <si>
    <t>4_2025-07-02_23_43_38_obj_133</t>
  </si>
  <si>
    <t>4_2025-07-02_23_43_38_obj_134</t>
  </si>
  <si>
    <t>4_2025-07-02_23_43_38_obj_135</t>
  </si>
  <si>
    <t>4_2025-07-02_23_43_38_obj_136</t>
  </si>
  <si>
    <t>4_2025-07-02_23_43_38_obj_137</t>
  </si>
  <si>
    <t>4_2025-07-02_23_43_38_obj_138</t>
  </si>
  <si>
    <t>4_2025-07-02_23_43_38_obj_139</t>
  </si>
  <si>
    <t>4_2025-07-02_23_43_38_obj_140</t>
  </si>
  <si>
    <t>4_2025-07-02_23_43_38_obj_141</t>
  </si>
  <si>
    <t>4_2025-07-02_23_43_38_obj_142</t>
  </si>
  <si>
    <t>4_2025-07-02_23_43_38_obj_143</t>
  </si>
  <si>
    <t>4_2025-07-02_23_43_38_obj_144</t>
  </si>
  <si>
    <t>4_2025-07-02_23_43_38_obj_145</t>
  </si>
  <si>
    <t>4_2025-07-02_23_43_38_obj_146</t>
  </si>
  <si>
    <t>4_2025-07-02_23_43_38_obj_147</t>
  </si>
  <si>
    <t>4_2025-07-02_23_43_38_obj_148</t>
  </si>
  <si>
    <t>4_2025-07-02_23_43_38_obj_149</t>
  </si>
  <si>
    <t>4_2025-07-02_23_43_38_obj_150</t>
  </si>
  <si>
    <t>4_2025-07-02_23_43_38_obj_151</t>
  </si>
  <si>
    <t>4_2025-07-02_23_43_38_obj_152</t>
  </si>
  <si>
    <t>4_2025-07-02_23_43_38_obj_153</t>
  </si>
  <si>
    <t>4_2025-07-02_23_43_38_obj_154</t>
  </si>
  <si>
    <t>4_2025-07-02_23_43_38_obj_155</t>
  </si>
  <si>
    <t>4_2025-07-02_23_43_38_obj_156</t>
  </si>
  <si>
    <t>4_2025-07-02_23_43_38_obj_157</t>
  </si>
  <si>
    <t>4_2025-07-02_23_43_38_obj_158</t>
  </si>
  <si>
    <t>4_2025-07-02_23_43_38_obj_159</t>
  </si>
  <si>
    <t>4_2025-07-02_23_43_38_obj_160</t>
  </si>
  <si>
    <t>4_2025-07-02_23_43_38_obj_161</t>
  </si>
  <si>
    <t>4_2025-07-02_23_43_38_obj_162</t>
  </si>
  <si>
    <t>4_2025-07-02_23_43_38_obj_163</t>
  </si>
  <si>
    <t>4_2025-07-02_23_43_38_obj_164</t>
  </si>
  <si>
    <t>4_2025-07-02_23_43_38_obj_165</t>
  </si>
  <si>
    <t>4_2025-07-02_23_43_38_obj_166</t>
  </si>
  <si>
    <t>4_2025-07-02_23_43_38_obj_167</t>
  </si>
  <si>
    <t>4_2025-07-02_23_43_38_obj_168</t>
  </si>
  <si>
    <t>4_2025-07-02_23_43_38_obj_169</t>
  </si>
  <si>
    <t>4_2025-07-02_23_43_38_obj_170</t>
  </si>
  <si>
    <t>4_2025-07-02_23_43_38_obj_171</t>
  </si>
  <si>
    <t>4_2025-07-02_23_43_38_obj_172</t>
  </si>
  <si>
    <t>4_2025-07-02_23_43_38_obj_173</t>
  </si>
  <si>
    <t>4_2025-07-02_23_43_38_obj_174</t>
  </si>
  <si>
    <t>4_2025-07-02_23_43_38_obj_175</t>
  </si>
  <si>
    <t>4_2025-07-02_23_43_38_obj_176</t>
  </si>
  <si>
    <t>4_2025-07-02_23_43_38_obj_177</t>
  </si>
  <si>
    <t>4_2025-07-02_23_43_38_obj_178</t>
  </si>
  <si>
    <t>4_2025-07-02_23_43_38_obj_179</t>
  </si>
  <si>
    <t>4_2025-07-02_23_43_38_obj_180</t>
  </si>
  <si>
    <t>4_2025-07-02_23_43_38_obj_181</t>
  </si>
  <si>
    <t>4_2025-07-02_23_43_38_obj_182</t>
  </si>
  <si>
    <t>4_2025-07-02_23_43_38_obj_183</t>
  </si>
  <si>
    <t>5_2025-07-02_23_44_05_obj_0</t>
  </si>
  <si>
    <t>5_2025-07-02_23_44_05_obj_1</t>
  </si>
  <si>
    <t>5_2025-07-02_23_44_05_obj_2</t>
  </si>
  <si>
    <t>5_2025-07-02_23_44_05_obj_3</t>
  </si>
  <si>
    <t>5_2025-07-02_23_44_05_obj_4</t>
  </si>
  <si>
    <t>5_2025-07-02_23_44_05_obj_5</t>
  </si>
  <si>
    <t>5_2025-07-02_23_44_05_obj_6</t>
  </si>
  <si>
    <t>5_2025-07-02_23_44_05_obj_7</t>
  </si>
  <si>
    <t>5_2025-07-02_23_44_05_obj_8</t>
  </si>
  <si>
    <t>5_2025-07-02_23_44_05_obj_9</t>
  </si>
  <si>
    <t>5_2025-07-02_23_44_05_obj_10</t>
  </si>
  <si>
    <t>5_2025-07-02_23_44_05_obj_11</t>
  </si>
  <si>
    <t>5_2025-07-02_23_44_05_obj_12</t>
  </si>
  <si>
    <t>5_2025-07-02_23_44_05_obj_13</t>
  </si>
  <si>
    <t>5_2025-07-02_23_44_05_obj_14</t>
  </si>
  <si>
    <t>5_2025-07-02_23_44_05_obj_15</t>
  </si>
  <si>
    <t>5_2025-07-02_23_44_05_obj_16</t>
  </si>
  <si>
    <t>5_2025-07-02_23_44_05_obj_17</t>
  </si>
  <si>
    <t>5_2025-07-02_23_44_05_obj_18</t>
  </si>
  <si>
    <t>5_2025-07-02_23_44_05_obj_19</t>
  </si>
  <si>
    <t>5_2025-07-02_23_44_05_obj_20</t>
  </si>
  <si>
    <t>5_2025-07-02_23_44_05_obj_21</t>
  </si>
  <si>
    <t>5_2025-07-02_23_44_05_obj_22</t>
  </si>
  <si>
    <t>5_2025-07-02_23_44_05_obj_23</t>
  </si>
  <si>
    <t>5_2025-07-02_23_44_05_obj_24</t>
  </si>
  <si>
    <t>5_2025-07-02_23_44_05_obj_25</t>
  </si>
  <si>
    <t>5_2025-07-02_23_44_05_obj_26</t>
  </si>
  <si>
    <t>5_2025-07-02_23_44_05_obj_27</t>
  </si>
  <si>
    <t>5_2025-07-02_23_44_05_obj_28</t>
  </si>
  <si>
    <t>5_2025-07-02_23_44_05_obj_29</t>
  </si>
  <si>
    <t>5_2025-07-02_23_44_05_obj_30</t>
  </si>
  <si>
    <t>5_2025-07-02_23_44_05_obj_31</t>
  </si>
  <si>
    <t>5_2025-07-02_23_44_05_obj_32</t>
  </si>
  <si>
    <t>5_2025-07-02_23_44_05_obj_33</t>
  </si>
  <si>
    <t>5_2025-07-02_23_44_05_obj_34</t>
  </si>
  <si>
    <t>5_2025-07-02_23_44_05_obj_35</t>
  </si>
  <si>
    <t>5_2025-07-02_23_44_05_obj_36</t>
  </si>
  <si>
    <t>5_2025-07-02_23_44_05_obj_37</t>
  </si>
  <si>
    <t>5_2025-07-02_23_44_05_obj_38</t>
  </si>
  <si>
    <t>5_2025-07-02_23_44_05_obj_39</t>
  </si>
  <si>
    <t>5_2025-07-02_23_44_05_obj_40</t>
  </si>
  <si>
    <t>5_2025-07-02_23_44_05_obj_41</t>
  </si>
  <si>
    <t>5_2025-07-02_23_44_05_obj_42</t>
  </si>
  <si>
    <t>5_2025-07-02_23_44_05_obj_43</t>
  </si>
  <si>
    <t>5_2025-07-02_23_44_05_obj_44</t>
  </si>
  <si>
    <t>5_2025-07-02_23_44_05_obj_45</t>
  </si>
  <si>
    <t>5_2025-07-02_23_44_05_obj_46</t>
  </si>
  <si>
    <t>5_2025-07-02_23_44_05_obj_47</t>
  </si>
  <si>
    <t>5_2025-07-02_23_44_05_obj_48</t>
  </si>
  <si>
    <t>5_2025-07-02_23_44_05_obj_49</t>
  </si>
  <si>
    <t>5_2025-07-02_23_44_05_obj_50</t>
  </si>
  <si>
    <t>5_2025-07-02_23_44_05_obj_51</t>
  </si>
  <si>
    <t>5_2025-07-02_23_44_05_obj_52</t>
  </si>
  <si>
    <t>5_2025-07-02_23_44_05_obj_53</t>
  </si>
  <si>
    <t>5_2025-07-02_23_44_05_obj_54</t>
  </si>
  <si>
    <t>5_2025-07-02_23_44_05_obj_55</t>
  </si>
  <si>
    <t>5_2025-07-02_23_44_05_obj_56</t>
  </si>
  <si>
    <t>5_2025-07-02_23_44_05_obj_57</t>
  </si>
  <si>
    <t>5_2025-07-02_23_44_05_obj_58</t>
  </si>
  <si>
    <t>5_2025-07-02_23_44_05_obj_59</t>
  </si>
  <si>
    <t>5_2025-07-02_23_44_05_obj_60</t>
  </si>
  <si>
    <t>5_2025-07-02_23_44_05_obj_61</t>
  </si>
  <si>
    <t>5_2025-07-02_23_44_05_obj_62</t>
  </si>
  <si>
    <t>5_2025-07-02_23_44_05_obj_63</t>
  </si>
  <si>
    <t>5_2025-07-02_23_44_05_obj_64</t>
  </si>
  <si>
    <t>5_2025-07-02_23_44_05_obj_65</t>
  </si>
  <si>
    <t>5_2025-07-02_23_44_05_obj_66</t>
  </si>
  <si>
    <t>5_2025-07-02_23_44_05_obj_67</t>
  </si>
  <si>
    <t>5_2025-07-02_23_44_05_obj_68</t>
  </si>
  <si>
    <t>5_2025-07-02_23_44_05_obj_69</t>
  </si>
  <si>
    <t>5_2025-07-02_23_44_05_obj_70</t>
  </si>
  <si>
    <t>5_2025-07-02_23_44_05_obj_71</t>
  </si>
  <si>
    <t>5_2025-07-02_23_44_05_obj_72</t>
  </si>
  <si>
    <t>5_2025-07-02_23_44_05_obj_73</t>
  </si>
  <si>
    <t>5_2025-07-02_23_44_05_obj_74</t>
  </si>
  <si>
    <t>5_2025-07-02_23_44_05_obj_75</t>
  </si>
  <si>
    <t>5_2025-07-02_23_44_05_obj_76</t>
  </si>
  <si>
    <t>5_2025-07-02_23_44_05_obj_77</t>
  </si>
  <si>
    <t>5_2025-07-02_23_44_05_obj_78</t>
  </si>
  <si>
    <t>5_2025-07-02_23_44_05_obj_79</t>
  </si>
  <si>
    <t>5_2025-07-02_23_44_05_obj_80</t>
  </si>
  <si>
    <t>5_2025-07-02_23_44_05_obj_81</t>
  </si>
  <si>
    <t>5_2025-07-02_23_44_05_obj_82</t>
  </si>
  <si>
    <t>5_2025-07-02_23_44_05_obj_83</t>
  </si>
  <si>
    <t>5_2025-07-02_23_44_05_obj_84</t>
  </si>
  <si>
    <t>5_2025-07-02_23_44_05_obj_85</t>
  </si>
  <si>
    <t>5_2025-07-02_23_44_05_obj_86</t>
  </si>
  <si>
    <t>5_2025-07-02_23_44_05_obj_87</t>
  </si>
  <si>
    <t>5_2025-07-02_23_44_05_obj_88</t>
  </si>
  <si>
    <t>5_2025-07-02_23_44_05_obj_89</t>
  </si>
  <si>
    <t>5_2025-07-02_23_44_05_obj_90</t>
  </si>
  <si>
    <t>5_2025-07-02_23_44_05_obj_91</t>
  </si>
  <si>
    <t>5_2025-07-02_23_44_05_obj_92</t>
  </si>
  <si>
    <t>5_2025-07-02_23_44_05_obj_93</t>
  </si>
  <si>
    <t>5_2025-07-02_23_44_05_obj_94</t>
  </si>
  <si>
    <t>5_2025-07-02_23_44_05_obj_95</t>
  </si>
  <si>
    <t>5_2025-07-02_23_44_05_obj_96</t>
  </si>
  <si>
    <t>5_2025-07-02_23_44_05_obj_97</t>
  </si>
  <si>
    <t>5_2025-07-02_23_44_05_obj_98</t>
  </si>
  <si>
    <t>5_2025-07-02_23_44_05_obj_99</t>
  </si>
  <si>
    <t>5_2025-07-02_23_44_05_obj_100</t>
  </si>
  <si>
    <t>5_2025-07-02_23_44_05_obj_101</t>
  </si>
  <si>
    <t>5_2025-07-02_23_44_05_obj_102</t>
  </si>
  <si>
    <t>5_2025-07-02_23_44_05_obj_103</t>
  </si>
  <si>
    <t>5_2025-07-02_23_44_05_obj_104</t>
  </si>
  <si>
    <t>5_2025-07-02_23_44_05_obj_105</t>
  </si>
  <si>
    <t>5_2025-07-02_23_44_05_obj_106</t>
  </si>
  <si>
    <t>5_2025-07-02_23_44_05_obj_107</t>
  </si>
  <si>
    <t>5_2025-07-02_23_44_05_obj_108</t>
  </si>
  <si>
    <t>5_2025-07-02_23_44_05_obj_109</t>
  </si>
  <si>
    <t>5_2025-07-02_23_44_05_obj_110</t>
  </si>
  <si>
    <t>5_2025-07-02_23_44_05_obj_111</t>
  </si>
  <si>
    <t>5_2025-07-02_23_44_05_obj_112</t>
  </si>
  <si>
    <t>5_2025-07-02_23_44_05_obj_113</t>
  </si>
  <si>
    <t>5_2025-07-02_23_44_05_obj_114</t>
  </si>
  <si>
    <t>5_2025-07-02_23_44_05_obj_115</t>
  </si>
  <si>
    <t>5_2025-07-02_23_44_05_obj_116</t>
  </si>
  <si>
    <t>5_2025-07-02_23_44_05_obj_117</t>
  </si>
  <si>
    <t>5_2025-07-02_23_44_05_obj_118</t>
  </si>
  <si>
    <t>5_2025-07-02_23_44_05_obj_119</t>
  </si>
  <si>
    <t>5_2025-07-02_23_44_05_obj_120</t>
  </si>
  <si>
    <t>5_2025-07-02_23_44_05_obj_121</t>
  </si>
  <si>
    <t>5_2025-07-02_23_44_05_obj_122</t>
  </si>
  <si>
    <t>5_2025-07-02_23_44_05_obj_123</t>
  </si>
  <si>
    <t>5_2025-07-02_23_44_05_obj_124</t>
  </si>
  <si>
    <t>5_2025-07-02_23_44_05_obj_125</t>
  </si>
  <si>
    <t>5_2025-07-02_23_44_05_obj_126</t>
  </si>
  <si>
    <t>5_2025-07-02_23_44_05_obj_127</t>
  </si>
  <si>
    <t>5_2025-07-02_23_44_05_obj_128</t>
  </si>
  <si>
    <t>5_2025-07-02_23_44_05_obj_129</t>
  </si>
  <si>
    <t>5_2025-07-02_23_44_05_obj_130</t>
  </si>
  <si>
    <t>5_2025-07-02_23_44_05_obj_131</t>
  </si>
  <si>
    <t>5_2025-07-02_23_44_05_obj_132</t>
  </si>
  <si>
    <t>5_2025-07-02_23_44_05_obj_133</t>
  </si>
  <si>
    <t>5_2025-07-02_23_44_05_obj_134</t>
  </si>
  <si>
    <t>5_2025-07-02_23_44_05_obj_135</t>
  </si>
  <si>
    <t>5_2025-07-02_23_44_05_obj_136</t>
  </si>
  <si>
    <t>5_2025-07-02_23_44_05_obj_137</t>
  </si>
  <si>
    <t>5_2025-07-02_23_44_05_obj_138</t>
  </si>
  <si>
    <t>5_2025-07-02_23_44_05_obj_139</t>
  </si>
  <si>
    <t>5_2025-07-02_23_44_05_obj_140</t>
  </si>
  <si>
    <t>5_2025-07-02_23_44_05_obj_141</t>
  </si>
  <si>
    <t>5_2025-07-02_23_44_05_obj_142</t>
  </si>
  <si>
    <t>5_2025-07-02_23_44_05_obj_143</t>
  </si>
  <si>
    <t>5_2025-07-02_23_44_05_obj_144</t>
  </si>
  <si>
    <t>5_2025-07-02_23_44_05_obj_145</t>
  </si>
  <si>
    <t>5_2025-07-02_23_44_05_obj_146</t>
  </si>
  <si>
    <t>5_2025-07-02_23_44_05_obj_147</t>
  </si>
  <si>
    <t>5_2025-07-02_23_44_05_obj_148</t>
  </si>
  <si>
    <t>5_2025-07-02_23_44_05_obj_149</t>
  </si>
  <si>
    <t>5_2025-07-02_23_44_05_obj_150</t>
  </si>
  <si>
    <t>5_2025-07-02_23_44_05_obj_151</t>
  </si>
  <si>
    <t>5_2025-07-02_23_44_05_obj_152</t>
  </si>
  <si>
    <t>5_2025-07-02_23_44_05_obj_153</t>
  </si>
  <si>
    <t>5_2025-07-02_23_44_05_obj_154</t>
  </si>
  <si>
    <t>5_2025-07-02_23_44_05_obj_155</t>
  </si>
  <si>
    <t>5_2025-07-02_23_44_05_obj_156</t>
  </si>
  <si>
    <t>5_2025-07-02_23_44_05_obj_157</t>
  </si>
  <si>
    <t>5_2025-07-02_23_44_05_obj_158</t>
  </si>
  <si>
    <t>5_2025-07-02_23_44_05_obj_159</t>
  </si>
  <si>
    <t>5_2025-07-02_23_44_05_obj_160</t>
  </si>
  <si>
    <t>6_2025-07-02_23_44_26_obj_0</t>
  </si>
  <si>
    <t>6_2025-07-02_23_44_26_obj_1</t>
  </si>
  <si>
    <t>6_2025-07-02_23_44_26_obj_2</t>
  </si>
  <si>
    <t>6_2025-07-02_23_44_26_obj_3</t>
  </si>
  <si>
    <t>6_2025-07-02_23_44_26_obj_4</t>
  </si>
  <si>
    <t>6_2025-07-02_23_44_26_obj_5</t>
  </si>
  <si>
    <t>6_2025-07-02_23_44_26_obj_6</t>
  </si>
  <si>
    <t>6_2025-07-02_23_44_26_obj_7</t>
  </si>
  <si>
    <t>6_2025-07-02_23_44_26_obj_8</t>
  </si>
  <si>
    <t>6_2025-07-02_23_44_26_obj_9</t>
  </si>
  <si>
    <t>6_2025-07-02_23_44_26_obj_10</t>
  </si>
  <si>
    <t>6_2025-07-02_23_44_26_obj_11</t>
  </si>
  <si>
    <t>6_2025-07-02_23_44_26_obj_12</t>
  </si>
  <si>
    <t>6_2025-07-02_23_44_26_obj_13</t>
  </si>
  <si>
    <t>6_2025-07-02_23_44_26_obj_14</t>
  </si>
  <si>
    <t>6_2025-07-02_23_44_26_obj_15</t>
  </si>
  <si>
    <t>6_2025-07-02_23_44_26_obj_16</t>
  </si>
  <si>
    <t>6_2025-07-02_23_44_26_obj_17</t>
  </si>
  <si>
    <t>6_2025-07-02_23_44_26_obj_18</t>
  </si>
  <si>
    <t>6_2025-07-02_23_44_26_obj_19</t>
  </si>
  <si>
    <t>6_2025-07-02_23_44_26_obj_20</t>
  </si>
  <si>
    <t>6_2025-07-02_23_44_26_obj_21</t>
  </si>
  <si>
    <t>6_2025-07-02_23_44_26_obj_22</t>
  </si>
  <si>
    <t>6_2025-07-02_23_44_26_obj_23</t>
  </si>
  <si>
    <t>6_2025-07-02_23_44_26_obj_24</t>
  </si>
  <si>
    <t>6_2025-07-02_23_44_26_obj_25</t>
  </si>
  <si>
    <t>6_2025-07-02_23_44_26_obj_26</t>
  </si>
  <si>
    <t>6_2025-07-02_23_44_26_obj_27</t>
  </si>
  <si>
    <t>6_2025-07-02_23_44_26_obj_28</t>
  </si>
  <si>
    <t>6_2025-07-02_23_44_26_obj_29</t>
  </si>
  <si>
    <t>6_2025-07-02_23_44_26_obj_30</t>
  </si>
  <si>
    <t>6_2025-07-02_23_44_26_obj_31</t>
  </si>
  <si>
    <t>6_2025-07-02_23_44_26_obj_32</t>
  </si>
  <si>
    <t>6_2025-07-02_23_44_26_obj_33</t>
  </si>
  <si>
    <t>6_2025-07-02_23_44_26_obj_34</t>
  </si>
  <si>
    <t>6_2025-07-02_23_44_26_obj_35</t>
  </si>
  <si>
    <t>6_2025-07-02_23_44_26_obj_36</t>
  </si>
  <si>
    <t>6_2025-07-02_23_44_26_obj_37</t>
  </si>
  <si>
    <t>6_2025-07-02_23_44_26_obj_38</t>
  </si>
  <si>
    <t>6_2025-07-02_23_44_26_obj_39</t>
  </si>
  <si>
    <t>6_2025-07-02_23_44_26_obj_40</t>
  </si>
  <si>
    <t>6_2025-07-02_23_44_26_obj_41</t>
  </si>
  <si>
    <t>6_2025-07-02_23_44_26_obj_42</t>
  </si>
  <si>
    <t>6_2025-07-02_23_44_26_obj_43</t>
  </si>
  <si>
    <t>6_2025-07-02_23_44_26_obj_44</t>
  </si>
  <si>
    <t>6_2025-07-02_23_44_26_obj_45</t>
  </si>
  <si>
    <t>6_2025-07-02_23_44_26_obj_46</t>
  </si>
  <si>
    <t>6_2025-07-02_23_44_26_obj_47</t>
  </si>
  <si>
    <t>6_2025-07-02_23_44_26_obj_48</t>
  </si>
  <si>
    <t>6_2025-07-02_23_44_26_obj_49</t>
  </si>
  <si>
    <t>6_2025-07-02_23_44_26_obj_50</t>
  </si>
  <si>
    <t>6_2025-07-02_23_44_26_obj_51</t>
  </si>
  <si>
    <t>6_2025-07-02_23_44_26_obj_52</t>
  </si>
  <si>
    <t>6_2025-07-02_23_44_26_obj_53</t>
  </si>
  <si>
    <t>6_2025-07-02_23_44_26_obj_54</t>
  </si>
  <si>
    <t>6_2025-07-02_23_44_26_obj_55</t>
  </si>
  <si>
    <t>6_2025-07-02_23_44_26_obj_56</t>
  </si>
  <si>
    <t>6_2025-07-02_23_44_26_obj_57</t>
  </si>
  <si>
    <t>6_2025-07-02_23_44_26_obj_58</t>
  </si>
  <si>
    <t>6_2025-07-02_23_44_26_obj_59</t>
  </si>
  <si>
    <t>6_2025-07-02_23_44_26_obj_60</t>
  </si>
  <si>
    <t>6_2025-07-02_23_44_26_obj_61</t>
  </si>
  <si>
    <t>6_2025-07-02_23_44_26_obj_62</t>
  </si>
  <si>
    <t>6_2025-07-02_23_44_26_obj_63</t>
  </si>
  <si>
    <t>6_2025-07-02_23_44_26_obj_64</t>
  </si>
  <si>
    <t>6_2025-07-02_23_44_26_obj_65</t>
  </si>
  <si>
    <t>6_2025-07-02_23_44_26_obj_66</t>
  </si>
  <si>
    <t>6_2025-07-02_23_44_26_obj_67</t>
  </si>
  <si>
    <t>6_2025-07-02_23_44_26_obj_68</t>
  </si>
  <si>
    <t>6_2025-07-02_23_44_26_obj_69</t>
  </si>
  <si>
    <t>6_2025-07-02_23_44_26_obj_70</t>
  </si>
  <si>
    <t>6_2025-07-02_23_44_26_obj_71</t>
  </si>
  <si>
    <t>6_2025-07-02_23_44_26_obj_72</t>
  </si>
  <si>
    <t>6_2025-07-02_23_44_26_obj_73</t>
  </si>
  <si>
    <t>6_2025-07-02_23_44_26_obj_74</t>
  </si>
  <si>
    <t>6_2025-07-02_23_44_26_obj_75</t>
  </si>
  <si>
    <t>6_2025-07-02_23_44_26_obj_76</t>
  </si>
  <si>
    <t>6_2025-07-02_23_44_26_obj_77</t>
  </si>
  <si>
    <t>6_2025-07-02_23_44_26_obj_78</t>
  </si>
  <si>
    <t>6_2025-07-02_23_44_26_obj_79</t>
  </si>
  <si>
    <t>6_2025-07-02_23_44_26_obj_80</t>
  </si>
  <si>
    <t>6_2025-07-02_23_44_26_obj_81</t>
  </si>
  <si>
    <t>6_2025-07-02_23_44_26_obj_82</t>
  </si>
  <si>
    <t>6_2025-07-02_23_44_26_obj_83</t>
  </si>
  <si>
    <t>6_2025-07-02_23_44_26_obj_84</t>
  </si>
  <si>
    <t>6_2025-07-02_23_44_26_obj_85</t>
  </si>
  <si>
    <t>6_2025-07-02_23_44_26_obj_86</t>
  </si>
  <si>
    <t>6_2025-07-02_23_44_26_obj_87</t>
  </si>
  <si>
    <t>6_2025-07-02_23_44_26_obj_88</t>
  </si>
  <si>
    <t>6_2025-07-02_23_44_26_obj_89</t>
  </si>
  <si>
    <t>6_2025-07-02_23_44_26_obj_90</t>
  </si>
  <si>
    <t>6_2025-07-02_23_44_26_obj_91</t>
  </si>
  <si>
    <t>6_2025-07-02_23_44_26_obj_92</t>
  </si>
  <si>
    <t>6_2025-07-02_23_44_26_obj_93</t>
  </si>
  <si>
    <t>6_2025-07-02_23_44_26_obj_94</t>
  </si>
  <si>
    <t>6_2025-07-02_23_44_26_obj_95</t>
  </si>
  <si>
    <t>6_2025-07-02_23_44_26_obj_96</t>
  </si>
  <si>
    <t>6_2025-07-02_23_44_26_obj_97</t>
  </si>
  <si>
    <t>6_2025-07-02_23_44_26_obj_98</t>
  </si>
  <si>
    <t>6_2025-07-02_23_44_26_obj_99</t>
  </si>
  <si>
    <t>6_2025-07-02_23_44_26_obj_100</t>
  </si>
  <si>
    <t>6_2025-07-02_23_44_26_obj_101</t>
  </si>
  <si>
    <t>6_2025-07-02_23_44_26_obj_102</t>
  </si>
  <si>
    <t>6_2025-07-02_23_44_26_obj_103</t>
  </si>
  <si>
    <t>6_2025-07-02_23_44_26_obj_104</t>
  </si>
  <si>
    <t>6_2025-07-02_23_44_26_obj_105</t>
  </si>
  <si>
    <t>6_2025-07-02_23_44_26_obj_106</t>
  </si>
  <si>
    <t>6_2025-07-02_23_44_26_obj_107</t>
  </si>
  <si>
    <t>6_2025-07-02_23_44_26_obj_108</t>
  </si>
  <si>
    <t>6_2025-07-02_23_44_26_obj_109</t>
  </si>
  <si>
    <t>6_2025-07-02_23_44_26_obj_110</t>
  </si>
  <si>
    <t>6_2025-07-02_23_44_26_obj_111</t>
  </si>
  <si>
    <t>6_2025-07-02_23_44_26_obj_112</t>
  </si>
  <si>
    <t>6_2025-07-02_23_44_26_obj_113</t>
  </si>
  <si>
    <t>6_2025-07-02_23_44_26_obj_114</t>
  </si>
  <si>
    <t>6_2025-07-02_23_44_26_obj_115</t>
  </si>
  <si>
    <t>6_2025-07-02_23_44_26_obj_116</t>
  </si>
  <si>
    <t>6_2025-07-02_23_44_26_obj_117</t>
  </si>
  <si>
    <t>6_2025-07-02_23_44_26_obj_118</t>
  </si>
  <si>
    <t>6_2025-07-02_23_44_26_obj_119</t>
  </si>
  <si>
    <t>6_2025-07-02_23_44_26_obj_120</t>
  </si>
  <si>
    <t>6_2025-07-02_23_44_26_obj_121</t>
  </si>
  <si>
    <t>6_2025-07-02_23_44_26_obj_122</t>
  </si>
  <si>
    <t>6_2025-07-02_23_44_26_obj_123</t>
  </si>
  <si>
    <t>6_2025-07-02_23_44_26_obj_124</t>
  </si>
  <si>
    <t>6_2025-07-02_23_44_26_obj_125</t>
  </si>
  <si>
    <t>6_2025-07-02_23_44_26_obj_126</t>
  </si>
  <si>
    <t>6_2025-07-02_23_44_26_obj_127</t>
  </si>
  <si>
    <t>6_2025-07-02_23_44_26_obj_128</t>
  </si>
  <si>
    <t>6_2025-07-02_23_44_26_obj_129</t>
  </si>
  <si>
    <t>6_2025-07-02_23_44_26_obj_130</t>
  </si>
  <si>
    <t>6_2025-07-02_23_44_26_obj_131</t>
  </si>
  <si>
    <t>6_2025-07-02_23_44_26_obj_132</t>
  </si>
  <si>
    <t>6_2025-07-02_23_44_26_obj_133</t>
  </si>
  <si>
    <t>6_2025-07-02_23_44_26_obj_134</t>
  </si>
  <si>
    <t>6_2025-07-02_23_44_26_obj_135</t>
  </si>
  <si>
    <t>6_2025-07-02_23_44_26_obj_136</t>
  </si>
  <si>
    <t>6_2025-07-02_23_44_26_obj_137</t>
  </si>
  <si>
    <t>6_2025-07-02_23_44_26_obj_138</t>
  </si>
  <si>
    <t>6_2025-07-02_23_44_26_obj_139</t>
  </si>
  <si>
    <t>6_2025-07-02_23_44_26_obj_140</t>
  </si>
  <si>
    <t>6_2025-07-02_23_44_26_obj_141</t>
  </si>
  <si>
    <t>6_2025-07-02_23_44_26_obj_142</t>
  </si>
  <si>
    <t>6_2025-07-02_23_44_26_obj_143</t>
  </si>
  <si>
    <t>6_2025-07-02_23_44_26_obj_144</t>
  </si>
  <si>
    <t>6_2025-07-02_23_44_26_obj_145</t>
  </si>
  <si>
    <t>6_2025-07-02_23_44_26_obj_146</t>
  </si>
  <si>
    <t>6_2025-07-02_23_44_26_obj_147</t>
  </si>
  <si>
    <t>6_2025-07-02_23_44_26_obj_148</t>
  </si>
  <si>
    <t>6_2025-07-02_23_44_26_obj_149</t>
  </si>
  <si>
    <t>6_2025-07-02_23_44_26_obj_150</t>
  </si>
  <si>
    <t>6_2025-07-02_23_44_26_obj_151</t>
  </si>
  <si>
    <t>6_2025-07-02_23_44_26_obj_152</t>
  </si>
  <si>
    <t>6_2025-07-02_23_44_26_obj_153</t>
  </si>
  <si>
    <t>7_2025-07-02_23_44_44_obj_0</t>
  </si>
  <si>
    <t>7_2025-07-02_23_44_44_obj_1</t>
  </si>
  <si>
    <t>7_2025-07-02_23_44_44_obj_2</t>
  </si>
  <si>
    <t>7_2025-07-02_23_44_44_obj_3</t>
  </si>
  <si>
    <t>7_2025-07-02_23_44_44_obj_4</t>
  </si>
  <si>
    <t>7_2025-07-02_23_44_44_obj_5</t>
  </si>
  <si>
    <t>7_2025-07-02_23_44_44_obj_6</t>
  </si>
  <si>
    <t>7_2025-07-02_23_44_44_obj_7</t>
  </si>
  <si>
    <t>7_2025-07-02_23_44_44_obj_8</t>
  </si>
  <si>
    <t>7_2025-07-02_23_44_44_obj_9</t>
  </si>
  <si>
    <t>7_2025-07-02_23_44_44_obj_10</t>
  </si>
  <si>
    <t>7_2025-07-02_23_44_44_obj_11</t>
  </si>
  <si>
    <t>7_2025-07-02_23_44_44_obj_12</t>
  </si>
  <si>
    <t>7_2025-07-02_23_44_44_obj_13</t>
  </si>
  <si>
    <t>7_2025-07-02_23_44_44_obj_14</t>
  </si>
  <si>
    <t>7_2025-07-02_23_44_44_obj_15</t>
  </si>
  <si>
    <t>7_2025-07-02_23_44_44_obj_16</t>
  </si>
  <si>
    <t>7_2025-07-02_23_44_44_obj_17</t>
  </si>
  <si>
    <t>7_2025-07-02_23_44_44_obj_18</t>
  </si>
  <si>
    <t>7_2025-07-02_23_44_44_obj_19</t>
  </si>
  <si>
    <t>7_2025-07-02_23_44_44_obj_20</t>
  </si>
  <si>
    <t>7_2025-07-02_23_44_44_obj_21</t>
  </si>
  <si>
    <t>7_2025-07-02_23_44_44_obj_22</t>
  </si>
  <si>
    <t>7_2025-07-02_23_44_44_obj_23</t>
  </si>
  <si>
    <t>7_2025-07-02_23_44_44_obj_24</t>
  </si>
  <si>
    <t>7_2025-07-02_23_44_44_obj_25</t>
  </si>
  <si>
    <t>7_2025-07-02_23_44_44_obj_26</t>
  </si>
  <si>
    <t>7_2025-07-02_23_44_44_obj_27</t>
  </si>
  <si>
    <t>7_2025-07-02_23_44_44_obj_28</t>
  </si>
  <si>
    <t>7_2025-07-02_23_44_44_obj_29</t>
  </si>
  <si>
    <t>7_2025-07-02_23_44_44_obj_30</t>
  </si>
  <si>
    <t>7_2025-07-02_23_44_44_obj_31</t>
  </si>
  <si>
    <t>7_2025-07-02_23_44_44_obj_32</t>
  </si>
  <si>
    <t>7_2025-07-02_23_44_44_obj_33</t>
  </si>
  <si>
    <t>7_2025-07-02_23_44_44_obj_34</t>
  </si>
  <si>
    <t>7_2025-07-02_23_44_44_obj_35</t>
  </si>
  <si>
    <t>7_2025-07-02_23_44_44_obj_36</t>
  </si>
  <si>
    <t>7_2025-07-02_23_44_44_obj_37</t>
  </si>
  <si>
    <t>7_2025-07-02_23_44_44_obj_38</t>
  </si>
  <si>
    <t>7_2025-07-02_23_44_44_obj_39</t>
  </si>
  <si>
    <t>7_2025-07-02_23_44_44_obj_40</t>
  </si>
  <si>
    <t>7_2025-07-02_23_44_44_obj_41</t>
  </si>
  <si>
    <t>7_2025-07-02_23_44_44_obj_42</t>
  </si>
  <si>
    <t>7_2025-07-02_23_44_44_obj_43</t>
  </si>
  <si>
    <t>7_2025-07-02_23_44_44_obj_44</t>
  </si>
  <si>
    <t>7_2025-07-02_23_44_44_obj_45</t>
  </si>
  <si>
    <t>7_2025-07-02_23_44_44_obj_46</t>
  </si>
  <si>
    <t>7_2025-07-02_23_44_44_obj_47</t>
  </si>
  <si>
    <t>7_2025-07-02_23_44_44_obj_48</t>
  </si>
  <si>
    <t>7_2025-07-02_23_44_44_obj_49</t>
  </si>
  <si>
    <t>7_2025-07-02_23_44_44_obj_50</t>
  </si>
  <si>
    <t>7_2025-07-02_23_44_44_obj_51</t>
  </si>
  <si>
    <t>7_2025-07-02_23_44_44_obj_52</t>
  </si>
  <si>
    <t>7_2025-07-02_23_44_44_obj_53</t>
  </si>
  <si>
    <t>7_2025-07-02_23_44_44_obj_54</t>
  </si>
  <si>
    <t>7_2025-07-02_23_44_44_obj_55</t>
  </si>
  <si>
    <t>7_2025-07-02_23_44_44_obj_56</t>
  </si>
  <si>
    <t>7_2025-07-02_23_44_44_obj_57</t>
  </si>
  <si>
    <t>7_2025-07-02_23_44_44_obj_58</t>
  </si>
  <si>
    <t>7_2025-07-02_23_44_44_obj_59</t>
  </si>
  <si>
    <t>7_2025-07-02_23_44_44_obj_60</t>
  </si>
  <si>
    <t>7_2025-07-02_23_44_44_obj_61</t>
  </si>
  <si>
    <t>7_2025-07-02_23_44_44_obj_62</t>
  </si>
  <si>
    <t>7_2025-07-02_23_44_44_obj_63</t>
  </si>
  <si>
    <t>7_2025-07-02_23_44_44_obj_64</t>
  </si>
  <si>
    <t>7_2025-07-02_23_44_44_obj_65</t>
  </si>
  <si>
    <t>7_2025-07-02_23_44_44_obj_66</t>
  </si>
  <si>
    <t>7_2025-07-02_23_44_44_obj_67</t>
  </si>
  <si>
    <t>7_2025-07-02_23_44_44_obj_68</t>
  </si>
  <si>
    <t>7_2025-07-02_23_44_44_obj_69</t>
  </si>
  <si>
    <t>7_2025-07-02_23_44_44_obj_70</t>
  </si>
  <si>
    <t>7_2025-07-02_23_44_44_obj_71</t>
  </si>
  <si>
    <t>7_2025-07-02_23_44_44_obj_72</t>
  </si>
  <si>
    <t>7_2025-07-02_23_44_44_obj_73</t>
  </si>
  <si>
    <t>7_2025-07-02_23_44_44_obj_74</t>
  </si>
  <si>
    <t>7_2025-07-02_23_44_44_obj_75</t>
  </si>
  <si>
    <t>7_2025-07-02_23_44_44_obj_76</t>
  </si>
  <si>
    <t>7_2025-07-02_23_44_44_obj_77</t>
  </si>
  <si>
    <t>7_2025-07-02_23_44_44_obj_78</t>
  </si>
  <si>
    <t>7_2025-07-02_23_44_44_obj_79</t>
  </si>
  <si>
    <t>7_2025-07-02_23_44_44_obj_80</t>
  </si>
  <si>
    <t>7_2025-07-02_23_44_44_obj_81</t>
  </si>
  <si>
    <t>7_2025-07-02_23_44_44_obj_82</t>
  </si>
  <si>
    <t>7_2025-07-02_23_44_44_obj_83</t>
  </si>
  <si>
    <t>7_2025-07-02_23_44_44_obj_84</t>
  </si>
  <si>
    <t>7_2025-07-02_23_44_44_obj_85</t>
  </si>
  <si>
    <t>7_2025-07-02_23_44_44_obj_86</t>
  </si>
  <si>
    <t>7_2025-07-02_23_44_44_obj_87</t>
  </si>
  <si>
    <t>7_2025-07-02_23_44_44_obj_88</t>
  </si>
  <si>
    <t>7_2025-07-02_23_44_44_obj_89</t>
  </si>
  <si>
    <t>7_2025-07-02_23_44_44_obj_90</t>
  </si>
  <si>
    <t>7_2025-07-02_23_44_44_obj_91</t>
  </si>
  <si>
    <t>7_2025-07-02_23_44_44_obj_92</t>
  </si>
  <si>
    <t>7_2025-07-02_23_44_44_obj_93</t>
  </si>
  <si>
    <t>7_2025-07-02_23_44_44_obj_94</t>
  </si>
  <si>
    <t>7_2025-07-02_23_44_44_obj_95</t>
  </si>
  <si>
    <t>7_2025-07-02_23_44_44_obj_96</t>
  </si>
  <si>
    <t>7_2025-07-02_23_44_44_obj_97</t>
  </si>
  <si>
    <t>7_2025-07-02_23_44_44_obj_98</t>
  </si>
  <si>
    <t>7_2025-07-02_23_44_44_obj_99</t>
  </si>
  <si>
    <t>7_2025-07-02_23_44_44_obj_100</t>
  </si>
  <si>
    <t>7_2025-07-02_23_44_44_obj_101</t>
  </si>
  <si>
    <t>7_2025-07-02_23_44_44_obj_102</t>
  </si>
  <si>
    <t>7_2025-07-02_23_44_44_obj_103</t>
  </si>
  <si>
    <t>7_2025-07-02_23_44_44_obj_104</t>
  </si>
  <si>
    <t>7_2025-07-02_23_44_44_obj_105</t>
  </si>
  <si>
    <t>7_2025-07-02_23_44_44_obj_106</t>
  </si>
  <si>
    <t>7_2025-07-02_23_44_44_obj_107</t>
  </si>
  <si>
    <t>7_2025-07-02_23_44_44_obj_108</t>
  </si>
  <si>
    <t>7_2025-07-02_23_44_44_obj_109</t>
  </si>
  <si>
    <t>7_2025-07-02_23_44_44_obj_110</t>
  </si>
  <si>
    <t>7_2025-07-02_23_44_44_obj_111</t>
  </si>
  <si>
    <t>7_2025-07-02_23_44_44_obj_112</t>
  </si>
  <si>
    <t>7_2025-07-02_23_44_44_obj_113</t>
  </si>
  <si>
    <t>8_2025-07-02_23_45_07_obj_0</t>
  </si>
  <si>
    <t>8_2025-07-02_23_45_07_obj_1</t>
  </si>
  <si>
    <t>8_2025-07-02_23_45_07_obj_2</t>
  </si>
  <si>
    <t>8_2025-07-02_23_45_07_obj_3</t>
  </si>
  <si>
    <t>8_2025-07-02_23_45_07_obj_4</t>
  </si>
  <si>
    <t>8_2025-07-02_23_45_07_obj_5</t>
  </si>
  <si>
    <t>8_2025-07-02_23_45_07_obj_6</t>
  </si>
  <si>
    <t>8_2025-07-02_23_45_07_obj_7</t>
  </si>
  <si>
    <t>8_2025-07-02_23_45_07_obj_8</t>
  </si>
  <si>
    <t>8_2025-07-02_23_45_07_obj_9</t>
  </si>
  <si>
    <t>8_2025-07-02_23_45_07_obj_10</t>
  </si>
  <si>
    <t>8_2025-07-02_23_45_07_obj_11</t>
  </si>
  <si>
    <t>8_2025-07-02_23_45_07_obj_12</t>
  </si>
  <si>
    <t>8_2025-07-02_23_45_07_obj_13</t>
  </si>
  <si>
    <t>8_2025-07-02_23_45_07_obj_14</t>
  </si>
  <si>
    <t>8_2025-07-02_23_45_07_obj_15</t>
  </si>
  <si>
    <t>8_2025-07-02_23_45_07_obj_16</t>
  </si>
  <si>
    <t>8_2025-07-02_23_45_07_obj_17</t>
  </si>
  <si>
    <t>8_2025-07-02_23_45_07_obj_18</t>
  </si>
  <si>
    <t>8_2025-07-02_23_45_07_obj_19</t>
  </si>
  <si>
    <t>8_2025-07-02_23_45_07_obj_20</t>
  </si>
  <si>
    <t>8_2025-07-02_23_45_07_obj_21</t>
  </si>
  <si>
    <t>8_2025-07-02_23_45_07_obj_22</t>
  </si>
  <si>
    <t>8_2025-07-02_23_45_07_obj_23</t>
  </si>
  <si>
    <t>8_2025-07-02_23_45_07_obj_24</t>
  </si>
  <si>
    <t>8_2025-07-02_23_45_07_obj_25</t>
  </si>
  <si>
    <t>8_2025-07-02_23_45_07_obj_26</t>
  </si>
  <si>
    <t>8_2025-07-02_23_45_07_obj_27</t>
  </si>
  <si>
    <t>8_2025-07-02_23_45_07_obj_28</t>
  </si>
  <si>
    <t>8_2025-07-02_23_45_07_obj_29</t>
  </si>
  <si>
    <t>8_2025-07-02_23_45_07_obj_30</t>
  </si>
  <si>
    <t>8_2025-07-02_23_45_07_obj_31</t>
  </si>
  <si>
    <t>8_2025-07-02_23_45_07_obj_32</t>
  </si>
  <si>
    <t>8_2025-07-02_23_45_07_obj_33</t>
  </si>
  <si>
    <t>8_2025-07-02_23_45_07_obj_34</t>
  </si>
  <si>
    <t>8_2025-07-02_23_45_07_obj_35</t>
  </si>
  <si>
    <t>8_2025-07-02_23_45_07_obj_36</t>
  </si>
  <si>
    <t>8_2025-07-02_23_45_07_obj_37</t>
  </si>
  <si>
    <t>8_2025-07-02_23_45_07_obj_38</t>
  </si>
  <si>
    <t>8_2025-07-02_23_45_07_obj_39</t>
  </si>
  <si>
    <t>8_2025-07-02_23_45_07_obj_40</t>
  </si>
  <si>
    <t>8_2025-07-02_23_45_07_obj_41</t>
  </si>
  <si>
    <t>8_2025-07-02_23_45_07_obj_42</t>
  </si>
  <si>
    <t>8_2025-07-02_23_45_07_obj_43</t>
  </si>
  <si>
    <t>8_2025-07-02_23_45_07_obj_44</t>
  </si>
  <si>
    <t>8_2025-07-02_23_45_07_obj_45</t>
  </si>
  <si>
    <t>8_2025-07-02_23_45_07_obj_46</t>
  </si>
  <si>
    <t>8_2025-07-02_23_45_07_obj_47</t>
  </si>
  <si>
    <t>8_2025-07-02_23_45_07_obj_48</t>
  </si>
  <si>
    <t>8_2025-07-02_23_45_07_obj_49</t>
  </si>
  <si>
    <t>8_2025-07-02_23_45_07_obj_50</t>
  </si>
  <si>
    <t>8_2025-07-02_23_45_07_obj_51</t>
  </si>
  <si>
    <t>8_2025-07-02_23_45_07_obj_52</t>
  </si>
  <si>
    <t>8_2025-07-02_23_45_07_obj_53</t>
  </si>
  <si>
    <t>8_2025-07-02_23_45_07_obj_54</t>
  </si>
  <si>
    <t>8_2025-07-02_23_45_07_obj_55</t>
  </si>
  <si>
    <t>8_2025-07-02_23_45_07_obj_56</t>
  </si>
  <si>
    <t>8_2025-07-02_23_45_07_obj_57</t>
  </si>
  <si>
    <t>8_2025-07-02_23_45_07_obj_58</t>
  </si>
  <si>
    <t>8_2025-07-02_23_45_07_obj_59</t>
  </si>
  <si>
    <t>8_2025-07-02_23_45_07_obj_60</t>
  </si>
  <si>
    <t>8_2025-07-02_23_45_07_obj_61</t>
  </si>
  <si>
    <t>8_2025-07-02_23_45_07_obj_62</t>
  </si>
  <si>
    <t>8_2025-07-02_23_45_07_obj_63</t>
  </si>
  <si>
    <t>8_2025-07-02_23_45_07_obj_64</t>
  </si>
  <si>
    <t>8_2025-07-02_23_45_07_obj_65</t>
  </si>
  <si>
    <t>8_2025-07-02_23_45_07_obj_66</t>
  </si>
  <si>
    <t>8_2025-07-02_23_45_07_obj_67</t>
  </si>
  <si>
    <t>8_2025-07-02_23_45_07_obj_68</t>
  </si>
  <si>
    <t>8_2025-07-02_23_45_07_obj_69</t>
  </si>
  <si>
    <t>8_2025-07-02_23_45_07_obj_70</t>
  </si>
  <si>
    <t>8_2025-07-02_23_45_07_obj_71</t>
  </si>
  <si>
    <t>8_2025-07-02_23_45_07_obj_72</t>
  </si>
  <si>
    <t>8_2025-07-02_23_45_07_obj_73</t>
  </si>
  <si>
    <t>8_2025-07-02_23_45_07_obj_74</t>
  </si>
  <si>
    <t>8_2025-07-02_23_45_07_obj_75</t>
  </si>
  <si>
    <t>8_2025-07-02_23_45_07_obj_76</t>
  </si>
  <si>
    <t>8_2025-07-02_23_45_07_obj_77</t>
  </si>
  <si>
    <t>8_2025-07-02_23_45_07_obj_78</t>
  </si>
  <si>
    <t>8_2025-07-02_23_45_07_obj_79</t>
  </si>
  <si>
    <t>8_2025-07-02_23_45_07_obj_80</t>
  </si>
  <si>
    <t>8_2025-07-02_23_45_07_obj_81</t>
  </si>
  <si>
    <t>8_2025-07-02_23_45_07_obj_82</t>
  </si>
  <si>
    <t>8_2025-07-02_23_45_07_obj_83</t>
  </si>
  <si>
    <t>8_2025-07-02_23_45_07_obj_84</t>
  </si>
  <si>
    <t>8_2025-07-02_23_45_07_obj_85</t>
  </si>
  <si>
    <t>8_2025-07-02_23_45_07_obj_86</t>
  </si>
  <si>
    <t>8_2025-07-02_23_45_07_obj_87</t>
  </si>
  <si>
    <t>8_2025-07-02_23_45_07_obj_88</t>
  </si>
  <si>
    <t>8_2025-07-02_23_45_07_obj_89</t>
  </si>
  <si>
    <t>8_2025-07-02_23_45_07_obj_90</t>
  </si>
  <si>
    <t>8_2025-07-02_23_45_07_obj_91</t>
  </si>
  <si>
    <t>8_2025-07-02_23_45_07_obj_92</t>
  </si>
  <si>
    <t>8_2025-07-02_23_45_07_obj_93</t>
  </si>
  <si>
    <t>8_2025-07-02_23_45_07_obj_94</t>
  </si>
  <si>
    <t>8_2025-07-02_23_45_07_obj_95</t>
  </si>
  <si>
    <t>8_2025-07-02_23_45_07_obj_96</t>
  </si>
  <si>
    <t>8_2025-07-02_23_45_07_obj_97</t>
  </si>
  <si>
    <t>8_2025-07-02_23_45_07_obj_98</t>
  </si>
  <si>
    <t>8_2025-07-02_23_45_07_obj_99</t>
  </si>
  <si>
    <t>8_2025-07-02_23_45_07_obj_100</t>
  </si>
  <si>
    <t>8_2025-07-02_23_45_07_obj_101</t>
  </si>
  <si>
    <t>8_2025-07-02_23_45_07_obj_102</t>
  </si>
  <si>
    <t>8_2025-07-02_23_45_07_obj_103</t>
  </si>
  <si>
    <t>8_2025-07-02_23_45_07_obj_104</t>
  </si>
  <si>
    <t>8_2025-07-02_23_45_07_obj_105</t>
  </si>
  <si>
    <t>8_2025-07-02_23_45_07_obj_106</t>
  </si>
  <si>
    <t>8_2025-07-02_23_45_07_obj_107</t>
  </si>
  <si>
    <t>8_2025-07-02_23_45_07_obj_108</t>
  </si>
  <si>
    <t>8_2025-07-02_23_45_07_obj_109</t>
  </si>
  <si>
    <t>8_2025-07-02_23_45_07_obj_110</t>
  </si>
  <si>
    <t>8_2025-07-02_23_45_07_obj_111</t>
  </si>
  <si>
    <t>8_2025-07-02_23_45_07_obj_112</t>
  </si>
  <si>
    <t>8_2025-07-02_23_45_07_obj_113</t>
  </si>
  <si>
    <t>8_2025-07-02_23_45_07_obj_114</t>
  </si>
  <si>
    <t>8_2025-07-02_23_45_07_obj_115</t>
  </si>
  <si>
    <t>8_2025-07-02_23_45_07_obj_116</t>
  </si>
  <si>
    <t>8_2025-07-02_23_45_07_obj_117</t>
  </si>
  <si>
    <t>8_2025-07-02_23_45_07_obj_118</t>
  </si>
  <si>
    <t>8_2025-07-02_23_45_07_obj_119</t>
  </si>
  <si>
    <t>9_2025-07-02_23_45_24_obj_0</t>
  </si>
  <si>
    <t>9_2025-07-02_23_45_24_obj_1</t>
  </si>
  <si>
    <t>9_2025-07-02_23_45_24_obj_2</t>
  </si>
  <si>
    <t>9_2025-07-02_23_45_24_obj_3</t>
  </si>
  <si>
    <t>9_2025-07-02_23_45_24_obj_4</t>
  </si>
  <si>
    <t>9_2025-07-02_23_45_24_obj_5</t>
  </si>
  <si>
    <t>9_2025-07-02_23_45_24_obj_6</t>
  </si>
  <si>
    <t>9_2025-07-02_23_45_24_obj_7</t>
  </si>
  <si>
    <t>9_2025-07-02_23_45_24_obj_8</t>
  </si>
  <si>
    <t>9_2025-07-02_23_45_24_obj_9</t>
  </si>
  <si>
    <t>9_2025-07-02_23_45_24_obj_10</t>
  </si>
  <si>
    <t>9_2025-07-02_23_45_24_obj_11</t>
  </si>
  <si>
    <t>9_2025-07-02_23_45_24_obj_12</t>
  </si>
  <si>
    <t>9_2025-07-02_23_45_24_obj_13</t>
  </si>
  <si>
    <t>9_2025-07-02_23_45_24_obj_14</t>
  </si>
  <si>
    <t>9_2025-07-02_23_45_24_obj_15</t>
  </si>
  <si>
    <t>9_2025-07-02_23_45_24_obj_16</t>
  </si>
  <si>
    <t>9_2025-07-02_23_45_24_obj_17</t>
  </si>
  <si>
    <t>9_2025-07-02_23_45_24_obj_18</t>
  </si>
  <si>
    <t>9_2025-07-02_23_45_24_obj_19</t>
  </si>
  <si>
    <t>9_2025-07-02_23_45_24_obj_20</t>
  </si>
  <si>
    <t>9_2025-07-02_23_45_24_obj_21</t>
  </si>
  <si>
    <t>9_2025-07-02_23_45_24_obj_22</t>
  </si>
  <si>
    <t>9_2025-07-02_23_45_24_obj_23</t>
  </si>
  <si>
    <t>9_2025-07-02_23_45_24_obj_24</t>
  </si>
  <si>
    <t>9_2025-07-02_23_45_24_obj_25</t>
  </si>
  <si>
    <t>9_2025-07-02_23_45_24_obj_26</t>
  </si>
  <si>
    <t>9_2025-07-02_23_45_24_obj_27</t>
  </si>
  <si>
    <t>9_2025-07-02_23_45_24_obj_28</t>
  </si>
  <si>
    <t>9_2025-07-02_23_45_24_obj_29</t>
  </si>
  <si>
    <t>9_2025-07-02_23_45_24_obj_30</t>
  </si>
  <si>
    <t>9_2025-07-02_23_45_24_obj_31</t>
  </si>
  <si>
    <t>9_2025-07-02_23_45_24_obj_32</t>
  </si>
  <si>
    <t>9_2025-07-02_23_45_24_obj_33</t>
  </si>
  <si>
    <t>9_2025-07-02_23_45_24_obj_34</t>
  </si>
  <si>
    <t>9_2025-07-02_23_45_24_obj_35</t>
  </si>
  <si>
    <t>9_2025-07-02_23_45_24_obj_36</t>
  </si>
  <si>
    <t>9_2025-07-02_23_45_24_obj_37</t>
  </si>
  <si>
    <t>9_2025-07-02_23_45_24_obj_38</t>
  </si>
  <si>
    <t>9_2025-07-02_23_45_24_obj_39</t>
  </si>
  <si>
    <t>9_2025-07-02_23_45_24_obj_40</t>
  </si>
  <si>
    <t>9_2025-07-02_23_45_24_obj_41</t>
  </si>
  <si>
    <t>9_2025-07-02_23_45_24_obj_42</t>
  </si>
  <si>
    <t>9_2025-07-02_23_45_24_obj_43</t>
  </si>
  <si>
    <t>9_2025-07-02_23_45_24_obj_44</t>
  </si>
  <si>
    <t>9_2025-07-02_23_45_24_obj_45</t>
  </si>
  <si>
    <t>9_2025-07-02_23_45_24_obj_46</t>
  </si>
  <si>
    <t>9_2025-07-02_23_45_24_obj_47</t>
  </si>
  <si>
    <t>9_2025-07-02_23_45_24_obj_48</t>
  </si>
  <si>
    <t>9_2025-07-02_23_45_24_obj_49</t>
  </si>
  <si>
    <t>9_2025-07-02_23_45_24_obj_50</t>
  </si>
  <si>
    <t>9_2025-07-02_23_45_24_obj_51</t>
  </si>
  <si>
    <t>9_2025-07-02_23_45_24_obj_52</t>
  </si>
  <si>
    <t>9_2025-07-02_23_45_24_obj_53</t>
  </si>
  <si>
    <t>9_2025-07-02_23_45_24_obj_54</t>
  </si>
  <si>
    <t>9_2025-07-02_23_45_24_obj_55</t>
  </si>
  <si>
    <t>9_2025-07-02_23_45_24_obj_56</t>
  </si>
  <si>
    <t>9_2025-07-02_23_45_24_obj_57</t>
  </si>
  <si>
    <t>9_2025-07-02_23_45_24_obj_58</t>
  </si>
  <si>
    <t>9_2025-07-02_23_45_24_obj_59</t>
  </si>
  <si>
    <t>9_2025-07-02_23_45_24_obj_60</t>
  </si>
  <si>
    <t>9_2025-07-02_23_45_24_obj_61</t>
  </si>
  <si>
    <t>9_2025-07-02_23_45_24_obj_62</t>
  </si>
  <si>
    <t>9_2025-07-02_23_45_24_obj_63</t>
  </si>
  <si>
    <t>9_2025-07-02_23_45_24_obj_64</t>
  </si>
  <si>
    <t>9_2025-07-02_23_45_24_obj_65</t>
  </si>
  <si>
    <t>9_2025-07-02_23_45_24_obj_66</t>
  </si>
  <si>
    <t>9_2025-07-02_23_45_24_obj_67</t>
  </si>
  <si>
    <t>9_2025-07-02_23_45_24_obj_68</t>
  </si>
  <si>
    <t>9_2025-07-02_23_45_24_obj_69</t>
  </si>
  <si>
    <t>9_2025-07-02_23_45_24_obj_70</t>
  </si>
  <si>
    <t>9_2025-07-02_23_45_24_obj_71</t>
  </si>
  <si>
    <t>9_2025-07-02_23_45_24_obj_72</t>
  </si>
  <si>
    <t>9_2025-07-02_23_45_24_obj_73</t>
  </si>
  <si>
    <t>9_2025-07-02_23_45_24_obj_74</t>
  </si>
  <si>
    <t>9_2025-07-02_23_45_24_obj_75</t>
  </si>
  <si>
    <t>9_2025-07-02_23_45_24_obj_76</t>
  </si>
  <si>
    <t>9_2025-07-02_23_45_24_obj_77</t>
  </si>
  <si>
    <t>9_2025-07-02_23_45_24_obj_78</t>
  </si>
  <si>
    <t>9_2025-07-02_23_45_24_obj_79</t>
  </si>
  <si>
    <t>10_2025-07-02_23_45_56_obj_0</t>
  </si>
  <si>
    <t>10_2025-07-02_23_45_56_obj_1</t>
  </si>
  <si>
    <t>10_2025-07-02_23_45_56_obj_2</t>
  </si>
  <si>
    <t>10_2025-07-02_23_45_56_obj_3</t>
  </si>
  <si>
    <t>10_2025-07-02_23_45_56_obj_4</t>
  </si>
  <si>
    <t>10_2025-07-02_23_45_56_obj_5</t>
  </si>
  <si>
    <t>10_2025-07-02_23_45_56_obj_6</t>
  </si>
  <si>
    <t>10_2025-07-02_23_45_56_obj_7</t>
  </si>
  <si>
    <t>10_2025-07-02_23_45_56_obj_8</t>
  </si>
  <si>
    <t>10_2025-07-02_23_45_56_obj_9</t>
  </si>
  <si>
    <t>10_2025-07-02_23_45_56_obj_10</t>
  </si>
  <si>
    <t>10_2025-07-02_23_45_56_obj_11</t>
  </si>
  <si>
    <t>10_2025-07-02_23_45_56_obj_12</t>
  </si>
  <si>
    <t>10_2025-07-02_23_45_56_obj_13</t>
  </si>
  <si>
    <t>10_2025-07-02_23_45_56_obj_14</t>
  </si>
  <si>
    <t>10_2025-07-02_23_45_56_obj_15</t>
  </si>
  <si>
    <t>10_2025-07-02_23_45_56_obj_16</t>
  </si>
  <si>
    <t>10_2025-07-02_23_45_56_obj_17</t>
  </si>
  <si>
    <t>10_2025-07-02_23_45_56_obj_18</t>
  </si>
  <si>
    <t>10_2025-07-02_23_45_56_obj_19</t>
  </si>
  <si>
    <t>10_2025-07-02_23_45_56_obj_20</t>
  </si>
  <si>
    <t>10_2025-07-02_23_45_56_obj_21</t>
  </si>
  <si>
    <t>10_2025-07-02_23_45_56_obj_22</t>
  </si>
  <si>
    <t>10_2025-07-02_23_45_56_obj_23</t>
  </si>
  <si>
    <t>10_2025-07-02_23_45_56_obj_24</t>
  </si>
  <si>
    <t>10_2025-07-02_23_45_56_obj_25</t>
  </si>
  <si>
    <t>10_2025-07-02_23_45_56_obj_26</t>
  </si>
  <si>
    <t>10_2025-07-02_23_45_56_obj_27</t>
  </si>
  <si>
    <t>10_2025-07-02_23_45_56_obj_28</t>
  </si>
  <si>
    <t>10_2025-07-02_23_45_56_obj_29</t>
  </si>
  <si>
    <t>10_2025-07-02_23_45_56_obj_30</t>
  </si>
  <si>
    <t>10_2025-07-02_23_45_56_obj_31</t>
  </si>
  <si>
    <t>10_2025-07-02_23_45_56_obj_32</t>
  </si>
  <si>
    <t>10_2025-07-02_23_45_56_obj_33</t>
  </si>
  <si>
    <t>10_2025-07-02_23_45_56_obj_34</t>
  </si>
  <si>
    <t>10_2025-07-02_23_45_56_obj_35</t>
  </si>
  <si>
    <t>10_2025-07-02_23_45_56_obj_36</t>
  </si>
  <si>
    <t>10_2025-07-02_23_45_56_obj_37</t>
  </si>
  <si>
    <t>10_2025-07-02_23_45_56_obj_38</t>
  </si>
  <si>
    <t>10_2025-07-02_23_45_56_obj_39</t>
  </si>
  <si>
    <t>10_2025-07-02_23_45_56_obj_40</t>
  </si>
  <si>
    <t>10_2025-07-02_23_45_56_obj_41</t>
  </si>
  <si>
    <t>10_2025-07-02_23_45_56_obj_42</t>
  </si>
  <si>
    <t>10_2025-07-02_23_45_56_obj_43</t>
  </si>
  <si>
    <t>10_2025-07-02_23_45_56_obj_44</t>
  </si>
  <si>
    <t>10_2025-07-02_23_45_56_obj_45</t>
  </si>
  <si>
    <t>10_2025-07-02_23_45_56_obj_46</t>
  </si>
  <si>
    <t>10_2025-07-02_23_45_56_obj_47</t>
  </si>
  <si>
    <t>10_2025-07-02_23_45_56_obj_48</t>
  </si>
  <si>
    <t>10_2025-07-02_23_45_56_obj_49</t>
  </si>
  <si>
    <t>10_2025-07-02_23_45_56_obj_50</t>
  </si>
  <si>
    <t>10_2025-07-02_23_45_56_obj_51</t>
  </si>
  <si>
    <t>10_2025-07-02_23_45_56_obj_52</t>
  </si>
  <si>
    <t>10_2025-07-02_23_45_56_obj_53</t>
  </si>
  <si>
    <t>10_2025-07-02_23_45_56_obj_54</t>
  </si>
  <si>
    <t>10_2025-07-02_23_45_56_obj_55</t>
  </si>
  <si>
    <t>10_2025-07-02_23_45_56_obj_56</t>
  </si>
  <si>
    <t>10_2025-07-02_23_45_56_obj_57</t>
  </si>
  <si>
    <t>10_2025-07-02_23_45_56_obj_58</t>
  </si>
  <si>
    <t>10_2025-07-02_23_45_56_obj_59</t>
  </si>
  <si>
    <t>10_2025-07-02_23_45_56_obj_60</t>
  </si>
  <si>
    <t>10_2025-07-02_23_45_56_obj_61</t>
  </si>
  <si>
    <t>10_2025-07-02_23_45_56_obj_62</t>
  </si>
  <si>
    <t>10_2025-07-02_23_45_56_obj_63</t>
  </si>
  <si>
    <t>10_2025-07-02_23_45_56_obj_64</t>
  </si>
  <si>
    <t>10_2025-07-02_23_45_56_obj_65</t>
  </si>
  <si>
    <t>10_2025-07-02_23_45_56_obj_66</t>
  </si>
  <si>
    <t>10_2025-07-02_23_45_56_obj_67</t>
  </si>
  <si>
    <t>10_2025-07-02_23_45_56_obj_68</t>
  </si>
  <si>
    <t>10_2025-07-02_23_45_56_obj_69</t>
  </si>
  <si>
    <t>10_2025-07-02_23_45_56_obj_70</t>
  </si>
  <si>
    <t>10_2025-07-02_23_45_56_obj_71</t>
  </si>
  <si>
    <t>10_2025-07-02_23_45_56_obj_72</t>
  </si>
  <si>
    <t>10_2025-07-02_23_45_56_obj_73</t>
  </si>
  <si>
    <t>10_2025-07-02_23_45_56_obj_74</t>
  </si>
  <si>
    <t>10_2025-07-02_23_45_56_obj_75</t>
  </si>
  <si>
    <t>10_2025-07-02_23_45_56_obj_76</t>
  </si>
  <si>
    <t>10_2025-07-02_23_45_56_obj_77</t>
  </si>
  <si>
    <t>10_2025-07-02_23_45_56_obj_78</t>
  </si>
  <si>
    <t>10_2025-07-02_23_45_56_obj_79</t>
  </si>
  <si>
    <t>10_2025-07-02_23_45_56_obj_80</t>
  </si>
  <si>
    <t>10_2025-07-02_23_45_56_obj_81</t>
  </si>
  <si>
    <t>10_2025-07-02_23_45_56_obj_82</t>
  </si>
  <si>
    <t>10_2025-07-02_23_45_56_obj_83</t>
  </si>
  <si>
    <t>10_2025-07-02_23_45_56_obj_84</t>
  </si>
  <si>
    <t>10_2025-07-02_23_45_56_obj_85</t>
  </si>
  <si>
    <t>10_2025-07-02_23_45_56_obj_86</t>
  </si>
  <si>
    <t>10_2025-07-02_23_45_56_obj_87</t>
  </si>
  <si>
    <t>10_2025-07-02_23_45_56_obj_88</t>
  </si>
  <si>
    <t>10_2025-07-02_23_45_56_obj_89</t>
  </si>
  <si>
    <t>10_2025-07-02_23_45_56_obj_90</t>
  </si>
  <si>
    <t>10_2025-07-02_23_45_56_obj_91</t>
  </si>
  <si>
    <t>10_2025-07-02_23_45_56_obj_92</t>
  </si>
  <si>
    <t>10_2025-07-02_23_45_56_obj_93</t>
  </si>
  <si>
    <t>10_2025-07-02_23_45_56_obj_94</t>
  </si>
  <si>
    <t>10_2025-07-02_23_45_56_obj_95</t>
  </si>
  <si>
    <t>10_2025-07-02_23_45_56_obj_96</t>
  </si>
  <si>
    <t>10_2025-07-02_23_45_56_obj_97</t>
  </si>
  <si>
    <t>10_2025-07-02_23_45_56_obj_98</t>
  </si>
  <si>
    <t>10_2025-07-02_23_45_56_obj_99</t>
  </si>
  <si>
    <t>10_2025-07-02_23_45_56_obj_100</t>
  </si>
  <si>
    <t>10_2025-07-02_23_45_56_obj_101</t>
  </si>
  <si>
    <t>10_2025-07-02_23_45_56_obj_102</t>
  </si>
  <si>
    <t>10_2025-07-02_23_45_56_obj_103</t>
  </si>
  <si>
    <t>10_2025-07-02_23_45_56_obj_104</t>
  </si>
  <si>
    <t>10_2025-07-02_23_45_56_obj_105</t>
  </si>
  <si>
    <t>10_2025-07-02_23_45_56_obj_106</t>
  </si>
  <si>
    <t>10_2025-07-02_23_45_56_obj_107</t>
  </si>
  <si>
    <t>10_2025-07-02_23_45_56_obj_108</t>
  </si>
  <si>
    <t>10_2025-07-02_23_45_56_obj_109</t>
  </si>
  <si>
    <t>10_2025-07-02_23_45_56_obj_110</t>
  </si>
  <si>
    <t>10_2025-07-02_23_45_56_obj_111</t>
  </si>
  <si>
    <t>10_2025-07-02_23_45_56_obj_112</t>
  </si>
  <si>
    <t>10_2025-07-02_23_45_56_obj_113</t>
  </si>
  <si>
    <t>10_2025-07-02_23_45_56_obj_114</t>
  </si>
  <si>
    <t>10_2025-07-02_23_45_56_obj_115</t>
  </si>
  <si>
    <t>10_2025-07-02_23_45_56_obj_116</t>
  </si>
  <si>
    <t>10_2025-07-02_23_45_56_obj_117</t>
  </si>
  <si>
    <t>10_2025-07-02_23_45_56_obj_118</t>
  </si>
  <si>
    <t>10_2025-07-02_23_45_56_obj_119</t>
  </si>
  <si>
    <t>10_2025-07-02_23_45_56_obj_120</t>
  </si>
  <si>
    <t>10_2025-07-02_23_45_56_obj_121</t>
  </si>
  <si>
    <t>10_2025-07-02_23_45_56_obj_122</t>
  </si>
  <si>
    <t>10_2025-07-02_23_45_56_obj_123</t>
  </si>
  <si>
    <t>10_2025-07-02_23_45_56_obj_124</t>
  </si>
  <si>
    <t>10_2025-07-02_23_45_56_obj_125</t>
  </si>
  <si>
    <t>10_2025-07-02_23_45_56_obj_126</t>
  </si>
  <si>
    <t>10_2025-07-02_23_45_56_obj_127</t>
  </si>
  <si>
    <t>10_2025-07-02_23_45_56_obj_128</t>
  </si>
  <si>
    <t>10_2025-07-02_23_45_56_obj_129</t>
  </si>
  <si>
    <t>10_2025-07-02_23_45_56_obj_130</t>
  </si>
  <si>
    <t>10_2025-07-02_23_45_56_obj_131</t>
  </si>
  <si>
    <t>10_2025-07-02_23_45_56_obj_132</t>
  </si>
  <si>
    <t>10_2025-07-02_23_45_56_obj_133</t>
  </si>
  <si>
    <t>10_2025-07-02_23_45_56_obj_134</t>
  </si>
  <si>
    <t>10_2025-07-02_23_45_56_obj_135</t>
  </si>
  <si>
    <t>10_2025-07-02_23_45_56_obj_136</t>
  </si>
  <si>
    <t>10_2025-07-02_23_45_56_obj_137</t>
  </si>
  <si>
    <t>10_2025-07-02_23_45_56_obj_138</t>
  </si>
  <si>
    <t>10_2025-07-02_23_45_56_obj_139</t>
  </si>
  <si>
    <t>10_2025-07-02_23_45_56_obj_140</t>
  </si>
  <si>
    <t>10_2025-07-02_23_45_56_obj_141</t>
  </si>
  <si>
    <t>10_2025-07-02_23_45_56_obj_142</t>
  </si>
  <si>
    <t>10_2025-07-02_23_45_56_obj_143</t>
  </si>
  <si>
    <t>10_2025-07-02_23_45_56_obj_144</t>
  </si>
  <si>
    <t>10_2025-07-02_23_45_56_obj_145</t>
  </si>
  <si>
    <t>10_2025-07-02_23_45_56_obj_146</t>
  </si>
  <si>
    <t>10_2025-07-02_23_45_56_obj_147</t>
  </si>
  <si>
    <t>10_2025-07-02_23_45_56_obj_148</t>
  </si>
  <si>
    <t>10_2025-07-02_23_45_56_obj_149</t>
  </si>
  <si>
    <t>10_2025-07-02_23_45_56_obj_150</t>
  </si>
  <si>
    <t>10_2025-07-02_23_45_56_obj_151</t>
  </si>
  <si>
    <t>10_2025-07-02_23_45_56_obj_152</t>
  </si>
  <si>
    <t>10_2025-07-02_23_45_56_obj_153</t>
  </si>
  <si>
    <t>10_2025-07-02_23_45_56_obj_154</t>
  </si>
  <si>
    <t>10_2025-07-02_23_45_56_obj_155</t>
  </si>
  <si>
    <t>10_2025-07-02_23_45_56_obj_156</t>
  </si>
  <si>
    <t>10_2025-07-02_23_45_56_obj_157</t>
  </si>
  <si>
    <t>10_2025-07-02_23_45_56_obj_158</t>
  </si>
  <si>
    <t>10_2025-07-02_23_45_56_obj_159</t>
  </si>
  <si>
    <t>10_2025-07-02_23_45_56_obj_160</t>
  </si>
  <si>
    <t>10_2025-07-02_23_45_56_obj_161</t>
  </si>
  <si>
    <t>10_2025-07-02_23_45_56_obj_162</t>
  </si>
  <si>
    <t>10_2025-07-02_23_45_56_obj_163</t>
  </si>
  <si>
    <t>10_2025-07-02_23_45_56_obj_164</t>
  </si>
  <si>
    <t>10_2025-07-02_23_45_56_obj_165</t>
  </si>
  <si>
    <t>10_2025-07-02_23_45_56_obj_166</t>
  </si>
  <si>
    <t>10_2025-07-02_23_45_56_obj_167</t>
  </si>
  <si>
    <t>10_2025-07-02_23_45_56_obj_168</t>
  </si>
  <si>
    <t>10_2025-07-02_23_45_56_obj_169</t>
  </si>
  <si>
    <t>10_2025-07-02_23_45_56_obj_170</t>
  </si>
  <si>
    <t>10_2025-07-02_23_45_56_obj_171</t>
  </si>
  <si>
    <t>10_2025-07-02_23_45_56_obj_172</t>
  </si>
  <si>
    <t>10_2025-07-02_23_45_56_obj_173</t>
  </si>
  <si>
    <t>10_2025-07-02_23_45_56_obj_174</t>
  </si>
  <si>
    <t>10_2025-07-02_23_45_56_obj_175</t>
  </si>
  <si>
    <t>10_2025-07-02_23_45_56_obj_176</t>
  </si>
  <si>
    <t>10_2025-07-02_23_45_56_obj_177</t>
  </si>
  <si>
    <t>10_2025-07-02_23_45_56_obj_178</t>
  </si>
  <si>
    <t>10_2025-07-02_23_45_56_obj_179</t>
  </si>
  <si>
    <t>10_2025-07-02_23_45_56_obj_180</t>
  </si>
  <si>
    <t>10_2025-07-02_23_45_56_obj_181</t>
  </si>
  <si>
    <t>10_2025-07-02_23_45_56_obj_182</t>
  </si>
  <si>
    <t>10_2025-07-02_23_45_56_obj_183</t>
  </si>
  <si>
    <t>10_2025-07-02_23_45_56_obj_184</t>
  </si>
  <si>
    <t>10_2025-07-02_23_45_56_obj_185</t>
  </si>
  <si>
    <t>10_2025-07-02_23_45_56_obj_186</t>
  </si>
  <si>
    <t>10_2025-07-02_23_45_56_obj_187</t>
  </si>
  <si>
    <t>10_2025-07-02_23_45_56_obj_188</t>
  </si>
  <si>
    <t>10_2025-07-02_23_45_56_obj_189</t>
  </si>
  <si>
    <t>10_2025-07-02_23_45_56_obj_190</t>
  </si>
  <si>
    <t>10_2025-07-02_23_45_56_obj_191</t>
  </si>
  <si>
    <t>10_2025-07-02_23_45_56_obj_192</t>
  </si>
  <si>
    <t>10_2025-07-02_23_45_56_obj_193</t>
  </si>
  <si>
    <t>10_2025-07-02_23_45_56_obj_194</t>
  </si>
  <si>
    <t>10_2025-07-02_23_45_56_obj_195</t>
  </si>
  <si>
    <t>10_2025-07-02_23_45_56_obj_196</t>
  </si>
  <si>
    <t>10_2025-07-02_23_45_56_obj_197</t>
  </si>
  <si>
    <t>10_2025-07-02_23_45_56_obj_198</t>
  </si>
  <si>
    <t>10_2025-07-02_23_45_56_obj_199</t>
  </si>
  <si>
    <t>10_2025-07-02_23_45_56_obj_200</t>
  </si>
  <si>
    <t>10_2025-07-02_23_45_56_obj_201</t>
  </si>
  <si>
    <t>10_2025-07-02_23_45_56_obj_202</t>
  </si>
  <si>
    <t>10_2025-07-02_23_45_56_obj_203</t>
  </si>
  <si>
    <t>10_2025-07-02_23_45_56_obj_204</t>
  </si>
  <si>
    <t>10_2025-07-02_23_45_56_obj_205</t>
  </si>
  <si>
    <t>10_2025-07-02_23_45_56_obj_206</t>
  </si>
  <si>
    <t>10_2025-07-02_23_45_56_obj_207</t>
  </si>
  <si>
    <t>10_2025-07-02_23_45_56_obj_208</t>
  </si>
  <si>
    <t>10_2025-07-02_23_45_56_obj_209</t>
  </si>
  <si>
    <t>10_2025-07-02_23_45_56_obj_210</t>
  </si>
  <si>
    <t>10_2025-07-02_23_45_56_obj_211</t>
  </si>
  <si>
    <t>10_2025-07-02_23_45_56_obj_212</t>
  </si>
  <si>
    <t>10_2025-07-02_23_45_56_obj_213</t>
  </si>
  <si>
    <t>10_2025-07-02_23_45_56_obj_214</t>
  </si>
  <si>
    <t>10_2025-07-02_23_45_56_obj_215</t>
  </si>
  <si>
    <t>10_2025-07-02_23_45_56_obj_216</t>
  </si>
  <si>
    <t>10_2025-07-02_23_45_56_obj_217</t>
  </si>
  <si>
    <t>10_2025-07-02_23_45_56_obj_218</t>
  </si>
  <si>
    <t>10_2025-07-02_23_45_56_obj_219</t>
  </si>
  <si>
    <t>10_2025-07-02_23_45_56_obj_220</t>
  </si>
  <si>
    <t>10_2025-07-02_23_45_56_obj_221</t>
  </si>
  <si>
    <t>10_2025-07-02_23_45_56_obj_222</t>
  </si>
  <si>
    <t>10_2025-07-02_23_45_56_obj_223</t>
  </si>
  <si>
    <t>10_2025-07-02_23_45_56_obj_224</t>
  </si>
  <si>
    <t>10_2025-07-02_23_45_56_obj_225</t>
  </si>
  <si>
    <t>10_2025-07-02_23_45_56_obj_226</t>
  </si>
  <si>
    <t>10_2025-07-02_23_45_56_obj_227</t>
  </si>
  <si>
    <t>10_2025-07-02_23_45_56_obj_228</t>
  </si>
  <si>
    <t>10_2025-07-02_23_45_56_obj_229</t>
  </si>
  <si>
    <t>10_2025-07-02_23_45_56_obj_230</t>
  </si>
  <si>
    <t>10_2025-07-02_23_45_56_obj_231</t>
  </si>
  <si>
    <t>10_2025-07-02_23_45_56_obj_232</t>
  </si>
  <si>
    <t>10_2025-07-02_23_45_56_obj_233</t>
  </si>
  <si>
    <t>10_2025-07-02_23_45_56_obj_234</t>
  </si>
  <si>
    <t>10_2025-07-02_23_45_56_obj_235</t>
  </si>
  <si>
    <t>10_2025-07-02_23_45_56_obj_236</t>
  </si>
  <si>
    <t>10_2025-07-02_23_45_56_obj_237</t>
  </si>
  <si>
    <t>10_2025-07-02_23_45_56_obj_238</t>
  </si>
  <si>
    <t>10_2025-07-02_23_45_56_obj_239</t>
  </si>
  <si>
    <t>10_2025-07-02_23_45_56_obj_240</t>
  </si>
  <si>
    <t>10_2025-07-02_23_45_56_obj_241</t>
  </si>
  <si>
    <t>10_2025-07-02_23_45_56_obj_242</t>
  </si>
  <si>
    <t>10_2025-07-02_23_45_56_obj_243</t>
  </si>
  <si>
    <t>10_2025-07-02_23_45_56_obj_244</t>
  </si>
  <si>
    <t>10_2025-07-02_23_45_56_obj_245</t>
  </si>
  <si>
    <t>10_2025-07-02_23_45_56_obj_246</t>
  </si>
  <si>
    <t>10_2025-07-02_23_45_56_obj_247</t>
  </si>
  <si>
    <t>10_2025-07-02_23_45_56_obj_248</t>
  </si>
  <si>
    <t>10_2025-07-02_23_45_56_obj_249</t>
  </si>
  <si>
    <t>10_2025-07-02_23_45_56_obj_250</t>
  </si>
  <si>
    <t>10_2025-07-02_23_45_56_obj_251</t>
  </si>
  <si>
    <t>10_2025-07-02_23_45_56_obj_252</t>
  </si>
  <si>
    <t>10_2025-07-02_23_45_56_obj_253</t>
  </si>
  <si>
    <t>10_2025-07-02_23_45_56_obj_254</t>
  </si>
  <si>
    <t>10_2025-07-02_23_45_56_obj_255</t>
  </si>
  <si>
    <t>10_2025-07-02_23_45_56_obj_256</t>
  </si>
  <si>
    <t>10_2025-07-02_23_45_56_obj_257</t>
  </si>
  <si>
    <t>10_2025-07-02_23_45_56_obj_258</t>
  </si>
  <si>
    <t>10_2025-07-02_23_45_56_obj_259</t>
  </si>
  <si>
    <t>10_2025-07-02_23_45_56_obj_260</t>
  </si>
  <si>
    <t>10_2025-07-02_23_45_56_obj_261</t>
  </si>
  <si>
    <t>10_2025-07-02_23_45_56_obj_262</t>
  </si>
  <si>
    <t>10_2025-07-02_23_45_56_obj_263</t>
  </si>
  <si>
    <t>10_2025-07-02_23_45_56_obj_264</t>
  </si>
  <si>
    <t>10_2025-07-02_23_45_56_obj_265</t>
  </si>
  <si>
    <t>10_2025-07-02_23_45_56_obj_266</t>
  </si>
  <si>
    <t>10_2025-07-02_23_45_56_obj_267</t>
  </si>
  <si>
    <t>10_2025-07-02_23_45_56_obj_268</t>
  </si>
  <si>
    <t>10_2025-07-02_23_45_56_obj_269</t>
  </si>
  <si>
    <t>10_2025-07-02_23_45_56_obj_270</t>
  </si>
  <si>
    <t>10_2025-07-02_23_45_56_obj_271</t>
  </si>
  <si>
    <t>10_2025-07-02_23_45_56_obj_272</t>
  </si>
  <si>
    <t>10_2025-07-02_23_45_56_obj_273</t>
  </si>
  <si>
    <t>10_2025-07-02_23_45_56_obj_274</t>
  </si>
  <si>
    <t>10_2025-07-02_23_45_56_obj_275</t>
  </si>
  <si>
    <t>10_2025-07-02_23_45_56_obj_276</t>
  </si>
  <si>
    <t>10_2025-07-02_23_45_56_obj_277</t>
  </si>
  <si>
    <t>10_2025-07-02_23_45_56_obj_278</t>
  </si>
  <si>
    <t>10_2025-07-02_23_45_56_obj_279</t>
  </si>
  <si>
    <t>10_2025-07-02_23_45_56_obj_280</t>
  </si>
  <si>
    <t>10_2025-07-02_23_45_56_obj_281</t>
  </si>
  <si>
    <t>10_2025-07-02_23_45_56_obj_282</t>
  </si>
  <si>
    <t>10_2025-07-02_23_45_56_obj_283</t>
  </si>
  <si>
    <t>10_2025-07-02_23_45_56_obj_284</t>
  </si>
  <si>
    <t>10_2025-07-02_23_45_56_obj_285</t>
  </si>
  <si>
    <t>10_2025-07-02_23_45_56_obj_286</t>
  </si>
  <si>
    <t>10_2025-07-02_23_45_56_obj_287</t>
  </si>
  <si>
    <t>10_2025-07-02_23_45_56_obj_288</t>
  </si>
  <si>
    <t>10_2025-07-02_23_45_56_obj_289</t>
  </si>
  <si>
    <t>10_2025-07-02_23_45_56_obj_290</t>
  </si>
  <si>
    <t>10_2025-07-02_23_45_56_obj_291</t>
  </si>
  <si>
    <t>10_2025-07-02_23_45_56_obj_292</t>
  </si>
  <si>
    <t>10_2025-07-02_23_45_56_obj_293</t>
  </si>
  <si>
    <t>10_2025-07-02_23_45_56_obj_294</t>
  </si>
  <si>
    <t>10_2025-07-02_23_45_56_obj_295</t>
  </si>
  <si>
    <t>10_2025-07-02_23_45_56_obj_296</t>
  </si>
  <si>
    <t>10_2025-07-02_23_45_56_obj_297</t>
  </si>
  <si>
    <t>10_2025-07-02_23_45_56_obj_298</t>
  </si>
  <si>
    <t>10_2025-07-02_23_45_56_obj_299</t>
  </si>
  <si>
    <t>11_2025-07-02_23_46_16_obj_0</t>
  </si>
  <si>
    <t>11_2025-07-02_23_46_16_obj_1</t>
  </si>
  <si>
    <t>11_2025-07-02_23_46_16_obj_2</t>
  </si>
  <si>
    <t>11_2025-07-02_23_46_16_obj_3</t>
  </si>
  <si>
    <t>11_2025-07-02_23_46_16_obj_4</t>
  </si>
  <si>
    <t>11_2025-07-02_23_46_16_obj_5</t>
  </si>
  <si>
    <t>11_2025-07-02_23_46_16_obj_6</t>
  </si>
  <si>
    <t>11_2025-07-02_23_46_16_obj_7</t>
  </si>
  <si>
    <t>11_2025-07-02_23_46_16_obj_8</t>
  </si>
  <si>
    <t>11_2025-07-02_23_46_16_obj_9</t>
  </si>
  <si>
    <t>11_2025-07-02_23_46_16_obj_10</t>
  </si>
  <si>
    <t>11_2025-07-02_23_46_16_obj_11</t>
  </si>
  <si>
    <t>11_2025-07-02_23_46_16_obj_12</t>
  </si>
  <si>
    <t>11_2025-07-02_23_46_16_obj_13</t>
  </si>
  <si>
    <t>11_2025-07-02_23_46_16_obj_14</t>
  </si>
  <si>
    <t>11_2025-07-02_23_46_16_obj_15</t>
  </si>
  <si>
    <t>11_2025-07-02_23_46_16_obj_16</t>
  </si>
  <si>
    <t>11_2025-07-02_23_46_16_obj_17</t>
  </si>
  <si>
    <t>11_2025-07-02_23_46_16_obj_18</t>
  </si>
  <si>
    <t>11_2025-07-02_23_46_16_obj_19</t>
  </si>
  <si>
    <t>11_2025-07-02_23_46_16_obj_20</t>
  </si>
  <si>
    <t>11_2025-07-02_23_46_16_obj_21</t>
  </si>
  <si>
    <t>11_2025-07-02_23_46_16_obj_22</t>
  </si>
  <si>
    <t>11_2025-07-02_23_46_16_obj_23</t>
  </si>
  <si>
    <t>11_2025-07-02_23_46_16_obj_24</t>
  </si>
  <si>
    <t>11_2025-07-02_23_46_16_obj_25</t>
  </si>
  <si>
    <t>11_2025-07-02_23_46_16_obj_26</t>
  </si>
  <si>
    <t>11_2025-07-02_23_46_16_obj_27</t>
  </si>
  <si>
    <t>11_2025-07-02_23_46_16_obj_28</t>
  </si>
  <si>
    <t>11_2025-07-02_23_46_16_obj_29</t>
  </si>
  <si>
    <t>11_2025-07-02_23_46_16_obj_30</t>
  </si>
  <si>
    <t>11_2025-07-02_23_46_16_obj_31</t>
  </si>
  <si>
    <t>11_2025-07-02_23_46_16_obj_32</t>
  </si>
  <si>
    <t>11_2025-07-02_23_46_16_obj_33</t>
  </si>
  <si>
    <t>11_2025-07-02_23_46_16_obj_34</t>
  </si>
  <si>
    <t>11_2025-07-02_23_46_16_obj_35</t>
  </si>
  <si>
    <t>11_2025-07-02_23_46_16_obj_36</t>
  </si>
  <si>
    <t>11_2025-07-02_23_46_16_obj_37</t>
  </si>
  <si>
    <t>11_2025-07-02_23_46_16_obj_38</t>
  </si>
  <si>
    <t>11_2025-07-02_23_46_16_obj_39</t>
  </si>
  <si>
    <t>11_2025-07-02_23_46_16_obj_40</t>
  </si>
  <si>
    <t>11_2025-07-02_23_46_16_obj_41</t>
  </si>
  <si>
    <t>11_2025-07-02_23_46_16_obj_42</t>
  </si>
  <si>
    <t>11_2025-07-02_23_46_16_obj_43</t>
  </si>
  <si>
    <t>11_2025-07-02_23_46_16_obj_44</t>
  </si>
  <si>
    <t>11_2025-07-02_23_46_16_obj_45</t>
  </si>
  <si>
    <t>11_2025-07-02_23_46_16_obj_46</t>
  </si>
  <si>
    <t>11_2025-07-02_23_46_16_obj_47</t>
  </si>
  <si>
    <t>11_2025-07-02_23_46_16_obj_48</t>
  </si>
  <si>
    <t>11_2025-07-02_23_46_16_obj_49</t>
  </si>
  <si>
    <t>11_2025-07-02_23_46_16_obj_50</t>
  </si>
  <si>
    <t>11_2025-07-02_23_46_16_obj_51</t>
  </si>
  <si>
    <t>11_2025-07-02_23_46_16_obj_52</t>
  </si>
  <si>
    <t>11_2025-07-02_23_46_16_obj_53</t>
  </si>
  <si>
    <t>11_2025-07-02_23_46_16_obj_54</t>
  </si>
  <si>
    <t>11_2025-07-02_23_46_16_obj_55</t>
  </si>
  <si>
    <t>11_2025-07-02_23_46_16_obj_56</t>
  </si>
  <si>
    <t>11_2025-07-02_23_46_16_obj_57</t>
  </si>
  <si>
    <t>11_2025-07-02_23_46_16_obj_58</t>
  </si>
  <si>
    <t>11_2025-07-02_23_46_16_obj_59</t>
  </si>
  <si>
    <t>11_2025-07-02_23_46_16_obj_60</t>
  </si>
  <si>
    <t>11_2025-07-02_23_46_16_obj_61</t>
  </si>
  <si>
    <t>11_2025-07-02_23_46_16_obj_62</t>
  </si>
  <si>
    <t>11_2025-07-02_23_46_16_obj_63</t>
  </si>
  <si>
    <t>11_2025-07-02_23_46_16_obj_64</t>
  </si>
  <si>
    <t>11_2025-07-02_23_46_16_obj_65</t>
  </si>
  <si>
    <t>11_2025-07-02_23_46_16_obj_66</t>
  </si>
  <si>
    <t>11_2025-07-02_23_46_16_obj_67</t>
  </si>
  <si>
    <t>11_2025-07-02_23_46_16_obj_68</t>
  </si>
  <si>
    <t>11_2025-07-02_23_46_16_obj_69</t>
  </si>
  <si>
    <t>11_2025-07-02_23_46_16_obj_70</t>
  </si>
  <si>
    <t>11_2025-07-02_23_46_16_obj_71</t>
  </si>
  <si>
    <t>11_2025-07-02_23_46_16_obj_72</t>
  </si>
  <si>
    <t>11_2025-07-02_23_46_16_obj_73</t>
  </si>
  <si>
    <t>11_2025-07-02_23_46_16_obj_74</t>
  </si>
  <si>
    <t>11_2025-07-02_23_46_16_obj_75</t>
  </si>
  <si>
    <t>11_2025-07-02_23_46_16_obj_76</t>
  </si>
  <si>
    <t>11_2025-07-02_23_46_16_obj_77</t>
  </si>
  <si>
    <t>11_2025-07-02_23_46_16_obj_78</t>
  </si>
  <si>
    <t>11_2025-07-02_23_46_16_obj_79</t>
  </si>
  <si>
    <t>11_2025-07-02_23_46_16_obj_80</t>
  </si>
  <si>
    <t>11_2025-07-02_23_46_16_obj_81</t>
  </si>
  <si>
    <t>11_2025-07-02_23_46_16_obj_82</t>
  </si>
  <si>
    <t>11_2025-07-02_23_46_16_obj_83</t>
  </si>
  <si>
    <t>11_2025-07-02_23_46_16_obj_84</t>
  </si>
  <si>
    <t>11_2025-07-02_23_46_16_obj_85</t>
  </si>
  <si>
    <t>11_2025-07-02_23_46_16_obj_86</t>
  </si>
  <si>
    <t>11_2025-07-02_23_46_16_obj_87</t>
  </si>
  <si>
    <t>11_2025-07-02_23_46_16_obj_88</t>
  </si>
  <si>
    <t>11_2025-07-02_23_46_16_obj_89</t>
  </si>
  <si>
    <t>count</t>
  </si>
  <si>
    <t>mean_confidence</t>
  </si>
  <si>
    <t>median_confidence</t>
  </si>
  <si>
    <r>
      <t xml:space="preserve">targetValue = </t>
    </r>
    <r>
      <rPr>
        <sz val="10"/>
        <color rgb="FFA709F5"/>
        <rFont val="Consolas"/>
        <family val="3"/>
        <charset val="204"/>
      </rPr>
      <t>'diplococci'</t>
    </r>
    <r>
      <rPr>
        <sz val="10"/>
        <color theme="1"/>
        <rFont val="Consolas"/>
        <family val="3"/>
        <charset val="204"/>
      </rPr>
      <t xml:space="preserve">; </t>
    </r>
    <r>
      <rPr>
        <sz val="10"/>
        <color rgb="FF008013"/>
        <rFont val="Consolas"/>
        <family val="3"/>
        <charset val="204"/>
      </rPr>
      <t>% Замените на нужное значение (число, строка и т.д.)</t>
    </r>
  </si>
  <si>
    <t>% Логическая индексация: выбираем строки, где столбец 2 равен targetValue</t>
  </si>
  <si>
    <t>rows = sum_T{:, 2} == targetValue;</t>
  </si>
  <si>
    <t>% Извлекаем значения из столбца 6 для выбранных строк</t>
  </si>
  <si>
    <t>result = sum_T{rows, 6};</t>
  </si>
  <si>
    <t>area = sum_T{rows, 5};</t>
  </si>
  <si>
    <t>% histogram(result)</t>
  </si>
  <si>
    <t>% n = length(result);</t>
  </si>
  <si>
    <t>% av = mean(result);</t>
  </si>
  <si>
    <t>% md = median(result);</t>
  </si>
  <si>
    <r>
      <t xml:space="preserve">targetValue2 = </t>
    </r>
    <r>
      <rPr>
        <sz val="10"/>
        <color rgb="FFA709F5"/>
        <rFont val="Consolas"/>
        <family val="3"/>
        <charset val="204"/>
      </rPr>
      <t>'monococci'</t>
    </r>
    <r>
      <rPr>
        <sz val="10"/>
        <color theme="1"/>
        <rFont val="Consolas"/>
        <family val="3"/>
        <charset val="204"/>
      </rPr>
      <t>;</t>
    </r>
  </si>
  <si>
    <t>rows2 = sum_T{:, 2} == targetValue2;</t>
  </si>
  <si>
    <t>result2 = sum_T{rows2, 6};</t>
  </si>
  <si>
    <t>area2 = sum_T{rows2, 5};</t>
  </si>
  <si>
    <r>
      <t xml:space="preserve">targetValue3 = </t>
    </r>
    <r>
      <rPr>
        <sz val="10"/>
        <color rgb="FFA709F5"/>
        <rFont val="Consolas"/>
        <family val="3"/>
        <charset val="204"/>
      </rPr>
      <t>'tetracocci'</t>
    </r>
    <r>
      <rPr>
        <sz val="10"/>
        <color theme="1"/>
        <rFont val="Consolas"/>
        <family val="3"/>
        <charset val="204"/>
      </rPr>
      <t>;</t>
    </r>
  </si>
  <si>
    <t>rows3 = sum_T{:, 2} == targetValue3;</t>
  </si>
  <si>
    <t>result3 = sum_T{rows3, 6};</t>
  </si>
  <si>
    <t>area3 = sum_T{rows3, 5};</t>
  </si>
  <si>
    <r>
      <t>plot(area,result,</t>
    </r>
    <r>
      <rPr>
        <sz val="10"/>
        <color rgb="FFA709F5"/>
        <rFont val="Consolas"/>
        <family val="3"/>
        <charset val="204"/>
      </rPr>
      <t>'.b'</t>
    </r>
    <r>
      <rPr>
        <sz val="10"/>
        <color theme="1"/>
        <rFont val="Consolas"/>
        <family val="3"/>
        <charset val="204"/>
      </rPr>
      <t>,area2,result2,</t>
    </r>
    <r>
      <rPr>
        <sz val="10"/>
        <color rgb="FFA709F5"/>
        <rFont val="Consolas"/>
        <family val="3"/>
        <charset val="204"/>
      </rPr>
      <t>'.r'</t>
    </r>
    <r>
      <rPr>
        <sz val="10"/>
        <color theme="1"/>
        <rFont val="Consolas"/>
        <family val="3"/>
        <charset val="204"/>
      </rPr>
      <t>,area3,result3,</t>
    </r>
    <r>
      <rPr>
        <sz val="10"/>
        <color rgb="FFA709F5"/>
        <rFont val="Consolas"/>
        <family val="3"/>
        <charset val="204"/>
      </rPr>
      <t>'.k'</t>
    </r>
    <r>
      <rPr>
        <sz val="10"/>
        <color theme="1"/>
        <rFont val="Consolas"/>
        <family val="3"/>
        <charset val="204"/>
      </rPr>
      <t>)</t>
    </r>
  </si>
  <si>
    <r>
      <t>xlabel(</t>
    </r>
    <r>
      <rPr>
        <sz val="10"/>
        <color rgb="FFA709F5"/>
        <rFont val="Consolas"/>
        <family val="3"/>
        <charset val="204"/>
      </rPr>
      <t>'object area [\mum^2]'</t>
    </r>
    <r>
      <rPr>
        <sz val="10"/>
        <color theme="1"/>
        <rFont val="Consolas"/>
        <family val="3"/>
        <charset val="204"/>
      </rPr>
      <t>)</t>
    </r>
  </si>
  <si>
    <r>
      <t>ylabel(</t>
    </r>
    <r>
      <rPr>
        <sz val="10"/>
        <color rgb="FFA709F5"/>
        <rFont val="Consolas"/>
        <family val="3"/>
        <charset val="204"/>
      </rPr>
      <t>'confidence'</t>
    </r>
    <r>
      <rPr>
        <sz val="10"/>
        <color theme="1"/>
        <rFont val="Consolas"/>
        <family val="3"/>
        <charset val="204"/>
      </rPr>
      <t>)</t>
    </r>
  </si>
  <si>
    <r>
      <t>legend(</t>
    </r>
    <r>
      <rPr>
        <sz val="10"/>
        <color rgb="FFA709F5"/>
        <rFont val="Consolas"/>
        <family val="3"/>
        <charset val="204"/>
      </rPr>
      <t>'diplococci'</t>
    </r>
    <r>
      <rPr>
        <sz val="10"/>
        <color theme="1"/>
        <rFont val="Consolas"/>
        <family val="3"/>
        <charset val="204"/>
      </rPr>
      <t>,</t>
    </r>
    <r>
      <rPr>
        <sz val="10"/>
        <color rgb="FFA709F5"/>
        <rFont val="Consolas"/>
        <family val="3"/>
        <charset val="204"/>
      </rPr>
      <t>'monococci'</t>
    </r>
    <r>
      <rPr>
        <sz val="10"/>
        <color theme="1"/>
        <rFont val="Consolas"/>
        <family val="3"/>
        <charset val="204"/>
      </rPr>
      <t>,</t>
    </r>
    <r>
      <rPr>
        <sz val="10"/>
        <color rgb="FFA709F5"/>
        <rFont val="Consolas"/>
        <family val="3"/>
        <charset val="204"/>
      </rPr>
      <t>'tetracocci'</t>
    </r>
    <r>
      <rPr>
        <sz val="10"/>
        <color theme="1"/>
        <rFont val="Consolas"/>
        <family val="3"/>
        <charset val="204"/>
      </rPr>
      <t>)</t>
    </r>
  </si>
  <si>
    <t>%</t>
  </si>
  <si>
    <t>area_μm2</t>
  </si>
  <si>
    <t>average_area_μm2</t>
  </si>
  <si>
    <t>thin rod</t>
  </si>
  <si>
    <t>small rods</t>
  </si>
  <si>
    <t>long rods</t>
  </si>
  <si>
    <t>double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</si>
</sst>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0"/>
      <color theme="1"/>
      <name val="Consolas"/>
      <family val="3"/>
      <charset val="204"/>
    </font>
    <font>
      <sz val="10"/>
      <color rgb="FFA709F5"/>
      <name val="Consolas"/>
      <family val="3"/>
      <charset val="204"/>
    </font>
    <font>
      <sz val="10"/>
      <color rgb="FF008013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0" xfId="2"/>
    <xf numFmtId="0" fontId="4" fillId="2" borderId="1" xfId="0" applyFont="1" applyFill="1" applyBorder="1" applyAlignment="1">
      <alignment horizontal="center" vertical="top"/>
    </xf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0" fontId="3" fillId="0" borderId="0" xfId="2"/>
    <xf numFmtId="164" fontId="0" fillId="0" borderId="0" xfId="0" applyNumberFormat="1"/>
    <xf numFmtId="164" fontId="3" fillId="0" borderId="0" xfId="2" applyNumberFormat="1"/>
    <xf numFmtId="0" fontId="0" fillId="0" borderId="2" xfId="0" applyBorder="1"/>
    <xf numFmtId="0" fontId="4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7" fillId="0" borderId="0" xfId="0" applyFont="1" applyAlignment="1">
      <alignment horizontal="left" vertical="center" indent="2"/>
    </xf>
    <xf numFmtId="165" fontId="0" fillId="0" borderId="0" xfId="0" applyNumberFormat="1"/>
    <xf numFmtId="165" fontId="0" fillId="0" borderId="2" xfId="0" applyNumberFormat="1" applyBorder="1"/>
    <xf numFmtId="9" fontId="0" fillId="0" borderId="0" xfId="0" applyNumberFormat="1"/>
    <xf numFmtId="10" fontId="0" fillId="0" borderId="2" xfId="1" applyNumberFormat="1" applyFont="1" applyBorder="1"/>
    <xf numFmtId="10" fontId="0" fillId="0" borderId="0" xfId="1" applyNumberFormat="1" applyFont="1"/>
  </cellXfs>
  <cellStyles count="3">
    <cellStyle name="Normal" xfId="0" builtinId="0"/>
    <cellStyle name="Normal 2" xfId="2" xr:uid="{138C7ADA-A8D4-4CC7-AA5E-7CA559183D3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E0-4941-AF97-EB94E09D68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E0-4941-AF97-EB94E09D68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E0-4941-AF97-EB94E09D68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E0-4941-AF97-EB94E09D68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E0-4941-AF97-EB94E09D68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E0-4941-AF97-EB94E09D68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E0-4941-AF97-EB94E09D6829}"/>
              </c:ext>
            </c:extLst>
          </c:dPt>
          <c:cat>
            <c:strRef>
              <c:f>summary!$A$2:$A$8</c:f>
              <c:strCache>
                <c:ptCount val="7"/>
                <c:pt idx="0">
                  <c:v>bacilli</c:v>
                </c:pt>
                <c:pt idx="1">
                  <c:v>diplococci</c:v>
                </c:pt>
                <c:pt idx="2">
                  <c:v>double cells</c:v>
                </c:pt>
                <c:pt idx="3">
                  <c:v>long rods</c:v>
                </c:pt>
                <c:pt idx="4">
                  <c:v>monococci</c:v>
                </c:pt>
                <c:pt idx="5">
                  <c:v>small rods</c:v>
                </c:pt>
                <c:pt idx="6">
                  <c:v>tetracocci</c:v>
                </c:pt>
              </c:strCache>
            </c:strRef>
          </c:cat>
          <c:val>
            <c:numRef>
              <c:f>summary!$C$2:$C$8</c:f>
              <c:numCache>
                <c:formatCode>General</c:formatCode>
                <c:ptCount val="7"/>
                <c:pt idx="0">
                  <c:v>40</c:v>
                </c:pt>
                <c:pt idx="1">
                  <c:v>1202</c:v>
                </c:pt>
                <c:pt idx="2">
                  <c:v>21</c:v>
                </c:pt>
                <c:pt idx="3">
                  <c:v>110</c:v>
                </c:pt>
                <c:pt idx="4">
                  <c:v>341</c:v>
                </c:pt>
                <c:pt idx="5">
                  <c:v>165</c:v>
                </c:pt>
                <c:pt idx="6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F-4AB7-BD16-2103194E8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10</xdr:row>
      <xdr:rowOff>163512</xdr:rowOff>
    </xdr:from>
    <xdr:to>
      <xdr:col>6</xdr:col>
      <xdr:colOff>377825</xdr:colOff>
      <xdr:row>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945CE-0D39-4AE9-AEBA-E27ADA4F2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16</xdr:col>
      <xdr:colOff>450850</xdr:colOff>
      <xdr:row>49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9B14FE-B627-456F-B703-F47B08AE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8550" y="4972050"/>
          <a:ext cx="5327650" cy="399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16</xdr:col>
      <xdr:colOff>450850</xdr:colOff>
      <xdr:row>25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18CB02-E560-4451-B4E0-B1A7A10EF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736600"/>
          <a:ext cx="5327650" cy="399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704850</xdr:colOff>
      <xdr:row>33</xdr:row>
      <xdr:rowOff>82550</xdr:rowOff>
    </xdr:from>
    <xdr:to>
      <xdr:col>6</xdr:col>
      <xdr:colOff>444500</xdr:colOff>
      <xdr:row>55</xdr:row>
      <xdr:rowOff>25400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AA7774-1C2A-40E6-A07B-C9FCD61CF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975350"/>
          <a:ext cx="5327650" cy="399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755650</xdr:colOff>
      <xdr:row>55</xdr:row>
      <xdr:rowOff>95250</xdr:rowOff>
    </xdr:from>
    <xdr:to>
      <xdr:col>6</xdr:col>
      <xdr:colOff>495300</xdr:colOff>
      <xdr:row>77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C53E09-E7CB-4A99-A057-0AC08E541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650" y="10039350"/>
          <a:ext cx="5327650" cy="399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15</xdr:row>
      <xdr:rowOff>0</xdr:rowOff>
    </xdr:from>
    <xdr:to>
      <xdr:col>34</xdr:col>
      <xdr:colOff>450850</xdr:colOff>
      <xdr:row>36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2CCE70-ABAC-453A-91D9-D700F8F6C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0" y="2762250"/>
          <a:ext cx="5327650" cy="399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454025</xdr:colOff>
      <xdr:row>34</xdr:row>
      <xdr:rowOff>171450</xdr:rowOff>
    </xdr:from>
    <xdr:to>
      <xdr:col>26</xdr:col>
      <xdr:colOff>295275</xdr:colOff>
      <xdr:row>56</xdr:row>
      <xdr:rowOff>111125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D02A459-02E1-4231-BA7B-5580540E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1825" y="6324600"/>
          <a:ext cx="5327650" cy="392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5775-F680-4ACF-86C5-170525540AB4}">
  <dimension ref="A1:S33"/>
  <sheetViews>
    <sheetView tabSelected="1" workbookViewId="0">
      <selection activeCell="AD43" sqref="AD43"/>
    </sheetView>
  </sheetViews>
  <sheetFormatPr defaultRowHeight="14.5" x14ac:dyDescent="0.35"/>
  <cols>
    <col min="1" max="1" width="11.7265625" bestFit="1" customWidth="1"/>
    <col min="3" max="3" width="16.36328125" customWidth="1"/>
    <col min="4" max="4" width="9" customWidth="1"/>
    <col min="5" max="5" width="16.1796875" bestFit="1" customWidth="1"/>
    <col min="6" max="6" width="18" bestFit="1" customWidth="1"/>
    <col min="7" max="7" width="17.08984375" customWidth="1"/>
  </cols>
  <sheetData>
    <row r="1" spans="1:19" x14ac:dyDescent="0.35">
      <c r="A1" s="1" t="s">
        <v>1</v>
      </c>
      <c r="B1" s="1" t="s">
        <v>2</v>
      </c>
      <c r="C1" s="1" t="s">
        <v>2088</v>
      </c>
      <c r="D1" s="3" t="s">
        <v>2113</v>
      </c>
      <c r="E1" s="1" t="s">
        <v>2089</v>
      </c>
      <c r="F1" s="16" t="s">
        <v>2090</v>
      </c>
      <c r="G1" s="16" t="s">
        <v>2115</v>
      </c>
    </row>
    <row r="2" spans="1:19" x14ac:dyDescent="0.35">
      <c r="A2" t="s">
        <v>242</v>
      </c>
      <c r="B2">
        <v>8</v>
      </c>
      <c r="C2">
        <f>COUNTIF('raw data'!$B$2:$B$2080,A2)</f>
        <v>40</v>
      </c>
      <c r="D2" s="24">
        <f>C2/$C$10</f>
        <v>1.9249278152069296E-2</v>
      </c>
      <c r="E2">
        <v>0.44829999999999998</v>
      </c>
      <c r="F2">
        <v>0.41549999999999998</v>
      </c>
      <c r="G2" s="20">
        <v>2.6663000000000001</v>
      </c>
    </row>
    <row r="3" spans="1:19" x14ac:dyDescent="0.35">
      <c r="A3" t="s">
        <v>6</v>
      </c>
      <c r="B3">
        <v>0</v>
      </c>
      <c r="C3">
        <f>COUNTIF('raw data'!$B$2:$B$2080,A3)</f>
        <v>1202</v>
      </c>
      <c r="D3" s="24">
        <f t="shared" ref="D3:D9" si="0">C3/$C$10</f>
        <v>0.57844080846968238</v>
      </c>
      <c r="E3">
        <v>0.71009999999999995</v>
      </c>
      <c r="F3">
        <v>0.7732</v>
      </c>
      <c r="G3" s="20">
        <v>2.6823999999999999</v>
      </c>
    </row>
    <row r="4" spans="1:19" x14ac:dyDescent="0.35">
      <c r="A4" t="s">
        <v>2119</v>
      </c>
      <c r="B4">
        <v>5</v>
      </c>
      <c r="C4">
        <f>COUNTIF('raw data'!$B$2:$B$2080,A4)</f>
        <v>21</v>
      </c>
      <c r="D4" s="24">
        <f t="shared" si="0"/>
        <v>1.0105871029836381E-2</v>
      </c>
      <c r="E4">
        <v>0.49909999999999999</v>
      </c>
      <c r="F4">
        <v>0.51749999999999996</v>
      </c>
      <c r="G4" s="20">
        <v>2.8490000000000002</v>
      </c>
      <c r="S4" s="17" t="s">
        <v>2091</v>
      </c>
    </row>
    <row r="5" spans="1:19" x14ac:dyDescent="0.35">
      <c r="A5" t="s">
        <v>2118</v>
      </c>
      <c r="B5">
        <v>3</v>
      </c>
      <c r="C5">
        <f>COUNTIF('raw data'!$B$2:$B$2080,A5)</f>
        <v>110</v>
      </c>
      <c r="D5" s="24">
        <f t="shared" si="0"/>
        <v>5.2935514918190568E-2</v>
      </c>
      <c r="E5">
        <v>0.42170000000000002</v>
      </c>
      <c r="F5">
        <v>0.40660000000000002</v>
      </c>
      <c r="G5" s="20">
        <v>1.6275999999999999</v>
      </c>
      <c r="S5" s="18"/>
    </row>
    <row r="6" spans="1:19" x14ac:dyDescent="0.35">
      <c r="A6" t="s">
        <v>29</v>
      </c>
      <c r="B6">
        <v>2</v>
      </c>
      <c r="C6">
        <f>COUNTIF('raw data'!$B$2:$B$2080,A6)</f>
        <v>341</v>
      </c>
      <c r="D6" s="24">
        <f t="shared" si="0"/>
        <v>0.16410009624639077</v>
      </c>
      <c r="E6">
        <v>0.66520000000000001</v>
      </c>
      <c r="F6">
        <v>0.70789999999999997</v>
      </c>
      <c r="G6" s="20">
        <v>1.9067000000000001</v>
      </c>
      <c r="S6" s="19" t="s">
        <v>2092</v>
      </c>
    </row>
    <row r="7" spans="1:19" x14ac:dyDescent="0.35">
      <c r="A7" t="s">
        <v>2117</v>
      </c>
      <c r="B7">
        <v>6</v>
      </c>
      <c r="C7">
        <f>COUNTIF('raw data'!$B$2:$B$2080,A7)</f>
        <v>165</v>
      </c>
      <c r="D7" s="24">
        <f t="shared" si="0"/>
        <v>7.9403272377285852E-2</v>
      </c>
      <c r="E7">
        <v>0.51910000000000001</v>
      </c>
      <c r="F7">
        <v>0.53129999999999999</v>
      </c>
      <c r="G7" s="20">
        <v>1.0513999999999999</v>
      </c>
      <c r="S7" s="17" t="s">
        <v>2093</v>
      </c>
    </row>
    <row r="8" spans="1:19" x14ac:dyDescent="0.35">
      <c r="A8" t="s">
        <v>20</v>
      </c>
      <c r="B8">
        <v>1</v>
      </c>
      <c r="C8">
        <f>COUNTIF('raw data'!$B$2:$B$2080,A8)</f>
        <v>199</v>
      </c>
      <c r="D8" s="24">
        <f t="shared" si="0"/>
        <v>9.5765158806544751E-2</v>
      </c>
      <c r="E8">
        <v>0.55830000000000002</v>
      </c>
      <c r="F8">
        <v>0.56569999999999998</v>
      </c>
      <c r="G8" s="20">
        <v>4.1368999999999998</v>
      </c>
      <c r="S8" s="18"/>
    </row>
    <row r="9" spans="1:19" x14ac:dyDescent="0.35">
      <c r="A9" s="15" t="s">
        <v>2116</v>
      </c>
      <c r="B9" s="15">
        <v>7</v>
      </c>
      <c r="C9" s="15">
        <f>COUNTIF('raw data'!$B$2:$B$2080,A9)</f>
        <v>1</v>
      </c>
      <c r="D9" s="23">
        <f t="shared" si="0"/>
        <v>4.8123195380173246E-4</v>
      </c>
      <c r="E9" s="15"/>
      <c r="F9" s="15"/>
      <c r="G9" s="21"/>
      <c r="S9" s="18"/>
    </row>
    <row r="10" spans="1:19" x14ac:dyDescent="0.35">
      <c r="C10">
        <f>SUM(C2:C8)</f>
        <v>2078</v>
      </c>
      <c r="D10" s="22">
        <f>SUM(D2:D9)</f>
        <v>1.0004812319538017</v>
      </c>
      <c r="S10" s="19" t="s">
        <v>2094</v>
      </c>
    </row>
    <row r="11" spans="1:19" x14ac:dyDescent="0.35">
      <c r="S11" s="17" t="s">
        <v>2095</v>
      </c>
    </row>
    <row r="12" spans="1:19" x14ac:dyDescent="0.35">
      <c r="S12" s="17" t="s">
        <v>2096</v>
      </c>
    </row>
    <row r="13" spans="1:19" x14ac:dyDescent="0.35">
      <c r="S13" s="18"/>
    </row>
    <row r="14" spans="1:19" x14ac:dyDescent="0.35">
      <c r="S14" s="19" t="s">
        <v>2097</v>
      </c>
    </row>
    <row r="15" spans="1:19" x14ac:dyDescent="0.35">
      <c r="S15" s="18"/>
    </row>
    <row r="16" spans="1:19" x14ac:dyDescent="0.35">
      <c r="S16" s="19" t="s">
        <v>2098</v>
      </c>
    </row>
    <row r="17" spans="19:19" x14ac:dyDescent="0.35">
      <c r="S17" s="19" t="s">
        <v>2099</v>
      </c>
    </row>
    <row r="18" spans="19:19" x14ac:dyDescent="0.35">
      <c r="S18" s="19" t="s">
        <v>2100</v>
      </c>
    </row>
    <row r="19" spans="19:19" x14ac:dyDescent="0.35">
      <c r="S19" s="18"/>
    </row>
    <row r="20" spans="19:19" x14ac:dyDescent="0.35">
      <c r="S20" s="17" t="s">
        <v>2101</v>
      </c>
    </row>
    <row r="21" spans="19:19" x14ac:dyDescent="0.35">
      <c r="S21" s="17" t="s">
        <v>2102</v>
      </c>
    </row>
    <row r="22" spans="19:19" x14ac:dyDescent="0.35">
      <c r="S22" s="17" t="s">
        <v>2103</v>
      </c>
    </row>
    <row r="23" spans="19:19" x14ac:dyDescent="0.35">
      <c r="S23" s="17" t="s">
        <v>2104</v>
      </c>
    </row>
    <row r="24" spans="19:19" x14ac:dyDescent="0.35">
      <c r="S24" s="18"/>
    </row>
    <row r="25" spans="19:19" x14ac:dyDescent="0.35">
      <c r="S25" s="17" t="s">
        <v>2105</v>
      </c>
    </row>
    <row r="26" spans="19:19" x14ac:dyDescent="0.35">
      <c r="S26" s="17" t="s">
        <v>2106</v>
      </c>
    </row>
    <row r="27" spans="19:19" x14ac:dyDescent="0.35">
      <c r="S27" s="17" t="s">
        <v>2107</v>
      </c>
    </row>
    <row r="28" spans="19:19" x14ac:dyDescent="0.35">
      <c r="S28" s="17" t="s">
        <v>2108</v>
      </c>
    </row>
    <row r="29" spans="19:19" x14ac:dyDescent="0.35">
      <c r="S29" s="18"/>
    </row>
    <row r="30" spans="19:19" x14ac:dyDescent="0.35">
      <c r="S30" s="17" t="s">
        <v>2109</v>
      </c>
    </row>
    <row r="31" spans="19:19" x14ac:dyDescent="0.35">
      <c r="S31" s="17" t="s">
        <v>2110</v>
      </c>
    </row>
    <row r="32" spans="19:19" x14ac:dyDescent="0.35">
      <c r="S32" s="17" t="s">
        <v>2111</v>
      </c>
    </row>
    <row r="33" spans="19:19" x14ac:dyDescent="0.35">
      <c r="S33" s="17" t="s">
        <v>2112</v>
      </c>
    </row>
  </sheetData>
  <conditionalFormatting sqref="C2:D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{B73EBDA1-AEC3-44F2-8437-88C0AF97DAC5}</x14:id>
        </ext>
      </extLst>
    </cfRule>
  </conditionalFormatting>
  <conditionalFormatting sqref="C8:D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{F2B3C0B6-3703-492F-8177-BE42B58B1C36}</x14:id>
        </ext>
      </extLst>
    </cfRule>
  </conditionalFormatting>
  <conditionalFormatting sqref="C2:C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{33372727-50CA-4980-B2D7-105B18F2BBAB}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3EBDA1-AEC3-44F2-8437-88C0AF97DA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C2:D7</xm:sqref>
        </x14:conditionalFormatting>
        <x14:conditionalFormatting xmlns:xm="http://schemas.microsoft.com/office/excel/2006/main">
          <x14:cfRule type="dataBar" id="{F2B3C0B6-3703-492F-8177-BE42B58B1C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C8:D9</xm:sqref>
        </x14:conditionalFormatting>
        <x14:conditionalFormatting xmlns:xm="http://schemas.microsoft.com/office/excel/2006/main">
          <x14:cfRule type="dataBar" id="{33372727-50CA-4980-B2D7-105B18F2B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4133-4FA0-4A2D-9A77-39CA02338B3A}">
  <dimension ref="A1:F2080"/>
  <sheetViews>
    <sheetView workbookViewId="0">
      <pane ySplit="1" topLeftCell="A2" activePane="bottomLeft" state="frozen"/>
      <selection pane="bottomLeft" activeCell="B1" sqref="B1:B1048576"/>
    </sheetView>
  </sheetViews>
  <sheetFormatPr defaultRowHeight="14.5" x14ac:dyDescent="0.35"/>
  <cols>
    <col min="1" max="1" width="42.7265625" customWidth="1"/>
    <col min="2" max="2" width="11.7265625" bestFit="1" customWidth="1"/>
    <col min="3" max="3" width="7.453125" bestFit="1" customWidth="1"/>
    <col min="4" max="4" width="10.6328125" bestFit="1" customWidth="1"/>
    <col min="5" max="5" width="10.6328125" customWidth="1"/>
    <col min="6" max="6" width="10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2114</v>
      </c>
      <c r="F1" s="1" t="s">
        <v>4</v>
      </c>
    </row>
    <row r="2" spans="1:6" x14ac:dyDescent="0.35">
      <c r="A2" t="s">
        <v>5</v>
      </c>
      <c r="B2" t="s">
        <v>6</v>
      </c>
      <c r="C2">
        <v>0</v>
      </c>
      <c r="D2">
        <v>195</v>
      </c>
      <c r="E2" s="13">
        <f>D2*(5/46)^2</f>
        <v>2.3038752362948962</v>
      </c>
      <c r="F2" s="13">
        <v>0.86960000000000004</v>
      </c>
    </row>
    <row r="3" spans="1:6" x14ac:dyDescent="0.35">
      <c r="A3" t="s">
        <v>7</v>
      </c>
      <c r="B3" t="s">
        <v>6</v>
      </c>
      <c r="C3">
        <v>0</v>
      </c>
      <c r="D3">
        <v>199</v>
      </c>
      <c r="E3" s="13">
        <f t="shared" ref="E3:E66" si="0">D3*(5/46)^2</f>
        <v>2.3511342155009451</v>
      </c>
      <c r="F3" s="13">
        <v>0.86799999999999999</v>
      </c>
    </row>
    <row r="4" spans="1:6" x14ac:dyDescent="0.35">
      <c r="A4" t="s">
        <v>8</v>
      </c>
      <c r="B4" t="s">
        <v>6</v>
      </c>
      <c r="C4">
        <v>0</v>
      </c>
      <c r="D4">
        <v>181</v>
      </c>
      <c r="E4" s="13">
        <f t="shared" si="0"/>
        <v>2.1384688090737241</v>
      </c>
      <c r="F4" s="13">
        <v>0.86719999999999997</v>
      </c>
    </row>
    <row r="5" spans="1:6" x14ac:dyDescent="0.35">
      <c r="A5" t="s">
        <v>9</v>
      </c>
      <c r="B5" t="s">
        <v>6</v>
      </c>
      <c r="C5">
        <v>0</v>
      </c>
      <c r="D5">
        <v>186</v>
      </c>
      <c r="E5" s="13">
        <f t="shared" si="0"/>
        <v>2.1975425330812857</v>
      </c>
      <c r="F5" s="13">
        <v>0.86599999999999999</v>
      </c>
    </row>
    <row r="6" spans="1:6" x14ac:dyDescent="0.35">
      <c r="A6" t="s">
        <v>10</v>
      </c>
      <c r="B6" t="s">
        <v>6</v>
      </c>
      <c r="C6">
        <v>0</v>
      </c>
      <c r="D6">
        <v>224</v>
      </c>
      <c r="E6" s="13">
        <f t="shared" si="0"/>
        <v>2.6465028355387523</v>
      </c>
      <c r="F6" s="13">
        <v>0.86260000000000003</v>
      </c>
    </row>
    <row r="7" spans="1:6" x14ac:dyDescent="0.35">
      <c r="A7" t="s">
        <v>11</v>
      </c>
      <c r="B7" t="s">
        <v>6</v>
      </c>
      <c r="C7">
        <v>0</v>
      </c>
      <c r="D7">
        <v>224</v>
      </c>
      <c r="E7" s="13">
        <f t="shared" si="0"/>
        <v>2.6465028355387523</v>
      </c>
      <c r="F7" s="13">
        <v>0.86229999999999996</v>
      </c>
    </row>
    <row r="8" spans="1:6" x14ac:dyDescent="0.35">
      <c r="A8" t="s">
        <v>12</v>
      </c>
      <c r="B8" t="s">
        <v>6</v>
      </c>
      <c r="C8">
        <v>0</v>
      </c>
      <c r="D8">
        <v>241</v>
      </c>
      <c r="E8" s="13">
        <f t="shared" si="0"/>
        <v>2.8473534971644612</v>
      </c>
      <c r="F8" s="13">
        <v>0.86199999999999999</v>
      </c>
    </row>
    <row r="9" spans="1:6" x14ac:dyDescent="0.35">
      <c r="A9" t="s">
        <v>13</v>
      </c>
      <c r="B9" t="s">
        <v>6</v>
      </c>
      <c r="C9">
        <v>0</v>
      </c>
      <c r="D9">
        <v>217</v>
      </c>
      <c r="E9" s="13">
        <f t="shared" si="0"/>
        <v>2.5637996219281662</v>
      </c>
      <c r="F9" s="13">
        <v>0.86180000000000001</v>
      </c>
    </row>
    <row r="10" spans="1:6" x14ac:dyDescent="0.35">
      <c r="A10" t="s">
        <v>14</v>
      </c>
      <c r="B10" t="s">
        <v>6</v>
      </c>
      <c r="C10">
        <v>0</v>
      </c>
      <c r="D10">
        <v>228</v>
      </c>
      <c r="E10" s="13">
        <f t="shared" si="0"/>
        <v>2.6937618147448017</v>
      </c>
      <c r="F10" s="13">
        <v>0.86150000000000004</v>
      </c>
    </row>
    <row r="11" spans="1:6" x14ac:dyDescent="0.35">
      <c r="A11" t="s">
        <v>15</v>
      </c>
      <c r="B11" t="s">
        <v>6</v>
      </c>
      <c r="C11">
        <v>0</v>
      </c>
      <c r="D11">
        <v>242</v>
      </c>
      <c r="E11" s="13">
        <f t="shared" si="0"/>
        <v>2.8591682419659734</v>
      </c>
      <c r="F11" s="13">
        <v>0.86019999999999996</v>
      </c>
    </row>
    <row r="12" spans="1:6" x14ac:dyDescent="0.35">
      <c r="A12" t="s">
        <v>16</v>
      </c>
      <c r="B12" t="s">
        <v>6</v>
      </c>
      <c r="C12">
        <v>0</v>
      </c>
      <c r="D12">
        <v>255</v>
      </c>
      <c r="E12" s="13">
        <f t="shared" si="0"/>
        <v>3.0127599243856333</v>
      </c>
      <c r="F12" s="13">
        <v>0.86009999999999998</v>
      </c>
    </row>
    <row r="13" spans="1:6" x14ac:dyDescent="0.35">
      <c r="A13" t="s">
        <v>17</v>
      </c>
      <c r="B13" t="s">
        <v>6</v>
      </c>
      <c r="C13">
        <v>0</v>
      </c>
      <c r="D13">
        <v>243</v>
      </c>
      <c r="E13" s="13">
        <f t="shared" si="0"/>
        <v>2.8709829867674856</v>
      </c>
      <c r="F13" s="13">
        <v>0.85960000000000003</v>
      </c>
    </row>
    <row r="14" spans="1:6" x14ac:dyDescent="0.35">
      <c r="A14" t="s">
        <v>18</v>
      </c>
      <c r="B14" t="s">
        <v>6</v>
      </c>
      <c r="C14">
        <v>0</v>
      </c>
      <c r="D14">
        <v>272</v>
      </c>
      <c r="E14" s="13">
        <f t="shared" si="0"/>
        <v>3.2136105860113422</v>
      </c>
      <c r="F14" s="13">
        <v>0.8579</v>
      </c>
    </row>
    <row r="15" spans="1:6" x14ac:dyDescent="0.35">
      <c r="A15" t="s">
        <v>19</v>
      </c>
      <c r="B15" t="s">
        <v>20</v>
      </c>
      <c r="C15">
        <v>1</v>
      </c>
      <c r="D15">
        <v>327</v>
      </c>
      <c r="E15" s="13">
        <f t="shared" si="0"/>
        <v>3.8634215500945182</v>
      </c>
      <c r="F15" s="13">
        <v>0.85670000000000002</v>
      </c>
    </row>
    <row r="16" spans="1:6" x14ac:dyDescent="0.35">
      <c r="A16" t="s">
        <v>21</v>
      </c>
      <c r="B16" t="s">
        <v>6</v>
      </c>
      <c r="C16">
        <v>0</v>
      </c>
      <c r="D16">
        <v>211</v>
      </c>
      <c r="E16" s="13">
        <f t="shared" si="0"/>
        <v>2.4929111531190928</v>
      </c>
      <c r="F16" s="13">
        <v>0.85640000000000005</v>
      </c>
    </row>
    <row r="17" spans="1:6" x14ac:dyDescent="0.35">
      <c r="A17" t="s">
        <v>22</v>
      </c>
      <c r="B17" t="s">
        <v>6</v>
      </c>
      <c r="C17">
        <v>0</v>
      </c>
      <c r="D17">
        <v>228</v>
      </c>
      <c r="E17" s="13">
        <f t="shared" si="0"/>
        <v>2.6937618147448017</v>
      </c>
      <c r="F17" s="13">
        <v>0.85609999999999997</v>
      </c>
    </row>
    <row r="18" spans="1:6" x14ac:dyDescent="0.35">
      <c r="A18" t="s">
        <v>23</v>
      </c>
      <c r="B18" t="s">
        <v>6</v>
      </c>
      <c r="C18">
        <v>0</v>
      </c>
      <c r="D18">
        <v>233</v>
      </c>
      <c r="E18" s="13">
        <f t="shared" si="0"/>
        <v>2.7528355387523629</v>
      </c>
      <c r="F18" s="13">
        <v>0.85589999999999999</v>
      </c>
    </row>
    <row r="19" spans="1:6" x14ac:dyDescent="0.35">
      <c r="A19" t="s">
        <v>24</v>
      </c>
      <c r="B19" t="s">
        <v>6</v>
      </c>
      <c r="C19">
        <v>0</v>
      </c>
      <c r="D19">
        <v>249</v>
      </c>
      <c r="E19" s="13">
        <f t="shared" si="0"/>
        <v>2.9418714555765595</v>
      </c>
      <c r="F19" s="13">
        <v>0.85509999999999997</v>
      </c>
    </row>
    <row r="20" spans="1:6" x14ac:dyDescent="0.35">
      <c r="A20" t="s">
        <v>25</v>
      </c>
      <c r="B20" t="s">
        <v>6</v>
      </c>
      <c r="C20">
        <v>0</v>
      </c>
      <c r="D20">
        <v>229</v>
      </c>
      <c r="E20" s="13">
        <f t="shared" si="0"/>
        <v>2.7055765595463139</v>
      </c>
      <c r="F20" s="13">
        <v>0.85440000000000005</v>
      </c>
    </row>
    <row r="21" spans="1:6" x14ac:dyDescent="0.35">
      <c r="A21" t="s">
        <v>26</v>
      </c>
      <c r="B21" t="s">
        <v>6</v>
      </c>
      <c r="C21">
        <v>0</v>
      </c>
      <c r="D21">
        <v>238</v>
      </c>
      <c r="E21" s="13">
        <f t="shared" si="0"/>
        <v>2.8119092627599245</v>
      </c>
      <c r="F21" s="13">
        <v>0.85429999999999995</v>
      </c>
    </row>
    <row r="22" spans="1:6" x14ac:dyDescent="0.35">
      <c r="A22" t="s">
        <v>27</v>
      </c>
      <c r="B22" t="s">
        <v>6</v>
      </c>
      <c r="C22">
        <v>0</v>
      </c>
      <c r="D22">
        <v>241</v>
      </c>
      <c r="E22" s="13">
        <f t="shared" si="0"/>
        <v>2.8473534971644612</v>
      </c>
      <c r="F22" s="13">
        <v>0.85399999999999998</v>
      </c>
    </row>
    <row r="23" spans="1:6" x14ac:dyDescent="0.35">
      <c r="A23" t="s">
        <v>28</v>
      </c>
      <c r="B23" t="s">
        <v>29</v>
      </c>
      <c r="C23">
        <v>2</v>
      </c>
      <c r="D23">
        <v>141</v>
      </c>
      <c r="E23" s="13">
        <f t="shared" si="0"/>
        <v>1.6658790170132325</v>
      </c>
      <c r="F23" s="13">
        <v>0.85309999999999997</v>
      </c>
    </row>
    <row r="24" spans="1:6" x14ac:dyDescent="0.35">
      <c r="A24" t="s">
        <v>30</v>
      </c>
      <c r="B24" t="s">
        <v>6</v>
      </c>
      <c r="C24">
        <v>0</v>
      </c>
      <c r="D24">
        <v>250</v>
      </c>
      <c r="E24" s="13">
        <f t="shared" si="0"/>
        <v>2.9536862003780717</v>
      </c>
      <c r="F24" s="13">
        <v>0.85299999999999998</v>
      </c>
    </row>
    <row r="25" spans="1:6" x14ac:dyDescent="0.35">
      <c r="A25" t="s">
        <v>31</v>
      </c>
      <c r="B25" t="s">
        <v>6</v>
      </c>
      <c r="C25">
        <v>0</v>
      </c>
      <c r="D25">
        <v>218</v>
      </c>
      <c r="E25" s="13">
        <f t="shared" si="0"/>
        <v>2.5756143667296785</v>
      </c>
      <c r="F25" s="13">
        <v>0.85199999999999998</v>
      </c>
    </row>
    <row r="26" spans="1:6" x14ac:dyDescent="0.35">
      <c r="A26" t="s">
        <v>32</v>
      </c>
      <c r="B26" t="s">
        <v>6</v>
      </c>
      <c r="C26">
        <v>0</v>
      </c>
      <c r="D26">
        <v>203</v>
      </c>
      <c r="E26" s="13">
        <f t="shared" si="0"/>
        <v>2.3983931947069945</v>
      </c>
      <c r="F26" s="13">
        <v>0.85109999999999997</v>
      </c>
    </row>
    <row r="27" spans="1:6" x14ac:dyDescent="0.35">
      <c r="A27" t="s">
        <v>33</v>
      </c>
      <c r="B27" t="s">
        <v>6</v>
      </c>
      <c r="C27">
        <v>0</v>
      </c>
      <c r="D27">
        <v>239</v>
      </c>
      <c r="E27" s="13">
        <f t="shared" si="0"/>
        <v>2.8237240075614367</v>
      </c>
      <c r="F27" s="13">
        <v>0.85070000000000001</v>
      </c>
    </row>
    <row r="28" spans="1:6" x14ac:dyDescent="0.35">
      <c r="A28" t="s">
        <v>34</v>
      </c>
      <c r="B28" t="s">
        <v>6</v>
      </c>
      <c r="C28">
        <v>0</v>
      </c>
      <c r="D28">
        <v>201</v>
      </c>
      <c r="E28" s="13">
        <f t="shared" si="0"/>
        <v>2.3747637051039696</v>
      </c>
      <c r="F28" s="13">
        <v>0.84789999999999999</v>
      </c>
    </row>
    <row r="29" spans="1:6" x14ac:dyDescent="0.35">
      <c r="A29" t="s">
        <v>35</v>
      </c>
      <c r="B29" t="s">
        <v>6</v>
      </c>
      <c r="C29">
        <v>0</v>
      </c>
      <c r="D29">
        <v>238</v>
      </c>
      <c r="E29" s="13">
        <f t="shared" si="0"/>
        <v>2.8119092627599245</v>
      </c>
      <c r="F29" s="13">
        <v>0.84760000000000002</v>
      </c>
    </row>
    <row r="30" spans="1:6" x14ac:dyDescent="0.35">
      <c r="A30" t="s">
        <v>36</v>
      </c>
      <c r="B30" t="s">
        <v>6</v>
      </c>
      <c r="C30">
        <v>0</v>
      </c>
      <c r="D30">
        <v>199</v>
      </c>
      <c r="E30" s="13">
        <f t="shared" si="0"/>
        <v>2.3511342155009451</v>
      </c>
      <c r="F30" s="13">
        <v>0.84760000000000002</v>
      </c>
    </row>
    <row r="31" spans="1:6" x14ac:dyDescent="0.35">
      <c r="A31" t="s">
        <v>37</v>
      </c>
      <c r="B31" t="s">
        <v>6</v>
      </c>
      <c r="C31">
        <v>0</v>
      </c>
      <c r="D31">
        <v>167</v>
      </c>
      <c r="E31" s="13">
        <f t="shared" si="0"/>
        <v>1.9730623818525519</v>
      </c>
      <c r="F31" s="13">
        <v>0.84650000000000003</v>
      </c>
    </row>
    <row r="32" spans="1:6" x14ac:dyDescent="0.35">
      <c r="A32" t="s">
        <v>38</v>
      </c>
      <c r="B32" t="s">
        <v>6</v>
      </c>
      <c r="C32">
        <v>0</v>
      </c>
      <c r="D32">
        <v>247</v>
      </c>
      <c r="E32" s="13">
        <f t="shared" si="0"/>
        <v>2.918241965973535</v>
      </c>
      <c r="F32" s="13">
        <v>0.84609999999999996</v>
      </c>
    </row>
    <row r="33" spans="1:6" x14ac:dyDescent="0.35">
      <c r="A33" t="s">
        <v>39</v>
      </c>
      <c r="B33" t="s">
        <v>6</v>
      </c>
      <c r="C33">
        <v>0</v>
      </c>
      <c r="D33">
        <v>207</v>
      </c>
      <c r="E33" s="13">
        <f t="shared" si="0"/>
        <v>2.4456521739130435</v>
      </c>
      <c r="F33" s="13">
        <v>0.84489999999999998</v>
      </c>
    </row>
    <row r="34" spans="1:6" x14ac:dyDescent="0.35">
      <c r="A34" t="s">
        <v>40</v>
      </c>
      <c r="B34" t="s">
        <v>20</v>
      </c>
      <c r="C34">
        <v>1</v>
      </c>
      <c r="D34">
        <v>378</v>
      </c>
      <c r="E34" s="13">
        <f t="shared" si="0"/>
        <v>4.4659735349716447</v>
      </c>
      <c r="F34" s="13">
        <v>0.84289999999999998</v>
      </c>
    </row>
    <row r="35" spans="1:6" x14ac:dyDescent="0.35">
      <c r="A35" t="s">
        <v>41</v>
      </c>
      <c r="B35" t="s">
        <v>6</v>
      </c>
      <c r="C35">
        <v>0</v>
      </c>
      <c r="D35">
        <v>250</v>
      </c>
      <c r="E35" s="13">
        <f t="shared" si="0"/>
        <v>2.9536862003780717</v>
      </c>
      <c r="F35" s="13">
        <v>0.84289999999999998</v>
      </c>
    </row>
    <row r="36" spans="1:6" x14ac:dyDescent="0.35">
      <c r="A36" t="s">
        <v>42</v>
      </c>
      <c r="B36" t="s">
        <v>6</v>
      </c>
      <c r="C36">
        <v>0</v>
      </c>
      <c r="D36">
        <v>234</v>
      </c>
      <c r="E36" s="13">
        <f t="shared" si="0"/>
        <v>2.7646502835538751</v>
      </c>
      <c r="F36" s="13">
        <v>0.8407</v>
      </c>
    </row>
    <row r="37" spans="1:6" x14ac:dyDescent="0.35">
      <c r="A37" t="s">
        <v>43</v>
      </c>
      <c r="B37" t="s">
        <v>6</v>
      </c>
      <c r="C37">
        <v>0</v>
      </c>
      <c r="D37">
        <v>219</v>
      </c>
      <c r="E37" s="13">
        <f t="shared" si="0"/>
        <v>2.5874291115311912</v>
      </c>
      <c r="F37" s="13">
        <v>0.84019999999999995</v>
      </c>
    </row>
    <row r="38" spans="1:6" x14ac:dyDescent="0.35">
      <c r="A38" t="s">
        <v>44</v>
      </c>
      <c r="B38" t="s">
        <v>6</v>
      </c>
      <c r="C38">
        <v>0</v>
      </c>
      <c r="D38">
        <v>256</v>
      </c>
      <c r="E38" s="13">
        <f t="shared" si="0"/>
        <v>3.0245746691871456</v>
      </c>
      <c r="F38" s="13">
        <v>0.84009999999999996</v>
      </c>
    </row>
    <row r="39" spans="1:6" x14ac:dyDescent="0.35">
      <c r="A39" t="s">
        <v>45</v>
      </c>
      <c r="B39" t="s">
        <v>6</v>
      </c>
      <c r="C39">
        <v>0</v>
      </c>
      <c r="D39">
        <v>248</v>
      </c>
      <c r="E39" s="13">
        <f t="shared" si="0"/>
        <v>2.9300567107750473</v>
      </c>
      <c r="F39" s="13">
        <v>0.84009999999999996</v>
      </c>
    </row>
    <row r="40" spans="1:6" x14ac:dyDescent="0.35">
      <c r="A40" t="s">
        <v>46</v>
      </c>
      <c r="B40" t="s">
        <v>6</v>
      </c>
      <c r="C40">
        <v>0</v>
      </c>
      <c r="D40">
        <v>215</v>
      </c>
      <c r="E40" s="13">
        <f t="shared" si="0"/>
        <v>2.5401701323251418</v>
      </c>
      <c r="F40" s="13">
        <v>0.83989999999999998</v>
      </c>
    </row>
    <row r="41" spans="1:6" x14ac:dyDescent="0.35">
      <c r="A41" t="s">
        <v>47</v>
      </c>
      <c r="B41" t="s">
        <v>6</v>
      </c>
      <c r="C41">
        <v>0</v>
      </c>
      <c r="D41">
        <v>169</v>
      </c>
      <c r="E41" s="13">
        <f t="shared" si="0"/>
        <v>1.9966918714555766</v>
      </c>
      <c r="F41" s="13">
        <v>0.8397</v>
      </c>
    </row>
    <row r="42" spans="1:6" x14ac:dyDescent="0.35">
      <c r="A42" t="s">
        <v>48</v>
      </c>
      <c r="B42" t="s">
        <v>6</v>
      </c>
      <c r="C42">
        <v>0</v>
      </c>
      <c r="D42">
        <v>170</v>
      </c>
      <c r="E42" s="13">
        <f t="shared" si="0"/>
        <v>2.008506616257089</v>
      </c>
      <c r="F42" s="13">
        <v>0.83930000000000005</v>
      </c>
    </row>
    <row r="43" spans="1:6" x14ac:dyDescent="0.35">
      <c r="A43" t="s">
        <v>49</v>
      </c>
      <c r="B43" t="s">
        <v>6</v>
      </c>
      <c r="C43">
        <v>0</v>
      </c>
      <c r="D43">
        <v>264</v>
      </c>
      <c r="E43" s="13">
        <f t="shared" si="0"/>
        <v>3.1190926275992439</v>
      </c>
      <c r="F43" s="13">
        <v>0.83830000000000005</v>
      </c>
    </row>
    <row r="44" spans="1:6" x14ac:dyDescent="0.35">
      <c r="A44" t="s">
        <v>50</v>
      </c>
      <c r="B44" t="s">
        <v>6</v>
      </c>
      <c r="C44">
        <v>0</v>
      </c>
      <c r="D44">
        <v>200</v>
      </c>
      <c r="E44" s="13">
        <f t="shared" si="0"/>
        <v>2.3629489603024574</v>
      </c>
      <c r="F44" s="13">
        <v>0.83650000000000002</v>
      </c>
    </row>
    <row r="45" spans="1:6" x14ac:dyDescent="0.35">
      <c r="A45" t="s">
        <v>51</v>
      </c>
      <c r="B45" t="s">
        <v>6</v>
      </c>
      <c r="C45">
        <v>0</v>
      </c>
      <c r="D45">
        <v>229</v>
      </c>
      <c r="E45" s="13">
        <f t="shared" si="0"/>
        <v>2.7055765595463139</v>
      </c>
      <c r="F45" s="13">
        <v>0.83640000000000003</v>
      </c>
    </row>
    <row r="46" spans="1:6" x14ac:dyDescent="0.35">
      <c r="A46" t="s">
        <v>52</v>
      </c>
      <c r="B46" t="s">
        <v>6</v>
      </c>
      <c r="C46">
        <v>0</v>
      </c>
      <c r="D46">
        <v>233</v>
      </c>
      <c r="E46" s="13">
        <f t="shared" si="0"/>
        <v>2.7528355387523629</v>
      </c>
      <c r="F46" s="13">
        <v>0.83520000000000005</v>
      </c>
    </row>
    <row r="47" spans="1:6" x14ac:dyDescent="0.35">
      <c r="A47" t="s">
        <v>53</v>
      </c>
      <c r="B47" t="s">
        <v>6</v>
      </c>
      <c r="C47">
        <v>0</v>
      </c>
      <c r="D47">
        <v>179</v>
      </c>
      <c r="E47" s="13">
        <f t="shared" si="0"/>
        <v>2.1148393194706996</v>
      </c>
      <c r="F47" s="13">
        <v>0.83499999999999996</v>
      </c>
    </row>
    <row r="48" spans="1:6" x14ac:dyDescent="0.35">
      <c r="A48" t="s">
        <v>54</v>
      </c>
      <c r="B48" t="s">
        <v>6</v>
      </c>
      <c r="C48">
        <v>0</v>
      </c>
      <c r="D48">
        <v>170</v>
      </c>
      <c r="E48" s="13">
        <f t="shared" si="0"/>
        <v>2.008506616257089</v>
      </c>
      <c r="F48" s="13">
        <v>0.83489999999999998</v>
      </c>
    </row>
    <row r="49" spans="1:6" x14ac:dyDescent="0.35">
      <c r="A49" t="s">
        <v>55</v>
      </c>
      <c r="B49" t="s">
        <v>6</v>
      </c>
      <c r="C49">
        <v>0</v>
      </c>
      <c r="D49">
        <v>200</v>
      </c>
      <c r="E49" s="13">
        <f t="shared" si="0"/>
        <v>2.3629489603024574</v>
      </c>
      <c r="F49" s="13">
        <v>0.83360000000000001</v>
      </c>
    </row>
    <row r="50" spans="1:6" x14ac:dyDescent="0.35">
      <c r="A50" t="s">
        <v>56</v>
      </c>
      <c r="B50" t="s">
        <v>6</v>
      </c>
      <c r="C50">
        <v>0</v>
      </c>
      <c r="D50">
        <v>203</v>
      </c>
      <c r="E50" s="13">
        <f t="shared" si="0"/>
        <v>2.3983931947069945</v>
      </c>
      <c r="F50" s="13">
        <v>0.83289999999999997</v>
      </c>
    </row>
    <row r="51" spans="1:6" x14ac:dyDescent="0.35">
      <c r="A51" t="s">
        <v>57</v>
      </c>
      <c r="B51" t="s">
        <v>6</v>
      </c>
      <c r="C51">
        <v>0</v>
      </c>
      <c r="D51">
        <v>209</v>
      </c>
      <c r="E51" s="13">
        <f t="shared" si="0"/>
        <v>2.4692816635160679</v>
      </c>
      <c r="F51" s="13">
        <v>0.83150000000000002</v>
      </c>
    </row>
    <row r="52" spans="1:6" x14ac:dyDescent="0.35">
      <c r="A52" t="s">
        <v>58</v>
      </c>
      <c r="B52" t="s">
        <v>6</v>
      </c>
      <c r="C52">
        <v>0</v>
      </c>
      <c r="D52">
        <v>207</v>
      </c>
      <c r="E52" s="13">
        <f t="shared" si="0"/>
        <v>2.4456521739130435</v>
      </c>
      <c r="F52" s="13">
        <v>0.83120000000000005</v>
      </c>
    </row>
    <row r="53" spans="1:6" x14ac:dyDescent="0.35">
      <c r="A53" t="s">
        <v>59</v>
      </c>
      <c r="B53" t="s">
        <v>6</v>
      </c>
      <c r="C53">
        <v>0</v>
      </c>
      <c r="D53">
        <v>204</v>
      </c>
      <c r="E53" s="13">
        <f t="shared" si="0"/>
        <v>2.4102079395085068</v>
      </c>
      <c r="F53" s="13">
        <v>0.83120000000000005</v>
      </c>
    </row>
    <row r="54" spans="1:6" x14ac:dyDescent="0.35">
      <c r="A54" t="s">
        <v>60</v>
      </c>
      <c r="B54" t="s">
        <v>6</v>
      </c>
      <c r="C54">
        <v>0</v>
      </c>
      <c r="D54">
        <v>178</v>
      </c>
      <c r="E54" s="13">
        <f t="shared" si="0"/>
        <v>2.1030245746691874</v>
      </c>
      <c r="F54" s="13">
        <v>0.83109999999999995</v>
      </c>
    </row>
    <row r="55" spans="1:6" x14ac:dyDescent="0.35">
      <c r="A55" t="s">
        <v>61</v>
      </c>
      <c r="B55" t="s">
        <v>6</v>
      </c>
      <c r="C55">
        <v>0</v>
      </c>
      <c r="D55">
        <v>214</v>
      </c>
      <c r="E55" s="13">
        <f t="shared" si="0"/>
        <v>2.5283553875236295</v>
      </c>
      <c r="F55" s="13">
        <v>0.82940000000000003</v>
      </c>
    </row>
    <row r="56" spans="1:6" x14ac:dyDescent="0.35">
      <c r="A56" t="s">
        <v>62</v>
      </c>
      <c r="B56" t="s">
        <v>6</v>
      </c>
      <c r="C56">
        <v>0</v>
      </c>
      <c r="D56">
        <v>183</v>
      </c>
      <c r="E56" s="13">
        <f t="shared" si="0"/>
        <v>2.1620982986767485</v>
      </c>
      <c r="F56" s="13">
        <v>0.82869999999999999</v>
      </c>
    </row>
    <row r="57" spans="1:6" x14ac:dyDescent="0.35">
      <c r="A57" t="s">
        <v>63</v>
      </c>
      <c r="B57" t="s">
        <v>6</v>
      </c>
      <c r="C57">
        <v>0</v>
      </c>
      <c r="D57">
        <v>203</v>
      </c>
      <c r="E57" s="13">
        <f t="shared" si="0"/>
        <v>2.3983931947069945</v>
      </c>
      <c r="F57" s="13">
        <v>0.8276</v>
      </c>
    </row>
    <row r="58" spans="1:6" x14ac:dyDescent="0.35">
      <c r="A58" t="s">
        <v>64</v>
      </c>
      <c r="B58" t="s">
        <v>6</v>
      </c>
      <c r="C58">
        <v>0</v>
      </c>
      <c r="D58">
        <v>199</v>
      </c>
      <c r="E58" s="13">
        <f t="shared" si="0"/>
        <v>2.3511342155009451</v>
      </c>
      <c r="F58" s="13">
        <v>0.8276</v>
      </c>
    </row>
    <row r="59" spans="1:6" x14ac:dyDescent="0.35">
      <c r="A59" t="s">
        <v>65</v>
      </c>
      <c r="B59" t="s">
        <v>6</v>
      </c>
      <c r="C59">
        <v>0</v>
      </c>
      <c r="D59">
        <v>228</v>
      </c>
      <c r="E59" s="13">
        <f t="shared" si="0"/>
        <v>2.6937618147448017</v>
      </c>
      <c r="F59" s="13">
        <v>0.82730000000000004</v>
      </c>
    </row>
    <row r="60" spans="1:6" x14ac:dyDescent="0.35">
      <c r="A60" t="s">
        <v>66</v>
      </c>
      <c r="B60" t="s">
        <v>6</v>
      </c>
      <c r="C60">
        <v>0</v>
      </c>
      <c r="D60">
        <v>204</v>
      </c>
      <c r="E60" s="13">
        <f t="shared" si="0"/>
        <v>2.4102079395085068</v>
      </c>
      <c r="F60" s="13">
        <v>0.82669999999999999</v>
      </c>
    </row>
    <row r="61" spans="1:6" x14ac:dyDescent="0.35">
      <c r="A61" t="s">
        <v>67</v>
      </c>
      <c r="B61" t="s">
        <v>6</v>
      </c>
      <c r="C61">
        <v>0</v>
      </c>
      <c r="D61">
        <v>271</v>
      </c>
      <c r="E61" s="13">
        <f t="shared" si="0"/>
        <v>3.20179584120983</v>
      </c>
      <c r="F61" s="13">
        <v>0.82650000000000001</v>
      </c>
    </row>
    <row r="62" spans="1:6" x14ac:dyDescent="0.35">
      <c r="A62" t="s">
        <v>68</v>
      </c>
      <c r="B62" t="s">
        <v>6</v>
      </c>
      <c r="C62">
        <v>0</v>
      </c>
      <c r="D62">
        <v>238</v>
      </c>
      <c r="E62" s="13">
        <f t="shared" si="0"/>
        <v>2.8119092627599245</v>
      </c>
      <c r="F62" s="13">
        <v>0.82520000000000004</v>
      </c>
    </row>
    <row r="63" spans="1:6" x14ac:dyDescent="0.35">
      <c r="A63" t="s">
        <v>69</v>
      </c>
      <c r="B63" t="s">
        <v>6</v>
      </c>
      <c r="C63">
        <v>0</v>
      </c>
      <c r="D63">
        <v>215</v>
      </c>
      <c r="E63" s="13">
        <f t="shared" si="0"/>
        <v>2.5401701323251418</v>
      </c>
      <c r="F63" s="13">
        <v>0.82499999999999996</v>
      </c>
    </row>
    <row r="64" spans="1:6" x14ac:dyDescent="0.35">
      <c r="A64" t="s">
        <v>70</v>
      </c>
      <c r="B64" t="s">
        <v>6</v>
      </c>
      <c r="C64">
        <v>0</v>
      </c>
      <c r="D64">
        <v>197</v>
      </c>
      <c r="E64" s="13">
        <f t="shared" si="0"/>
        <v>2.3275047258979207</v>
      </c>
      <c r="F64" s="13">
        <v>0.82440000000000002</v>
      </c>
    </row>
    <row r="65" spans="1:6" x14ac:dyDescent="0.35">
      <c r="A65" t="s">
        <v>71</v>
      </c>
      <c r="B65" t="s">
        <v>6</v>
      </c>
      <c r="C65">
        <v>0</v>
      </c>
      <c r="D65">
        <v>213</v>
      </c>
      <c r="E65" s="13">
        <f t="shared" si="0"/>
        <v>2.5165406427221173</v>
      </c>
      <c r="F65" s="13">
        <v>0.82430000000000003</v>
      </c>
    </row>
    <row r="66" spans="1:6" x14ac:dyDescent="0.35">
      <c r="A66" t="s">
        <v>72</v>
      </c>
      <c r="B66" t="s">
        <v>29</v>
      </c>
      <c r="C66">
        <v>2</v>
      </c>
      <c r="D66">
        <v>137</v>
      </c>
      <c r="E66" s="13">
        <f t="shared" si="0"/>
        <v>1.6186200378071833</v>
      </c>
      <c r="F66" s="13">
        <v>0.82410000000000005</v>
      </c>
    </row>
    <row r="67" spans="1:6" x14ac:dyDescent="0.35">
      <c r="A67" t="s">
        <v>73</v>
      </c>
      <c r="B67" t="s">
        <v>6</v>
      </c>
      <c r="C67">
        <v>0</v>
      </c>
      <c r="D67">
        <v>242</v>
      </c>
      <c r="E67" s="13">
        <f t="shared" ref="E67:E130" si="1">D67*(5/46)^2</f>
        <v>2.8591682419659734</v>
      </c>
      <c r="F67" s="13">
        <v>0.82340000000000002</v>
      </c>
    </row>
    <row r="68" spans="1:6" x14ac:dyDescent="0.35">
      <c r="A68" t="s">
        <v>74</v>
      </c>
      <c r="B68" t="s">
        <v>6</v>
      </c>
      <c r="C68">
        <v>0</v>
      </c>
      <c r="D68">
        <v>227</v>
      </c>
      <c r="E68" s="13">
        <f t="shared" si="1"/>
        <v>2.681947069943289</v>
      </c>
      <c r="F68" s="13">
        <v>0.82340000000000002</v>
      </c>
    </row>
    <row r="69" spans="1:6" x14ac:dyDescent="0.35">
      <c r="A69" t="s">
        <v>75</v>
      </c>
      <c r="B69" t="s">
        <v>6</v>
      </c>
      <c r="C69">
        <v>0</v>
      </c>
      <c r="D69">
        <v>194</v>
      </c>
      <c r="E69" s="13">
        <f t="shared" si="1"/>
        <v>2.2920604914933835</v>
      </c>
      <c r="F69" s="13">
        <v>0.82330000000000003</v>
      </c>
    </row>
    <row r="70" spans="1:6" x14ac:dyDescent="0.35">
      <c r="A70" t="s">
        <v>76</v>
      </c>
      <c r="B70" t="s">
        <v>6</v>
      </c>
      <c r="C70">
        <v>0</v>
      </c>
      <c r="D70">
        <v>248</v>
      </c>
      <c r="E70" s="13">
        <f t="shared" si="1"/>
        <v>2.9300567107750473</v>
      </c>
      <c r="F70" s="13">
        <v>0.82320000000000004</v>
      </c>
    </row>
    <row r="71" spans="1:6" x14ac:dyDescent="0.35">
      <c r="A71" t="s">
        <v>77</v>
      </c>
      <c r="B71" t="s">
        <v>6</v>
      </c>
      <c r="C71">
        <v>0</v>
      </c>
      <c r="D71">
        <v>245</v>
      </c>
      <c r="E71" s="13">
        <f t="shared" si="1"/>
        <v>2.8946124763705106</v>
      </c>
      <c r="F71" s="13">
        <v>0.82310000000000005</v>
      </c>
    </row>
    <row r="72" spans="1:6" x14ac:dyDescent="0.35">
      <c r="A72" t="s">
        <v>78</v>
      </c>
      <c r="B72" t="s">
        <v>20</v>
      </c>
      <c r="C72">
        <v>1</v>
      </c>
      <c r="D72">
        <v>322</v>
      </c>
      <c r="E72" s="13">
        <f t="shared" si="1"/>
        <v>3.8043478260869565</v>
      </c>
      <c r="F72" s="13">
        <v>0.82220000000000004</v>
      </c>
    </row>
    <row r="73" spans="1:6" x14ac:dyDescent="0.35">
      <c r="A73" t="s">
        <v>79</v>
      </c>
      <c r="B73" t="s">
        <v>6</v>
      </c>
      <c r="C73">
        <v>0</v>
      </c>
      <c r="D73">
        <v>173</v>
      </c>
      <c r="E73" s="13">
        <f t="shared" si="1"/>
        <v>2.0439508506616257</v>
      </c>
      <c r="F73" s="13">
        <v>0.82169999999999999</v>
      </c>
    </row>
    <row r="74" spans="1:6" x14ac:dyDescent="0.35">
      <c r="A74" t="s">
        <v>80</v>
      </c>
      <c r="B74" t="s">
        <v>6</v>
      </c>
      <c r="C74">
        <v>0</v>
      </c>
      <c r="D74">
        <v>225</v>
      </c>
      <c r="E74" s="13">
        <f t="shared" si="1"/>
        <v>2.6583175803402646</v>
      </c>
      <c r="F74" s="13">
        <v>0.82130000000000003</v>
      </c>
    </row>
    <row r="75" spans="1:6" x14ac:dyDescent="0.35">
      <c r="A75" t="s">
        <v>81</v>
      </c>
      <c r="B75" t="s">
        <v>6</v>
      </c>
      <c r="C75">
        <v>0</v>
      </c>
      <c r="D75">
        <v>202</v>
      </c>
      <c r="E75" s="13">
        <f t="shared" si="1"/>
        <v>2.3865784499054818</v>
      </c>
      <c r="F75" s="13">
        <v>0.82110000000000005</v>
      </c>
    </row>
    <row r="76" spans="1:6" x14ac:dyDescent="0.35">
      <c r="A76" t="s">
        <v>82</v>
      </c>
      <c r="B76" t="s">
        <v>6</v>
      </c>
      <c r="C76">
        <v>0</v>
      </c>
      <c r="D76">
        <v>223</v>
      </c>
      <c r="E76" s="13">
        <f t="shared" si="1"/>
        <v>2.6346880907372401</v>
      </c>
      <c r="F76" s="13">
        <v>0.82110000000000005</v>
      </c>
    </row>
    <row r="77" spans="1:6" x14ac:dyDescent="0.35">
      <c r="A77" t="s">
        <v>83</v>
      </c>
      <c r="B77" t="s">
        <v>6</v>
      </c>
      <c r="C77">
        <v>0</v>
      </c>
      <c r="D77">
        <v>222</v>
      </c>
      <c r="E77" s="13">
        <f t="shared" si="1"/>
        <v>2.6228733459357279</v>
      </c>
      <c r="F77" s="13">
        <v>0.82010000000000005</v>
      </c>
    </row>
    <row r="78" spans="1:6" x14ac:dyDescent="0.35">
      <c r="A78" t="s">
        <v>84</v>
      </c>
      <c r="B78" t="s">
        <v>6</v>
      </c>
      <c r="C78">
        <v>0</v>
      </c>
      <c r="D78">
        <v>183</v>
      </c>
      <c r="E78" s="13">
        <f t="shared" si="1"/>
        <v>2.1620982986767485</v>
      </c>
      <c r="F78" s="13">
        <v>0.81940000000000002</v>
      </c>
    </row>
    <row r="79" spans="1:6" x14ac:dyDescent="0.35">
      <c r="A79" t="s">
        <v>85</v>
      </c>
      <c r="B79" t="s">
        <v>29</v>
      </c>
      <c r="C79">
        <v>2</v>
      </c>
      <c r="D79">
        <v>137</v>
      </c>
      <c r="E79" s="13">
        <f t="shared" si="1"/>
        <v>1.6186200378071833</v>
      </c>
      <c r="F79" s="13">
        <v>0.81930000000000003</v>
      </c>
    </row>
    <row r="80" spans="1:6" x14ac:dyDescent="0.35">
      <c r="A80" t="s">
        <v>86</v>
      </c>
      <c r="B80" t="s">
        <v>6</v>
      </c>
      <c r="C80">
        <v>0</v>
      </c>
      <c r="D80">
        <v>264</v>
      </c>
      <c r="E80" s="13">
        <f t="shared" si="1"/>
        <v>3.1190926275992439</v>
      </c>
      <c r="F80" s="13">
        <v>0.81920000000000004</v>
      </c>
    </row>
    <row r="81" spans="1:6" x14ac:dyDescent="0.35">
      <c r="A81" t="s">
        <v>87</v>
      </c>
      <c r="B81" t="s">
        <v>6</v>
      </c>
      <c r="C81">
        <v>0</v>
      </c>
      <c r="D81">
        <v>197</v>
      </c>
      <c r="E81" s="13">
        <f t="shared" si="1"/>
        <v>2.3275047258979207</v>
      </c>
      <c r="F81" s="13">
        <v>0.81910000000000005</v>
      </c>
    </row>
    <row r="82" spans="1:6" x14ac:dyDescent="0.35">
      <c r="A82" t="s">
        <v>88</v>
      </c>
      <c r="B82" t="s">
        <v>6</v>
      </c>
      <c r="C82">
        <v>0</v>
      </c>
      <c r="D82">
        <v>199</v>
      </c>
      <c r="E82" s="13">
        <f t="shared" si="1"/>
        <v>2.3511342155009451</v>
      </c>
      <c r="F82" s="13">
        <v>0.81879999999999997</v>
      </c>
    </row>
    <row r="83" spans="1:6" x14ac:dyDescent="0.35">
      <c r="A83" t="s">
        <v>89</v>
      </c>
      <c r="B83" t="s">
        <v>6</v>
      </c>
      <c r="C83">
        <v>0</v>
      </c>
      <c r="D83">
        <v>183</v>
      </c>
      <c r="E83" s="13">
        <f t="shared" si="1"/>
        <v>2.1620982986767485</v>
      </c>
      <c r="F83" s="13">
        <v>0.81820000000000004</v>
      </c>
    </row>
    <row r="84" spans="1:6" x14ac:dyDescent="0.35">
      <c r="A84" t="s">
        <v>90</v>
      </c>
      <c r="B84" t="s">
        <v>6</v>
      </c>
      <c r="C84">
        <v>0</v>
      </c>
      <c r="D84">
        <v>232</v>
      </c>
      <c r="E84" s="13">
        <f t="shared" si="1"/>
        <v>2.7410207939508506</v>
      </c>
      <c r="F84" s="13">
        <v>0.81599999999999995</v>
      </c>
    </row>
    <row r="85" spans="1:6" x14ac:dyDescent="0.35">
      <c r="A85" t="s">
        <v>91</v>
      </c>
      <c r="B85" t="s">
        <v>6</v>
      </c>
      <c r="C85">
        <v>0</v>
      </c>
      <c r="D85">
        <v>183</v>
      </c>
      <c r="E85" s="13">
        <f t="shared" si="1"/>
        <v>2.1620982986767485</v>
      </c>
      <c r="F85" s="13">
        <v>0.81589999999999996</v>
      </c>
    </row>
    <row r="86" spans="1:6" x14ac:dyDescent="0.35">
      <c r="A86" t="s">
        <v>92</v>
      </c>
      <c r="B86" t="s">
        <v>6</v>
      </c>
      <c r="C86">
        <v>0</v>
      </c>
      <c r="D86">
        <v>190</v>
      </c>
      <c r="E86" s="13">
        <f t="shared" si="1"/>
        <v>2.2448015122873346</v>
      </c>
      <c r="F86" s="13">
        <v>0.81559999999999999</v>
      </c>
    </row>
    <row r="87" spans="1:6" x14ac:dyDescent="0.35">
      <c r="A87" t="s">
        <v>93</v>
      </c>
      <c r="B87" t="s">
        <v>6</v>
      </c>
      <c r="C87">
        <v>0</v>
      </c>
      <c r="D87">
        <v>205</v>
      </c>
      <c r="E87" s="13">
        <f t="shared" si="1"/>
        <v>2.422022684310019</v>
      </c>
      <c r="F87" s="13">
        <v>0.81530000000000002</v>
      </c>
    </row>
    <row r="88" spans="1:6" x14ac:dyDescent="0.35">
      <c r="A88" t="s">
        <v>94</v>
      </c>
      <c r="B88" t="s">
        <v>20</v>
      </c>
      <c r="C88">
        <v>1</v>
      </c>
      <c r="D88">
        <v>332</v>
      </c>
      <c r="E88" s="13">
        <f t="shared" si="1"/>
        <v>3.9224952741020793</v>
      </c>
      <c r="F88" s="13">
        <v>0.81530000000000002</v>
      </c>
    </row>
    <row r="89" spans="1:6" x14ac:dyDescent="0.35">
      <c r="A89" t="s">
        <v>95</v>
      </c>
      <c r="B89" t="s">
        <v>6</v>
      </c>
      <c r="C89">
        <v>0</v>
      </c>
      <c r="D89">
        <v>252</v>
      </c>
      <c r="E89" s="13">
        <f t="shared" si="1"/>
        <v>2.9773156899810966</v>
      </c>
      <c r="F89" s="13">
        <v>0.81530000000000002</v>
      </c>
    </row>
    <row r="90" spans="1:6" x14ac:dyDescent="0.35">
      <c r="A90" t="s">
        <v>96</v>
      </c>
      <c r="B90" t="s">
        <v>6</v>
      </c>
      <c r="C90">
        <v>0</v>
      </c>
      <c r="D90">
        <v>152</v>
      </c>
      <c r="E90" s="13">
        <f t="shared" si="1"/>
        <v>1.7958412098298677</v>
      </c>
      <c r="F90" s="13">
        <v>0.81520000000000004</v>
      </c>
    </row>
    <row r="91" spans="1:6" x14ac:dyDescent="0.35">
      <c r="A91" t="s">
        <v>97</v>
      </c>
      <c r="B91" t="s">
        <v>6</v>
      </c>
      <c r="C91">
        <v>0</v>
      </c>
      <c r="D91">
        <v>249</v>
      </c>
      <c r="E91" s="13">
        <f t="shared" si="1"/>
        <v>2.9418714555765595</v>
      </c>
      <c r="F91" s="13">
        <v>0.81459999999999999</v>
      </c>
    </row>
    <row r="92" spans="1:6" x14ac:dyDescent="0.35">
      <c r="A92" t="s">
        <v>98</v>
      </c>
      <c r="B92" t="s">
        <v>6</v>
      </c>
      <c r="C92">
        <v>0</v>
      </c>
      <c r="D92">
        <v>210</v>
      </c>
      <c r="E92" s="13">
        <f t="shared" si="1"/>
        <v>2.4810964083175802</v>
      </c>
      <c r="F92" s="13">
        <v>0.81420000000000003</v>
      </c>
    </row>
    <row r="93" spans="1:6" x14ac:dyDescent="0.35">
      <c r="A93" t="s">
        <v>99</v>
      </c>
      <c r="B93" t="s">
        <v>6</v>
      </c>
      <c r="C93">
        <v>0</v>
      </c>
      <c r="D93">
        <v>235</v>
      </c>
      <c r="E93" s="13">
        <f t="shared" si="1"/>
        <v>2.7764650283553873</v>
      </c>
      <c r="F93" s="13">
        <v>0.81299999999999994</v>
      </c>
    </row>
    <row r="94" spans="1:6" x14ac:dyDescent="0.35">
      <c r="A94" t="s">
        <v>100</v>
      </c>
      <c r="B94" t="s">
        <v>6</v>
      </c>
      <c r="C94">
        <v>0</v>
      </c>
      <c r="D94">
        <v>207</v>
      </c>
      <c r="E94" s="13">
        <f t="shared" si="1"/>
        <v>2.4456521739130435</v>
      </c>
      <c r="F94" s="13">
        <v>0.81289999999999996</v>
      </c>
    </row>
    <row r="95" spans="1:6" x14ac:dyDescent="0.35">
      <c r="A95" t="s">
        <v>101</v>
      </c>
      <c r="B95" t="s">
        <v>6</v>
      </c>
      <c r="C95">
        <v>0</v>
      </c>
      <c r="D95">
        <v>212</v>
      </c>
      <c r="E95" s="13">
        <f t="shared" si="1"/>
        <v>2.5047258979206051</v>
      </c>
      <c r="F95" s="13">
        <v>0.81289999999999996</v>
      </c>
    </row>
    <row r="96" spans="1:6" x14ac:dyDescent="0.35">
      <c r="A96" t="s">
        <v>102</v>
      </c>
      <c r="B96" t="s">
        <v>6</v>
      </c>
      <c r="C96">
        <v>0</v>
      </c>
      <c r="D96">
        <v>260</v>
      </c>
      <c r="E96" s="13">
        <f t="shared" si="1"/>
        <v>3.0718336483931945</v>
      </c>
      <c r="F96" s="13">
        <v>0.81200000000000006</v>
      </c>
    </row>
    <row r="97" spans="1:6" x14ac:dyDescent="0.35">
      <c r="A97" t="s">
        <v>103</v>
      </c>
      <c r="B97" t="s">
        <v>29</v>
      </c>
      <c r="C97">
        <v>2</v>
      </c>
      <c r="D97">
        <v>139</v>
      </c>
      <c r="E97" s="13">
        <f t="shared" si="1"/>
        <v>1.642249527410208</v>
      </c>
      <c r="F97" s="13">
        <v>0.81189999999999996</v>
      </c>
    </row>
    <row r="98" spans="1:6" x14ac:dyDescent="0.35">
      <c r="A98" t="s">
        <v>104</v>
      </c>
      <c r="B98" t="s">
        <v>6</v>
      </c>
      <c r="C98">
        <v>0</v>
      </c>
      <c r="D98">
        <v>245</v>
      </c>
      <c r="E98" s="13">
        <f t="shared" si="1"/>
        <v>2.8946124763705106</v>
      </c>
      <c r="F98" s="13">
        <v>0.81179999999999997</v>
      </c>
    </row>
    <row r="99" spans="1:6" x14ac:dyDescent="0.35">
      <c r="A99" t="s">
        <v>105</v>
      </c>
      <c r="B99" t="s">
        <v>6</v>
      </c>
      <c r="C99">
        <v>0</v>
      </c>
      <c r="D99">
        <v>226</v>
      </c>
      <c r="E99" s="13">
        <f t="shared" si="1"/>
        <v>2.6701323251417768</v>
      </c>
      <c r="F99" s="13">
        <v>0.81179999999999997</v>
      </c>
    </row>
    <row r="100" spans="1:6" x14ac:dyDescent="0.35">
      <c r="A100" t="s">
        <v>106</v>
      </c>
      <c r="B100" t="s">
        <v>6</v>
      </c>
      <c r="C100">
        <v>0</v>
      </c>
      <c r="D100">
        <v>245</v>
      </c>
      <c r="E100" s="13">
        <f t="shared" si="1"/>
        <v>2.8946124763705106</v>
      </c>
      <c r="F100" s="13">
        <v>0.81169999999999998</v>
      </c>
    </row>
    <row r="101" spans="1:6" x14ac:dyDescent="0.35">
      <c r="A101" t="s">
        <v>107</v>
      </c>
      <c r="B101" t="s">
        <v>20</v>
      </c>
      <c r="C101">
        <v>1</v>
      </c>
      <c r="D101">
        <v>311</v>
      </c>
      <c r="E101" s="13">
        <f t="shared" si="1"/>
        <v>3.6743856332703215</v>
      </c>
      <c r="F101" s="13">
        <v>0.81130000000000002</v>
      </c>
    </row>
    <row r="102" spans="1:6" x14ac:dyDescent="0.35">
      <c r="A102" t="s">
        <v>108</v>
      </c>
      <c r="B102" t="s">
        <v>29</v>
      </c>
      <c r="C102">
        <v>2</v>
      </c>
      <c r="D102">
        <v>121</v>
      </c>
      <c r="E102" s="13">
        <f t="shared" si="1"/>
        <v>1.4295841209829867</v>
      </c>
      <c r="F102" s="13">
        <v>0.81079999999999997</v>
      </c>
    </row>
    <row r="103" spans="1:6" x14ac:dyDescent="0.35">
      <c r="A103" t="s">
        <v>109</v>
      </c>
      <c r="B103" t="s">
        <v>20</v>
      </c>
      <c r="C103">
        <v>1</v>
      </c>
      <c r="D103">
        <v>320</v>
      </c>
      <c r="E103" s="13">
        <f t="shared" si="1"/>
        <v>3.7807183364839321</v>
      </c>
      <c r="F103" s="13">
        <v>0.81069999999999998</v>
      </c>
    </row>
    <row r="104" spans="1:6" x14ac:dyDescent="0.35">
      <c r="A104" t="s">
        <v>110</v>
      </c>
      <c r="B104" t="s">
        <v>6</v>
      </c>
      <c r="C104">
        <v>0</v>
      </c>
      <c r="D104">
        <v>190</v>
      </c>
      <c r="E104" s="13">
        <f t="shared" si="1"/>
        <v>2.2448015122873346</v>
      </c>
      <c r="F104" s="13">
        <v>0.81020000000000003</v>
      </c>
    </row>
    <row r="105" spans="1:6" x14ac:dyDescent="0.35">
      <c r="A105" t="s">
        <v>111</v>
      </c>
      <c r="B105" t="s">
        <v>20</v>
      </c>
      <c r="C105">
        <v>1</v>
      </c>
      <c r="D105">
        <v>272</v>
      </c>
      <c r="E105" s="13">
        <f t="shared" si="1"/>
        <v>3.2136105860113422</v>
      </c>
      <c r="F105" s="13">
        <v>0.80920000000000003</v>
      </c>
    </row>
    <row r="106" spans="1:6" x14ac:dyDescent="0.35">
      <c r="A106" t="s">
        <v>112</v>
      </c>
      <c r="B106" t="s">
        <v>6</v>
      </c>
      <c r="C106">
        <v>0</v>
      </c>
      <c r="D106">
        <v>227</v>
      </c>
      <c r="E106" s="13">
        <f t="shared" si="1"/>
        <v>2.681947069943289</v>
      </c>
      <c r="F106" s="13">
        <v>0.80869999999999997</v>
      </c>
    </row>
    <row r="107" spans="1:6" x14ac:dyDescent="0.35">
      <c r="A107" t="s">
        <v>113</v>
      </c>
      <c r="B107" t="s">
        <v>6</v>
      </c>
      <c r="C107">
        <v>0</v>
      </c>
      <c r="D107">
        <v>176</v>
      </c>
      <c r="E107" s="13">
        <f t="shared" si="1"/>
        <v>2.0793950850661624</v>
      </c>
      <c r="F107" s="13">
        <v>0.80859999999999999</v>
      </c>
    </row>
    <row r="108" spans="1:6" x14ac:dyDescent="0.35">
      <c r="A108" t="s">
        <v>114</v>
      </c>
      <c r="B108" t="s">
        <v>6</v>
      </c>
      <c r="C108">
        <v>0</v>
      </c>
      <c r="D108">
        <v>240</v>
      </c>
      <c r="E108" s="13">
        <f t="shared" si="1"/>
        <v>2.8355387523629489</v>
      </c>
      <c r="F108" s="13">
        <v>0.80810000000000004</v>
      </c>
    </row>
    <row r="109" spans="1:6" x14ac:dyDescent="0.35">
      <c r="A109" t="s">
        <v>115</v>
      </c>
      <c r="B109" t="s">
        <v>6</v>
      </c>
      <c r="C109">
        <v>0</v>
      </c>
      <c r="D109">
        <v>193</v>
      </c>
      <c r="E109" s="13">
        <f t="shared" si="1"/>
        <v>2.2802457466918713</v>
      </c>
      <c r="F109" s="13">
        <v>0.80689999999999995</v>
      </c>
    </row>
    <row r="110" spans="1:6" x14ac:dyDescent="0.35">
      <c r="A110" t="s">
        <v>116</v>
      </c>
      <c r="B110" t="s">
        <v>6</v>
      </c>
      <c r="C110">
        <v>0</v>
      </c>
      <c r="D110">
        <v>188</v>
      </c>
      <c r="E110" s="13">
        <f t="shared" si="1"/>
        <v>2.2211720226843101</v>
      </c>
      <c r="F110" s="13">
        <v>0.80520000000000003</v>
      </c>
    </row>
    <row r="111" spans="1:6" x14ac:dyDescent="0.35">
      <c r="A111" t="s">
        <v>117</v>
      </c>
      <c r="B111" t="s">
        <v>29</v>
      </c>
      <c r="C111">
        <v>2</v>
      </c>
      <c r="D111">
        <v>151</v>
      </c>
      <c r="E111" s="13">
        <f t="shared" si="1"/>
        <v>1.7840264650283555</v>
      </c>
      <c r="F111" s="13">
        <v>0.80449999999999999</v>
      </c>
    </row>
    <row r="112" spans="1:6" x14ac:dyDescent="0.35">
      <c r="A112" t="s">
        <v>118</v>
      </c>
      <c r="B112" t="s">
        <v>20</v>
      </c>
      <c r="C112">
        <v>1</v>
      </c>
      <c r="D112">
        <v>319</v>
      </c>
      <c r="E112" s="13">
        <f t="shared" si="1"/>
        <v>3.7689035916824198</v>
      </c>
      <c r="F112" s="13">
        <v>0.80269999999999997</v>
      </c>
    </row>
    <row r="113" spans="1:6" x14ac:dyDescent="0.35">
      <c r="A113" t="s">
        <v>119</v>
      </c>
      <c r="B113" t="s">
        <v>6</v>
      </c>
      <c r="C113">
        <v>0</v>
      </c>
      <c r="D113">
        <v>198</v>
      </c>
      <c r="E113" s="13">
        <f t="shared" si="1"/>
        <v>2.3393194706994329</v>
      </c>
      <c r="F113" s="13">
        <v>0.80230000000000001</v>
      </c>
    </row>
    <row r="114" spans="1:6" x14ac:dyDescent="0.35">
      <c r="A114" t="s">
        <v>120</v>
      </c>
      <c r="B114" t="s">
        <v>6</v>
      </c>
      <c r="C114">
        <v>0</v>
      </c>
      <c r="D114">
        <v>245</v>
      </c>
      <c r="E114" s="13">
        <f t="shared" si="1"/>
        <v>2.8946124763705106</v>
      </c>
      <c r="F114" s="13">
        <v>0.80069999999999997</v>
      </c>
    </row>
    <row r="115" spans="1:6" x14ac:dyDescent="0.35">
      <c r="A115" t="s">
        <v>121</v>
      </c>
      <c r="B115" t="s">
        <v>6</v>
      </c>
      <c r="C115">
        <v>0</v>
      </c>
      <c r="D115">
        <v>195</v>
      </c>
      <c r="E115" s="13">
        <f t="shared" si="1"/>
        <v>2.3038752362948962</v>
      </c>
      <c r="F115" s="13">
        <v>0.79969999999999997</v>
      </c>
    </row>
    <row r="116" spans="1:6" x14ac:dyDescent="0.35">
      <c r="A116" t="s">
        <v>122</v>
      </c>
      <c r="B116" t="s">
        <v>6</v>
      </c>
      <c r="C116">
        <v>0</v>
      </c>
      <c r="D116">
        <v>230</v>
      </c>
      <c r="E116" s="13">
        <f t="shared" si="1"/>
        <v>2.7173913043478262</v>
      </c>
      <c r="F116" s="13">
        <v>0.7994</v>
      </c>
    </row>
    <row r="117" spans="1:6" x14ac:dyDescent="0.35">
      <c r="A117" t="s">
        <v>123</v>
      </c>
      <c r="B117" t="s">
        <v>20</v>
      </c>
      <c r="C117">
        <v>1</v>
      </c>
      <c r="D117">
        <v>382</v>
      </c>
      <c r="E117" s="13">
        <f t="shared" si="1"/>
        <v>4.5132325141776937</v>
      </c>
      <c r="F117" s="13">
        <v>0.79869999999999997</v>
      </c>
    </row>
    <row r="118" spans="1:6" x14ac:dyDescent="0.35">
      <c r="A118" t="s">
        <v>124</v>
      </c>
      <c r="B118" t="s">
        <v>6</v>
      </c>
      <c r="C118">
        <v>0</v>
      </c>
      <c r="D118">
        <v>214</v>
      </c>
      <c r="E118" s="13">
        <f t="shared" si="1"/>
        <v>2.5283553875236295</v>
      </c>
      <c r="F118" s="13">
        <v>0.79820000000000002</v>
      </c>
    </row>
    <row r="119" spans="1:6" x14ac:dyDescent="0.35">
      <c r="A119" t="s">
        <v>125</v>
      </c>
      <c r="B119" t="s">
        <v>20</v>
      </c>
      <c r="C119">
        <v>1</v>
      </c>
      <c r="D119">
        <v>315</v>
      </c>
      <c r="E119" s="13">
        <f t="shared" si="1"/>
        <v>3.7216446124763705</v>
      </c>
      <c r="F119" s="13">
        <v>0.79790000000000005</v>
      </c>
    </row>
    <row r="120" spans="1:6" x14ac:dyDescent="0.35">
      <c r="A120" t="s">
        <v>126</v>
      </c>
      <c r="B120" t="s">
        <v>6</v>
      </c>
      <c r="C120">
        <v>0</v>
      </c>
      <c r="D120">
        <v>190</v>
      </c>
      <c r="E120" s="13">
        <f t="shared" si="1"/>
        <v>2.2448015122873346</v>
      </c>
      <c r="F120" s="13">
        <v>0.7974</v>
      </c>
    </row>
    <row r="121" spans="1:6" x14ac:dyDescent="0.35">
      <c r="A121" t="s">
        <v>127</v>
      </c>
      <c r="B121" t="s">
        <v>6</v>
      </c>
      <c r="C121">
        <v>0</v>
      </c>
      <c r="D121">
        <v>199</v>
      </c>
      <c r="E121" s="13">
        <f t="shared" si="1"/>
        <v>2.3511342155009451</v>
      </c>
      <c r="F121" s="13">
        <v>0.79359999999999997</v>
      </c>
    </row>
    <row r="122" spans="1:6" x14ac:dyDescent="0.35">
      <c r="A122" t="s">
        <v>128</v>
      </c>
      <c r="B122" t="s">
        <v>6</v>
      </c>
      <c r="C122">
        <v>0</v>
      </c>
      <c r="D122">
        <v>218</v>
      </c>
      <c r="E122" s="13">
        <f t="shared" si="1"/>
        <v>2.5756143667296785</v>
      </c>
      <c r="F122" s="13">
        <v>0.79320000000000002</v>
      </c>
    </row>
    <row r="123" spans="1:6" x14ac:dyDescent="0.35">
      <c r="A123" t="s">
        <v>129</v>
      </c>
      <c r="B123" t="s">
        <v>29</v>
      </c>
      <c r="C123">
        <v>2</v>
      </c>
      <c r="D123">
        <v>139</v>
      </c>
      <c r="E123" s="13">
        <f t="shared" si="1"/>
        <v>1.642249527410208</v>
      </c>
      <c r="F123" s="13">
        <v>0.79300000000000004</v>
      </c>
    </row>
    <row r="124" spans="1:6" x14ac:dyDescent="0.35">
      <c r="A124" t="s">
        <v>130</v>
      </c>
      <c r="B124" t="s">
        <v>6</v>
      </c>
      <c r="C124">
        <v>0</v>
      </c>
      <c r="D124">
        <v>176</v>
      </c>
      <c r="E124" s="13">
        <f t="shared" si="1"/>
        <v>2.0793950850661624</v>
      </c>
      <c r="F124" s="13">
        <v>0.79259999999999997</v>
      </c>
    </row>
    <row r="125" spans="1:6" x14ac:dyDescent="0.35">
      <c r="A125" t="s">
        <v>131</v>
      </c>
      <c r="B125" t="s">
        <v>6</v>
      </c>
      <c r="C125">
        <v>0</v>
      </c>
      <c r="D125">
        <v>229</v>
      </c>
      <c r="E125" s="13">
        <f t="shared" si="1"/>
        <v>2.7055765595463139</v>
      </c>
      <c r="F125" s="13">
        <v>0.79179999999999995</v>
      </c>
    </row>
    <row r="126" spans="1:6" x14ac:dyDescent="0.35">
      <c r="A126" t="s">
        <v>132</v>
      </c>
      <c r="B126" t="s">
        <v>6</v>
      </c>
      <c r="C126">
        <v>0</v>
      </c>
      <c r="D126">
        <v>254</v>
      </c>
      <c r="E126" s="13">
        <f t="shared" si="1"/>
        <v>3.0009451795841211</v>
      </c>
      <c r="F126" s="13">
        <v>0.78979999999999995</v>
      </c>
    </row>
    <row r="127" spans="1:6" x14ac:dyDescent="0.35">
      <c r="A127" t="s">
        <v>133</v>
      </c>
      <c r="B127" t="s">
        <v>6</v>
      </c>
      <c r="C127">
        <v>0</v>
      </c>
      <c r="D127">
        <v>166</v>
      </c>
      <c r="E127" s="13">
        <f t="shared" si="1"/>
        <v>1.9612476370510397</v>
      </c>
      <c r="F127" s="13">
        <v>0.78920000000000001</v>
      </c>
    </row>
    <row r="128" spans="1:6" x14ac:dyDescent="0.35">
      <c r="A128" t="s">
        <v>134</v>
      </c>
      <c r="B128" t="s">
        <v>6</v>
      </c>
      <c r="C128">
        <v>0</v>
      </c>
      <c r="D128">
        <v>150</v>
      </c>
      <c r="E128" s="13">
        <f t="shared" si="1"/>
        <v>1.772211720226843</v>
      </c>
      <c r="F128" s="13">
        <v>0.78810000000000002</v>
      </c>
    </row>
    <row r="129" spans="1:6" x14ac:dyDescent="0.35">
      <c r="A129" t="s">
        <v>135</v>
      </c>
      <c r="B129" t="s">
        <v>6</v>
      </c>
      <c r="C129">
        <v>0</v>
      </c>
      <c r="D129">
        <v>253</v>
      </c>
      <c r="E129" s="13">
        <f t="shared" si="1"/>
        <v>2.9891304347826089</v>
      </c>
      <c r="F129" s="13">
        <v>0.78649999999999998</v>
      </c>
    </row>
    <row r="130" spans="1:6" x14ac:dyDescent="0.35">
      <c r="A130" t="s">
        <v>136</v>
      </c>
      <c r="B130" t="s">
        <v>6</v>
      </c>
      <c r="C130">
        <v>0</v>
      </c>
      <c r="D130">
        <v>170</v>
      </c>
      <c r="E130" s="13">
        <f t="shared" si="1"/>
        <v>2.008506616257089</v>
      </c>
      <c r="F130" s="13">
        <v>0.78590000000000004</v>
      </c>
    </row>
    <row r="131" spans="1:6" x14ac:dyDescent="0.35">
      <c r="A131" t="s">
        <v>137</v>
      </c>
      <c r="B131" t="s">
        <v>6</v>
      </c>
      <c r="C131">
        <v>0</v>
      </c>
      <c r="D131">
        <v>287</v>
      </c>
      <c r="E131" s="13">
        <f t="shared" ref="E131:E194" si="2">D131*(5/46)^2</f>
        <v>3.3908317580340266</v>
      </c>
      <c r="F131" s="13">
        <v>0.78480000000000005</v>
      </c>
    </row>
    <row r="132" spans="1:6" x14ac:dyDescent="0.35">
      <c r="A132" t="s">
        <v>138</v>
      </c>
      <c r="B132" t="s">
        <v>6</v>
      </c>
      <c r="C132">
        <v>0</v>
      </c>
      <c r="D132">
        <v>188</v>
      </c>
      <c r="E132" s="13">
        <f t="shared" si="2"/>
        <v>2.2211720226843101</v>
      </c>
      <c r="F132" s="13">
        <v>0.78480000000000005</v>
      </c>
    </row>
    <row r="133" spans="1:6" x14ac:dyDescent="0.35">
      <c r="A133" t="s">
        <v>139</v>
      </c>
      <c r="B133" t="s">
        <v>20</v>
      </c>
      <c r="C133">
        <v>1</v>
      </c>
      <c r="D133">
        <v>346</v>
      </c>
      <c r="E133" s="13">
        <f t="shared" si="2"/>
        <v>4.0879017013232515</v>
      </c>
      <c r="F133" s="13">
        <v>0.78280000000000005</v>
      </c>
    </row>
    <row r="134" spans="1:6" x14ac:dyDescent="0.35">
      <c r="A134" t="s">
        <v>140</v>
      </c>
      <c r="B134" t="s">
        <v>20</v>
      </c>
      <c r="C134">
        <v>1</v>
      </c>
      <c r="D134">
        <v>322</v>
      </c>
      <c r="E134" s="13">
        <f t="shared" si="2"/>
        <v>3.8043478260869565</v>
      </c>
      <c r="F134" s="13">
        <v>0.78259999999999996</v>
      </c>
    </row>
    <row r="135" spans="1:6" x14ac:dyDescent="0.35">
      <c r="A135" t="s">
        <v>141</v>
      </c>
      <c r="B135" t="s">
        <v>6</v>
      </c>
      <c r="C135">
        <v>0</v>
      </c>
      <c r="D135">
        <v>213</v>
      </c>
      <c r="E135" s="13">
        <f t="shared" si="2"/>
        <v>2.5165406427221173</v>
      </c>
      <c r="F135" s="13">
        <v>0.78239999999999998</v>
      </c>
    </row>
    <row r="136" spans="1:6" x14ac:dyDescent="0.35">
      <c r="A136" t="s">
        <v>142</v>
      </c>
      <c r="B136" t="s">
        <v>20</v>
      </c>
      <c r="C136">
        <v>1</v>
      </c>
      <c r="D136">
        <v>335</v>
      </c>
      <c r="E136" s="13">
        <f t="shared" si="2"/>
        <v>3.9579395085066165</v>
      </c>
      <c r="F136" s="13">
        <v>0.78159999999999996</v>
      </c>
    </row>
    <row r="137" spans="1:6" x14ac:dyDescent="0.35">
      <c r="A137" t="s">
        <v>143</v>
      </c>
      <c r="B137" t="s">
        <v>29</v>
      </c>
      <c r="C137">
        <v>2</v>
      </c>
      <c r="D137">
        <v>150</v>
      </c>
      <c r="E137" s="13">
        <f t="shared" si="2"/>
        <v>1.772211720226843</v>
      </c>
      <c r="F137" s="13">
        <v>0.78149999999999997</v>
      </c>
    </row>
    <row r="138" spans="1:6" x14ac:dyDescent="0.35">
      <c r="A138" t="s">
        <v>144</v>
      </c>
      <c r="B138" t="s">
        <v>6</v>
      </c>
      <c r="C138">
        <v>0</v>
      </c>
      <c r="D138">
        <v>222</v>
      </c>
      <c r="E138" s="13">
        <f t="shared" si="2"/>
        <v>2.6228733459357279</v>
      </c>
      <c r="F138" s="13">
        <v>0.78100000000000003</v>
      </c>
    </row>
    <row r="139" spans="1:6" x14ac:dyDescent="0.35">
      <c r="A139" t="s">
        <v>145</v>
      </c>
      <c r="B139" t="s">
        <v>6</v>
      </c>
      <c r="C139">
        <v>0</v>
      </c>
      <c r="D139">
        <v>178</v>
      </c>
      <c r="E139" s="13">
        <f t="shared" si="2"/>
        <v>2.1030245746691874</v>
      </c>
      <c r="F139" s="13">
        <v>0.77949999999999997</v>
      </c>
    </row>
    <row r="140" spans="1:6" x14ac:dyDescent="0.35">
      <c r="A140" t="s">
        <v>146</v>
      </c>
      <c r="B140" t="s">
        <v>6</v>
      </c>
      <c r="C140">
        <v>0</v>
      </c>
      <c r="D140">
        <v>167</v>
      </c>
      <c r="E140" s="13">
        <f t="shared" si="2"/>
        <v>1.9730623818525519</v>
      </c>
      <c r="F140" s="13">
        <v>0.77929999999999999</v>
      </c>
    </row>
    <row r="141" spans="1:6" x14ac:dyDescent="0.35">
      <c r="A141" t="s">
        <v>147</v>
      </c>
      <c r="B141" t="s">
        <v>6</v>
      </c>
      <c r="C141">
        <v>0</v>
      </c>
      <c r="D141">
        <v>185</v>
      </c>
      <c r="E141" s="13">
        <f t="shared" si="2"/>
        <v>2.185727788279773</v>
      </c>
      <c r="F141" s="13">
        <v>0.77739999999999998</v>
      </c>
    </row>
    <row r="142" spans="1:6" x14ac:dyDescent="0.35">
      <c r="A142" t="s">
        <v>148</v>
      </c>
      <c r="B142" t="s">
        <v>6</v>
      </c>
      <c r="C142">
        <v>0</v>
      </c>
      <c r="D142">
        <v>174</v>
      </c>
      <c r="E142" s="13">
        <f t="shared" si="2"/>
        <v>2.055765595463138</v>
      </c>
      <c r="F142" s="13">
        <v>0.77559999999999996</v>
      </c>
    </row>
    <row r="143" spans="1:6" x14ac:dyDescent="0.35">
      <c r="A143" t="s">
        <v>149</v>
      </c>
      <c r="B143" t="s">
        <v>6</v>
      </c>
      <c r="C143">
        <v>0</v>
      </c>
      <c r="D143">
        <v>225</v>
      </c>
      <c r="E143" s="13">
        <f t="shared" si="2"/>
        <v>2.6583175803402646</v>
      </c>
      <c r="F143" s="13">
        <v>0.77400000000000002</v>
      </c>
    </row>
    <row r="144" spans="1:6" x14ac:dyDescent="0.35">
      <c r="A144" t="s">
        <v>150</v>
      </c>
      <c r="B144" t="s">
        <v>6</v>
      </c>
      <c r="C144">
        <v>0</v>
      </c>
      <c r="D144">
        <v>220</v>
      </c>
      <c r="E144" s="13">
        <f t="shared" si="2"/>
        <v>2.5992438563327034</v>
      </c>
      <c r="F144" s="13">
        <v>0.77170000000000005</v>
      </c>
    </row>
    <row r="145" spans="1:6" x14ac:dyDescent="0.35">
      <c r="A145" t="s">
        <v>151</v>
      </c>
      <c r="B145" t="s">
        <v>20</v>
      </c>
      <c r="C145">
        <v>1</v>
      </c>
      <c r="D145">
        <v>353</v>
      </c>
      <c r="E145" s="13">
        <f t="shared" si="2"/>
        <v>4.1706049149338371</v>
      </c>
      <c r="F145" s="13">
        <v>0.77059999999999995</v>
      </c>
    </row>
    <row r="146" spans="1:6" x14ac:dyDescent="0.35">
      <c r="A146" t="s">
        <v>152</v>
      </c>
      <c r="B146" t="s">
        <v>6</v>
      </c>
      <c r="C146">
        <v>0</v>
      </c>
      <c r="D146">
        <v>197</v>
      </c>
      <c r="E146" s="13">
        <f t="shared" si="2"/>
        <v>2.3275047258979207</v>
      </c>
      <c r="F146" s="13">
        <v>0.76859999999999995</v>
      </c>
    </row>
    <row r="147" spans="1:6" x14ac:dyDescent="0.35">
      <c r="A147" t="s">
        <v>153</v>
      </c>
      <c r="B147" t="s">
        <v>6</v>
      </c>
      <c r="C147">
        <v>0</v>
      </c>
      <c r="D147">
        <v>160</v>
      </c>
      <c r="E147" s="13">
        <f t="shared" si="2"/>
        <v>1.890359168241966</v>
      </c>
      <c r="F147" s="13">
        <v>0.76770000000000005</v>
      </c>
    </row>
    <row r="148" spans="1:6" x14ac:dyDescent="0.35">
      <c r="A148" t="s">
        <v>154</v>
      </c>
      <c r="B148" t="s">
        <v>6</v>
      </c>
      <c r="C148">
        <v>0</v>
      </c>
      <c r="D148">
        <v>237</v>
      </c>
      <c r="E148" s="13">
        <f t="shared" si="2"/>
        <v>2.8000945179584122</v>
      </c>
      <c r="F148" s="13">
        <v>0.76759999999999995</v>
      </c>
    </row>
    <row r="149" spans="1:6" x14ac:dyDescent="0.35">
      <c r="A149" t="s">
        <v>155</v>
      </c>
      <c r="B149" t="s">
        <v>6</v>
      </c>
      <c r="C149">
        <v>0</v>
      </c>
      <c r="D149">
        <v>161</v>
      </c>
      <c r="E149" s="13">
        <f t="shared" si="2"/>
        <v>1.9021739130434783</v>
      </c>
      <c r="F149" s="13">
        <v>0.76729999999999998</v>
      </c>
    </row>
    <row r="150" spans="1:6" x14ac:dyDescent="0.35">
      <c r="A150" t="s">
        <v>156</v>
      </c>
      <c r="B150" t="s">
        <v>6</v>
      </c>
      <c r="C150">
        <v>0</v>
      </c>
      <c r="D150">
        <v>185</v>
      </c>
      <c r="E150" s="13">
        <f t="shared" si="2"/>
        <v>2.185727788279773</v>
      </c>
      <c r="F150" s="13">
        <v>0.76670000000000005</v>
      </c>
    </row>
    <row r="151" spans="1:6" x14ac:dyDescent="0.35">
      <c r="A151" t="s">
        <v>157</v>
      </c>
      <c r="B151" t="s">
        <v>6</v>
      </c>
      <c r="C151">
        <v>0</v>
      </c>
      <c r="D151">
        <v>236</v>
      </c>
      <c r="E151" s="13">
        <f t="shared" si="2"/>
        <v>2.7882797731569</v>
      </c>
      <c r="F151" s="13">
        <v>0.76639999999999997</v>
      </c>
    </row>
    <row r="152" spans="1:6" x14ac:dyDescent="0.35">
      <c r="A152" t="s">
        <v>158</v>
      </c>
      <c r="B152" t="s">
        <v>6</v>
      </c>
      <c r="C152">
        <v>0</v>
      </c>
      <c r="D152">
        <v>221</v>
      </c>
      <c r="E152" s="13">
        <f t="shared" si="2"/>
        <v>2.6110586011342156</v>
      </c>
      <c r="F152" s="13">
        <v>0.76639999999999997</v>
      </c>
    </row>
    <row r="153" spans="1:6" x14ac:dyDescent="0.35">
      <c r="A153" t="s">
        <v>159</v>
      </c>
      <c r="B153" t="s">
        <v>6</v>
      </c>
      <c r="C153">
        <v>0</v>
      </c>
      <c r="D153">
        <v>150</v>
      </c>
      <c r="E153" s="13">
        <f t="shared" si="2"/>
        <v>1.772211720226843</v>
      </c>
      <c r="F153" s="13">
        <v>0.76639999999999997</v>
      </c>
    </row>
    <row r="154" spans="1:6" x14ac:dyDescent="0.35">
      <c r="A154" t="s">
        <v>160</v>
      </c>
      <c r="B154" t="s">
        <v>6</v>
      </c>
      <c r="C154">
        <v>0</v>
      </c>
      <c r="D154">
        <v>141</v>
      </c>
      <c r="E154" s="13">
        <f t="shared" si="2"/>
        <v>1.6658790170132325</v>
      </c>
      <c r="F154" s="13">
        <v>0.75990000000000002</v>
      </c>
    </row>
    <row r="155" spans="1:6" x14ac:dyDescent="0.35">
      <c r="A155" t="s">
        <v>161</v>
      </c>
      <c r="B155" t="s">
        <v>6</v>
      </c>
      <c r="C155">
        <v>0</v>
      </c>
      <c r="D155">
        <v>172</v>
      </c>
      <c r="E155" s="13">
        <f t="shared" si="2"/>
        <v>2.0321361058601135</v>
      </c>
      <c r="F155" s="13">
        <v>0.75949999999999995</v>
      </c>
    </row>
    <row r="156" spans="1:6" x14ac:dyDescent="0.35">
      <c r="A156" t="s">
        <v>162</v>
      </c>
      <c r="B156" t="s">
        <v>6</v>
      </c>
      <c r="C156">
        <v>0</v>
      </c>
      <c r="D156">
        <v>182</v>
      </c>
      <c r="E156" s="13">
        <f t="shared" si="2"/>
        <v>2.1502835538752363</v>
      </c>
      <c r="F156" s="13">
        <v>0.75929999999999997</v>
      </c>
    </row>
    <row r="157" spans="1:6" x14ac:dyDescent="0.35">
      <c r="A157" t="s">
        <v>163</v>
      </c>
      <c r="B157" t="s">
        <v>6</v>
      </c>
      <c r="C157">
        <v>0</v>
      </c>
      <c r="D157">
        <v>130</v>
      </c>
      <c r="E157" s="13">
        <f t="shared" si="2"/>
        <v>1.5359168241965973</v>
      </c>
      <c r="F157" s="13">
        <v>0.75590000000000002</v>
      </c>
    </row>
    <row r="158" spans="1:6" x14ac:dyDescent="0.35">
      <c r="A158" t="s">
        <v>164</v>
      </c>
      <c r="B158" t="s">
        <v>6</v>
      </c>
      <c r="C158">
        <v>0</v>
      </c>
      <c r="D158">
        <v>229</v>
      </c>
      <c r="E158" s="13">
        <f t="shared" si="2"/>
        <v>2.7055765595463139</v>
      </c>
      <c r="F158" s="13">
        <v>0.75539999999999996</v>
      </c>
    </row>
    <row r="159" spans="1:6" x14ac:dyDescent="0.35">
      <c r="A159" t="s">
        <v>165</v>
      </c>
      <c r="B159" t="s">
        <v>6</v>
      </c>
      <c r="C159">
        <v>0</v>
      </c>
      <c r="D159">
        <v>230</v>
      </c>
      <c r="E159" s="13">
        <f t="shared" si="2"/>
        <v>2.7173913043478262</v>
      </c>
      <c r="F159" s="13">
        <v>0.754</v>
      </c>
    </row>
    <row r="160" spans="1:6" x14ac:dyDescent="0.35">
      <c r="A160" t="s">
        <v>166</v>
      </c>
      <c r="B160" t="s">
        <v>6</v>
      </c>
      <c r="C160">
        <v>0</v>
      </c>
      <c r="D160">
        <v>150</v>
      </c>
      <c r="E160" s="13">
        <f t="shared" si="2"/>
        <v>1.772211720226843</v>
      </c>
      <c r="F160" s="13">
        <v>0.75349999999999995</v>
      </c>
    </row>
    <row r="161" spans="1:6" x14ac:dyDescent="0.35">
      <c r="A161" t="s">
        <v>167</v>
      </c>
      <c r="B161" t="s">
        <v>20</v>
      </c>
      <c r="C161">
        <v>1</v>
      </c>
      <c r="D161">
        <v>327</v>
      </c>
      <c r="E161" s="13">
        <f t="shared" si="2"/>
        <v>3.8634215500945182</v>
      </c>
      <c r="F161" s="13">
        <v>0.75039999999999996</v>
      </c>
    </row>
    <row r="162" spans="1:6" x14ac:dyDescent="0.35">
      <c r="A162" t="s">
        <v>168</v>
      </c>
      <c r="B162" t="s">
        <v>6</v>
      </c>
      <c r="C162">
        <v>0</v>
      </c>
      <c r="D162">
        <v>179</v>
      </c>
      <c r="E162" s="13">
        <f t="shared" si="2"/>
        <v>2.1148393194706996</v>
      </c>
      <c r="F162" s="13">
        <v>0.74860000000000004</v>
      </c>
    </row>
    <row r="163" spans="1:6" x14ac:dyDescent="0.35">
      <c r="A163" t="s">
        <v>169</v>
      </c>
      <c r="B163" t="s">
        <v>6</v>
      </c>
      <c r="C163">
        <v>0</v>
      </c>
      <c r="D163">
        <v>236</v>
      </c>
      <c r="E163" s="13">
        <f t="shared" si="2"/>
        <v>2.7882797731569</v>
      </c>
      <c r="F163" s="13">
        <v>0.74760000000000004</v>
      </c>
    </row>
    <row r="164" spans="1:6" x14ac:dyDescent="0.35">
      <c r="A164" t="s">
        <v>170</v>
      </c>
      <c r="B164" t="s">
        <v>6</v>
      </c>
      <c r="C164">
        <v>0</v>
      </c>
      <c r="D164">
        <v>246</v>
      </c>
      <c r="E164" s="13">
        <f t="shared" si="2"/>
        <v>2.9064272211720228</v>
      </c>
      <c r="F164" s="13">
        <v>0.74639999999999995</v>
      </c>
    </row>
    <row r="165" spans="1:6" x14ac:dyDescent="0.35">
      <c r="A165" t="s">
        <v>171</v>
      </c>
      <c r="B165" t="s">
        <v>20</v>
      </c>
      <c r="C165">
        <v>1</v>
      </c>
      <c r="D165">
        <v>364</v>
      </c>
      <c r="E165" s="13">
        <f t="shared" si="2"/>
        <v>4.3005671077504726</v>
      </c>
      <c r="F165" s="13">
        <v>0.74380000000000002</v>
      </c>
    </row>
    <row r="166" spans="1:6" x14ac:dyDescent="0.35">
      <c r="A166" t="s">
        <v>172</v>
      </c>
      <c r="B166" t="s">
        <v>6</v>
      </c>
      <c r="C166">
        <v>0</v>
      </c>
      <c r="D166">
        <v>173</v>
      </c>
      <c r="E166" s="13">
        <f t="shared" si="2"/>
        <v>2.0439508506616257</v>
      </c>
      <c r="F166" s="13">
        <v>0.74219999999999997</v>
      </c>
    </row>
    <row r="167" spans="1:6" x14ac:dyDescent="0.35">
      <c r="A167" t="s">
        <v>173</v>
      </c>
      <c r="B167" t="s">
        <v>6</v>
      </c>
      <c r="C167">
        <v>0</v>
      </c>
      <c r="D167">
        <v>164</v>
      </c>
      <c r="E167" s="13">
        <f t="shared" si="2"/>
        <v>1.9376181474480152</v>
      </c>
      <c r="F167" s="13">
        <v>0.73609999999999998</v>
      </c>
    </row>
    <row r="168" spans="1:6" x14ac:dyDescent="0.35">
      <c r="A168" t="s">
        <v>174</v>
      </c>
      <c r="B168" t="s">
        <v>6</v>
      </c>
      <c r="C168">
        <v>0</v>
      </c>
      <c r="D168">
        <v>215</v>
      </c>
      <c r="E168" s="13">
        <f t="shared" si="2"/>
        <v>2.5401701323251418</v>
      </c>
      <c r="F168" s="13">
        <v>0.73440000000000005</v>
      </c>
    </row>
    <row r="169" spans="1:6" x14ac:dyDescent="0.35">
      <c r="A169" t="s">
        <v>175</v>
      </c>
      <c r="B169" t="s">
        <v>6</v>
      </c>
      <c r="C169">
        <v>0</v>
      </c>
      <c r="D169">
        <v>195</v>
      </c>
      <c r="E169" s="13">
        <f t="shared" si="2"/>
        <v>2.3038752362948962</v>
      </c>
      <c r="F169" s="13">
        <v>0.73219999999999996</v>
      </c>
    </row>
    <row r="170" spans="1:6" x14ac:dyDescent="0.35">
      <c r="A170" t="s">
        <v>176</v>
      </c>
      <c r="B170" t="s">
        <v>20</v>
      </c>
      <c r="C170">
        <v>1</v>
      </c>
      <c r="D170">
        <v>309</v>
      </c>
      <c r="E170" s="13">
        <f t="shared" si="2"/>
        <v>3.6507561436672966</v>
      </c>
      <c r="F170" s="13">
        <v>0.73209999999999997</v>
      </c>
    </row>
    <row r="171" spans="1:6" x14ac:dyDescent="0.35">
      <c r="A171" t="s">
        <v>177</v>
      </c>
      <c r="B171" t="s">
        <v>6</v>
      </c>
      <c r="C171">
        <v>0</v>
      </c>
      <c r="D171">
        <v>261</v>
      </c>
      <c r="E171" s="13">
        <f t="shared" si="2"/>
        <v>3.0836483931947072</v>
      </c>
      <c r="F171" s="13">
        <v>0.73160000000000003</v>
      </c>
    </row>
    <row r="172" spans="1:6" x14ac:dyDescent="0.35">
      <c r="A172" t="s">
        <v>178</v>
      </c>
      <c r="B172" t="s">
        <v>2117</v>
      </c>
      <c r="C172">
        <v>6</v>
      </c>
      <c r="D172">
        <v>71</v>
      </c>
      <c r="E172" s="13">
        <f t="shared" si="2"/>
        <v>0.83884688090737236</v>
      </c>
      <c r="F172" s="13">
        <v>0.73140000000000005</v>
      </c>
    </row>
    <row r="173" spans="1:6" x14ac:dyDescent="0.35">
      <c r="A173" t="s">
        <v>179</v>
      </c>
      <c r="B173" t="s">
        <v>6</v>
      </c>
      <c r="C173">
        <v>0</v>
      </c>
      <c r="D173">
        <v>273</v>
      </c>
      <c r="E173" s="13">
        <f t="shared" si="2"/>
        <v>3.2254253308128544</v>
      </c>
      <c r="F173" s="13">
        <v>0.73089999999999999</v>
      </c>
    </row>
    <row r="174" spans="1:6" x14ac:dyDescent="0.35">
      <c r="A174" t="s">
        <v>180</v>
      </c>
      <c r="B174" t="s">
        <v>6</v>
      </c>
      <c r="C174">
        <v>0</v>
      </c>
      <c r="D174">
        <v>217</v>
      </c>
      <c r="E174" s="13">
        <f t="shared" si="2"/>
        <v>2.5637996219281662</v>
      </c>
      <c r="F174" s="13">
        <v>0.72289999999999999</v>
      </c>
    </row>
    <row r="175" spans="1:6" x14ac:dyDescent="0.35">
      <c r="A175" t="s">
        <v>181</v>
      </c>
      <c r="B175" t="s">
        <v>20</v>
      </c>
      <c r="C175">
        <v>1</v>
      </c>
      <c r="D175">
        <v>326</v>
      </c>
      <c r="E175" s="13">
        <f t="shared" si="2"/>
        <v>3.8516068052930055</v>
      </c>
      <c r="F175" s="13">
        <v>0.71809999999999996</v>
      </c>
    </row>
    <row r="176" spans="1:6" x14ac:dyDescent="0.35">
      <c r="A176" t="s">
        <v>182</v>
      </c>
      <c r="B176" t="s">
        <v>6</v>
      </c>
      <c r="C176">
        <v>0</v>
      </c>
      <c r="D176">
        <v>253</v>
      </c>
      <c r="E176" s="13">
        <f t="shared" si="2"/>
        <v>2.9891304347826089</v>
      </c>
      <c r="F176" s="13">
        <v>0.71750000000000003</v>
      </c>
    </row>
    <row r="177" spans="1:6" x14ac:dyDescent="0.35">
      <c r="A177" t="s">
        <v>183</v>
      </c>
      <c r="B177" t="s">
        <v>6</v>
      </c>
      <c r="C177">
        <v>0</v>
      </c>
      <c r="D177">
        <v>171</v>
      </c>
      <c r="E177" s="13">
        <f t="shared" si="2"/>
        <v>2.0203213610586013</v>
      </c>
      <c r="F177" s="13">
        <v>0.71730000000000005</v>
      </c>
    </row>
    <row r="178" spans="1:6" x14ac:dyDescent="0.35">
      <c r="A178" t="s">
        <v>184</v>
      </c>
      <c r="B178" t="s">
        <v>6</v>
      </c>
      <c r="C178">
        <v>0</v>
      </c>
      <c r="D178">
        <v>126</v>
      </c>
      <c r="E178" s="13">
        <f t="shared" si="2"/>
        <v>1.4886578449905483</v>
      </c>
      <c r="F178" s="13">
        <v>0.71579999999999999</v>
      </c>
    </row>
    <row r="179" spans="1:6" x14ac:dyDescent="0.35">
      <c r="A179" t="s">
        <v>185</v>
      </c>
      <c r="B179" t="s">
        <v>6</v>
      </c>
      <c r="C179">
        <v>0</v>
      </c>
      <c r="D179">
        <v>139</v>
      </c>
      <c r="E179" s="13">
        <f t="shared" si="2"/>
        <v>1.642249527410208</v>
      </c>
      <c r="F179" s="13">
        <v>0.71560000000000001</v>
      </c>
    </row>
    <row r="180" spans="1:6" x14ac:dyDescent="0.35">
      <c r="A180" t="s">
        <v>186</v>
      </c>
      <c r="B180" t="s">
        <v>6</v>
      </c>
      <c r="C180">
        <v>0</v>
      </c>
      <c r="D180">
        <v>162</v>
      </c>
      <c r="E180" s="13">
        <f t="shared" si="2"/>
        <v>1.9139886578449905</v>
      </c>
      <c r="F180" s="13">
        <v>0.71299999999999997</v>
      </c>
    </row>
    <row r="181" spans="1:6" x14ac:dyDescent="0.35">
      <c r="A181" t="s">
        <v>187</v>
      </c>
      <c r="B181" t="s">
        <v>6</v>
      </c>
      <c r="C181">
        <v>0</v>
      </c>
      <c r="D181">
        <v>161</v>
      </c>
      <c r="E181" s="13">
        <f t="shared" si="2"/>
        <v>1.9021739130434783</v>
      </c>
      <c r="F181" s="13">
        <v>0.71120000000000005</v>
      </c>
    </row>
    <row r="182" spans="1:6" x14ac:dyDescent="0.35">
      <c r="A182" t="s">
        <v>188</v>
      </c>
      <c r="B182" t="s">
        <v>6</v>
      </c>
      <c r="C182">
        <v>0</v>
      </c>
      <c r="D182">
        <v>287</v>
      </c>
      <c r="E182" s="13">
        <f t="shared" si="2"/>
        <v>3.3908317580340266</v>
      </c>
      <c r="F182" s="13">
        <v>0.71079999999999999</v>
      </c>
    </row>
    <row r="183" spans="1:6" x14ac:dyDescent="0.35">
      <c r="A183" t="s">
        <v>189</v>
      </c>
      <c r="B183" t="s">
        <v>6</v>
      </c>
      <c r="C183">
        <v>0</v>
      </c>
      <c r="D183">
        <v>252</v>
      </c>
      <c r="E183" s="13">
        <f t="shared" si="2"/>
        <v>2.9773156899810966</v>
      </c>
      <c r="F183" s="13">
        <v>0.70550000000000002</v>
      </c>
    </row>
    <row r="184" spans="1:6" x14ac:dyDescent="0.35">
      <c r="A184" t="s">
        <v>190</v>
      </c>
      <c r="B184" t="s">
        <v>6</v>
      </c>
      <c r="C184">
        <v>0</v>
      </c>
      <c r="D184">
        <v>164</v>
      </c>
      <c r="E184" s="13">
        <f t="shared" si="2"/>
        <v>1.9376181474480152</v>
      </c>
      <c r="F184" s="13">
        <v>0.70330000000000004</v>
      </c>
    </row>
    <row r="185" spans="1:6" x14ac:dyDescent="0.35">
      <c r="A185" t="s">
        <v>191</v>
      </c>
      <c r="B185" t="s">
        <v>29</v>
      </c>
      <c r="C185">
        <v>2</v>
      </c>
      <c r="D185">
        <v>150</v>
      </c>
      <c r="E185" s="13">
        <f t="shared" si="2"/>
        <v>1.772211720226843</v>
      </c>
      <c r="F185" s="13">
        <v>0.70309999999999995</v>
      </c>
    </row>
    <row r="186" spans="1:6" x14ac:dyDescent="0.35">
      <c r="A186" t="s">
        <v>192</v>
      </c>
      <c r="B186" t="s">
        <v>20</v>
      </c>
      <c r="C186">
        <v>1</v>
      </c>
      <c r="D186">
        <v>292</v>
      </c>
      <c r="E186" s="13">
        <f t="shared" si="2"/>
        <v>3.4499054820415878</v>
      </c>
      <c r="F186" s="13">
        <v>0.70309999999999995</v>
      </c>
    </row>
    <row r="187" spans="1:6" x14ac:dyDescent="0.35">
      <c r="A187" t="s">
        <v>193</v>
      </c>
      <c r="B187" t="s">
        <v>6</v>
      </c>
      <c r="C187">
        <v>0</v>
      </c>
      <c r="D187">
        <v>262</v>
      </c>
      <c r="E187" s="13">
        <f t="shared" si="2"/>
        <v>3.0954631379962194</v>
      </c>
      <c r="F187" s="13">
        <v>0.70199999999999996</v>
      </c>
    </row>
    <row r="188" spans="1:6" x14ac:dyDescent="0.35">
      <c r="A188" t="s">
        <v>194</v>
      </c>
      <c r="B188" t="s">
        <v>20</v>
      </c>
      <c r="C188">
        <v>1</v>
      </c>
      <c r="D188">
        <v>310</v>
      </c>
      <c r="E188" s="13">
        <f t="shared" si="2"/>
        <v>3.6625708884688093</v>
      </c>
      <c r="F188" s="13">
        <v>0.69920000000000004</v>
      </c>
    </row>
    <row r="189" spans="1:6" x14ac:dyDescent="0.35">
      <c r="A189" t="s">
        <v>195</v>
      </c>
      <c r="B189" t="s">
        <v>6</v>
      </c>
      <c r="C189">
        <v>0</v>
      </c>
      <c r="D189">
        <v>240</v>
      </c>
      <c r="E189" s="13">
        <f t="shared" si="2"/>
        <v>2.8355387523629489</v>
      </c>
      <c r="F189" s="13">
        <v>0.69910000000000005</v>
      </c>
    </row>
    <row r="190" spans="1:6" x14ac:dyDescent="0.35">
      <c r="A190" t="s">
        <v>196</v>
      </c>
      <c r="B190" t="s">
        <v>6</v>
      </c>
      <c r="C190">
        <v>0</v>
      </c>
      <c r="D190">
        <v>122</v>
      </c>
      <c r="E190" s="13">
        <f t="shared" si="2"/>
        <v>1.4413988657844992</v>
      </c>
      <c r="F190" s="13">
        <v>0.6956</v>
      </c>
    </row>
    <row r="191" spans="1:6" x14ac:dyDescent="0.35">
      <c r="A191" t="s">
        <v>197</v>
      </c>
      <c r="B191" t="s">
        <v>20</v>
      </c>
      <c r="C191">
        <v>1</v>
      </c>
      <c r="D191">
        <v>476</v>
      </c>
      <c r="E191" s="13">
        <f t="shared" si="2"/>
        <v>5.623818525519849</v>
      </c>
      <c r="F191" s="13">
        <v>0.69350000000000001</v>
      </c>
    </row>
    <row r="192" spans="1:6" x14ac:dyDescent="0.35">
      <c r="A192" t="s">
        <v>198</v>
      </c>
      <c r="B192" t="s">
        <v>20</v>
      </c>
      <c r="C192">
        <v>1</v>
      </c>
      <c r="D192">
        <v>332</v>
      </c>
      <c r="E192" s="13">
        <f t="shared" si="2"/>
        <v>3.9224952741020793</v>
      </c>
      <c r="F192" s="13">
        <v>0.69140000000000001</v>
      </c>
    </row>
    <row r="193" spans="1:6" x14ac:dyDescent="0.35">
      <c r="A193" t="s">
        <v>199</v>
      </c>
      <c r="B193" t="s">
        <v>20</v>
      </c>
      <c r="C193">
        <v>1</v>
      </c>
      <c r="D193">
        <v>265</v>
      </c>
      <c r="E193" s="13">
        <f t="shared" si="2"/>
        <v>3.1309073724007561</v>
      </c>
      <c r="F193" s="13">
        <v>0.68979999999999997</v>
      </c>
    </row>
    <row r="194" spans="1:6" x14ac:dyDescent="0.35">
      <c r="A194" t="s">
        <v>200</v>
      </c>
      <c r="B194" t="s">
        <v>6</v>
      </c>
      <c r="C194">
        <v>0</v>
      </c>
      <c r="D194">
        <v>178</v>
      </c>
      <c r="E194" s="13">
        <f t="shared" si="2"/>
        <v>2.1030245746691874</v>
      </c>
      <c r="F194" s="13">
        <v>0.68930000000000002</v>
      </c>
    </row>
    <row r="195" spans="1:6" x14ac:dyDescent="0.35">
      <c r="A195" t="s">
        <v>201</v>
      </c>
      <c r="B195" t="s">
        <v>6</v>
      </c>
      <c r="C195">
        <v>0</v>
      </c>
      <c r="D195">
        <v>157</v>
      </c>
      <c r="E195" s="13">
        <f t="shared" ref="E195:E258" si="3">D195*(5/46)^2</f>
        <v>1.8549149338374291</v>
      </c>
      <c r="F195" s="13">
        <v>0.68710000000000004</v>
      </c>
    </row>
    <row r="196" spans="1:6" x14ac:dyDescent="0.35">
      <c r="A196" t="s">
        <v>202</v>
      </c>
      <c r="B196" t="s">
        <v>20</v>
      </c>
      <c r="C196">
        <v>1</v>
      </c>
      <c r="D196">
        <v>303</v>
      </c>
      <c r="E196" s="13">
        <f t="shared" si="3"/>
        <v>3.5798676748582232</v>
      </c>
      <c r="F196" s="13">
        <v>0.6865</v>
      </c>
    </row>
    <row r="197" spans="1:6" x14ac:dyDescent="0.35">
      <c r="A197" t="s">
        <v>203</v>
      </c>
      <c r="B197" t="s">
        <v>20</v>
      </c>
      <c r="C197">
        <v>1</v>
      </c>
      <c r="D197">
        <v>352</v>
      </c>
      <c r="E197" s="13">
        <f t="shared" si="3"/>
        <v>4.1587901701323249</v>
      </c>
      <c r="F197" s="13">
        <v>0.68610000000000004</v>
      </c>
    </row>
    <row r="198" spans="1:6" x14ac:dyDescent="0.35">
      <c r="A198" t="s">
        <v>204</v>
      </c>
      <c r="B198" t="s">
        <v>6</v>
      </c>
      <c r="C198">
        <v>0</v>
      </c>
      <c r="D198">
        <v>182</v>
      </c>
      <c r="E198" s="13">
        <f t="shared" si="3"/>
        <v>2.1502835538752363</v>
      </c>
      <c r="F198" s="13">
        <v>0.68520000000000003</v>
      </c>
    </row>
    <row r="199" spans="1:6" x14ac:dyDescent="0.35">
      <c r="A199" t="s">
        <v>205</v>
      </c>
      <c r="B199" t="s">
        <v>6</v>
      </c>
      <c r="C199">
        <v>0</v>
      </c>
      <c r="D199">
        <v>244</v>
      </c>
      <c r="E199" s="13">
        <f t="shared" si="3"/>
        <v>2.8827977315689983</v>
      </c>
      <c r="F199" s="13">
        <v>0.68469999999999998</v>
      </c>
    </row>
    <row r="200" spans="1:6" x14ac:dyDescent="0.35">
      <c r="A200" t="s">
        <v>206</v>
      </c>
      <c r="B200" t="s">
        <v>6</v>
      </c>
      <c r="C200">
        <v>0</v>
      </c>
      <c r="D200">
        <v>208</v>
      </c>
      <c r="E200" s="13">
        <f t="shared" si="3"/>
        <v>2.4574669187145557</v>
      </c>
      <c r="F200" s="13">
        <v>0.68469999999999998</v>
      </c>
    </row>
    <row r="201" spans="1:6" x14ac:dyDescent="0.35">
      <c r="A201" t="s">
        <v>207</v>
      </c>
      <c r="B201" t="s">
        <v>20</v>
      </c>
      <c r="C201">
        <v>1</v>
      </c>
      <c r="D201">
        <v>319</v>
      </c>
      <c r="E201" s="13">
        <f t="shared" si="3"/>
        <v>3.7689035916824198</v>
      </c>
      <c r="F201" s="13">
        <v>0.68179999999999996</v>
      </c>
    </row>
    <row r="202" spans="1:6" x14ac:dyDescent="0.35">
      <c r="A202" t="s">
        <v>208</v>
      </c>
      <c r="B202" t="s">
        <v>6</v>
      </c>
      <c r="C202">
        <v>0</v>
      </c>
      <c r="D202">
        <v>132</v>
      </c>
      <c r="E202" s="13">
        <f t="shared" si="3"/>
        <v>1.5595463137996219</v>
      </c>
      <c r="F202" s="13">
        <v>0.68159999999999998</v>
      </c>
    </row>
    <row r="203" spans="1:6" x14ac:dyDescent="0.35">
      <c r="A203" t="s">
        <v>209</v>
      </c>
      <c r="B203" t="s">
        <v>6</v>
      </c>
      <c r="C203">
        <v>0</v>
      </c>
      <c r="D203">
        <v>158</v>
      </c>
      <c r="E203" s="13">
        <f t="shared" si="3"/>
        <v>1.8667296786389413</v>
      </c>
      <c r="F203" s="13">
        <v>0.67989999999999995</v>
      </c>
    </row>
    <row r="204" spans="1:6" x14ac:dyDescent="0.35">
      <c r="A204" t="s">
        <v>210</v>
      </c>
      <c r="B204" t="s">
        <v>20</v>
      </c>
      <c r="C204">
        <v>1</v>
      </c>
      <c r="D204">
        <v>335</v>
      </c>
      <c r="E204" s="13">
        <f t="shared" si="3"/>
        <v>3.9579395085066165</v>
      </c>
      <c r="F204" s="13">
        <v>0.67479999999999996</v>
      </c>
    </row>
    <row r="205" spans="1:6" x14ac:dyDescent="0.35">
      <c r="A205" t="s">
        <v>211</v>
      </c>
      <c r="B205" t="s">
        <v>29</v>
      </c>
      <c r="C205">
        <v>2</v>
      </c>
      <c r="D205">
        <v>101</v>
      </c>
      <c r="E205" s="13">
        <f t="shared" si="3"/>
        <v>1.1932892249527409</v>
      </c>
      <c r="F205" s="13">
        <v>0.67020000000000002</v>
      </c>
    </row>
    <row r="206" spans="1:6" x14ac:dyDescent="0.35">
      <c r="A206" t="s">
        <v>212</v>
      </c>
      <c r="B206" t="s">
        <v>20</v>
      </c>
      <c r="C206">
        <v>1</v>
      </c>
      <c r="D206">
        <v>307</v>
      </c>
      <c r="E206" s="13">
        <f t="shared" si="3"/>
        <v>3.6271266540642721</v>
      </c>
      <c r="F206" s="13">
        <v>0.66910000000000003</v>
      </c>
    </row>
    <row r="207" spans="1:6" x14ac:dyDescent="0.35">
      <c r="A207" t="s">
        <v>213</v>
      </c>
      <c r="B207" t="s">
        <v>20</v>
      </c>
      <c r="C207">
        <v>1</v>
      </c>
      <c r="D207">
        <v>358</v>
      </c>
      <c r="E207" s="13">
        <f t="shared" si="3"/>
        <v>4.2296786389413992</v>
      </c>
      <c r="F207" s="13">
        <v>0.66669999999999996</v>
      </c>
    </row>
    <row r="208" spans="1:6" x14ac:dyDescent="0.35">
      <c r="A208" t="s">
        <v>214</v>
      </c>
      <c r="B208" t="s">
        <v>20</v>
      </c>
      <c r="C208">
        <v>1</v>
      </c>
      <c r="D208">
        <v>342</v>
      </c>
      <c r="E208" s="13">
        <f t="shared" si="3"/>
        <v>4.0406427221172025</v>
      </c>
      <c r="F208" s="13">
        <v>0.66390000000000005</v>
      </c>
    </row>
    <row r="209" spans="1:6" x14ac:dyDescent="0.35">
      <c r="A209" t="s">
        <v>215</v>
      </c>
      <c r="B209" t="s">
        <v>6</v>
      </c>
      <c r="C209">
        <v>0</v>
      </c>
      <c r="D209">
        <v>149</v>
      </c>
      <c r="E209" s="13">
        <f t="shared" si="3"/>
        <v>1.7603969754253308</v>
      </c>
      <c r="F209" s="13">
        <v>0.66239999999999999</v>
      </c>
    </row>
    <row r="210" spans="1:6" x14ac:dyDescent="0.35">
      <c r="A210" t="s">
        <v>216</v>
      </c>
      <c r="B210" t="s">
        <v>20</v>
      </c>
      <c r="C210">
        <v>1</v>
      </c>
      <c r="D210">
        <v>349</v>
      </c>
      <c r="E210" s="13">
        <f t="shared" si="3"/>
        <v>4.1233459357277882</v>
      </c>
      <c r="F210" s="13">
        <v>0.66049999999999998</v>
      </c>
    </row>
    <row r="211" spans="1:6" x14ac:dyDescent="0.35">
      <c r="A211" t="s">
        <v>217</v>
      </c>
      <c r="B211" t="s">
        <v>20</v>
      </c>
      <c r="C211">
        <v>1</v>
      </c>
      <c r="D211">
        <v>322</v>
      </c>
      <c r="E211" s="13">
        <f t="shared" si="3"/>
        <v>3.8043478260869565</v>
      </c>
      <c r="F211" s="13">
        <v>0.65959999999999996</v>
      </c>
    </row>
    <row r="212" spans="1:6" x14ac:dyDescent="0.35">
      <c r="A212" t="s">
        <v>218</v>
      </c>
      <c r="B212" t="s">
        <v>2117</v>
      </c>
      <c r="C212">
        <v>6</v>
      </c>
      <c r="D212">
        <v>92</v>
      </c>
      <c r="E212" s="13">
        <f t="shared" si="3"/>
        <v>1.0869565217391304</v>
      </c>
      <c r="F212" s="13">
        <v>0.65510000000000002</v>
      </c>
    </row>
    <row r="213" spans="1:6" x14ac:dyDescent="0.35">
      <c r="A213" t="s">
        <v>219</v>
      </c>
      <c r="B213" t="s">
        <v>2117</v>
      </c>
      <c r="C213">
        <v>6</v>
      </c>
      <c r="D213">
        <v>104</v>
      </c>
      <c r="E213" s="13">
        <f t="shared" si="3"/>
        <v>1.2287334593572778</v>
      </c>
      <c r="F213" s="13">
        <v>0.65429999999999999</v>
      </c>
    </row>
    <row r="214" spans="1:6" x14ac:dyDescent="0.35">
      <c r="A214" t="s">
        <v>220</v>
      </c>
      <c r="B214" t="s">
        <v>20</v>
      </c>
      <c r="C214">
        <v>1</v>
      </c>
      <c r="D214">
        <v>317</v>
      </c>
      <c r="E214" s="13">
        <f t="shared" si="3"/>
        <v>3.7452741020793949</v>
      </c>
      <c r="F214" s="13">
        <v>0.65080000000000005</v>
      </c>
    </row>
    <row r="215" spans="1:6" x14ac:dyDescent="0.35">
      <c r="A215" t="s">
        <v>221</v>
      </c>
      <c r="B215" t="s">
        <v>6</v>
      </c>
      <c r="C215">
        <v>0</v>
      </c>
      <c r="D215">
        <v>210</v>
      </c>
      <c r="E215" s="13">
        <f t="shared" si="3"/>
        <v>2.4810964083175802</v>
      </c>
      <c r="F215" s="13">
        <v>0.64829999999999999</v>
      </c>
    </row>
    <row r="216" spans="1:6" x14ac:dyDescent="0.35">
      <c r="A216" t="s">
        <v>222</v>
      </c>
      <c r="B216" t="s">
        <v>6</v>
      </c>
      <c r="C216">
        <v>0</v>
      </c>
      <c r="D216">
        <v>257</v>
      </c>
      <c r="E216" s="13">
        <f t="shared" si="3"/>
        <v>3.0363894139886578</v>
      </c>
      <c r="F216" s="13">
        <v>0.64739999999999998</v>
      </c>
    </row>
    <row r="217" spans="1:6" x14ac:dyDescent="0.35">
      <c r="A217" t="s">
        <v>223</v>
      </c>
      <c r="B217" t="s">
        <v>20</v>
      </c>
      <c r="C217">
        <v>1</v>
      </c>
      <c r="D217">
        <v>316</v>
      </c>
      <c r="E217" s="13">
        <f t="shared" si="3"/>
        <v>3.7334593572778827</v>
      </c>
      <c r="F217" s="13">
        <v>0.64639999999999997</v>
      </c>
    </row>
    <row r="218" spans="1:6" x14ac:dyDescent="0.35">
      <c r="A218" t="s">
        <v>224</v>
      </c>
      <c r="B218" t="s">
        <v>20</v>
      </c>
      <c r="C218">
        <v>1</v>
      </c>
      <c r="D218">
        <v>284</v>
      </c>
      <c r="E218" s="13">
        <f t="shared" si="3"/>
        <v>3.3553875236294894</v>
      </c>
      <c r="F218" s="13">
        <v>0.64559999999999995</v>
      </c>
    </row>
    <row r="219" spans="1:6" x14ac:dyDescent="0.35">
      <c r="A219" t="s">
        <v>225</v>
      </c>
      <c r="B219" t="s">
        <v>6</v>
      </c>
      <c r="C219">
        <v>0</v>
      </c>
      <c r="D219">
        <v>177</v>
      </c>
      <c r="E219" s="13">
        <f t="shared" si="3"/>
        <v>2.0912098298676747</v>
      </c>
      <c r="F219" s="13">
        <v>0.64490000000000003</v>
      </c>
    </row>
    <row r="220" spans="1:6" x14ac:dyDescent="0.35">
      <c r="A220" t="s">
        <v>226</v>
      </c>
      <c r="B220" t="s">
        <v>6</v>
      </c>
      <c r="C220">
        <v>0</v>
      </c>
      <c r="D220">
        <v>248</v>
      </c>
      <c r="E220" s="13">
        <f t="shared" si="3"/>
        <v>2.9300567107750473</v>
      </c>
      <c r="F220" s="13">
        <v>0.6381</v>
      </c>
    </row>
    <row r="221" spans="1:6" x14ac:dyDescent="0.35">
      <c r="A221" t="s">
        <v>227</v>
      </c>
      <c r="B221" t="s">
        <v>6</v>
      </c>
      <c r="C221">
        <v>0</v>
      </c>
      <c r="D221">
        <v>175</v>
      </c>
      <c r="E221" s="13">
        <f t="shared" si="3"/>
        <v>2.0675803402646502</v>
      </c>
      <c r="F221" s="13">
        <v>0.63649999999999995</v>
      </c>
    </row>
    <row r="222" spans="1:6" x14ac:dyDescent="0.35">
      <c r="A222" t="s">
        <v>228</v>
      </c>
      <c r="B222" t="s">
        <v>6</v>
      </c>
      <c r="C222">
        <v>0</v>
      </c>
      <c r="D222">
        <v>166</v>
      </c>
      <c r="E222" s="13">
        <f t="shared" si="3"/>
        <v>1.9612476370510397</v>
      </c>
      <c r="F222" s="13">
        <v>0.63429999999999997</v>
      </c>
    </row>
    <row r="223" spans="1:6" x14ac:dyDescent="0.35">
      <c r="A223" t="s">
        <v>229</v>
      </c>
      <c r="B223" t="s">
        <v>6</v>
      </c>
      <c r="C223">
        <v>0</v>
      </c>
      <c r="D223">
        <v>125</v>
      </c>
      <c r="E223" s="13">
        <f t="shared" si="3"/>
        <v>1.4768431001890359</v>
      </c>
      <c r="F223" s="13">
        <v>0.63049999999999995</v>
      </c>
    </row>
    <row r="224" spans="1:6" x14ac:dyDescent="0.35">
      <c r="A224" t="s">
        <v>230</v>
      </c>
      <c r="B224" t="s">
        <v>6</v>
      </c>
      <c r="C224">
        <v>0</v>
      </c>
      <c r="D224">
        <v>155</v>
      </c>
      <c r="E224" s="13">
        <f t="shared" si="3"/>
        <v>1.8312854442344046</v>
      </c>
      <c r="F224" s="13">
        <v>0.62619999999999998</v>
      </c>
    </row>
    <row r="225" spans="1:6" x14ac:dyDescent="0.35">
      <c r="A225" t="s">
        <v>231</v>
      </c>
      <c r="B225" t="s">
        <v>20</v>
      </c>
      <c r="C225">
        <v>1</v>
      </c>
      <c r="D225">
        <v>295</v>
      </c>
      <c r="E225" s="13">
        <f t="shared" si="3"/>
        <v>3.4853497164461249</v>
      </c>
      <c r="F225" s="13">
        <v>0.62150000000000005</v>
      </c>
    </row>
    <row r="226" spans="1:6" x14ac:dyDescent="0.35">
      <c r="A226" t="s">
        <v>232</v>
      </c>
      <c r="B226" t="s">
        <v>6</v>
      </c>
      <c r="C226">
        <v>0</v>
      </c>
      <c r="D226">
        <v>255</v>
      </c>
      <c r="E226" s="13">
        <f t="shared" si="3"/>
        <v>3.0127599243856333</v>
      </c>
      <c r="F226" s="13">
        <v>0.61819999999999997</v>
      </c>
    </row>
    <row r="227" spans="1:6" x14ac:dyDescent="0.35">
      <c r="A227" t="s">
        <v>233</v>
      </c>
      <c r="B227" t="s">
        <v>6</v>
      </c>
      <c r="C227">
        <v>0</v>
      </c>
      <c r="D227">
        <v>154</v>
      </c>
      <c r="E227" s="13">
        <f t="shared" si="3"/>
        <v>1.8194706994328922</v>
      </c>
      <c r="F227" s="13">
        <v>0.61699999999999999</v>
      </c>
    </row>
    <row r="228" spans="1:6" x14ac:dyDescent="0.35">
      <c r="A228" t="s">
        <v>234</v>
      </c>
      <c r="B228" t="s">
        <v>29</v>
      </c>
      <c r="C228">
        <v>2</v>
      </c>
      <c r="D228">
        <v>80</v>
      </c>
      <c r="E228" s="13">
        <f t="shared" si="3"/>
        <v>0.94517958412098302</v>
      </c>
      <c r="F228" s="13">
        <v>0.61599999999999999</v>
      </c>
    </row>
    <row r="229" spans="1:6" x14ac:dyDescent="0.35">
      <c r="A229" t="s">
        <v>235</v>
      </c>
      <c r="B229" t="s">
        <v>29</v>
      </c>
      <c r="C229">
        <v>2</v>
      </c>
      <c r="D229">
        <v>143</v>
      </c>
      <c r="E229" s="13">
        <f t="shared" si="3"/>
        <v>1.6895085066162572</v>
      </c>
      <c r="F229" s="13">
        <v>0.61550000000000005</v>
      </c>
    </row>
    <row r="230" spans="1:6" x14ac:dyDescent="0.35">
      <c r="A230" t="s">
        <v>236</v>
      </c>
      <c r="B230" t="s">
        <v>6</v>
      </c>
      <c r="C230">
        <v>0</v>
      </c>
      <c r="D230">
        <v>190</v>
      </c>
      <c r="E230" s="13">
        <f t="shared" si="3"/>
        <v>2.2448015122873346</v>
      </c>
      <c r="F230" s="13">
        <v>0.61160000000000003</v>
      </c>
    </row>
    <row r="231" spans="1:6" x14ac:dyDescent="0.35">
      <c r="A231" t="s">
        <v>237</v>
      </c>
      <c r="B231" t="s">
        <v>6</v>
      </c>
      <c r="C231">
        <v>0</v>
      </c>
      <c r="D231">
        <v>256</v>
      </c>
      <c r="E231" s="13">
        <f t="shared" si="3"/>
        <v>3.0245746691871456</v>
      </c>
      <c r="F231" s="13">
        <v>0.60980000000000001</v>
      </c>
    </row>
    <row r="232" spans="1:6" x14ac:dyDescent="0.35">
      <c r="A232" t="s">
        <v>238</v>
      </c>
      <c r="B232" t="s">
        <v>6</v>
      </c>
      <c r="C232">
        <v>0</v>
      </c>
      <c r="D232">
        <v>236</v>
      </c>
      <c r="E232" s="13">
        <f t="shared" si="3"/>
        <v>2.7882797731569</v>
      </c>
      <c r="F232" s="13">
        <v>0.60960000000000003</v>
      </c>
    </row>
    <row r="233" spans="1:6" x14ac:dyDescent="0.35">
      <c r="A233" t="s">
        <v>239</v>
      </c>
      <c r="B233" t="s">
        <v>20</v>
      </c>
      <c r="C233">
        <v>1</v>
      </c>
      <c r="D233">
        <v>339</v>
      </c>
      <c r="E233" s="13">
        <f t="shared" si="3"/>
        <v>4.0051984877126658</v>
      </c>
      <c r="F233" s="13">
        <v>0.60919999999999996</v>
      </c>
    </row>
    <row r="234" spans="1:6" x14ac:dyDescent="0.35">
      <c r="A234" t="s">
        <v>240</v>
      </c>
      <c r="B234" t="s">
        <v>20</v>
      </c>
      <c r="C234">
        <v>1</v>
      </c>
      <c r="D234">
        <v>405</v>
      </c>
      <c r="E234" s="13">
        <f t="shared" si="3"/>
        <v>4.7849716446124768</v>
      </c>
      <c r="F234" s="13">
        <v>0.60729999999999995</v>
      </c>
    </row>
    <row r="235" spans="1:6" x14ac:dyDescent="0.35">
      <c r="A235" t="s">
        <v>241</v>
      </c>
      <c r="B235" t="s">
        <v>242</v>
      </c>
      <c r="C235">
        <v>8</v>
      </c>
      <c r="D235">
        <v>208</v>
      </c>
      <c r="E235" s="13">
        <f t="shared" si="3"/>
        <v>2.4574669187145557</v>
      </c>
      <c r="F235" s="13">
        <v>0.60680000000000001</v>
      </c>
    </row>
    <row r="236" spans="1:6" x14ac:dyDescent="0.35">
      <c r="A236" t="s">
        <v>243</v>
      </c>
      <c r="B236" t="s">
        <v>6</v>
      </c>
      <c r="C236">
        <v>0</v>
      </c>
      <c r="D236">
        <v>194</v>
      </c>
      <c r="E236" s="13">
        <f t="shared" si="3"/>
        <v>2.2920604914933835</v>
      </c>
      <c r="F236" s="13">
        <v>0.60660000000000003</v>
      </c>
    </row>
    <row r="237" spans="1:6" x14ac:dyDescent="0.35">
      <c r="A237" t="s">
        <v>244</v>
      </c>
      <c r="B237" t="s">
        <v>2117</v>
      </c>
      <c r="C237">
        <v>6</v>
      </c>
      <c r="D237">
        <v>95</v>
      </c>
      <c r="E237" s="13">
        <f t="shared" si="3"/>
        <v>1.1224007561436673</v>
      </c>
      <c r="F237" s="13">
        <v>0.60609999999999997</v>
      </c>
    </row>
    <row r="238" spans="1:6" x14ac:dyDescent="0.35">
      <c r="A238" t="s">
        <v>245</v>
      </c>
      <c r="B238" t="s">
        <v>6</v>
      </c>
      <c r="C238">
        <v>0</v>
      </c>
      <c r="D238">
        <v>249</v>
      </c>
      <c r="E238" s="13">
        <f t="shared" si="3"/>
        <v>2.9418714555765595</v>
      </c>
      <c r="F238" s="13">
        <v>0.60140000000000005</v>
      </c>
    </row>
    <row r="239" spans="1:6" x14ac:dyDescent="0.35">
      <c r="A239" t="s">
        <v>246</v>
      </c>
      <c r="B239" t="s">
        <v>20</v>
      </c>
      <c r="C239">
        <v>1</v>
      </c>
      <c r="D239">
        <v>303</v>
      </c>
      <c r="E239" s="13">
        <f t="shared" si="3"/>
        <v>3.5798676748582232</v>
      </c>
      <c r="F239" s="13">
        <v>0.60140000000000005</v>
      </c>
    </row>
    <row r="240" spans="1:6" x14ac:dyDescent="0.35">
      <c r="A240" t="s">
        <v>247</v>
      </c>
      <c r="B240" t="s">
        <v>20</v>
      </c>
      <c r="C240">
        <v>1</v>
      </c>
      <c r="D240">
        <v>305</v>
      </c>
      <c r="E240" s="13">
        <f t="shared" si="3"/>
        <v>3.6034971644612477</v>
      </c>
      <c r="F240" s="13">
        <v>0.60040000000000004</v>
      </c>
    </row>
    <row r="241" spans="1:6" x14ac:dyDescent="0.35">
      <c r="A241" t="s">
        <v>248</v>
      </c>
      <c r="B241" t="s">
        <v>20</v>
      </c>
      <c r="C241">
        <v>1</v>
      </c>
      <c r="D241">
        <v>260</v>
      </c>
      <c r="E241" s="13">
        <f t="shared" si="3"/>
        <v>3.0718336483931945</v>
      </c>
      <c r="F241" s="13">
        <v>0.59919999999999995</v>
      </c>
    </row>
    <row r="242" spans="1:6" x14ac:dyDescent="0.35">
      <c r="A242" t="s">
        <v>249</v>
      </c>
      <c r="B242" t="s">
        <v>6</v>
      </c>
      <c r="C242">
        <v>0</v>
      </c>
      <c r="D242">
        <v>302</v>
      </c>
      <c r="E242" s="13">
        <f t="shared" si="3"/>
        <v>3.568052930056711</v>
      </c>
      <c r="F242" s="13">
        <v>0.59730000000000005</v>
      </c>
    </row>
    <row r="243" spans="1:6" x14ac:dyDescent="0.35">
      <c r="A243" t="s">
        <v>250</v>
      </c>
      <c r="B243" t="s">
        <v>6</v>
      </c>
      <c r="C243">
        <v>0</v>
      </c>
      <c r="D243">
        <v>169</v>
      </c>
      <c r="E243" s="13">
        <f t="shared" si="3"/>
        <v>1.9966918714555766</v>
      </c>
      <c r="F243" s="13">
        <v>0.59560000000000002</v>
      </c>
    </row>
    <row r="244" spans="1:6" x14ac:dyDescent="0.35">
      <c r="A244" t="s">
        <v>251</v>
      </c>
      <c r="B244" t="s">
        <v>20</v>
      </c>
      <c r="C244">
        <v>1</v>
      </c>
      <c r="D244">
        <v>296</v>
      </c>
      <c r="E244" s="13">
        <f t="shared" si="3"/>
        <v>3.4971644612476371</v>
      </c>
      <c r="F244" s="13">
        <v>0.59319999999999995</v>
      </c>
    </row>
    <row r="245" spans="1:6" x14ac:dyDescent="0.35">
      <c r="A245" t="s">
        <v>252</v>
      </c>
      <c r="B245" t="s">
        <v>6</v>
      </c>
      <c r="C245">
        <v>0</v>
      </c>
      <c r="D245">
        <v>273</v>
      </c>
      <c r="E245" s="13">
        <f t="shared" si="3"/>
        <v>3.2254253308128544</v>
      </c>
      <c r="F245" s="13">
        <v>0.59250000000000003</v>
      </c>
    </row>
    <row r="246" spans="1:6" x14ac:dyDescent="0.35">
      <c r="A246" t="s">
        <v>253</v>
      </c>
      <c r="B246" t="s">
        <v>6</v>
      </c>
      <c r="C246">
        <v>0</v>
      </c>
      <c r="D246">
        <v>199</v>
      </c>
      <c r="E246" s="13">
        <f t="shared" si="3"/>
        <v>2.3511342155009451</v>
      </c>
      <c r="F246" s="13">
        <v>0.58919999999999995</v>
      </c>
    </row>
    <row r="247" spans="1:6" x14ac:dyDescent="0.35">
      <c r="A247" t="s">
        <v>254</v>
      </c>
      <c r="B247" t="s">
        <v>2119</v>
      </c>
      <c r="C247">
        <v>5</v>
      </c>
      <c r="D247">
        <v>257</v>
      </c>
      <c r="E247" s="13">
        <f t="shared" si="3"/>
        <v>3.0363894139886578</v>
      </c>
      <c r="F247" s="13">
        <v>0.58460000000000001</v>
      </c>
    </row>
    <row r="248" spans="1:6" x14ac:dyDescent="0.35">
      <c r="A248" t="s">
        <v>255</v>
      </c>
      <c r="B248" t="s">
        <v>6</v>
      </c>
      <c r="C248">
        <v>0</v>
      </c>
      <c r="D248">
        <v>180</v>
      </c>
      <c r="E248" s="13">
        <f t="shared" si="3"/>
        <v>2.1266540642722118</v>
      </c>
      <c r="F248" s="13">
        <v>0.5837</v>
      </c>
    </row>
    <row r="249" spans="1:6" x14ac:dyDescent="0.35">
      <c r="A249" t="s">
        <v>256</v>
      </c>
      <c r="B249" t="s">
        <v>6</v>
      </c>
      <c r="C249">
        <v>0</v>
      </c>
      <c r="D249">
        <v>259</v>
      </c>
      <c r="E249" s="13">
        <f t="shared" si="3"/>
        <v>3.0600189035916823</v>
      </c>
      <c r="F249" s="13">
        <v>0.57999999999999996</v>
      </c>
    </row>
    <row r="250" spans="1:6" x14ac:dyDescent="0.35">
      <c r="A250" t="s">
        <v>257</v>
      </c>
      <c r="B250" t="s">
        <v>6</v>
      </c>
      <c r="C250">
        <v>0</v>
      </c>
      <c r="D250">
        <v>215</v>
      </c>
      <c r="E250" s="13">
        <f t="shared" si="3"/>
        <v>2.5401701323251418</v>
      </c>
      <c r="F250" s="13">
        <v>0.57840000000000003</v>
      </c>
    </row>
    <row r="251" spans="1:6" x14ac:dyDescent="0.35">
      <c r="A251" t="s">
        <v>258</v>
      </c>
      <c r="B251" t="s">
        <v>2117</v>
      </c>
      <c r="C251">
        <v>6</v>
      </c>
      <c r="D251">
        <v>74</v>
      </c>
      <c r="E251" s="13">
        <f t="shared" si="3"/>
        <v>0.87429111531190928</v>
      </c>
      <c r="F251" s="13">
        <v>0.57410000000000005</v>
      </c>
    </row>
    <row r="252" spans="1:6" x14ac:dyDescent="0.35">
      <c r="A252" t="s">
        <v>259</v>
      </c>
      <c r="B252" t="s">
        <v>6</v>
      </c>
      <c r="C252">
        <v>0</v>
      </c>
      <c r="D252">
        <v>269</v>
      </c>
      <c r="E252" s="13">
        <f t="shared" si="3"/>
        <v>3.1781663516068055</v>
      </c>
      <c r="F252" s="13">
        <v>0.57320000000000004</v>
      </c>
    </row>
    <row r="253" spans="1:6" x14ac:dyDescent="0.35">
      <c r="A253" t="s">
        <v>260</v>
      </c>
      <c r="B253" t="s">
        <v>20</v>
      </c>
      <c r="C253">
        <v>1</v>
      </c>
      <c r="D253">
        <v>358</v>
      </c>
      <c r="E253" s="13">
        <f t="shared" si="3"/>
        <v>4.2296786389413992</v>
      </c>
      <c r="F253" s="13">
        <v>0.5726</v>
      </c>
    </row>
    <row r="254" spans="1:6" x14ac:dyDescent="0.35">
      <c r="A254" t="s">
        <v>261</v>
      </c>
      <c r="B254" t="s">
        <v>20</v>
      </c>
      <c r="C254">
        <v>1</v>
      </c>
      <c r="D254">
        <v>314</v>
      </c>
      <c r="E254" s="13">
        <f t="shared" si="3"/>
        <v>3.7098298676748582</v>
      </c>
      <c r="F254" s="13">
        <v>0.56569999999999998</v>
      </c>
    </row>
    <row r="255" spans="1:6" x14ac:dyDescent="0.35">
      <c r="A255" t="s">
        <v>262</v>
      </c>
      <c r="B255" t="s">
        <v>20</v>
      </c>
      <c r="C255">
        <v>1</v>
      </c>
      <c r="D255">
        <v>305</v>
      </c>
      <c r="E255" s="13">
        <f t="shared" si="3"/>
        <v>3.6034971644612477</v>
      </c>
      <c r="F255" s="13">
        <v>0.56320000000000003</v>
      </c>
    </row>
    <row r="256" spans="1:6" x14ac:dyDescent="0.35">
      <c r="A256" t="s">
        <v>263</v>
      </c>
      <c r="B256" t="s">
        <v>6</v>
      </c>
      <c r="C256">
        <v>0</v>
      </c>
      <c r="D256">
        <v>179</v>
      </c>
      <c r="E256" s="13">
        <f t="shared" si="3"/>
        <v>2.1148393194706996</v>
      </c>
      <c r="F256" s="13">
        <v>0.56220000000000003</v>
      </c>
    </row>
    <row r="257" spans="1:6" x14ac:dyDescent="0.35">
      <c r="A257" t="s">
        <v>264</v>
      </c>
      <c r="B257" t="s">
        <v>6</v>
      </c>
      <c r="C257">
        <v>0</v>
      </c>
      <c r="D257">
        <v>131</v>
      </c>
      <c r="E257" s="13">
        <f t="shared" si="3"/>
        <v>1.5477315689981097</v>
      </c>
      <c r="F257" s="13">
        <v>0.55930000000000002</v>
      </c>
    </row>
    <row r="258" spans="1:6" x14ac:dyDescent="0.35">
      <c r="A258" t="s">
        <v>265</v>
      </c>
      <c r="B258" t="s">
        <v>2117</v>
      </c>
      <c r="C258">
        <v>6</v>
      </c>
      <c r="D258">
        <v>99</v>
      </c>
      <c r="E258" s="13">
        <f t="shared" si="3"/>
        <v>1.1696597353497165</v>
      </c>
      <c r="F258" s="13">
        <v>0.55889999999999995</v>
      </c>
    </row>
    <row r="259" spans="1:6" x14ac:dyDescent="0.35">
      <c r="A259" t="s">
        <v>266</v>
      </c>
      <c r="B259" t="s">
        <v>6</v>
      </c>
      <c r="C259">
        <v>0</v>
      </c>
      <c r="D259">
        <v>181</v>
      </c>
      <c r="E259" s="13">
        <f t="shared" ref="E259:E322" si="4">D259*(5/46)^2</f>
        <v>2.1384688090737241</v>
      </c>
      <c r="F259" s="13">
        <v>0.55889999999999995</v>
      </c>
    </row>
    <row r="260" spans="1:6" x14ac:dyDescent="0.35">
      <c r="A260" t="s">
        <v>267</v>
      </c>
      <c r="B260" t="s">
        <v>20</v>
      </c>
      <c r="C260">
        <v>1</v>
      </c>
      <c r="D260">
        <v>315</v>
      </c>
      <c r="E260" s="13">
        <f t="shared" si="4"/>
        <v>3.7216446124763705</v>
      </c>
      <c r="F260" s="13">
        <v>0.55879999999999996</v>
      </c>
    </row>
    <row r="261" spans="1:6" x14ac:dyDescent="0.35">
      <c r="A261" t="s">
        <v>268</v>
      </c>
      <c r="B261" t="s">
        <v>6</v>
      </c>
      <c r="C261">
        <v>0</v>
      </c>
      <c r="D261">
        <v>193</v>
      </c>
      <c r="E261" s="13">
        <f t="shared" si="4"/>
        <v>2.2802457466918713</v>
      </c>
      <c r="F261" s="13">
        <v>0.55820000000000003</v>
      </c>
    </row>
    <row r="262" spans="1:6" x14ac:dyDescent="0.35">
      <c r="A262" t="s">
        <v>269</v>
      </c>
      <c r="B262" t="s">
        <v>6</v>
      </c>
      <c r="C262">
        <v>0</v>
      </c>
      <c r="D262">
        <v>282</v>
      </c>
      <c r="E262" s="13">
        <f t="shared" si="4"/>
        <v>3.331758034026465</v>
      </c>
      <c r="F262" s="13">
        <v>0.55020000000000002</v>
      </c>
    </row>
    <row r="263" spans="1:6" x14ac:dyDescent="0.35">
      <c r="A263" t="s">
        <v>270</v>
      </c>
      <c r="B263" t="s">
        <v>20</v>
      </c>
      <c r="C263">
        <v>1</v>
      </c>
      <c r="D263">
        <v>239</v>
      </c>
      <c r="E263" s="13">
        <f t="shared" si="4"/>
        <v>2.8237240075614367</v>
      </c>
      <c r="F263" s="13">
        <v>0.54500000000000004</v>
      </c>
    </row>
    <row r="264" spans="1:6" x14ac:dyDescent="0.35">
      <c r="A264" t="s">
        <v>271</v>
      </c>
      <c r="B264" t="s">
        <v>20</v>
      </c>
      <c r="C264">
        <v>1</v>
      </c>
      <c r="D264">
        <v>221</v>
      </c>
      <c r="E264" s="13">
        <f t="shared" si="4"/>
        <v>2.6110586011342156</v>
      </c>
      <c r="F264" s="13">
        <v>0.54200000000000004</v>
      </c>
    </row>
    <row r="265" spans="1:6" x14ac:dyDescent="0.35">
      <c r="A265" t="s">
        <v>272</v>
      </c>
      <c r="B265" t="s">
        <v>6</v>
      </c>
      <c r="C265">
        <v>0</v>
      </c>
      <c r="D265">
        <v>167</v>
      </c>
      <c r="E265" s="13">
        <f t="shared" si="4"/>
        <v>1.9730623818525519</v>
      </c>
      <c r="F265" s="13">
        <v>0.53969999999999996</v>
      </c>
    </row>
    <row r="266" spans="1:6" x14ac:dyDescent="0.35">
      <c r="A266" t="s">
        <v>273</v>
      </c>
      <c r="B266" t="s">
        <v>6</v>
      </c>
      <c r="C266">
        <v>0</v>
      </c>
      <c r="D266">
        <v>213</v>
      </c>
      <c r="E266" s="13">
        <f t="shared" si="4"/>
        <v>2.5165406427221173</v>
      </c>
      <c r="F266" s="13">
        <v>0.53959999999999997</v>
      </c>
    </row>
    <row r="267" spans="1:6" x14ac:dyDescent="0.35">
      <c r="A267" t="s">
        <v>274</v>
      </c>
      <c r="B267" t="s">
        <v>20</v>
      </c>
      <c r="C267">
        <v>1</v>
      </c>
      <c r="D267">
        <v>293</v>
      </c>
      <c r="E267" s="13">
        <f t="shared" si="4"/>
        <v>3.4617202268431</v>
      </c>
      <c r="F267" s="13">
        <v>0.53520000000000001</v>
      </c>
    </row>
    <row r="268" spans="1:6" x14ac:dyDescent="0.35">
      <c r="A268" t="s">
        <v>275</v>
      </c>
      <c r="B268" t="s">
        <v>6</v>
      </c>
      <c r="C268">
        <v>0</v>
      </c>
      <c r="D268">
        <v>136</v>
      </c>
      <c r="E268" s="13">
        <f t="shared" si="4"/>
        <v>1.6068052930056711</v>
      </c>
      <c r="F268" s="13">
        <v>0.52769999999999995</v>
      </c>
    </row>
    <row r="269" spans="1:6" x14ac:dyDescent="0.35">
      <c r="A269" t="s">
        <v>276</v>
      </c>
      <c r="B269" t="s">
        <v>6</v>
      </c>
      <c r="C269">
        <v>0</v>
      </c>
      <c r="D269">
        <v>123</v>
      </c>
      <c r="E269" s="13">
        <f t="shared" si="4"/>
        <v>1.4532136105860114</v>
      </c>
      <c r="F269" s="13">
        <v>0.52710000000000001</v>
      </c>
    </row>
    <row r="270" spans="1:6" x14ac:dyDescent="0.35">
      <c r="A270" t="s">
        <v>277</v>
      </c>
      <c r="B270" t="s">
        <v>20</v>
      </c>
      <c r="C270">
        <v>1</v>
      </c>
      <c r="D270">
        <v>351</v>
      </c>
      <c r="E270" s="13">
        <f t="shared" si="4"/>
        <v>4.1469754253308126</v>
      </c>
      <c r="F270" s="13">
        <v>0.52549999999999997</v>
      </c>
    </row>
    <row r="271" spans="1:6" x14ac:dyDescent="0.35">
      <c r="A271" t="s">
        <v>278</v>
      </c>
      <c r="B271" t="s">
        <v>6</v>
      </c>
      <c r="C271">
        <v>0</v>
      </c>
      <c r="D271">
        <v>136</v>
      </c>
      <c r="E271" s="13">
        <f t="shared" si="4"/>
        <v>1.6068052930056711</v>
      </c>
      <c r="F271" s="13">
        <v>0.52500000000000002</v>
      </c>
    </row>
    <row r="272" spans="1:6" x14ac:dyDescent="0.35">
      <c r="A272" t="s">
        <v>279</v>
      </c>
      <c r="B272" t="s">
        <v>20</v>
      </c>
      <c r="C272">
        <v>1</v>
      </c>
      <c r="D272">
        <v>324</v>
      </c>
      <c r="E272" s="13">
        <f t="shared" si="4"/>
        <v>3.827977315689981</v>
      </c>
      <c r="F272" s="13">
        <v>0.52439999999999998</v>
      </c>
    </row>
    <row r="273" spans="1:6" x14ac:dyDescent="0.35">
      <c r="A273" t="s">
        <v>280</v>
      </c>
      <c r="B273" t="s">
        <v>20</v>
      </c>
      <c r="C273">
        <v>1</v>
      </c>
      <c r="D273">
        <v>277</v>
      </c>
      <c r="E273" s="13">
        <f t="shared" si="4"/>
        <v>3.2726843100189038</v>
      </c>
      <c r="F273" s="13">
        <v>0.52290000000000003</v>
      </c>
    </row>
    <row r="274" spans="1:6" x14ac:dyDescent="0.35">
      <c r="A274" t="s">
        <v>281</v>
      </c>
      <c r="B274" t="s">
        <v>20</v>
      </c>
      <c r="C274">
        <v>1</v>
      </c>
      <c r="D274">
        <v>387</v>
      </c>
      <c r="E274" s="13">
        <f t="shared" si="4"/>
        <v>4.5723062381852548</v>
      </c>
      <c r="F274" s="13">
        <v>0.52159999999999995</v>
      </c>
    </row>
    <row r="275" spans="1:6" x14ac:dyDescent="0.35">
      <c r="A275" t="s">
        <v>282</v>
      </c>
      <c r="B275" t="s">
        <v>6</v>
      </c>
      <c r="C275">
        <v>0</v>
      </c>
      <c r="D275">
        <v>167</v>
      </c>
      <c r="E275" s="13">
        <f t="shared" si="4"/>
        <v>1.9730623818525519</v>
      </c>
      <c r="F275" s="13">
        <v>0.51949999999999996</v>
      </c>
    </row>
    <row r="276" spans="1:6" x14ac:dyDescent="0.35">
      <c r="A276" t="s">
        <v>283</v>
      </c>
      <c r="B276" t="s">
        <v>6</v>
      </c>
      <c r="C276">
        <v>0</v>
      </c>
      <c r="D276">
        <v>269</v>
      </c>
      <c r="E276" s="13">
        <f t="shared" si="4"/>
        <v>3.1781663516068055</v>
      </c>
      <c r="F276" s="13">
        <v>0.51919999999999999</v>
      </c>
    </row>
    <row r="277" spans="1:6" x14ac:dyDescent="0.35">
      <c r="A277" t="s">
        <v>284</v>
      </c>
      <c r="B277" t="s">
        <v>6</v>
      </c>
      <c r="C277">
        <v>0</v>
      </c>
      <c r="D277">
        <v>285</v>
      </c>
      <c r="E277" s="13">
        <f t="shared" si="4"/>
        <v>3.3672022684310021</v>
      </c>
      <c r="F277" s="13">
        <v>0.5151</v>
      </c>
    </row>
    <row r="278" spans="1:6" x14ac:dyDescent="0.35">
      <c r="A278" t="s">
        <v>285</v>
      </c>
      <c r="B278" t="s">
        <v>6</v>
      </c>
      <c r="C278">
        <v>0</v>
      </c>
      <c r="D278">
        <v>170</v>
      </c>
      <c r="E278" s="13">
        <f t="shared" si="4"/>
        <v>2.008506616257089</v>
      </c>
      <c r="F278" s="13">
        <v>0.51419999999999999</v>
      </c>
    </row>
    <row r="279" spans="1:6" x14ac:dyDescent="0.35">
      <c r="A279" t="s">
        <v>286</v>
      </c>
      <c r="B279" t="s">
        <v>6</v>
      </c>
      <c r="C279">
        <v>0</v>
      </c>
      <c r="D279">
        <v>223</v>
      </c>
      <c r="E279" s="13">
        <f t="shared" si="4"/>
        <v>2.6346880907372401</v>
      </c>
      <c r="F279" s="13">
        <v>0.51380000000000003</v>
      </c>
    </row>
    <row r="280" spans="1:6" x14ac:dyDescent="0.35">
      <c r="A280" t="s">
        <v>287</v>
      </c>
      <c r="B280" t="s">
        <v>6</v>
      </c>
      <c r="C280">
        <v>0</v>
      </c>
      <c r="D280">
        <v>292</v>
      </c>
      <c r="E280" s="13">
        <f t="shared" si="4"/>
        <v>3.4499054820415878</v>
      </c>
      <c r="F280" s="13">
        <v>0.51139999999999997</v>
      </c>
    </row>
    <row r="281" spans="1:6" x14ac:dyDescent="0.35">
      <c r="A281" t="s">
        <v>288</v>
      </c>
      <c r="B281" t="s">
        <v>6</v>
      </c>
      <c r="C281">
        <v>0</v>
      </c>
      <c r="D281">
        <v>159</v>
      </c>
      <c r="E281" s="13">
        <f t="shared" si="4"/>
        <v>1.8785444234404538</v>
      </c>
      <c r="F281" s="13">
        <v>0.51119999999999999</v>
      </c>
    </row>
    <row r="282" spans="1:6" x14ac:dyDescent="0.35">
      <c r="A282" t="s">
        <v>289</v>
      </c>
      <c r="B282" t="s">
        <v>6</v>
      </c>
      <c r="C282">
        <v>0</v>
      </c>
      <c r="D282">
        <v>153</v>
      </c>
      <c r="E282" s="13">
        <f t="shared" si="4"/>
        <v>1.80765595463138</v>
      </c>
      <c r="F282" s="13">
        <v>0.49840000000000001</v>
      </c>
    </row>
    <row r="283" spans="1:6" x14ac:dyDescent="0.35">
      <c r="A283" t="s">
        <v>290</v>
      </c>
      <c r="B283" t="s">
        <v>6</v>
      </c>
      <c r="C283">
        <v>0</v>
      </c>
      <c r="D283">
        <v>134</v>
      </c>
      <c r="E283" s="13">
        <f t="shared" si="4"/>
        <v>1.5831758034026464</v>
      </c>
      <c r="F283" s="13">
        <v>0.49740000000000001</v>
      </c>
    </row>
    <row r="284" spans="1:6" x14ac:dyDescent="0.35">
      <c r="A284" t="s">
        <v>291</v>
      </c>
      <c r="B284" t="s">
        <v>6</v>
      </c>
      <c r="C284">
        <v>0</v>
      </c>
      <c r="D284">
        <v>270</v>
      </c>
      <c r="E284" s="13">
        <f t="shared" si="4"/>
        <v>3.1899810964083177</v>
      </c>
      <c r="F284" s="13">
        <v>0.49070000000000003</v>
      </c>
    </row>
    <row r="285" spans="1:6" x14ac:dyDescent="0.35">
      <c r="A285" t="s">
        <v>292</v>
      </c>
      <c r="B285" t="s">
        <v>6</v>
      </c>
      <c r="C285">
        <v>0</v>
      </c>
      <c r="D285">
        <v>260</v>
      </c>
      <c r="E285" s="13">
        <f t="shared" si="4"/>
        <v>3.0718336483931945</v>
      </c>
      <c r="F285" s="13">
        <v>0.4834</v>
      </c>
    </row>
    <row r="286" spans="1:6" x14ac:dyDescent="0.35">
      <c r="A286" t="s">
        <v>293</v>
      </c>
      <c r="B286" t="s">
        <v>20</v>
      </c>
      <c r="C286">
        <v>1</v>
      </c>
      <c r="D286">
        <v>329</v>
      </c>
      <c r="E286" s="13">
        <f t="shared" si="4"/>
        <v>3.8870510396975426</v>
      </c>
      <c r="F286" s="13">
        <v>0.48080000000000001</v>
      </c>
    </row>
    <row r="287" spans="1:6" x14ac:dyDescent="0.35">
      <c r="A287" t="s">
        <v>294</v>
      </c>
      <c r="B287" t="s">
        <v>20</v>
      </c>
      <c r="C287">
        <v>1</v>
      </c>
      <c r="D287">
        <v>270</v>
      </c>
      <c r="E287" s="13">
        <f t="shared" si="4"/>
        <v>3.1899810964083177</v>
      </c>
      <c r="F287" s="13">
        <v>0.47770000000000001</v>
      </c>
    </row>
    <row r="288" spans="1:6" x14ac:dyDescent="0.35">
      <c r="A288" t="s">
        <v>295</v>
      </c>
      <c r="B288" t="s">
        <v>6</v>
      </c>
      <c r="C288">
        <v>0</v>
      </c>
      <c r="D288">
        <v>212</v>
      </c>
      <c r="E288" s="13">
        <f t="shared" si="4"/>
        <v>2.5047258979206051</v>
      </c>
      <c r="F288" s="13">
        <v>0.47249999999999998</v>
      </c>
    </row>
    <row r="289" spans="1:6" x14ac:dyDescent="0.35">
      <c r="A289" t="s">
        <v>296</v>
      </c>
      <c r="B289" t="s">
        <v>20</v>
      </c>
      <c r="C289">
        <v>1</v>
      </c>
      <c r="D289">
        <v>395</v>
      </c>
      <c r="E289" s="13">
        <f t="shared" si="4"/>
        <v>4.6668241965973536</v>
      </c>
      <c r="F289" s="13">
        <v>0.4708</v>
      </c>
    </row>
    <row r="290" spans="1:6" x14ac:dyDescent="0.35">
      <c r="A290" t="s">
        <v>297</v>
      </c>
      <c r="B290" t="s">
        <v>20</v>
      </c>
      <c r="C290">
        <v>1</v>
      </c>
      <c r="D290">
        <v>403</v>
      </c>
      <c r="E290" s="13">
        <f t="shared" si="4"/>
        <v>4.7613421550094515</v>
      </c>
      <c r="F290" s="13">
        <v>0.46289999999999998</v>
      </c>
    </row>
    <row r="291" spans="1:6" x14ac:dyDescent="0.35">
      <c r="A291" t="s">
        <v>298</v>
      </c>
      <c r="B291" t="s">
        <v>20</v>
      </c>
      <c r="C291">
        <v>1</v>
      </c>
      <c r="D291">
        <v>400</v>
      </c>
      <c r="E291" s="13">
        <f t="shared" si="4"/>
        <v>4.7258979206049148</v>
      </c>
      <c r="F291" s="13">
        <v>0.4582</v>
      </c>
    </row>
    <row r="292" spans="1:6" x14ac:dyDescent="0.35">
      <c r="A292" t="s">
        <v>299</v>
      </c>
      <c r="B292" t="s">
        <v>6</v>
      </c>
      <c r="C292">
        <v>0</v>
      </c>
      <c r="D292">
        <v>199</v>
      </c>
      <c r="E292" s="13">
        <f t="shared" si="4"/>
        <v>2.3511342155009451</v>
      </c>
      <c r="F292" s="13">
        <v>0.45090000000000002</v>
      </c>
    </row>
    <row r="293" spans="1:6" x14ac:dyDescent="0.35">
      <c r="A293" t="s">
        <v>300</v>
      </c>
      <c r="B293" t="s">
        <v>2118</v>
      </c>
      <c r="C293">
        <v>3</v>
      </c>
      <c r="D293">
        <v>206</v>
      </c>
      <c r="E293" s="13">
        <f t="shared" si="4"/>
        <v>2.4338374291115312</v>
      </c>
      <c r="F293" s="13">
        <v>0.44919999999999999</v>
      </c>
    </row>
    <row r="294" spans="1:6" x14ac:dyDescent="0.35">
      <c r="A294" t="s">
        <v>301</v>
      </c>
      <c r="B294" t="s">
        <v>29</v>
      </c>
      <c r="C294">
        <v>2</v>
      </c>
      <c r="D294">
        <v>103</v>
      </c>
      <c r="E294" s="13">
        <f t="shared" si="4"/>
        <v>1.2169187145557656</v>
      </c>
      <c r="F294" s="13">
        <v>0.44769999999999999</v>
      </c>
    </row>
    <row r="295" spans="1:6" x14ac:dyDescent="0.35">
      <c r="A295" t="s">
        <v>302</v>
      </c>
      <c r="B295" t="s">
        <v>20</v>
      </c>
      <c r="C295">
        <v>1</v>
      </c>
      <c r="D295">
        <v>277</v>
      </c>
      <c r="E295" s="13">
        <f t="shared" si="4"/>
        <v>3.2726843100189038</v>
      </c>
      <c r="F295" s="13">
        <v>0.4461</v>
      </c>
    </row>
    <row r="296" spans="1:6" x14ac:dyDescent="0.35">
      <c r="A296" t="s">
        <v>303</v>
      </c>
      <c r="B296" t="s">
        <v>20</v>
      </c>
      <c r="C296">
        <v>1</v>
      </c>
      <c r="D296">
        <v>353</v>
      </c>
      <c r="E296" s="13">
        <f t="shared" si="4"/>
        <v>4.1706049149338371</v>
      </c>
      <c r="F296" s="13">
        <v>0.4451</v>
      </c>
    </row>
    <row r="297" spans="1:6" x14ac:dyDescent="0.35">
      <c r="A297" t="s">
        <v>304</v>
      </c>
      <c r="B297" t="s">
        <v>20</v>
      </c>
      <c r="C297">
        <v>1</v>
      </c>
      <c r="D297">
        <v>377</v>
      </c>
      <c r="E297" s="13">
        <f t="shared" si="4"/>
        <v>4.4541587901701325</v>
      </c>
      <c r="F297" s="13">
        <v>0.44429999999999997</v>
      </c>
    </row>
    <row r="298" spans="1:6" x14ac:dyDescent="0.35">
      <c r="A298" t="s">
        <v>305</v>
      </c>
      <c r="B298" t="s">
        <v>2118</v>
      </c>
      <c r="C298">
        <v>3</v>
      </c>
      <c r="D298">
        <v>195</v>
      </c>
      <c r="E298" s="13">
        <f t="shared" si="4"/>
        <v>2.3038752362948962</v>
      </c>
      <c r="F298" s="13">
        <v>0.44369999999999998</v>
      </c>
    </row>
    <row r="299" spans="1:6" x14ac:dyDescent="0.35">
      <c r="A299" t="s">
        <v>306</v>
      </c>
      <c r="B299" t="s">
        <v>6</v>
      </c>
      <c r="C299">
        <v>0</v>
      </c>
      <c r="D299">
        <v>270</v>
      </c>
      <c r="E299" s="13">
        <f t="shared" si="4"/>
        <v>3.1899810964083177</v>
      </c>
      <c r="F299" s="13">
        <v>0.44359999999999999</v>
      </c>
    </row>
    <row r="300" spans="1:6" x14ac:dyDescent="0.35">
      <c r="A300" t="s">
        <v>307</v>
      </c>
      <c r="B300" t="s">
        <v>20</v>
      </c>
      <c r="C300">
        <v>1</v>
      </c>
      <c r="D300">
        <v>362</v>
      </c>
      <c r="E300" s="13">
        <f t="shared" si="4"/>
        <v>4.2769376181474481</v>
      </c>
      <c r="F300" s="13">
        <v>0.43909999999999999</v>
      </c>
    </row>
    <row r="301" spans="1:6" x14ac:dyDescent="0.35">
      <c r="A301" t="s">
        <v>308</v>
      </c>
      <c r="B301" t="s">
        <v>20</v>
      </c>
      <c r="C301">
        <v>1</v>
      </c>
      <c r="D301">
        <v>286</v>
      </c>
      <c r="E301" s="13">
        <f t="shared" si="4"/>
        <v>3.3790170132325144</v>
      </c>
      <c r="F301" s="13">
        <v>0.43690000000000001</v>
      </c>
    </row>
    <row r="302" spans="1:6" x14ac:dyDescent="0.35">
      <c r="A302" s="2" t="s">
        <v>309</v>
      </c>
      <c r="B302" s="2" t="s">
        <v>6</v>
      </c>
      <c r="C302" s="2">
        <v>0</v>
      </c>
      <c r="D302" s="2">
        <v>159</v>
      </c>
      <c r="E302" s="13">
        <f t="shared" si="4"/>
        <v>1.8785444234404538</v>
      </c>
      <c r="F302" s="14">
        <v>0.87760000000000005</v>
      </c>
    </row>
    <row r="303" spans="1:6" x14ac:dyDescent="0.35">
      <c r="A303" s="2" t="s">
        <v>310</v>
      </c>
      <c r="B303" s="2" t="s">
        <v>6</v>
      </c>
      <c r="C303" s="2">
        <v>0</v>
      </c>
      <c r="D303" s="2">
        <v>267</v>
      </c>
      <c r="E303" s="13">
        <f t="shared" si="4"/>
        <v>3.1545368620037806</v>
      </c>
      <c r="F303" s="14">
        <v>0.87380000000000002</v>
      </c>
    </row>
    <row r="304" spans="1:6" x14ac:dyDescent="0.35">
      <c r="A304" s="2" t="s">
        <v>311</v>
      </c>
      <c r="B304" s="2" t="s">
        <v>6</v>
      </c>
      <c r="C304" s="2">
        <v>0</v>
      </c>
      <c r="D304" s="2">
        <v>228</v>
      </c>
      <c r="E304" s="13">
        <f t="shared" si="4"/>
        <v>2.6937618147448017</v>
      </c>
      <c r="F304" s="14">
        <v>0.87339999999999995</v>
      </c>
    </row>
    <row r="305" spans="1:6" x14ac:dyDescent="0.35">
      <c r="A305" s="2" t="s">
        <v>312</v>
      </c>
      <c r="B305" s="2" t="s">
        <v>6</v>
      </c>
      <c r="C305" s="2">
        <v>0</v>
      </c>
      <c r="D305" s="2">
        <v>233</v>
      </c>
      <c r="E305" s="13">
        <f t="shared" si="4"/>
        <v>2.7528355387523629</v>
      </c>
      <c r="F305" s="14">
        <v>0.87309999999999999</v>
      </c>
    </row>
    <row r="306" spans="1:6" x14ac:dyDescent="0.35">
      <c r="A306" s="2" t="s">
        <v>313</v>
      </c>
      <c r="B306" s="2" t="s">
        <v>6</v>
      </c>
      <c r="C306" s="2">
        <v>0</v>
      </c>
      <c r="D306" s="2">
        <v>227</v>
      </c>
      <c r="E306" s="13">
        <f t="shared" si="4"/>
        <v>2.681947069943289</v>
      </c>
      <c r="F306" s="14">
        <v>0.87290000000000001</v>
      </c>
    </row>
    <row r="307" spans="1:6" x14ac:dyDescent="0.35">
      <c r="A307" s="2" t="s">
        <v>314</v>
      </c>
      <c r="B307" s="2" t="s">
        <v>6</v>
      </c>
      <c r="C307" s="2">
        <v>0</v>
      </c>
      <c r="D307" s="2">
        <v>154</v>
      </c>
      <c r="E307" s="13">
        <f t="shared" si="4"/>
        <v>1.8194706994328922</v>
      </c>
      <c r="F307" s="14">
        <v>0.87050000000000005</v>
      </c>
    </row>
    <row r="308" spans="1:6" x14ac:dyDescent="0.35">
      <c r="A308" s="2" t="s">
        <v>315</v>
      </c>
      <c r="B308" s="2" t="s">
        <v>29</v>
      </c>
      <c r="C308" s="2">
        <v>2</v>
      </c>
      <c r="D308" s="2">
        <v>146</v>
      </c>
      <c r="E308" s="13">
        <f t="shared" si="4"/>
        <v>1.7249527410207939</v>
      </c>
      <c r="F308" s="14">
        <v>0.86939999999999995</v>
      </c>
    </row>
    <row r="309" spans="1:6" x14ac:dyDescent="0.35">
      <c r="A309" s="2" t="s">
        <v>316</v>
      </c>
      <c r="B309" s="2" t="s">
        <v>6</v>
      </c>
      <c r="C309" s="2">
        <v>0</v>
      </c>
      <c r="D309" s="2">
        <v>256</v>
      </c>
      <c r="E309" s="13">
        <f t="shared" si="4"/>
        <v>3.0245746691871456</v>
      </c>
      <c r="F309" s="14">
        <v>0.86870000000000003</v>
      </c>
    </row>
    <row r="310" spans="1:6" x14ac:dyDescent="0.35">
      <c r="A310" s="2" t="s">
        <v>317</v>
      </c>
      <c r="B310" s="2" t="s">
        <v>29</v>
      </c>
      <c r="C310" s="2">
        <v>2</v>
      </c>
      <c r="D310" s="2">
        <v>139</v>
      </c>
      <c r="E310" s="13">
        <f t="shared" si="4"/>
        <v>1.642249527410208</v>
      </c>
      <c r="F310" s="14">
        <v>0.86739999999999995</v>
      </c>
    </row>
    <row r="311" spans="1:6" x14ac:dyDescent="0.35">
      <c r="A311" s="2" t="s">
        <v>318</v>
      </c>
      <c r="B311" s="2" t="s">
        <v>29</v>
      </c>
      <c r="C311" s="2">
        <v>2</v>
      </c>
      <c r="D311" s="2">
        <v>148</v>
      </c>
      <c r="E311" s="13">
        <f t="shared" si="4"/>
        <v>1.7485822306238186</v>
      </c>
      <c r="F311" s="14">
        <v>0.86599999999999999</v>
      </c>
    </row>
    <row r="312" spans="1:6" x14ac:dyDescent="0.35">
      <c r="A312" s="2" t="s">
        <v>319</v>
      </c>
      <c r="B312" s="2" t="s">
        <v>6</v>
      </c>
      <c r="C312" s="2">
        <v>0</v>
      </c>
      <c r="D312" s="2">
        <v>228</v>
      </c>
      <c r="E312" s="13">
        <f t="shared" si="4"/>
        <v>2.6937618147448017</v>
      </c>
      <c r="F312" s="14">
        <v>0.86570000000000003</v>
      </c>
    </row>
    <row r="313" spans="1:6" x14ac:dyDescent="0.35">
      <c r="A313" s="2" t="s">
        <v>320</v>
      </c>
      <c r="B313" s="2" t="s">
        <v>6</v>
      </c>
      <c r="C313" s="2">
        <v>0</v>
      </c>
      <c r="D313" s="2">
        <v>260</v>
      </c>
      <c r="E313" s="13">
        <f t="shared" si="4"/>
        <v>3.0718336483931945</v>
      </c>
      <c r="F313" s="14">
        <v>0.86550000000000005</v>
      </c>
    </row>
    <row r="314" spans="1:6" x14ac:dyDescent="0.35">
      <c r="A314" s="2" t="s">
        <v>321</v>
      </c>
      <c r="B314" s="2" t="s">
        <v>6</v>
      </c>
      <c r="C314" s="2">
        <v>0</v>
      </c>
      <c r="D314" s="2">
        <v>201</v>
      </c>
      <c r="E314" s="13">
        <f t="shared" si="4"/>
        <v>2.3747637051039696</v>
      </c>
      <c r="F314" s="14">
        <v>0.86519999999999997</v>
      </c>
    </row>
    <row r="315" spans="1:6" x14ac:dyDescent="0.35">
      <c r="A315" s="2" t="s">
        <v>322</v>
      </c>
      <c r="B315" s="2" t="s">
        <v>6</v>
      </c>
      <c r="C315" s="2">
        <v>0</v>
      </c>
      <c r="D315" s="2">
        <v>242</v>
      </c>
      <c r="E315" s="13">
        <f t="shared" si="4"/>
        <v>2.8591682419659734</v>
      </c>
      <c r="F315" s="14">
        <v>0.8639</v>
      </c>
    </row>
    <row r="316" spans="1:6" x14ac:dyDescent="0.35">
      <c r="A316" s="2" t="s">
        <v>323</v>
      </c>
      <c r="B316" s="2" t="s">
        <v>6</v>
      </c>
      <c r="C316" s="2">
        <v>0</v>
      </c>
      <c r="D316" s="2">
        <v>264</v>
      </c>
      <c r="E316" s="13">
        <f t="shared" si="4"/>
        <v>3.1190926275992439</v>
      </c>
      <c r="F316" s="14">
        <v>0.86339999999999995</v>
      </c>
    </row>
    <row r="317" spans="1:6" x14ac:dyDescent="0.35">
      <c r="A317" s="2" t="s">
        <v>324</v>
      </c>
      <c r="B317" s="2" t="s">
        <v>6</v>
      </c>
      <c r="C317" s="2">
        <v>0</v>
      </c>
      <c r="D317" s="2">
        <v>203</v>
      </c>
      <c r="E317" s="13">
        <f t="shared" si="4"/>
        <v>2.3983931947069945</v>
      </c>
      <c r="F317" s="14">
        <v>0.86270000000000002</v>
      </c>
    </row>
    <row r="318" spans="1:6" x14ac:dyDescent="0.35">
      <c r="A318" s="2" t="s">
        <v>325</v>
      </c>
      <c r="B318" s="2" t="s">
        <v>6</v>
      </c>
      <c r="C318" s="2">
        <v>0</v>
      </c>
      <c r="D318" s="2">
        <v>260</v>
      </c>
      <c r="E318" s="13">
        <f t="shared" si="4"/>
        <v>3.0718336483931945</v>
      </c>
      <c r="F318" s="14">
        <v>0.86199999999999999</v>
      </c>
    </row>
    <row r="319" spans="1:6" x14ac:dyDescent="0.35">
      <c r="A319" s="2" t="s">
        <v>326</v>
      </c>
      <c r="B319" s="2" t="s">
        <v>6</v>
      </c>
      <c r="C319" s="2">
        <v>0</v>
      </c>
      <c r="D319" s="2">
        <v>201</v>
      </c>
      <c r="E319" s="13">
        <f t="shared" si="4"/>
        <v>2.3747637051039696</v>
      </c>
      <c r="F319" s="14">
        <v>0.86019999999999996</v>
      </c>
    </row>
    <row r="320" spans="1:6" x14ac:dyDescent="0.35">
      <c r="A320" s="2" t="s">
        <v>327</v>
      </c>
      <c r="B320" s="2" t="s">
        <v>29</v>
      </c>
      <c r="C320" s="2">
        <v>2</v>
      </c>
      <c r="D320" s="2">
        <v>143</v>
      </c>
      <c r="E320" s="13">
        <f t="shared" si="4"/>
        <v>1.6895085066162572</v>
      </c>
      <c r="F320" s="14">
        <v>0.8599</v>
      </c>
    </row>
    <row r="321" spans="1:6" x14ac:dyDescent="0.35">
      <c r="A321" s="2" t="s">
        <v>328</v>
      </c>
      <c r="B321" s="2" t="s">
        <v>6</v>
      </c>
      <c r="C321" s="2">
        <v>0</v>
      </c>
      <c r="D321" s="2">
        <v>218</v>
      </c>
      <c r="E321" s="13">
        <f t="shared" si="4"/>
        <v>2.5756143667296785</v>
      </c>
      <c r="F321" s="14">
        <v>0.85819999999999996</v>
      </c>
    </row>
    <row r="322" spans="1:6" x14ac:dyDescent="0.35">
      <c r="A322" s="2" t="s">
        <v>329</v>
      </c>
      <c r="B322" s="2" t="s">
        <v>6</v>
      </c>
      <c r="C322" s="2">
        <v>0</v>
      </c>
      <c r="D322" s="2">
        <v>228</v>
      </c>
      <c r="E322" s="13">
        <f t="shared" si="4"/>
        <v>2.6937618147448017</v>
      </c>
      <c r="F322" s="14">
        <v>0.85740000000000005</v>
      </c>
    </row>
    <row r="323" spans="1:6" x14ac:dyDescent="0.35">
      <c r="A323" s="2" t="s">
        <v>330</v>
      </c>
      <c r="B323" s="2" t="s">
        <v>6</v>
      </c>
      <c r="C323" s="2">
        <v>0</v>
      </c>
      <c r="D323" s="2">
        <v>249</v>
      </c>
      <c r="E323" s="13">
        <f t="shared" ref="E323:E386" si="5">D323*(5/46)^2</f>
        <v>2.9418714555765595</v>
      </c>
      <c r="F323" s="14">
        <v>0.85709999999999997</v>
      </c>
    </row>
    <row r="324" spans="1:6" x14ac:dyDescent="0.35">
      <c r="A324" s="2" t="s">
        <v>331</v>
      </c>
      <c r="B324" s="2" t="s">
        <v>6</v>
      </c>
      <c r="C324" s="2">
        <v>0</v>
      </c>
      <c r="D324" s="2">
        <v>223</v>
      </c>
      <c r="E324" s="13">
        <f t="shared" si="5"/>
        <v>2.6346880907372401</v>
      </c>
      <c r="F324" s="14">
        <v>0.85670000000000002</v>
      </c>
    </row>
    <row r="325" spans="1:6" x14ac:dyDescent="0.35">
      <c r="A325" s="2" t="s">
        <v>332</v>
      </c>
      <c r="B325" s="2" t="s">
        <v>6</v>
      </c>
      <c r="C325" s="2">
        <v>0</v>
      </c>
      <c r="D325" s="2">
        <v>204</v>
      </c>
      <c r="E325" s="13">
        <f t="shared" si="5"/>
        <v>2.4102079395085068</v>
      </c>
      <c r="F325" s="14">
        <v>0.85650000000000004</v>
      </c>
    </row>
    <row r="326" spans="1:6" x14ac:dyDescent="0.35">
      <c r="A326" s="2" t="s">
        <v>333</v>
      </c>
      <c r="B326" s="2" t="s">
        <v>6</v>
      </c>
      <c r="C326" s="2">
        <v>0</v>
      </c>
      <c r="D326" s="2">
        <v>245</v>
      </c>
      <c r="E326" s="13">
        <f t="shared" si="5"/>
        <v>2.8946124763705106</v>
      </c>
      <c r="F326" s="14">
        <v>0.85460000000000003</v>
      </c>
    </row>
    <row r="327" spans="1:6" x14ac:dyDescent="0.35">
      <c r="A327" s="2" t="s">
        <v>334</v>
      </c>
      <c r="B327" s="2" t="s">
        <v>6</v>
      </c>
      <c r="C327" s="2">
        <v>0</v>
      </c>
      <c r="D327" s="2">
        <v>230</v>
      </c>
      <c r="E327" s="13">
        <f t="shared" si="5"/>
        <v>2.7173913043478262</v>
      </c>
      <c r="F327" s="14">
        <v>0.85429999999999995</v>
      </c>
    </row>
    <row r="328" spans="1:6" x14ac:dyDescent="0.35">
      <c r="A328" s="2" t="s">
        <v>335</v>
      </c>
      <c r="B328" s="2" t="s">
        <v>29</v>
      </c>
      <c r="C328" s="2">
        <v>2</v>
      </c>
      <c r="D328" s="2">
        <v>146</v>
      </c>
      <c r="E328" s="13">
        <f t="shared" si="5"/>
        <v>1.7249527410207939</v>
      </c>
      <c r="F328" s="14">
        <v>0.85399999999999998</v>
      </c>
    </row>
    <row r="329" spans="1:6" x14ac:dyDescent="0.35">
      <c r="A329" s="2" t="s">
        <v>336</v>
      </c>
      <c r="B329" s="2" t="s">
        <v>6</v>
      </c>
      <c r="C329" s="2">
        <v>0</v>
      </c>
      <c r="D329" s="2">
        <v>212</v>
      </c>
      <c r="E329" s="13">
        <f t="shared" si="5"/>
        <v>2.5047258979206051</v>
      </c>
      <c r="F329" s="14">
        <v>0.85340000000000005</v>
      </c>
    </row>
    <row r="330" spans="1:6" x14ac:dyDescent="0.35">
      <c r="A330" s="2" t="s">
        <v>337</v>
      </c>
      <c r="B330" s="2" t="s">
        <v>6</v>
      </c>
      <c r="C330" s="2">
        <v>0</v>
      </c>
      <c r="D330" s="2">
        <v>172</v>
      </c>
      <c r="E330" s="13">
        <f t="shared" si="5"/>
        <v>2.0321361058601135</v>
      </c>
      <c r="F330" s="14">
        <v>0.85209999999999997</v>
      </c>
    </row>
    <row r="331" spans="1:6" x14ac:dyDescent="0.35">
      <c r="A331" s="2" t="s">
        <v>338</v>
      </c>
      <c r="B331" s="2" t="s">
        <v>29</v>
      </c>
      <c r="C331" s="2">
        <v>2</v>
      </c>
      <c r="D331" s="2">
        <v>156</v>
      </c>
      <c r="E331" s="13">
        <f t="shared" si="5"/>
        <v>1.8431001890359169</v>
      </c>
      <c r="F331" s="14">
        <v>0.85189999999999999</v>
      </c>
    </row>
    <row r="332" spans="1:6" x14ac:dyDescent="0.35">
      <c r="A332" s="2" t="s">
        <v>339</v>
      </c>
      <c r="B332" s="2" t="s">
        <v>6</v>
      </c>
      <c r="C332" s="2">
        <v>0</v>
      </c>
      <c r="D332" s="2">
        <v>239</v>
      </c>
      <c r="E332" s="13">
        <f t="shared" si="5"/>
        <v>2.8237240075614367</v>
      </c>
      <c r="F332" s="14">
        <v>0.85160000000000002</v>
      </c>
    </row>
    <row r="333" spans="1:6" x14ac:dyDescent="0.35">
      <c r="A333" s="2" t="s">
        <v>340</v>
      </c>
      <c r="B333" s="2" t="s">
        <v>6</v>
      </c>
      <c r="C333" s="2">
        <v>0</v>
      </c>
      <c r="D333" s="2">
        <v>181</v>
      </c>
      <c r="E333" s="13">
        <f t="shared" si="5"/>
        <v>2.1384688090737241</v>
      </c>
      <c r="F333" s="14">
        <v>0.85119999999999996</v>
      </c>
    </row>
    <row r="334" spans="1:6" x14ac:dyDescent="0.35">
      <c r="A334" s="2" t="s">
        <v>341</v>
      </c>
      <c r="B334" s="2" t="s">
        <v>6</v>
      </c>
      <c r="C334" s="2">
        <v>0</v>
      </c>
      <c r="D334" s="2">
        <v>165</v>
      </c>
      <c r="E334" s="13">
        <f t="shared" si="5"/>
        <v>1.9494328922495274</v>
      </c>
      <c r="F334" s="14">
        <v>0.85089999999999999</v>
      </c>
    </row>
    <row r="335" spans="1:6" x14ac:dyDescent="0.35">
      <c r="A335" s="2" t="s">
        <v>342</v>
      </c>
      <c r="B335" s="2" t="s">
        <v>6</v>
      </c>
      <c r="C335" s="2">
        <v>0</v>
      </c>
      <c r="D335" s="2">
        <v>196</v>
      </c>
      <c r="E335" s="13">
        <f t="shared" si="5"/>
        <v>2.3156899810964084</v>
      </c>
      <c r="F335" s="14">
        <v>0.85089999999999999</v>
      </c>
    </row>
    <row r="336" spans="1:6" x14ac:dyDescent="0.35">
      <c r="A336" s="2" t="s">
        <v>343</v>
      </c>
      <c r="B336" s="2" t="s">
        <v>6</v>
      </c>
      <c r="C336" s="2">
        <v>0</v>
      </c>
      <c r="D336" s="2">
        <v>205</v>
      </c>
      <c r="E336" s="13">
        <f t="shared" si="5"/>
        <v>2.422022684310019</v>
      </c>
      <c r="F336" s="14">
        <v>0.85019999999999996</v>
      </c>
    </row>
    <row r="337" spans="1:6" x14ac:dyDescent="0.35">
      <c r="A337" s="2" t="s">
        <v>344</v>
      </c>
      <c r="B337" s="2" t="s">
        <v>6</v>
      </c>
      <c r="C337" s="2">
        <v>0</v>
      </c>
      <c r="D337" s="2">
        <v>187</v>
      </c>
      <c r="E337" s="13">
        <f t="shared" si="5"/>
        <v>2.2093572778827979</v>
      </c>
      <c r="F337" s="14">
        <v>0.85009999999999997</v>
      </c>
    </row>
    <row r="338" spans="1:6" x14ac:dyDescent="0.35">
      <c r="A338" s="2" t="s">
        <v>345</v>
      </c>
      <c r="B338" s="2" t="s">
        <v>6</v>
      </c>
      <c r="C338" s="2">
        <v>0</v>
      </c>
      <c r="D338" s="2">
        <v>238</v>
      </c>
      <c r="E338" s="13">
        <f t="shared" si="5"/>
        <v>2.8119092627599245</v>
      </c>
      <c r="F338" s="14">
        <v>0.85</v>
      </c>
    </row>
    <row r="339" spans="1:6" x14ac:dyDescent="0.35">
      <c r="A339" s="2" t="s">
        <v>346</v>
      </c>
      <c r="B339" s="2" t="s">
        <v>6</v>
      </c>
      <c r="C339" s="2">
        <v>0</v>
      </c>
      <c r="D339" s="2">
        <v>218</v>
      </c>
      <c r="E339" s="13">
        <f t="shared" si="5"/>
        <v>2.5756143667296785</v>
      </c>
      <c r="F339" s="14">
        <v>0.84970000000000001</v>
      </c>
    </row>
    <row r="340" spans="1:6" x14ac:dyDescent="0.35">
      <c r="A340" s="2" t="s">
        <v>347</v>
      </c>
      <c r="B340" s="2" t="s">
        <v>6</v>
      </c>
      <c r="C340" s="2">
        <v>0</v>
      </c>
      <c r="D340" s="2">
        <v>211</v>
      </c>
      <c r="E340" s="13">
        <f t="shared" si="5"/>
        <v>2.4929111531190928</v>
      </c>
      <c r="F340" s="14">
        <v>0.84970000000000001</v>
      </c>
    </row>
    <row r="341" spans="1:6" x14ac:dyDescent="0.35">
      <c r="A341" s="2" t="s">
        <v>348</v>
      </c>
      <c r="B341" s="2" t="s">
        <v>6</v>
      </c>
      <c r="C341" s="2">
        <v>0</v>
      </c>
      <c r="D341" s="2">
        <v>200</v>
      </c>
      <c r="E341" s="13">
        <f t="shared" si="5"/>
        <v>2.3629489603024574</v>
      </c>
      <c r="F341" s="14">
        <v>0.84940000000000004</v>
      </c>
    </row>
    <row r="342" spans="1:6" x14ac:dyDescent="0.35">
      <c r="A342" s="2" t="s">
        <v>349</v>
      </c>
      <c r="B342" s="2" t="s">
        <v>29</v>
      </c>
      <c r="C342" s="2">
        <v>2</v>
      </c>
      <c r="D342" s="2">
        <v>151</v>
      </c>
      <c r="E342" s="13">
        <f t="shared" si="5"/>
        <v>1.7840264650283555</v>
      </c>
      <c r="F342" s="14">
        <v>0.84940000000000004</v>
      </c>
    </row>
    <row r="343" spans="1:6" x14ac:dyDescent="0.35">
      <c r="A343" s="2" t="s">
        <v>350</v>
      </c>
      <c r="B343" s="2" t="s">
        <v>6</v>
      </c>
      <c r="C343" s="2">
        <v>0</v>
      </c>
      <c r="D343" s="2">
        <v>284</v>
      </c>
      <c r="E343" s="13">
        <f t="shared" si="5"/>
        <v>3.3553875236294894</v>
      </c>
      <c r="F343" s="14">
        <v>0.8478</v>
      </c>
    </row>
    <row r="344" spans="1:6" x14ac:dyDescent="0.35">
      <c r="A344" s="2" t="s">
        <v>351</v>
      </c>
      <c r="B344" s="2" t="s">
        <v>6</v>
      </c>
      <c r="C344" s="2">
        <v>0</v>
      </c>
      <c r="D344" s="2">
        <v>233</v>
      </c>
      <c r="E344" s="13">
        <f t="shared" si="5"/>
        <v>2.7528355387523629</v>
      </c>
      <c r="F344" s="14">
        <v>0.84760000000000002</v>
      </c>
    </row>
    <row r="345" spans="1:6" x14ac:dyDescent="0.35">
      <c r="A345" s="2" t="s">
        <v>352</v>
      </c>
      <c r="B345" s="2" t="s">
        <v>6</v>
      </c>
      <c r="C345" s="2">
        <v>0</v>
      </c>
      <c r="D345" s="2">
        <v>203</v>
      </c>
      <c r="E345" s="13">
        <f t="shared" si="5"/>
        <v>2.3983931947069945</v>
      </c>
      <c r="F345" s="14">
        <v>0.8468</v>
      </c>
    </row>
    <row r="346" spans="1:6" x14ac:dyDescent="0.35">
      <c r="A346" s="2" t="s">
        <v>353</v>
      </c>
      <c r="B346" s="2" t="s">
        <v>29</v>
      </c>
      <c r="C346" s="2">
        <v>2</v>
      </c>
      <c r="D346" s="2">
        <v>148</v>
      </c>
      <c r="E346" s="13">
        <f t="shared" si="5"/>
        <v>1.7485822306238186</v>
      </c>
      <c r="F346" s="14">
        <v>0.84670000000000001</v>
      </c>
    </row>
    <row r="347" spans="1:6" x14ac:dyDescent="0.35">
      <c r="A347" s="2" t="s">
        <v>354</v>
      </c>
      <c r="B347" s="2" t="s">
        <v>6</v>
      </c>
      <c r="C347" s="2">
        <v>0</v>
      </c>
      <c r="D347" s="2">
        <v>224</v>
      </c>
      <c r="E347" s="13">
        <f t="shared" si="5"/>
        <v>2.6465028355387523</v>
      </c>
      <c r="F347" s="14">
        <v>0.84660000000000002</v>
      </c>
    </row>
    <row r="348" spans="1:6" x14ac:dyDescent="0.35">
      <c r="A348" s="2" t="s">
        <v>355</v>
      </c>
      <c r="B348" s="2" t="s">
        <v>29</v>
      </c>
      <c r="C348" s="2">
        <v>2</v>
      </c>
      <c r="D348" s="2">
        <v>145</v>
      </c>
      <c r="E348" s="13">
        <f t="shared" si="5"/>
        <v>1.7131379962192816</v>
      </c>
      <c r="F348" s="14">
        <v>0.84650000000000003</v>
      </c>
    </row>
    <row r="349" spans="1:6" x14ac:dyDescent="0.35">
      <c r="A349" s="2" t="s">
        <v>356</v>
      </c>
      <c r="B349" s="2" t="s">
        <v>6</v>
      </c>
      <c r="C349" s="2">
        <v>0</v>
      </c>
      <c r="D349" s="2">
        <v>198</v>
      </c>
      <c r="E349" s="13">
        <f t="shared" si="5"/>
        <v>2.3393194706994329</v>
      </c>
      <c r="F349" s="14">
        <v>0.84609999999999996</v>
      </c>
    </row>
    <row r="350" spans="1:6" x14ac:dyDescent="0.35">
      <c r="A350" s="2" t="s">
        <v>357</v>
      </c>
      <c r="B350" s="2" t="s">
        <v>29</v>
      </c>
      <c r="C350" s="2">
        <v>2</v>
      </c>
      <c r="D350" s="2">
        <v>143</v>
      </c>
      <c r="E350" s="13">
        <f t="shared" si="5"/>
        <v>1.6895085066162572</v>
      </c>
      <c r="F350" s="14">
        <v>0.84570000000000001</v>
      </c>
    </row>
    <row r="351" spans="1:6" x14ac:dyDescent="0.35">
      <c r="A351" s="2" t="s">
        <v>358</v>
      </c>
      <c r="B351" s="2" t="s">
        <v>6</v>
      </c>
      <c r="C351" s="2">
        <v>0</v>
      </c>
      <c r="D351" s="2">
        <v>246</v>
      </c>
      <c r="E351" s="13">
        <f t="shared" si="5"/>
        <v>2.9064272211720228</v>
      </c>
      <c r="F351" s="14">
        <v>0.84540000000000004</v>
      </c>
    </row>
    <row r="352" spans="1:6" x14ac:dyDescent="0.35">
      <c r="A352" s="2" t="s">
        <v>359</v>
      </c>
      <c r="B352" s="2" t="s">
        <v>29</v>
      </c>
      <c r="C352" s="2">
        <v>2</v>
      </c>
      <c r="D352" s="2">
        <v>141</v>
      </c>
      <c r="E352" s="13">
        <f t="shared" si="5"/>
        <v>1.6658790170132325</v>
      </c>
      <c r="F352" s="14">
        <v>0.84530000000000005</v>
      </c>
    </row>
    <row r="353" spans="1:6" x14ac:dyDescent="0.35">
      <c r="A353" s="2" t="s">
        <v>360</v>
      </c>
      <c r="B353" s="2" t="s">
        <v>6</v>
      </c>
      <c r="C353" s="2">
        <v>0</v>
      </c>
      <c r="D353" s="2">
        <v>233</v>
      </c>
      <c r="E353" s="13">
        <f t="shared" si="5"/>
        <v>2.7528355387523629</v>
      </c>
      <c r="F353" s="14">
        <v>0.84470000000000001</v>
      </c>
    </row>
    <row r="354" spans="1:6" x14ac:dyDescent="0.35">
      <c r="A354" s="2" t="s">
        <v>361</v>
      </c>
      <c r="B354" s="2" t="s">
        <v>6</v>
      </c>
      <c r="C354" s="2">
        <v>0</v>
      </c>
      <c r="D354" s="2">
        <v>206</v>
      </c>
      <c r="E354" s="13">
        <f t="shared" si="5"/>
        <v>2.4338374291115312</v>
      </c>
      <c r="F354" s="14">
        <v>0.84409999999999996</v>
      </c>
    </row>
    <row r="355" spans="1:6" x14ac:dyDescent="0.35">
      <c r="A355" s="2" t="s">
        <v>362</v>
      </c>
      <c r="B355" s="2" t="s">
        <v>29</v>
      </c>
      <c r="C355" s="2">
        <v>2</v>
      </c>
      <c r="D355" s="2">
        <v>157</v>
      </c>
      <c r="E355" s="13">
        <f t="shared" si="5"/>
        <v>1.8549149338374291</v>
      </c>
      <c r="F355" s="14">
        <v>0.84399999999999997</v>
      </c>
    </row>
    <row r="356" spans="1:6" x14ac:dyDescent="0.35">
      <c r="A356" s="2" t="s">
        <v>363</v>
      </c>
      <c r="B356" s="2" t="s">
        <v>6</v>
      </c>
      <c r="C356" s="2">
        <v>0</v>
      </c>
      <c r="D356" s="2">
        <v>265</v>
      </c>
      <c r="E356" s="13">
        <f t="shared" si="5"/>
        <v>3.1309073724007561</v>
      </c>
      <c r="F356" s="14">
        <v>0.84299999999999997</v>
      </c>
    </row>
    <row r="357" spans="1:6" x14ac:dyDescent="0.35">
      <c r="A357" s="2" t="s">
        <v>364</v>
      </c>
      <c r="B357" s="2" t="s">
        <v>6</v>
      </c>
      <c r="C357" s="2">
        <v>0</v>
      </c>
      <c r="D357" s="2">
        <v>247</v>
      </c>
      <c r="E357" s="13">
        <f t="shared" si="5"/>
        <v>2.918241965973535</v>
      </c>
      <c r="F357" s="14">
        <v>0.84299999999999997</v>
      </c>
    </row>
    <row r="358" spans="1:6" x14ac:dyDescent="0.35">
      <c r="A358" s="2" t="s">
        <v>365</v>
      </c>
      <c r="B358" s="2" t="s">
        <v>6</v>
      </c>
      <c r="C358" s="2">
        <v>0</v>
      </c>
      <c r="D358" s="2">
        <v>217</v>
      </c>
      <c r="E358" s="13">
        <f t="shared" si="5"/>
        <v>2.5637996219281662</v>
      </c>
      <c r="F358" s="14">
        <v>0.8427</v>
      </c>
    </row>
    <row r="359" spans="1:6" x14ac:dyDescent="0.35">
      <c r="A359" s="2" t="s">
        <v>366</v>
      </c>
      <c r="B359" s="2" t="s">
        <v>6</v>
      </c>
      <c r="C359" s="2">
        <v>0</v>
      </c>
      <c r="D359" s="2">
        <v>168</v>
      </c>
      <c r="E359" s="13">
        <f t="shared" si="5"/>
        <v>1.9848771266540643</v>
      </c>
      <c r="F359" s="14">
        <v>0.84219999999999995</v>
      </c>
    </row>
    <row r="360" spans="1:6" x14ac:dyDescent="0.35">
      <c r="A360" s="2" t="s">
        <v>367</v>
      </c>
      <c r="B360" s="2" t="s">
        <v>6</v>
      </c>
      <c r="C360" s="2">
        <v>0</v>
      </c>
      <c r="D360" s="2">
        <v>227</v>
      </c>
      <c r="E360" s="13">
        <f t="shared" si="5"/>
        <v>2.681947069943289</v>
      </c>
      <c r="F360" s="14">
        <v>0.8417</v>
      </c>
    </row>
    <row r="361" spans="1:6" x14ac:dyDescent="0.35">
      <c r="A361" s="2" t="s">
        <v>368</v>
      </c>
      <c r="B361" s="2" t="s">
        <v>29</v>
      </c>
      <c r="C361" s="2">
        <v>2</v>
      </c>
      <c r="D361" s="2">
        <v>143</v>
      </c>
      <c r="E361" s="13">
        <f t="shared" si="5"/>
        <v>1.6895085066162572</v>
      </c>
      <c r="F361" s="14">
        <v>0.84160000000000001</v>
      </c>
    </row>
    <row r="362" spans="1:6" x14ac:dyDescent="0.35">
      <c r="A362" s="2" t="s">
        <v>369</v>
      </c>
      <c r="B362" s="2" t="s">
        <v>6</v>
      </c>
      <c r="C362" s="2">
        <v>0</v>
      </c>
      <c r="D362" s="2">
        <v>204</v>
      </c>
      <c r="E362" s="13">
        <f t="shared" si="5"/>
        <v>2.4102079395085068</v>
      </c>
      <c r="F362" s="14">
        <v>0.84140000000000004</v>
      </c>
    </row>
    <row r="363" spans="1:6" x14ac:dyDescent="0.35">
      <c r="A363" s="2" t="s">
        <v>370</v>
      </c>
      <c r="B363" s="2" t="s">
        <v>29</v>
      </c>
      <c r="C363" s="2">
        <v>2</v>
      </c>
      <c r="D363" s="2">
        <v>146</v>
      </c>
      <c r="E363" s="13">
        <f t="shared" si="5"/>
        <v>1.7249527410207939</v>
      </c>
      <c r="F363" s="14">
        <v>0.84109999999999996</v>
      </c>
    </row>
    <row r="364" spans="1:6" x14ac:dyDescent="0.35">
      <c r="A364" s="2" t="s">
        <v>371</v>
      </c>
      <c r="B364" s="2" t="s">
        <v>6</v>
      </c>
      <c r="C364" s="2">
        <v>0</v>
      </c>
      <c r="D364" s="2">
        <v>229</v>
      </c>
      <c r="E364" s="13">
        <f t="shared" si="5"/>
        <v>2.7055765595463139</v>
      </c>
      <c r="F364" s="14">
        <v>0.84099999999999997</v>
      </c>
    </row>
    <row r="365" spans="1:6" x14ac:dyDescent="0.35">
      <c r="A365" s="2" t="s">
        <v>372</v>
      </c>
      <c r="B365" s="2" t="s">
        <v>6</v>
      </c>
      <c r="C365" s="2">
        <v>0</v>
      </c>
      <c r="D365" s="2">
        <v>155</v>
      </c>
      <c r="E365" s="13">
        <f t="shared" si="5"/>
        <v>1.8312854442344046</v>
      </c>
      <c r="F365" s="14">
        <v>0.84089999999999998</v>
      </c>
    </row>
    <row r="366" spans="1:6" x14ac:dyDescent="0.35">
      <c r="A366" s="2" t="s">
        <v>373</v>
      </c>
      <c r="B366" s="2" t="s">
        <v>6</v>
      </c>
      <c r="C366" s="2">
        <v>0</v>
      </c>
      <c r="D366" s="2">
        <v>257</v>
      </c>
      <c r="E366" s="13">
        <f t="shared" si="5"/>
        <v>3.0363894139886578</v>
      </c>
      <c r="F366" s="14">
        <v>0.84060000000000001</v>
      </c>
    </row>
    <row r="367" spans="1:6" x14ac:dyDescent="0.35">
      <c r="A367" s="2" t="s">
        <v>374</v>
      </c>
      <c r="B367" s="2" t="s">
        <v>29</v>
      </c>
      <c r="C367" s="2">
        <v>2</v>
      </c>
      <c r="D367" s="2">
        <v>151</v>
      </c>
      <c r="E367" s="13">
        <f t="shared" si="5"/>
        <v>1.7840264650283555</v>
      </c>
      <c r="F367" s="14">
        <v>0.84009999999999996</v>
      </c>
    </row>
    <row r="368" spans="1:6" x14ac:dyDescent="0.35">
      <c r="A368" s="2" t="s">
        <v>375</v>
      </c>
      <c r="B368" s="2" t="s">
        <v>6</v>
      </c>
      <c r="C368" s="2">
        <v>0</v>
      </c>
      <c r="D368" s="2">
        <v>203</v>
      </c>
      <c r="E368" s="13">
        <f t="shared" si="5"/>
        <v>2.3983931947069945</v>
      </c>
      <c r="F368" s="14">
        <v>0.83940000000000003</v>
      </c>
    </row>
    <row r="369" spans="1:6" x14ac:dyDescent="0.35">
      <c r="A369" s="2" t="s">
        <v>376</v>
      </c>
      <c r="B369" s="2" t="s">
        <v>6</v>
      </c>
      <c r="C369" s="2">
        <v>0</v>
      </c>
      <c r="D369" s="2">
        <v>249</v>
      </c>
      <c r="E369" s="13">
        <f t="shared" si="5"/>
        <v>2.9418714555765595</v>
      </c>
      <c r="F369" s="14">
        <v>0.83930000000000005</v>
      </c>
    </row>
    <row r="370" spans="1:6" x14ac:dyDescent="0.35">
      <c r="A370" s="2" t="s">
        <v>377</v>
      </c>
      <c r="B370" s="2" t="s">
        <v>6</v>
      </c>
      <c r="C370" s="2">
        <v>0</v>
      </c>
      <c r="D370" s="2">
        <v>244</v>
      </c>
      <c r="E370" s="13">
        <f t="shared" si="5"/>
        <v>2.8827977315689983</v>
      </c>
      <c r="F370" s="14">
        <v>0.8387</v>
      </c>
    </row>
    <row r="371" spans="1:6" x14ac:dyDescent="0.35">
      <c r="A371" s="2" t="s">
        <v>378</v>
      </c>
      <c r="B371" s="2" t="s">
        <v>6</v>
      </c>
      <c r="C371" s="2">
        <v>0</v>
      </c>
      <c r="D371" s="2">
        <v>250</v>
      </c>
      <c r="E371" s="13">
        <f t="shared" si="5"/>
        <v>2.9536862003780717</v>
      </c>
      <c r="F371" s="14">
        <v>0.8387</v>
      </c>
    </row>
    <row r="372" spans="1:6" x14ac:dyDescent="0.35">
      <c r="A372" s="2" t="s">
        <v>379</v>
      </c>
      <c r="B372" s="2" t="s">
        <v>6</v>
      </c>
      <c r="C372" s="2">
        <v>0</v>
      </c>
      <c r="D372" s="2">
        <v>295</v>
      </c>
      <c r="E372" s="13">
        <f t="shared" si="5"/>
        <v>3.4853497164461249</v>
      </c>
      <c r="F372" s="14">
        <v>0.83819999999999995</v>
      </c>
    </row>
    <row r="373" spans="1:6" x14ac:dyDescent="0.35">
      <c r="A373" s="2" t="s">
        <v>380</v>
      </c>
      <c r="B373" s="2" t="s">
        <v>6</v>
      </c>
      <c r="C373" s="2">
        <v>0</v>
      </c>
      <c r="D373" s="2">
        <v>245</v>
      </c>
      <c r="E373" s="13">
        <f t="shared" si="5"/>
        <v>2.8946124763705106</v>
      </c>
      <c r="F373" s="14">
        <v>0.83779999999999999</v>
      </c>
    </row>
    <row r="374" spans="1:6" x14ac:dyDescent="0.35">
      <c r="A374" s="2" t="s">
        <v>381</v>
      </c>
      <c r="B374" s="2" t="s">
        <v>6</v>
      </c>
      <c r="C374" s="2">
        <v>0</v>
      </c>
      <c r="D374" s="2">
        <v>240</v>
      </c>
      <c r="E374" s="13">
        <f t="shared" si="5"/>
        <v>2.8355387523629489</v>
      </c>
      <c r="F374" s="14">
        <v>0.83779999999999999</v>
      </c>
    </row>
    <row r="375" spans="1:6" x14ac:dyDescent="0.35">
      <c r="A375" s="2" t="s">
        <v>382</v>
      </c>
      <c r="B375" s="2" t="s">
        <v>6</v>
      </c>
      <c r="C375" s="2">
        <v>0</v>
      </c>
      <c r="D375" s="2">
        <v>195</v>
      </c>
      <c r="E375" s="13">
        <f t="shared" si="5"/>
        <v>2.3038752362948962</v>
      </c>
      <c r="F375" s="14">
        <v>0.83699999999999997</v>
      </c>
    </row>
    <row r="376" spans="1:6" x14ac:dyDescent="0.35">
      <c r="A376" s="2" t="s">
        <v>383</v>
      </c>
      <c r="B376" s="2" t="s">
        <v>6</v>
      </c>
      <c r="C376" s="2">
        <v>0</v>
      </c>
      <c r="D376" s="2">
        <v>249</v>
      </c>
      <c r="E376" s="13">
        <f t="shared" si="5"/>
        <v>2.9418714555765595</v>
      </c>
      <c r="F376" s="14">
        <v>0.83699999999999997</v>
      </c>
    </row>
    <row r="377" spans="1:6" x14ac:dyDescent="0.35">
      <c r="A377" s="2" t="s">
        <v>384</v>
      </c>
      <c r="B377" s="2" t="s">
        <v>6</v>
      </c>
      <c r="C377" s="2">
        <v>0</v>
      </c>
      <c r="D377" s="2">
        <v>216</v>
      </c>
      <c r="E377" s="13">
        <f t="shared" si="5"/>
        <v>2.551984877126654</v>
      </c>
      <c r="F377" s="14">
        <v>0.83660000000000001</v>
      </c>
    </row>
    <row r="378" spans="1:6" x14ac:dyDescent="0.35">
      <c r="A378" s="2" t="s">
        <v>385</v>
      </c>
      <c r="B378" s="2" t="s">
        <v>29</v>
      </c>
      <c r="C378" s="2">
        <v>2</v>
      </c>
      <c r="D378" s="2">
        <v>137</v>
      </c>
      <c r="E378" s="13">
        <f t="shared" si="5"/>
        <v>1.6186200378071833</v>
      </c>
      <c r="F378" s="14">
        <v>0.83620000000000005</v>
      </c>
    </row>
    <row r="379" spans="1:6" x14ac:dyDescent="0.35">
      <c r="A379" s="2" t="s">
        <v>386</v>
      </c>
      <c r="B379" s="2" t="s">
        <v>6</v>
      </c>
      <c r="C379" s="2">
        <v>0</v>
      </c>
      <c r="D379" s="2">
        <v>150</v>
      </c>
      <c r="E379" s="13">
        <f t="shared" si="5"/>
        <v>1.772211720226843</v>
      </c>
      <c r="F379" s="14">
        <v>0.83609999999999995</v>
      </c>
    </row>
    <row r="380" spans="1:6" x14ac:dyDescent="0.35">
      <c r="A380" s="2" t="s">
        <v>387</v>
      </c>
      <c r="B380" s="2" t="s">
        <v>6</v>
      </c>
      <c r="C380" s="2">
        <v>0</v>
      </c>
      <c r="D380" s="2">
        <v>193</v>
      </c>
      <c r="E380" s="13">
        <f t="shared" si="5"/>
        <v>2.2802457466918713</v>
      </c>
      <c r="F380" s="14">
        <v>0.83589999999999998</v>
      </c>
    </row>
    <row r="381" spans="1:6" x14ac:dyDescent="0.35">
      <c r="A381" s="2" t="s">
        <v>388</v>
      </c>
      <c r="B381" s="2" t="s">
        <v>29</v>
      </c>
      <c r="C381" s="2">
        <v>2</v>
      </c>
      <c r="D381" s="2">
        <v>132</v>
      </c>
      <c r="E381" s="13">
        <f t="shared" si="5"/>
        <v>1.5595463137996219</v>
      </c>
      <c r="F381" s="14">
        <v>0.83579999999999999</v>
      </c>
    </row>
    <row r="382" spans="1:6" x14ac:dyDescent="0.35">
      <c r="A382" s="2" t="s">
        <v>389</v>
      </c>
      <c r="B382" s="2" t="s">
        <v>6</v>
      </c>
      <c r="C382" s="2">
        <v>0</v>
      </c>
      <c r="D382" s="2">
        <v>181</v>
      </c>
      <c r="E382" s="13">
        <f t="shared" si="5"/>
        <v>2.1384688090737241</v>
      </c>
      <c r="F382" s="14">
        <v>0.8357</v>
      </c>
    </row>
    <row r="383" spans="1:6" x14ac:dyDescent="0.35">
      <c r="A383" s="2" t="s">
        <v>390</v>
      </c>
      <c r="B383" s="2" t="s">
        <v>6</v>
      </c>
      <c r="C383" s="2">
        <v>0</v>
      </c>
      <c r="D383" s="2">
        <v>191</v>
      </c>
      <c r="E383" s="13">
        <f t="shared" si="5"/>
        <v>2.2566162570888468</v>
      </c>
      <c r="F383" s="14">
        <v>0.8357</v>
      </c>
    </row>
    <row r="384" spans="1:6" x14ac:dyDescent="0.35">
      <c r="A384" s="2" t="s">
        <v>391</v>
      </c>
      <c r="B384" s="2" t="s">
        <v>6</v>
      </c>
      <c r="C384" s="2">
        <v>0</v>
      </c>
      <c r="D384" s="2">
        <v>199</v>
      </c>
      <c r="E384" s="13">
        <f t="shared" si="5"/>
        <v>2.3511342155009451</v>
      </c>
      <c r="F384" s="14">
        <v>0.83550000000000002</v>
      </c>
    </row>
    <row r="385" spans="1:6" x14ac:dyDescent="0.35">
      <c r="A385" s="2" t="s">
        <v>392</v>
      </c>
      <c r="B385" s="2" t="s">
        <v>6</v>
      </c>
      <c r="C385" s="2">
        <v>0</v>
      </c>
      <c r="D385" s="2">
        <v>223</v>
      </c>
      <c r="E385" s="13">
        <f t="shared" si="5"/>
        <v>2.6346880907372401</v>
      </c>
      <c r="F385" s="14">
        <v>0.83489999999999998</v>
      </c>
    </row>
    <row r="386" spans="1:6" x14ac:dyDescent="0.35">
      <c r="A386" s="2" t="s">
        <v>393</v>
      </c>
      <c r="B386" s="2" t="s">
        <v>29</v>
      </c>
      <c r="C386" s="2">
        <v>2</v>
      </c>
      <c r="D386" s="2">
        <v>167</v>
      </c>
      <c r="E386" s="13">
        <f t="shared" si="5"/>
        <v>1.9730623818525519</v>
      </c>
      <c r="F386" s="14">
        <v>0.8347</v>
      </c>
    </row>
    <row r="387" spans="1:6" x14ac:dyDescent="0.35">
      <c r="A387" s="2" t="s">
        <v>394</v>
      </c>
      <c r="B387" s="2" t="s">
        <v>6</v>
      </c>
      <c r="C387" s="2">
        <v>0</v>
      </c>
      <c r="D387" s="2">
        <v>254</v>
      </c>
      <c r="E387" s="13">
        <f t="shared" ref="E387:E450" si="6">D387*(5/46)^2</f>
        <v>3.0009451795841211</v>
      </c>
      <c r="F387" s="14">
        <v>0.83430000000000004</v>
      </c>
    </row>
    <row r="388" spans="1:6" x14ac:dyDescent="0.35">
      <c r="A388" s="2" t="s">
        <v>395</v>
      </c>
      <c r="B388" s="2" t="s">
        <v>6</v>
      </c>
      <c r="C388" s="2">
        <v>0</v>
      </c>
      <c r="D388" s="2">
        <v>173</v>
      </c>
      <c r="E388" s="13">
        <f t="shared" si="6"/>
        <v>2.0439508506616257</v>
      </c>
      <c r="F388" s="14">
        <v>0.83399999999999996</v>
      </c>
    </row>
    <row r="389" spans="1:6" x14ac:dyDescent="0.35">
      <c r="A389" s="2" t="s">
        <v>396</v>
      </c>
      <c r="B389" s="2" t="s">
        <v>6</v>
      </c>
      <c r="C389" s="2">
        <v>0</v>
      </c>
      <c r="D389" s="2">
        <v>265</v>
      </c>
      <c r="E389" s="13">
        <f t="shared" si="6"/>
        <v>3.1309073724007561</v>
      </c>
      <c r="F389" s="14">
        <v>0.83399999999999996</v>
      </c>
    </row>
    <row r="390" spans="1:6" x14ac:dyDescent="0.35">
      <c r="A390" s="2" t="s">
        <v>397</v>
      </c>
      <c r="B390" s="2" t="s">
        <v>29</v>
      </c>
      <c r="C390" s="2">
        <v>2</v>
      </c>
      <c r="D390" s="2">
        <v>140</v>
      </c>
      <c r="E390" s="13">
        <f t="shared" si="6"/>
        <v>1.6540642722117203</v>
      </c>
      <c r="F390" s="14">
        <v>0.83360000000000001</v>
      </c>
    </row>
    <row r="391" spans="1:6" x14ac:dyDescent="0.35">
      <c r="A391" s="2" t="s">
        <v>398</v>
      </c>
      <c r="B391" s="2" t="s">
        <v>6</v>
      </c>
      <c r="C391" s="2">
        <v>0</v>
      </c>
      <c r="D391" s="2">
        <v>242</v>
      </c>
      <c r="E391" s="13">
        <f t="shared" si="6"/>
        <v>2.8591682419659734</v>
      </c>
      <c r="F391" s="14">
        <v>0.83309999999999995</v>
      </c>
    </row>
    <row r="392" spans="1:6" x14ac:dyDescent="0.35">
      <c r="A392" s="2" t="s">
        <v>399</v>
      </c>
      <c r="B392" s="2" t="s">
        <v>6</v>
      </c>
      <c r="C392" s="2">
        <v>0</v>
      </c>
      <c r="D392" s="2">
        <v>176</v>
      </c>
      <c r="E392" s="13">
        <f t="shared" si="6"/>
        <v>2.0793950850661624</v>
      </c>
      <c r="F392" s="14">
        <v>0.83299999999999996</v>
      </c>
    </row>
    <row r="393" spans="1:6" x14ac:dyDescent="0.35">
      <c r="A393" s="2" t="s">
        <v>400</v>
      </c>
      <c r="B393" s="2" t="s">
        <v>6</v>
      </c>
      <c r="C393" s="2">
        <v>0</v>
      </c>
      <c r="D393" s="2">
        <v>271</v>
      </c>
      <c r="E393" s="13">
        <f t="shared" si="6"/>
        <v>3.20179584120983</v>
      </c>
      <c r="F393" s="14">
        <v>0.83260000000000001</v>
      </c>
    </row>
    <row r="394" spans="1:6" x14ac:dyDescent="0.35">
      <c r="A394" s="2" t="s">
        <v>401</v>
      </c>
      <c r="B394" s="2" t="s">
        <v>6</v>
      </c>
      <c r="C394" s="2">
        <v>0</v>
      </c>
      <c r="D394" s="2">
        <v>203</v>
      </c>
      <c r="E394" s="13">
        <f t="shared" si="6"/>
        <v>2.3983931947069945</v>
      </c>
      <c r="F394" s="14">
        <v>0.83250000000000002</v>
      </c>
    </row>
    <row r="395" spans="1:6" x14ac:dyDescent="0.35">
      <c r="A395" s="2" t="s">
        <v>402</v>
      </c>
      <c r="B395" s="2" t="s">
        <v>29</v>
      </c>
      <c r="C395" s="2">
        <v>2</v>
      </c>
      <c r="D395" s="2">
        <v>158</v>
      </c>
      <c r="E395" s="13">
        <f t="shared" si="6"/>
        <v>1.8667296786389413</v>
      </c>
      <c r="F395" s="14">
        <v>0.83199999999999996</v>
      </c>
    </row>
    <row r="396" spans="1:6" x14ac:dyDescent="0.35">
      <c r="A396" s="2" t="s">
        <v>403</v>
      </c>
      <c r="B396" s="2" t="s">
        <v>6</v>
      </c>
      <c r="C396" s="2">
        <v>0</v>
      </c>
      <c r="D396" s="2">
        <v>196</v>
      </c>
      <c r="E396" s="13">
        <f t="shared" si="6"/>
        <v>2.3156899810964084</v>
      </c>
      <c r="F396" s="14">
        <v>0.83069999999999999</v>
      </c>
    </row>
    <row r="397" spans="1:6" x14ac:dyDescent="0.35">
      <c r="A397" s="2" t="s">
        <v>404</v>
      </c>
      <c r="B397" s="2" t="s">
        <v>29</v>
      </c>
      <c r="C397" s="2">
        <v>2</v>
      </c>
      <c r="D397" s="2">
        <v>132</v>
      </c>
      <c r="E397" s="13">
        <f t="shared" si="6"/>
        <v>1.5595463137996219</v>
      </c>
      <c r="F397" s="14">
        <v>0.82989999999999997</v>
      </c>
    </row>
    <row r="398" spans="1:6" x14ac:dyDescent="0.35">
      <c r="A398" s="2" t="s">
        <v>405</v>
      </c>
      <c r="B398" s="2" t="s">
        <v>6</v>
      </c>
      <c r="C398" s="2">
        <v>0</v>
      </c>
      <c r="D398" s="2">
        <v>225</v>
      </c>
      <c r="E398" s="13">
        <f t="shared" si="6"/>
        <v>2.6583175803402646</v>
      </c>
      <c r="F398" s="14">
        <v>0.8296</v>
      </c>
    </row>
    <row r="399" spans="1:6" x14ac:dyDescent="0.35">
      <c r="A399" s="2" t="s">
        <v>406</v>
      </c>
      <c r="B399" s="2" t="s">
        <v>6</v>
      </c>
      <c r="C399" s="2">
        <v>0</v>
      </c>
      <c r="D399" s="2">
        <v>247</v>
      </c>
      <c r="E399" s="13">
        <f t="shared" si="6"/>
        <v>2.918241965973535</v>
      </c>
      <c r="F399" s="14">
        <v>0.82920000000000005</v>
      </c>
    </row>
    <row r="400" spans="1:6" x14ac:dyDescent="0.35">
      <c r="A400" s="2" t="s">
        <v>407</v>
      </c>
      <c r="B400" s="2" t="s">
        <v>6</v>
      </c>
      <c r="C400" s="2">
        <v>0</v>
      </c>
      <c r="D400" s="2">
        <v>206</v>
      </c>
      <c r="E400" s="13">
        <f t="shared" si="6"/>
        <v>2.4338374291115312</v>
      </c>
      <c r="F400" s="14">
        <v>0.82909999999999995</v>
      </c>
    </row>
    <row r="401" spans="1:6" x14ac:dyDescent="0.35">
      <c r="A401" s="2" t="s">
        <v>408</v>
      </c>
      <c r="B401" s="2" t="s">
        <v>29</v>
      </c>
      <c r="C401" s="2">
        <v>2</v>
      </c>
      <c r="D401" s="2">
        <v>153</v>
      </c>
      <c r="E401" s="13">
        <f t="shared" si="6"/>
        <v>1.80765595463138</v>
      </c>
      <c r="F401" s="14">
        <v>0.82850000000000001</v>
      </c>
    </row>
    <row r="402" spans="1:6" x14ac:dyDescent="0.35">
      <c r="A402" s="2" t="s">
        <v>409</v>
      </c>
      <c r="B402" s="2" t="s">
        <v>6</v>
      </c>
      <c r="C402" s="2">
        <v>0</v>
      </c>
      <c r="D402" s="2">
        <v>271</v>
      </c>
      <c r="E402" s="13">
        <f t="shared" si="6"/>
        <v>3.20179584120983</v>
      </c>
      <c r="F402" s="14">
        <v>0.82630000000000003</v>
      </c>
    </row>
    <row r="403" spans="1:6" x14ac:dyDescent="0.35">
      <c r="A403" s="2" t="s">
        <v>410</v>
      </c>
      <c r="B403" s="2" t="s">
        <v>29</v>
      </c>
      <c r="C403" s="2">
        <v>2</v>
      </c>
      <c r="D403" s="2">
        <v>139</v>
      </c>
      <c r="E403" s="13">
        <f t="shared" si="6"/>
        <v>1.642249527410208</v>
      </c>
      <c r="F403" s="14">
        <v>0.82599999999999996</v>
      </c>
    </row>
    <row r="404" spans="1:6" x14ac:dyDescent="0.35">
      <c r="A404" s="2" t="s">
        <v>411</v>
      </c>
      <c r="B404" s="2" t="s">
        <v>6</v>
      </c>
      <c r="C404" s="2">
        <v>0</v>
      </c>
      <c r="D404" s="2">
        <v>204</v>
      </c>
      <c r="E404" s="13">
        <f t="shared" si="6"/>
        <v>2.4102079395085068</v>
      </c>
      <c r="F404" s="14">
        <v>0.82589999999999997</v>
      </c>
    </row>
    <row r="405" spans="1:6" x14ac:dyDescent="0.35">
      <c r="A405" s="2" t="s">
        <v>412</v>
      </c>
      <c r="B405" s="2" t="s">
        <v>6</v>
      </c>
      <c r="C405" s="2">
        <v>0</v>
      </c>
      <c r="D405" s="2">
        <v>220</v>
      </c>
      <c r="E405" s="13">
        <f t="shared" si="6"/>
        <v>2.5992438563327034</v>
      </c>
      <c r="F405" s="14">
        <v>0.82569999999999999</v>
      </c>
    </row>
    <row r="406" spans="1:6" x14ac:dyDescent="0.35">
      <c r="A406" s="2" t="s">
        <v>413</v>
      </c>
      <c r="B406" s="2" t="s">
        <v>6</v>
      </c>
      <c r="C406" s="2">
        <v>0</v>
      </c>
      <c r="D406" s="2">
        <v>172</v>
      </c>
      <c r="E406" s="13">
        <f t="shared" si="6"/>
        <v>2.0321361058601135</v>
      </c>
      <c r="F406" s="14">
        <v>0.8256</v>
      </c>
    </row>
    <row r="407" spans="1:6" x14ac:dyDescent="0.35">
      <c r="A407" s="2" t="s">
        <v>414</v>
      </c>
      <c r="B407" s="2" t="s">
        <v>6</v>
      </c>
      <c r="C407" s="2">
        <v>0</v>
      </c>
      <c r="D407" s="2">
        <v>191</v>
      </c>
      <c r="E407" s="13">
        <f t="shared" si="6"/>
        <v>2.2566162570888468</v>
      </c>
      <c r="F407" s="14">
        <v>0.82479999999999998</v>
      </c>
    </row>
    <row r="408" spans="1:6" x14ac:dyDescent="0.35">
      <c r="A408" s="2" t="s">
        <v>415</v>
      </c>
      <c r="B408" s="2" t="s">
        <v>6</v>
      </c>
      <c r="C408" s="2">
        <v>0</v>
      </c>
      <c r="D408" s="2">
        <v>187</v>
      </c>
      <c r="E408" s="13">
        <f t="shared" si="6"/>
        <v>2.2093572778827979</v>
      </c>
      <c r="F408" s="14">
        <v>0.82479999999999998</v>
      </c>
    </row>
    <row r="409" spans="1:6" x14ac:dyDescent="0.35">
      <c r="A409" s="2" t="s">
        <v>416</v>
      </c>
      <c r="B409" s="2" t="s">
        <v>29</v>
      </c>
      <c r="C409" s="2">
        <v>2</v>
      </c>
      <c r="D409" s="2">
        <v>149</v>
      </c>
      <c r="E409" s="13">
        <f t="shared" si="6"/>
        <v>1.7603969754253308</v>
      </c>
      <c r="F409" s="14">
        <v>0.82430000000000003</v>
      </c>
    </row>
    <row r="410" spans="1:6" x14ac:dyDescent="0.35">
      <c r="A410" s="2" t="s">
        <v>417</v>
      </c>
      <c r="B410" s="2" t="s">
        <v>6</v>
      </c>
      <c r="C410" s="2">
        <v>0</v>
      </c>
      <c r="D410" s="2">
        <v>268</v>
      </c>
      <c r="E410" s="13">
        <f t="shared" si="6"/>
        <v>3.1663516068052928</v>
      </c>
      <c r="F410" s="14">
        <v>0.82399999999999995</v>
      </c>
    </row>
    <row r="411" spans="1:6" x14ac:dyDescent="0.35">
      <c r="A411" s="2" t="s">
        <v>418</v>
      </c>
      <c r="B411" s="2" t="s">
        <v>6</v>
      </c>
      <c r="C411" s="2">
        <v>0</v>
      </c>
      <c r="D411" s="2">
        <v>234</v>
      </c>
      <c r="E411" s="13">
        <f t="shared" si="6"/>
        <v>2.7646502835538751</v>
      </c>
      <c r="F411" s="14">
        <v>0.82379999999999998</v>
      </c>
    </row>
    <row r="412" spans="1:6" x14ac:dyDescent="0.35">
      <c r="A412" s="2" t="s">
        <v>419</v>
      </c>
      <c r="B412" s="2" t="s">
        <v>6</v>
      </c>
      <c r="C412" s="2">
        <v>0</v>
      </c>
      <c r="D412" s="2">
        <v>199</v>
      </c>
      <c r="E412" s="13">
        <f t="shared" si="6"/>
        <v>2.3511342155009451</v>
      </c>
      <c r="F412" s="14">
        <v>0.82369999999999999</v>
      </c>
    </row>
    <row r="413" spans="1:6" x14ac:dyDescent="0.35">
      <c r="A413" s="2" t="s">
        <v>420</v>
      </c>
      <c r="B413" s="2" t="s">
        <v>6</v>
      </c>
      <c r="C413" s="2">
        <v>0</v>
      </c>
      <c r="D413" s="2">
        <v>236</v>
      </c>
      <c r="E413" s="13">
        <f t="shared" si="6"/>
        <v>2.7882797731569</v>
      </c>
      <c r="F413" s="14">
        <v>0.8236</v>
      </c>
    </row>
    <row r="414" spans="1:6" x14ac:dyDescent="0.35">
      <c r="A414" s="2" t="s">
        <v>421</v>
      </c>
      <c r="B414" s="2" t="s">
        <v>6</v>
      </c>
      <c r="C414" s="2">
        <v>0</v>
      </c>
      <c r="D414" s="2">
        <v>186</v>
      </c>
      <c r="E414" s="13">
        <f t="shared" si="6"/>
        <v>2.1975425330812857</v>
      </c>
      <c r="F414" s="14">
        <v>0.82279999999999998</v>
      </c>
    </row>
    <row r="415" spans="1:6" x14ac:dyDescent="0.35">
      <c r="A415" s="2" t="s">
        <v>422</v>
      </c>
      <c r="B415" s="2" t="s">
        <v>6</v>
      </c>
      <c r="C415" s="2">
        <v>0</v>
      </c>
      <c r="D415" s="2">
        <v>200</v>
      </c>
      <c r="E415" s="13">
        <f t="shared" si="6"/>
        <v>2.3629489603024574</v>
      </c>
      <c r="F415" s="14">
        <v>0.8226</v>
      </c>
    </row>
    <row r="416" spans="1:6" x14ac:dyDescent="0.35">
      <c r="A416" s="2" t="s">
        <v>423</v>
      </c>
      <c r="B416" s="2" t="s">
        <v>6</v>
      </c>
      <c r="C416" s="2">
        <v>0</v>
      </c>
      <c r="D416" s="2">
        <v>200</v>
      </c>
      <c r="E416" s="13">
        <f t="shared" si="6"/>
        <v>2.3629489603024574</v>
      </c>
      <c r="F416" s="14">
        <v>0.82230000000000003</v>
      </c>
    </row>
    <row r="417" spans="1:6" x14ac:dyDescent="0.35">
      <c r="A417" s="2" t="s">
        <v>424</v>
      </c>
      <c r="B417" s="2" t="s">
        <v>29</v>
      </c>
      <c r="C417" s="2">
        <v>2</v>
      </c>
      <c r="D417" s="2">
        <v>164</v>
      </c>
      <c r="E417" s="13">
        <f t="shared" si="6"/>
        <v>1.9376181474480152</v>
      </c>
      <c r="F417" s="14">
        <v>0.82230000000000003</v>
      </c>
    </row>
    <row r="418" spans="1:6" x14ac:dyDescent="0.35">
      <c r="A418" s="2" t="s">
        <v>425</v>
      </c>
      <c r="B418" s="2" t="s">
        <v>6</v>
      </c>
      <c r="C418" s="2">
        <v>0</v>
      </c>
      <c r="D418" s="2">
        <v>266</v>
      </c>
      <c r="E418" s="13">
        <f t="shared" si="6"/>
        <v>3.1427221172022684</v>
      </c>
      <c r="F418" s="14">
        <v>0.82120000000000004</v>
      </c>
    </row>
    <row r="419" spans="1:6" x14ac:dyDescent="0.35">
      <c r="A419" s="2" t="s">
        <v>426</v>
      </c>
      <c r="B419" s="2" t="s">
        <v>6</v>
      </c>
      <c r="C419" s="2">
        <v>0</v>
      </c>
      <c r="D419" s="2">
        <v>203</v>
      </c>
      <c r="E419" s="13">
        <f t="shared" si="6"/>
        <v>2.3983931947069945</v>
      </c>
      <c r="F419" s="14">
        <v>0.82079999999999997</v>
      </c>
    </row>
    <row r="420" spans="1:6" x14ac:dyDescent="0.35">
      <c r="A420" s="2" t="s">
        <v>427</v>
      </c>
      <c r="B420" s="2" t="s">
        <v>6</v>
      </c>
      <c r="C420" s="2">
        <v>0</v>
      </c>
      <c r="D420" s="2">
        <v>205</v>
      </c>
      <c r="E420" s="13">
        <f t="shared" si="6"/>
        <v>2.422022684310019</v>
      </c>
      <c r="F420" s="14">
        <v>0.82</v>
      </c>
    </row>
    <row r="421" spans="1:6" x14ac:dyDescent="0.35">
      <c r="A421" s="2" t="s">
        <v>428</v>
      </c>
      <c r="B421" s="2" t="s">
        <v>29</v>
      </c>
      <c r="C421" s="2">
        <v>2</v>
      </c>
      <c r="D421" s="2">
        <v>138</v>
      </c>
      <c r="E421" s="13">
        <f t="shared" si="6"/>
        <v>1.6304347826086956</v>
      </c>
      <c r="F421" s="14">
        <v>0.81910000000000005</v>
      </c>
    </row>
    <row r="422" spans="1:6" x14ac:dyDescent="0.35">
      <c r="A422" s="2" t="s">
        <v>429</v>
      </c>
      <c r="B422" s="2" t="s">
        <v>6</v>
      </c>
      <c r="C422" s="2">
        <v>0</v>
      </c>
      <c r="D422" s="2">
        <v>202</v>
      </c>
      <c r="E422" s="13">
        <f t="shared" si="6"/>
        <v>2.3865784499054818</v>
      </c>
      <c r="F422" s="14">
        <v>0.81840000000000002</v>
      </c>
    </row>
    <row r="423" spans="1:6" x14ac:dyDescent="0.35">
      <c r="A423" s="2" t="s">
        <v>430</v>
      </c>
      <c r="B423" s="2" t="s">
        <v>6</v>
      </c>
      <c r="C423" s="2">
        <v>0</v>
      </c>
      <c r="D423" s="2">
        <v>179</v>
      </c>
      <c r="E423" s="13">
        <f t="shared" si="6"/>
        <v>2.1148393194706996</v>
      </c>
      <c r="F423" s="14">
        <v>0.81820000000000004</v>
      </c>
    </row>
    <row r="424" spans="1:6" x14ac:dyDescent="0.35">
      <c r="A424" s="2" t="s">
        <v>431</v>
      </c>
      <c r="B424" s="2" t="s">
        <v>29</v>
      </c>
      <c r="C424" s="2">
        <v>2</v>
      </c>
      <c r="D424" s="2">
        <v>169</v>
      </c>
      <c r="E424" s="13">
        <f t="shared" si="6"/>
        <v>1.9966918714555766</v>
      </c>
      <c r="F424" s="14">
        <v>0.81769999999999998</v>
      </c>
    </row>
    <row r="425" spans="1:6" x14ac:dyDescent="0.35">
      <c r="A425" s="2" t="s">
        <v>432</v>
      </c>
      <c r="B425" s="2" t="s">
        <v>6</v>
      </c>
      <c r="C425" s="2">
        <v>0</v>
      </c>
      <c r="D425" s="2">
        <v>184</v>
      </c>
      <c r="E425" s="13">
        <f t="shared" si="6"/>
        <v>2.1739130434782608</v>
      </c>
      <c r="F425" s="14">
        <v>0.8175</v>
      </c>
    </row>
    <row r="426" spans="1:6" x14ac:dyDescent="0.35">
      <c r="A426" s="2" t="s">
        <v>433</v>
      </c>
      <c r="B426" s="2" t="s">
        <v>6</v>
      </c>
      <c r="C426" s="2">
        <v>0</v>
      </c>
      <c r="D426" s="2">
        <v>222</v>
      </c>
      <c r="E426" s="13">
        <f t="shared" si="6"/>
        <v>2.6228733459357279</v>
      </c>
      <c r="F426" s="14">
        <v>0.81710000000000005</v>
      </c>
    </row>
    <row r="427" spans="1:6" x14ac:dyDescent="0.35">
      <c r="A427" s="2" t="s">
        <v>434</v>
      </c>
      <c r="B427" s="2" t="s">
        <v>6</v>
      </c>
      <c r="C427" s="2">
        <v>0</v>
      </c>
      <c r="D427" s="2">
        <v>250</v>
      </c>
      <c r="E427" s="13">
        <f t="shared" si="6"/>
        <v>2.9536862003780717</v>
      </c>
      <c r="F427" s="14">
        <v>0.81520000000000004</v>
      </c>
    </row>
    <row r="428" spans="1:6" x14ac:dyDescent="0.35">
      <c r="A428" s="2" t="s">
        <v>435</v>
      </c>
      <c r="B428" s="2" t="s">
        <v>6</v>
      </c>
      <c r="C428" s="2">
        <v>0</v>
      </c>
      <c r="D428" s="2">
        <v>219</v>
      </c>
      <c r="E428" s="13">
        <f t="shared" si="6"/>
        <v>2.5874291115311912</v>
      </c>
      <c r="F428" s="14">
        <v>0.81510000000000005</v>
      </c>
    </row>
    <row r="429" spans="1:6" x14ac:dyDescent="0.35">
      <c r="A429" s="2" t="s">
        <v>436</v>
      </c>
      <c r="B429" s="2" t="s">
        <v>6</v>
      </c>
      <c r="C429" s="2">
        <v>0</v>
      </c>
      <c r="D429" s="2">
        <v>206</v>
      </c>
      <c r="E429" s="13">
        <f t="shared" si="6"/>
        <v>2.4338374291115312</v>
      </c>
      <c r="F429" s="14">
        <v>0.81510000000000005</v>
      </c>
    </row>
    <row r="430" spans="1:6" x14ac:dyDescent="0.35">
      <c r="A430" s="2" t="s">
        <v>437</v>
      </c>
      <c r="B430" s="2" t="s">
        <v>6</v>
      </c>
      <c r="C430" s="2">
        <v>0</v>
      </c>
      <c r="D430" s="2">
        <v>214</v>
      </c>
      <c r="E430" s="13">
        <f t="shared" si="6"/>
        <v>2.5283553875236295</v>
      </c>
      <c r="F430" s="14">
        <v>0.81389999999999996</v>
      </c>
    </row>
    <row r="431" spans="1:6" x14ac:dyDescent="0.35">
      <c r="A431" s="2" t="s">
        <v>438</v>
      </c>
      <c r="B431" s="2" t="s">
        <v>6</v>
      </c>
      <c r="C431" s="2">
        <v>0</v>
      </c>
      <c r="D431" s="2">
        <v>181</v>
      </c>
      <c r="E431" s="13">
        <f t="shared" si="6"/>
        <v>2.1384688090737241</v>
      </c>
      <c r="F431" s="14">
        <v>0.81340000000000001</v>
      </c>
    </row>
    <row r="432" spans="1:6" x14ac:dyDescent="0.35">
      <c r="A432" s="2" t="s">
        <v>439</v>
      </c>
      <c r="B432" s="2" t="s">
        <v>29</v>
      </c>
      <c r="C432" s="2">
        <v>2</v>
      </c>
      <c r="D432" s="2">
        <v>145</v>
      </c>
      <c r="E432" s="13">
        <f t="shared" si="6"/>
        <v>1.7131379962192816</v>
      </c>
      <c r="F432" s="14">
        <v>0.81240000000000001</v>
      </c>
    </row>
    <row r="433" spans="1:6" x14ac:dyDescent="0.35">
      <c r="A433" s="2" t="s">
        <v>440</v>
      </c>
      <c r="B433" s="2" t="s">
        <v>6</v>
      </c>
      <c r="C433" s="2">
        <v>0</v>
      </c>
      <c r="D433" s="2">
        <v>201</v>
      </c>
      <c r="E433" s="13">
        <f t="shared" si="6"/>
        <v>2.3747637051039696</v>
      </c>
      <c r="F433" s="14">
        <v>0.81230000000000002</v>
      </c>
    </row>
    <row r="434" spans="1:6" x14ac:dyDescent="0.35">
      <c r="A434" s="2" t="s">
        <v>441</v>
      </c>
      <c r="B434" s="2" t="s">
        <v>6</v>
      </c>
      <c r="C434" s="2">
        <v>0</v>
      </c>
      <c r="D434" s="2">
        <v>176</v>
      </c>
      <c r="E434" s="13">
        <f t="shared" si="6"/>
        <v>2.0793950850661624</v>
      </c>
      <c r="F434" s="14">
        <v>0.81140000000000001</v>
      </c>
    </row>
    <row r="435" spans="1:6" x14ac:dyDescent="0.35">
      <c r="A435" s="2" t="s">
        <v>442</v>
      </c>
      <c r="B435" s="2" t="s">
        <v>6</v>
      </c>
      <c r="C435" s="2">
        <v>0</v>
      </c>
      <c r="D435" s="2">
        <v>207</v>
      </c>
      <c r="E435" s="13">
        <f t="shared" si="6"/>
        <v>2.4456521739130435</v>
      </c>
      <c r="F435" s="14">
        <v>0.81089999999999995</v>
      </c>
    </row>
    <row r="436" spans="1:6" x14ac:dyDescent="0.35">
      <c r="A436" s="2" t="s">
        <v>443</v>
      </c>
      <c r="B436" s="2" t="s">
        <v>6</v>
      </c>
      <c r="C436" s="2">
        <v>0</v>
      </c>
      <c r="D436" s="2">
        <v>267</v>
      </c>
      <c r="E436" s="13">
        <f t="shared" si="6"/>
        <v>3.1545368620037806</v>
      </c>
      <c r="F436" s="14">
        <v>0.80989999999999995</v>
      </c>
    </row>
    <row r="437" spans="1:6" x14ac:dyDescent="0.35">
      <c r="A437" s="2" t="s">
        <v>444</v>
      </c>
      <c r="B437" s="2" t="s">
        <v>6</v>
      </c>
      <c r="C437" s="2">
        <v>0</v>
      </c>
      <c r="D437" s="2">
        <v>188</v>
      </c>
      <c r="E437" s="13">
        <f t="shared" si="6"/>
        <v>2.2211720226843101</v>
      </c>
      <c r="F437" s="14">
        <v>0.80910000000000004</v>
      </c>
    </row>
    <row r="438" spans="1:6" x14ac:dyDescent="0.35">
      <c r="A438" s="2" t="s">
        <v>445</v>
      </c>
      <c r="B438" s="2" t="s">
        <v>6</v>
      </c>
      <c r="C438" s="2">
        <v>0</v>
      </c>
      <c r="D438" s="2">
        <v>187</v>
      </c>
      <c r="E438" s="13">
        <f t="shared" si="6"/>
        <v>2.2093572778827979</v>
      </c>
      <c r="F438" s="14">
        <v>0.80630000000000002</v>
      </c>
    </row>
    <row r="439" spans="1:6" x14ac:dyDescent="0.35">
      <c r="A439" s="2" t="s">
        <v>446</v>
      </c>
      <c r="B439" s="2" t="s">
        <v>29</v>
      </c>
      <c r="C439" s="2">
        <v>2</v>
      </c>
      <c r="D439" s="2">
        <v>144</v>
      </c>
      <c r="E439" s="13">
        <f t="shared" si="6"/>
        <v>1.7013232514177694</v>
      </c>
      <c r="F439" s="14">
        <v>0.80469999999999997</v>
      </c>
    </row>
    <row r="440" spans="1:6" x14ac:dyDescent="0.35">
      <c r="A440" s="2" t="s">
        <v>447</v>
      </c>
      <c r="B440" s="2" t="s">
        <v>29</v>
      </c>
      <c r="C440" s="2">
        <v>2</v>
      </c>
      <c r="D440" s="2">
        <v>147</v>
      </c>
      <c r="E440" s="13">
        <f t="shared" si="6"/>
        <v>1.7367674858223063</v>
      </c>
      <c r="F440" s="14">
        <v>0.80420000000000003</v>
      </c>
    </row>
    <row r="441" spans="1:6" x14ac:dyDescent="0.35">
      <c r="A441" s="2" t="s">
        <v>448</v>
      </c>
      <c r="B441" s="2" t="s">
        <v>6</v>
      </c>
      <c r="C441" s="2">
        <v>0</v>
      </c>
      <c r="D441" s="2">
        <v>260</v>
      </c>
      <c r="E441" s="13">
        <f t="shared" si="6"/>
        <v>3.0718336483931945</v>
      </c>
      <c r="F441" s="14">
        <v>0.80279999999999996</v>
      </c>
    </row>
    <row r="442" spans="1:6" x14ac:dyDescent="0.35">
      <c r="A442" s="2" t="s">
        <v>449</v>
      </c>
      <c r="B442" s="2" t="s">
        <v>6</v>
      </c>
      <c r="C442" s="2">
        <v>0</v>
      </c>
      <c r="D442" s="2">
        <v>225</v>
      </c>
      <c r="E442" s="13">
        <f t="shared" si="6"/>
        <v>2.6583175803402646</v>
      </c>
      <c r="F442" s="14">
        <v>0.80200000000000005</v>
      </c>
    </row>
    <row r="443" spans="1:6" x14ac:dyDescent="0.35">
      <c r="A443" s="2" t="s">
        <v>450</v>
      </c>
      <c r="B443" s="2" t="s">
        <v>6</v>
      </c>
      <c r="C443" s="2">
        <v>0</v>
      </c>
      <c r="D443" s="2">
        <v>268</v>
      </c>
      <c r="E443" s="13">
        <f t="shared" si="6"/>
        <v>3.1663516068052928</v>
      </c>
      <c r="F443" s="14">
        <v>0.80130000000000001</v>
      </c>
    </row>
    <row r="444" spans="1:6" x14ac:dyDescent="0.35">
      <c r="A444" s="2" t="s">
        <v>451</v>
      </c>
      <c r="B444" s="2" t="s">
        <v>29</v>
      </c>
      <c r="C444" s="2">
        <v>2</v>
      </c>
      <c r="D444" s="2">
        <v>155</v>
      </c>
      <c r="E444" s="13">
        <f t="shared" si="6"/>
        <v>1.8312854442344046</v>
      </c>
      <c r="F444" s="14">
        <v>0.80010000000000003</v>
      </c>
    </row>
    <row r="445" spans="1:6" x14ac:dyDescent="0.35">
      <c r="A445" s="2" t="s">
        <v>452</v>
      </c>
      <c r="B445" s="2" t="s">
        <v>6</v>
      </c>
      <c r="C445" s="2">
        <v>0</v>
      </c>
      <c r="D445" s="2">
        <v>199</v>
      </c>
      <c r="E445" s="13">
        <f t="shared" si="6"/>
        <v>2.3511342155009451</v>
      </c>
      <c r="F445" s="14">
        <v>0.80010000000000003</v>
      </c>
    </row>
    <row r="446" spans="1:6" x14ac:dyDescent="0.35">
      <c r="A446" s="2" t="s">
        <v>453</v>
      </c>
      <c r="B446" s="2" t="s">
        <v>6</v>
      </c>
      <c r="C446" s="2">
        <v>0</v>
      </c>
      <c r="D446" s="2">
        <v>165</v>
      </c>
      <c r="E446" s="13">
        <f t="shared" si="6"/>
        <v>1.9494328922495274</v>
      </c>
      <c r="F446" s="14">
        <v>0.79900000000000004</v>
      </c>
    </row>
    <row r="447" spans="1:6" x14ac:dyDescent="0.35">
      <c r="A447" s="2" t="s">
        <v>454</v>
      </c>
      <c r="B447" s="2" t="s">
        <v>29</v>
      </c>
      <c r="C447" s="2">
        <v>2</v>
      </c>
      <c r="D447" s="2">
        <v>160</v>
      </c>
      <c r="E447" s="13">
        <f t="shared" si="6"/>
        <v>1.890359168241966</v>
      </c>
      <c r="F447" s="14">
        <v>0.79849999999999999</v>
      </c>
    </row>
    <row r="448" spans="1:6" x14ac:dyDescent="0.35">
      <c r="A448" s="2" t="s">
        <v>455</v>
      </c>
      <c r="B448" s="2" t="s">
        <v>29</v>
      </c>
      <c r="C448" s="2">
        <v>2</v>
      </c>
      <c r="D448" s="2">
        <v>151</v>
      </c>
      <c r="E448" s="13">
        <f t="shared" si="6"/>
        <v>1.7840264650283555</v>
      </c>
      <c r="F448" s="14">
        <v>0.7984</v>
      </c>
    </row>
    <row r="449" spans="1:6" x14ac:dyDescent="0.35">
      <c r="A449" s="2" t="s">
        <v>456</v>
      </c>
      <c r="B449" s="2" t="s">
        <v>6</v>
      </c>
      <c r="C449" s="2">
        <v>0</v>
      </c>
      <c r="D449" s="2">
        <v>236</v>
      </c>
      <c r="E449" s="13">
        <f t="shared" si="6"/>
        <v>2.7882797731569</v>
      </c>
      <c r="F449" s="14">
        <v>0.7974</v>
      </c>
    </row>
    <row r="450" spans="1:6" x14ac:dyDescent="0.35">
      <c r="A450" s="2" t="s">
        <v>457</v>
      </c>
      <c r="B450" s="2" t="s">
        <v>6</v>
      </c>
      <c r="C450" s="2">
        <v>0</v>
      </c>
      <c r="D450" s="2">
        <v>172</v>
      </c>
      <c r="E450" s="13">
        <f t="shared" si="6"/>
        <v>2.0321361058601135</v>
      </c>
      <c r="F450" s="14">
        <v>0.79359999999999997</v>
      </c>
    </row>
    <row r="451" spans="1:6" x14ac:dyDescent="0.35">
      <c r="A451" s="2" t="s">
        <v>458</v>
      </c>
      <c r="B451" s="2" t="s">
        <v>6</v>
      </c>
      <c r="C451" s="2">
        <v>0</v>
      </c>
      <c r="D451" s="2">
        <v>198</v>
      </c>
      <c r="E451" s="13">
        <f t="shared" ref="E451:E514" si="7">D451*(5/46)^2</f>
        <v>2.3393194706994329</v>
      </c>
      <c r="F451" s="14">
        <v>0.79190000000000005</v>
      </c>
    </row>
    <row r="452" spans="1:6" x14ac:dyDescent="0.35">
      <c r="A452" s="2" t="s">
        <v>459</v>
      </c>
      <c r="B452" s="2" t="s">
        <v>6</v>
      </c>
      <c r="C452" s="2">
        <v>0</v>
      </c>
      <c r="D452" s="2">
        <v>201</v>
      </c>
      <c r="E452" s="13">
        <f t="shared" si="7"/>
        <v>2.3747637051039696</v>
      </c>
      <c r="F452" s="14">
        <v>0.79010000000000002</v>
      </c>
    </row>
    <row r="453" spans="1:6" x14ac:dyDescent="0.35">
      <c r="A453" s="2" t="s">
        <v>460</v>
      </c>
      <c r="B453" s="2" t="s">
        <v>6</v>
      </c>
      <c r="C453" s="2">
        <v>0</v>
      </c>
      <c r="D453" s="2">
        <v>224</v>
      </c>
      <c r="E453" s="13">
        <f t="shared" si="7"/>
        <v>2.6465028355387523</v>
      </c>
      <c r="F453" s="14">
        <v>0.78939999999999999</v>
      </c>
    </row>
    <row r="454" spans="1:6" x14ac:dyDescent="0.35">
      <c r="A454" s="2" t="s">
        <v>461</v>
      </c>
      <c r="B454" s="2" t="s">
        <v>6</v>
      </c>
      <c r="C454" s="2">
        <v>0</v>
      </c>
      <c r="D454" s="2">
        <v>177</v>
      </c>
      <c r="E454" s="13">
        <f t="shared" si="7"/>
        <v>2.0912098298676747</v>
      </c>
      <c r="F454" s="14">
        <v>0.78879999999999995</v>
      </c>
    </row>
    <row r="455" spans="1:6" x14ac:dyDescent="0.35">
      <c r="A455" s="2" t="s">
        <v>462</v>
      </c>
      <c r="B455" s="2" t="s">
        <v>6</v>
      </c>
      <c r="C455" s="2">
        <v>0</v>
      </c>
      <c r="D455" s="2">
        <v>163</v>
      </c>
      <c r="E455" s="13">
        <f t="shared" si="7"/>
        <v>1.9258034026465027</v>
      </c>
      <c r="F455" s="14">
        <v>0.78580000000000005</v>
      </c>
    </row>
    <row r="456" spans="1:6" x14ac:dyDescent="0.35">
      <c r="A456" s="2" t="s">
        <v>463</v>
      </c>
      <c r="B456" s="2" t="s">
        <v>6</v>
      </c>
      <c r="C456" s="2">
        <v>0</v>
      </c>
      <c r="D456" s="2">
        <v>194</v>
      </c>
      <c r="E456" s="13">
        <f t="shared" si="7"/>
        <v>2.2920604914933835</v>
      </c>
      <c r="F456" s="14">
        <v>0.78569999999999995</v>
      </c>
    </row>
    <row r="457" spans="1:6" x14ac:dyDescent="0.35">
      <c r="A457" s="2" t="s">
        <v>464</v>
      </c>
      <c r="B457" s="2" t="s">
        <v>6</v>
      </c>
      <c r="C457" s="2">
        <v>0</v>
      </c>
      <c r="D457" s="2">
        <v>198</v>
      </c>
      <c r="E457" s="13">
        <f t="shared" si="7"/>
        <v>2.3393194706994329</v>
      </c>
      <c r="F457" s="14">
        <v>0.7853</v>
      </c>
    </row>
    <row r="458" spans="1:6" x14ac:dyDescent="0.35">
      <c r="A458" s="2" t="s">
        <v>465</v>
      </c>
      <c r="B458" s="2" t="s">
        <v>6</v>
      </c>
      <c r="C458" s="2">
        <v>0</v>
      </c>
      <c r="D458" s="2">
        <v>185</v>
      </c>
      <c r="E458" s="13">
        <f t="shared" si="7"/>
        <v>2.185727788279773</v>
      </c>
      <c r="F458" s="14">
        <v>0.78380000000000005</v>
      </c>
    </row>
    <row r="459" spans="1:6" x14ac:dyDescent="0.35">
      <c r="A459" s="2" t="s">
        <v>466</v>
      </c>
      <c r="B459" s="2" t="s">
        <v>29</v>
      </c>
      <c r="C459" s="2">
        <v>2</v>
      </c>
      <c r="D459" s="2">
        <v>156</v>
      </c>
      <c r="E459" s="13">
        <f t="shared" si="7"/>
        <v>1.8431001890359169</v>
      </c>
      <c r="F459" s="14">
        <v>0.78259999999999996</v>
      </c>
    </row>
    <row r="460" spans="1:6" x14ac:dyDescent="0.35">
      <c r="A460" s="2" t="s">
        <v>467</v>
      </c>
      <c r="B460" s="2" t="s">
        <v>29</v>
      </c>
      <c r="C460" s="2">
        <v>2</v>
      </c>
      <c r="D460" s="2">
        <v>153</v>
      </c>
      <c r="E460" s="13">
        <f t="shared" si="7"/>
        <v>1.80765595463138</v>
      </c>
      <c r="F460" s="14">
        <v>0.78139999999999998</v>
      </c>
    </row>
    <row r="461" spans="1:6" x14ac:dyDescent="0.35">
      <c r="A461" s="2" t="s">
        <v>468</v>
      </c>
      <c r="B461" s="2" t="s">
        <v>29</v>
      </c>
      <c r="C461" s="2">
        <v>2</v>
      </c>
      <c r="D461" s="2">
        <v>145</v>
      </c>
      <c r="E461" s="13">
        <f t="shared" si="7"/>
        <v>1.7131379962192816</v>
      </c>
      <c r="F461" s="14">
        <v>0.78120000000000001</v>
      </c>
    </row>
    <row r="462" spans="1:6" x14ac:dyDescent="0.35">
      <c r="A462" s="2" t="s">
        <v>469</v>
      </c>
      <c r="B462" s="2" t="s">
        <v>6</v>
      </c>
      <c r="C462" s="2">
        <v>0</v>
      </c>
      <c r="D462" s="2">
        <v>201</v>
      </c>
      <c r="E462" s="13">
        <f t="shared" si="7"/>
        <v>2.3747637051039696</v>
      </c>
      <c r="F462" s="14">
        <v>0.78010000000000002</v>
      </c>
    </row>
    <row r="463" spans="1:6" x14ac:dyDescent="0.35">
      <c r="A463" s="2" t="s">
        <v>470</v>
      </c>
      <c r="B463" s="2" t="s">
        <v>6</v>
      </c>
      <c r="C463" s="2">
        <v>0</v>
      </c>
      <c r="D463" s="2">
        <v>225</v>
      </c>
      <c r="E463" s="13">
        <f t="shared" si="7"/>
        <v>2.6583175803402646</v>
      </c>
      <c r="F463" s="14">
        <v>0.77980000000000005</v>
      </c>
    </row>
    <row r="464" spans="1:6" x14ac:dyDescent="0.35">
      <c r="A464" s="2" t="s">
        <v>471</v>
      </c>
      <c r="B464" s="2" t="s">
        <v>6</v>
      </c>
      <c r="C464" s="2">
        <v>0</v>
      </c>
      <c r="D464" s="2">
        <v>172</v>
      </c>
      <c r="E464" s="13">
        <f t="shared" si="7"/>
        <v>2.0321361058601135</v>
      </c>
      <c r="F464" s="14">
        <v>0.77939999999999998</v>
      </c>
    </row>
    <row r="465" spans="1:6" x14ac:dyDescent="0.35">
      <c r="A465" s="2" t="s">
        <v>472</v>
      </c>
      <c r="B465" s="2" t="s">
        <v>6</v>
      </c>
      <c r="C465" s="2">
        <v>0</v>
      </c>
      <c r="D465" s="2">
        <v>188</v>
      </c>
      <c r="E465" s="13">
        <f t="shared" si="7"/>
        <v>2.2211720226843101</v>
      </c>
      <c r="F465" s="14">
        <v>0.7792</v>
      </c>
    </row>
    <row r="466" spans="1:6" x14ac:dyDescent="0.35">
      <c r="A466" s="2" t="s">
        <v>473</v>
      </c>
      <c r="B466" s="2" t="s">
        <v>29</v>
      </c>
      <c r="C466" s="2">
        <v>2</v>
      </c>
      <c r="D466" s="2">
        <v>164</v>
      </c>
      <c r="E466" s="13">
        <f t="shared" si="7"/>
        <v>1.9376181474480152</v>
      </c>
      <c r="F466" s="14">
        <v>0.77890000000000004</v>
      </c>
    </row>
    <row r="467" spans="1:6" x14ac:dyDescent="0.35">
      <c r="A467" s="2" t="s">
        <v>474</v>
      </c>
      <c r="B467" s="2" t="s">
        <v>6</v>
      </c>
      <c r="C467" s="2">
        <v>0</v>
      </c>
      <c r="D467" s="2">
        <v>196</v>
      </c>
      <c r="E467" s="13">
        <f t="shared" si="7"/>
        <v>2.3156899810964084</v>
      </c>
      <c r="F467" s="14">
        <v>0.77880000000000005</v>
      </c>
    </row>
    <row r="468" spans="1:6" x14ac:dyDescent="0.35">
      <c r="A468" s="2" t="s">
        <v>475</v>
      </c>
      <c r="B468" s="2" t="s">
        <v>29</v>
      </c>
      <c r="C468" s="2">
        <v>2</v>
      </c>
      <c r="D468" s="2">
        <v>107</v>
      </c>
      <c r="E468" s="13">
        <f t="shared" si="7"/>
        <v>1.2641776937618148</v>
      </c>
      <c r="F468" s="14">
        <v>0.77729999999999999</v>
      </c>
    </row>
    <row r="469" spans="1:6" x14ac:dyDescent="0.35">
      <c r="A469" s="2" t="s">
        <v>476</v>
      </c>
      <c r="B469" s="2" t="s">
        <v>6</v>
      </c>
      <c r="C469" s="2">
        <v>0</v>
      </c>
      <c r="D469" s="2">
        <v>210</v>
      </c>
      <c r="E469" s="13">
        <f t="shared" si="7"/>
        <v>2.4810964083175802</v>
      </c>
      <c r="F469" s="14">
        <v>0.77659999999999996</v>
      </c>
    </row>
    <row r="470" spans="1:6" x14ac:dyDescent="0.35">
      <c r="A470" s="2" t="s">
        <v>477</v>
      </c>
      <c r="B470" s="2" t="s">
        <v>6</v>
      </c>
      <c r="C470" s="2">
        <v>0</v>
      </c>
      <c r="D470" s="2">
        <v>210</v>
      </c>
      <c r="E470" s="13">
        <f t="shared" si="7"/>
        <v>2.4810964083175802</v>
      </c>
      <c r="F470" s="14">
        <v>0.77610000000000001</v>
      </c>
    </row>
    <row r="471" spans="1:6" x14ac:dyDescent="0.35">
      <c r="A471" s="2" t="s">
        <v>478</v>
      </c>
      <c r="B471" s="2" t="s">
        <v>29</v>
      </c>
      <c r="C471" s="2">
        <v>2</v>
      </c>
      <c r="D471" s="2">
        <v>103</v>
      </c>
      <c r="E471" s="13">
        <f t="shared" si="7"/>
        <v>1.2169187145557656</v>
      </c>
      <c r="F471" s="14">
        <v>0.77580000000000005</v>
      </c>
    </row>
    <row r="472" spans="1:6" x14ac:dyDescent="0.35">
      <c r="A472" s="2" t="s">
        <v>479</v>
      </c>
      <c r="B472" s="2" t="s">
        <v>6</v>
      </c>
      <c r="C472" s="2">
        <v>0</v>
      </c>
      <c r="D472" s="2">
        <v>86</v>
      </c>
      <c r="E472" s="13">
        <f t="shared" si="7"/>
        <v>1.0160680529300568</v>
      </c>
      <c r="F472" s="14">
        <v>0.77439999999999998</v>
      </c>
    </row>
    <row r="473" spans="1:6" x14ac:dyDescent="0.35">
      <c r="A473" s="2" t="s">
        <v>480</v>
      </c>
      <c r="B473" s="2" t="s">
        <v>6</v>
      </c>
      <c r="C473" s="2">
        <v>0</v>
      </c>
      <c r="D473" s="2">
        <v>175</v>
      </c>
      <c r="E473" s="13">
        <f t="shared" si="7"/>
        <v>2.0675803402646502</v>
      </c>
      <c r="F473" s="14">
        <v>0.7722</v>
      </c>
    </row>
    <row r="474" spans="1:6" x14ac:dyDescent="0.35">
      <c r="A474" s="2" t="s">
        <v>481</v>
      </c>
      <c r="B474" s="2" t="s">
        <v>6</v>
      </c>
      <c r="C474" s="2">
        <v>0</v>
      </c>
      <c r="D474" s="2">
        <v>230</v>
      </c>
      <c r="E474" s="13">
        <f t="shared" si="7"/>
        <v>2.7173913043478262</v>
      </c>
      <c r="F474" s="14">
        <v>0.77159999999999995</v>
      </c>
    </row>
    <row r="475" spans="1:6" x14ac:dyDescent="0.35">
      <c r="A475" s="2" t="s">
        <v>482</v>
      </c>
      <c r="B475" s="2" t="s">
        <v>6</v>
      </c>
      <c r="C475" s="2">
        <v>0</v>
      </c>
      <c r="D475" s="2">
        <v>230</v>
      </c>
      <c r="E475" s="13">
        <f t="shared" si="7"/>
        <v>2.7173913043478262</v>
      </c>
      <c r="F475" s="14">
        <v>0.76870000000000005</v>
      </c>
    </row>
    <row r="476" spans="1:6" x14ac:dyDescent="0.35">
      <c r="A476" s="2" t="s">
        <v>483</v>
      </c>
      <c r="B476" s="2" t="s">
        <v>6</v>
      </c>
      <c r="C476" s="2">
        <v>0</v>
      </c>
      <c r="D476" s="2">
        <v>254</v>
      </c>
      <c r="E476" s="13">
        <f t="shared" si="7"/>
        <v>3.0009451795841211</v>
      </c>
      <c r="F476" s="14">
        <v>0.76849999999999996</v>
      </c>
    </row>
    <row r="477" spans="1:6" x14ac:dyDescent="0.35">
      <c r="A477" s="2" t="s">
        <v>484</v>
      </c>
      <c r="B477" s="2" t="s">
        <v>6</v>
      </c>
      <c r="C477" s="2">
        <v>0</v>
      </c>
      <c r="D477" s="2">
        <v>180</v>
      </c>
      <c r="E477" s="13">
        <f t="shared" si="7"/>
        <v>2.1266540642722118</v>
      </c>
      <c r="F477" s="14">
        <v>0.76570000000000005</v>
      </c>
    </row>
    <row r="478" spans="1:6" x14ac:dyDescent="0.35">
      <c r="A478" s="2" t="s">
        <v>485</v>
      </c>
      <c r="B478" s="2" t="s">
        <v>6</v>
      </c>
      <c r="C478" s="2">
        <v>0</v>
      </c>
      <c r="D478" s="2">
        <v>191</v>
      </c>
      <c r="E478" s="13">
        <f t="shared" si="7"/>
        <v>2.2566162570888468</v>
      </c>
      <c r="F478" s="14">
        <v>0.76419999999999999</v>
      </c>
    </row>
    <row r="479" spans="1:6" x14ac:dyDescent="0.35">
      <c r="A479" s="2" t="s">
        <v>486</v>
      </c>
      <c r="B479" s="2" t="s">
        <v>6</v>
      </c>
      <c r="C479" s="2">
        <v>0</v>
      </c>
      <c r="D479" s="2">
        <v>278</v>
      </c>
      <c r="E479" s="13">
        <f t="shared" si="7"/>
        <v>3.284499054820416</v>
      </c>
      <c r="F479" s="14">
        <v>0.76339999999999997</v>
      </c>
    </row>
    <row r="480" spans="1:6" x14ac:dyDescent="0.35">
      <c r="A480" s="2" t="s">
        <v>487</v>
      </c>
      <c r="B480" s="2" t="s">
        <v>29</v>
      </c>
      <c r="C480" s="2">
        <v>2</v>
      </c>
      <c r="D480" s="2">
        <v>158</v>
      </c>
      <c r="E480" s="13">
        <f t="shared" si="7"/>
        <v>1.8667296786389413</v>
      </c>
      <c r="F480" s="14">
        <v>0.76200000000000001</v>
      </c>
    </row>
    <row r="481" spans="1:6" x14ac:dyDescent="0.35">
      <c r="A481" s="2" t="s">
        <v>488</v>
      </c>
      <c r="B481" s="2" t="s">
        <v>29</v>
      </c>
      <c r="C481" s="2">
        <v>2</v>
      </c>
      <c r="D481" s="2">
        <v>171</v>
      </c>
      <c r="E481" s="13">
        <f t="shared" si="7"/>
        <v>2.0203213610586013</v>
      </c>
      <c r="F481" s="14">
        <v>0.76149999999999995</v>
      </c>
    </row>
    <row r="482" spans="1:6" x14ac:dyDescent="0.35">
      <c r="A482" s="2" t="s">
        <v>489</v>
      </c>
      <c r="B482" s="2" t="s">
        <v>29</v>
      </c>
      <c r="C482" s="2">
        <v>2</v>
      </c>
      <c r="D482" s="2">
        <v>152</v>
      </c>
      <c r="E482" s="13">
        <f t="shared" si="7"/>
        <v>1.7958412098298677</v>
      </c>
      <c r="F482" s="14">
        <v>0.76119999999999999</v>
      </c>
    </row>
    <row r="483" spans="1:6" x14ac:dyDescent="0.35">
      <c r="A483" s="2" t="s">
        <v>490</v>
      </c>
      <c r="B483" s="2" t="s">
        <v>6</v>
      </c>
      <c r="C483" s="2">
        <v>0</v>
      </c>
      <c r="D483" s="2">
        <v>269</v>
      </c>
      <c r="E483" s="13">
        <f t="shared" si="7"/>
        <v>3.1781663516068055</v>
      </c>
      <c r="F483" s="14">
        <v>0.76039999999999996</v>
      </c>
    </row>
    <row r="484" spans="1:6" x14ac:dyDescent="0.35">
      <c r="A484" s="2" t="s">
        <v>491</v>
      </c>
      <c r="B484" s="2" t="s">
        <v>29</v>
      </c>
      <c r="C484" s="2">
        <v>2</v>
      </c>
      <c r="D484" s="2">
        <v>163</v>
      </c>
      <c r="E484" s="13">
        <f t="shared" si="7"/>
        <v>1.9258034026465027</v>
      </c>
      <c r="F484" s="14">
        <v>0.76029999999999998</v>
      </c>
    </row>
    <row r="485" spans="1:6" x14ac:dyDescent="0.35">
      <c r="A485" s="2" t="s">
        <v>492</v>
      </c>
      <c r="B485" s="2" t="s">
        <v>29</v>
      </c>
      <c r="C485" s="2">
        <v>2</v>
      </c>
      <c r="D485" s="2">
        <v>150</v>
      </c>
      <c r="E485" s="13">
        <f t="shared" si="7"/>
        <v>1.772211720226843</v>
      </c>
      <c r="F485" s="14">
        <v>0.75849999999999995</v>
      </c>
    </row>
    <row r="486" spans="1:6" x14ac:dyDescent="0.35">
      <c r="A486" s="2" t="s">
        <v>493</v>
      </c>
      <c r="B486" s="2" t="s">
        <v>29</v>
      </c>
      <c r="C486" s="2">
        <v>2</v>
      </c>
      <c r="D486" s="2">
        <v>167</v>
      </c>
      <c r="E486" s="13">
        <f t="shared" si="7"/>
        <v>1.9730623818525519</v>
      </c>
      <c r="F486" s="14">
        <v>0.7571</v>
      </c>
    </row>
    <row r="487" spans="1:6" x14ac:dyDescent="0.35">
      <c r="A487" s="2" t="s">
        <v>494</v>
      </c>
      <c r="B487" s="2" t="s">
        <v>6</v>
      </c>
      <c r="C487" s="2">
        <v>0</v>
      </c>
      <c r="D487" s="2">
        <v>193</v>
      </c>
      <c r="E487" s="13">
        <f t="shared" si="7"/>
        <v>2.2802457466918713</v>
      </c>
      <c r="F487" s="14">
        <v>0.7571</v>
      </c>
    </row>
    <row r="488" spans="1:6" x14ac:dyDescent="0.35">
      <c r="A488" s="2" t="s">
        <v>495</v>
      </c>
      <c r="B488" s="2" t="s">
        <v>6</v>
      </c>
      <c r="C488" s="2">
        <v>0</v>
      </c>
      <c r="D488" s="2">
        <v>234</v>
      </c>
      <c r="E488" s="13">
        <f t="shared" si="7"/>
        <v>2.7646502835538751</v>
      </c>
      <c r="F488" s="14">
        <v>0.75619999999999998</v>
      </c>
    </row>
    <row r="489" spans="1:6" x14ac:dyDescent="0.35">
      <c r="A489" s="2" t="s">
        <v>496</v>
      </c>
      <c r="B489" s="2" t="s">
        <v>6</v>
      </c>
      <c r="C489" s="2">
        <v>0</v>
      </c>
      <c r="D489" s="2">
        <v>161</v>
      </c>
      <c r="E489" s="13">
        <f t="shared" si="7"/>
        <v>1.9021739130434783</v>
      </c>
      <c r="F489" s="14">
        <v>0.75580000000000003</v>
      </c>
    </row>
    <row r="490" spans="1:6" x14ac:dyDescent="0.35">
      <c r="A490" s="2" t="s">
        <v>497</v>
      </c>
      <c r="B490" s="2" t="s">
        <v>29</v>
      </c>
      <c r="C490" s="2">
        <v>2</v>
      </c>
      <c r="D490" s="2">
        <v>164</v>
      </c>
      <c r="E490" s="13">
        <f t="shared" si="7"/>
        <v>1.9376181474480152</v>
      </c>
      <c r="F490" s="14">
        <v>0.75249999999999995</v>
      </c>
    </row>
    <row r="491" spans="1:6" x14ac:dyDescent="0.35">
      <c r="A491" s="2" t="s">
        <v>498</v>
      </c>
      <c r="B491" s="2" t="s">
        <v>6</v>
      </c>
      <c r="C491" s="2">
        <v>0</v>
      </c>
      <c r="D491" s="2">
        <v>179</v>
      </c>
      <c r="E491" s="13">
        <f t="shared" si="7"/>
        <v>2.1148393194706996</v>
      </c>
      <c r="F491" s="14">
        <v>0.75060000000000004</v>
      </c>
    </row>
    <row r="492" spans="1:6" x14ac:dyDescent="0.35">
      <c r="A492" s="2" t="s">
        <v>499</v>
      </c>
      <c r="B492" s="2" t="s">
        <v>6</v>
      </c>
      <c r="C492" s="2">
        <v>0</v>
      </c>
      <c r="D492" s="2">
        <v>181</v>
      </c>
      <c r="E492" s="13">
        <f t="shared" si="7"/>
        <v>2.1384688090737241</v>
      </c>
      <c r="F492" s="14">
        <v>0.75039999999999996</v>
      </c>
    </row>
    <row r="493" spans="1:6" x14ac:dyDescent="0.35">
      <c r="A493" s="2" t="s">
        <v>500</v>
      </c>
      <c r="B493" s="2" t="s">
        <v>6</v>
      </c>
      <c r="C493" s="2">
        <v>0</v>
      </c>
      <c r="D493" s="2">
        <v>216</v>
      </c>
      <c r="E493" s="13">
        <f t="shared" si="7"/>
        <v>2.551984877126654</v>
      </c>
      <c r="F493" s="14">
        <v>0.74870000000000003</v>
      </c>
    </row>
    <row r="494" spans="1:6" x14ac:dyDescent="0.35">
      <c r="A494" s="2" t="s">
        <v>501</v>
      </c>
      <c r="B494" s="2" t="s">
        <v>6</v>
      </c>
      <c r="C494" s="2">
        <v>0</v>
      </c>
      <c r="D494" s="2">
        <v>181</v>
      </c>
      <c r="E494" s="13">
        <f t="shared" si="7"/>
        <v>2.1384688090737241</v>
      </c>
      <c r="F494" s="14">
        <v>0.74760000000000004</v>
      </c>
    </row>
    <row r="495" spans="1:6" x14ac:dyDescent="0.35">
      <c r="A495" s="2" t="s">
        <v>502</v>
      </c>
      <c r="B495" s="2" t="s">
        <v>6</v>
      </c>
      <c r="C495" s="2">
        <v>0</v>
      </c>
      <c r="D495" s="2">
        <v>167</v>
      </c>
      <c r="E495" s="13">
        <f t="shared" si="7"/>
        <v>1.9730623818525519</v>
      </c>
      <c r="F495" s="14">
        <v>0.74170000000000003</v>
      </c>
    </row>
    <row r="496" spans="1:6" x14ac:dyDescent="0.35">
      <c r="A496" s="2" t="s">
        <v>503</v>
      </c>
      <c r="B496" s="2" t="s">
        <v>6</v>
      </c>
      <c r="C496" s="2">
        <v>0</v>
      </c>
      <c r="D496" s="2">
        <v>178</v>
      </c>
      <c r="E496" s="13">
        <f t="shared" si="7"/>
        <v>2.1030245746691874</v>
      </c>
      <c r="F496" s="14">
        <v>0.74009999999999998</v>
      </c>
    </row>
    <row r="497" spans="1:6" x14ac:dyDescent="0.35">
      <c r="A497" s="2" t="s">
        <v>504</v>
      </c>
      <c r="B497" s="2" t="s">
        <v>29</v>
      </c>
      <c r="C497" s="2">
        <v>2</v>
      </c>
      <c r="D497" s="2">
        <v>156</v>
      </c>
      <c r="E497" s="13">
        <f t="shared" si="7"/>
        <v>1.8431001890359169</v>
      </c>
      <c r="F497" s="14">
        <v>0.7379</v>
      </c>
    </row>
    <row r="498" spans="1:6" x14ac:dyDescent="0.35">
      <c r="A498" s="2" t="s">
        <v>505</v>
      </c>
      <c r="B498" s="2" t="s">
        <v>6</v>
      </c>
      <c r="C498" s="2">
        <v>0</v>
      </c>
      <c r="D498" s="2">
        <v>287</v>
      </c>
      <c r="E498" s="13">
        <f t="shared" si="7"/>
        <v>3.3908317580340266</v>
      </c>
      <c r="F498" s="14">
        <v>0.73580000000000001</v>
      </c>
    </row>
    <row r="499" spans="1:6" x14ac:dyDescent="0.35">
      <c r="A499" s="2" t="s">
        <v>506</v>
      </c>
      <c r="B499" s="2" t="s">
        <v>6</v>
      </c>
      <c r="C499" s="2">
        <v>0</v>
      </c>
      <c r="D499" s="2">
        <v>271</v>
      </c>
      <c r="E499" s="13">
        <f t="shared" si="7"/>
        <v>3.20179584120983</v>
      </c>
      <c r="F499" s="14">
        <v>0.73519999999999996</v>
      </c>
    </row>
    <row r="500" spans="1:6" x14ac:dyDescent="0.35">
      <c r="A500" s="2" t="s">
        <v>507</v>
      </c>
      <c r="B500" s="2" t="s">
        <v>29</v>
      </c>
      <c r="C500" s="2">
        <v>2</v>
      </c>
      <c r="D500" s="2">
        <v>162</v>
      </c>
      <c r="E500" s="13">
        <f t="shared" si="7"/>
        <v>1.9139886578449905</v>
      </c>
      <c r="F500" s="14">
        <v>0.73509999999999998</v>
      </c>
    </row>
    <row r="501" spans="1:6" x14ac:dyDescent="0.35">
      <c r="A501" s="2" t="s">
        <v>508</v>
      </c>
      <c r="B501" s="2" t="s">
        <v>6</v>
      </c>
      <c r="C501" s="2">
        <v>0</v>
      </c>
      <c r="D501" s="2">
        <v>224</v>
      </c>
      <c r="E501" s="13">
        <f t="shared" si="7"/>
        <v>2.6465028355387523</v>
      </c>
      <c r="F501" s="14">
        <v>0.7349</v>
      </c>
    </row>
    <row r="502" spans="1:6" x14ac:dyDescent="0.35">
      <c r="A502" s="2" t="s">
        <v>509</v>
      </c>
      <c r="B502" s="2" t="s">
        <v>6</v>
      </c>
      <c r="C502" s="2">
        <v>0</v>
      </c>
      <c r="D502" s="2">
        <v>185</v>
      </c>
      <c r="E502" s="13">
        <f t="shared" si="7"/>
        <v>2.185727788279773</v>
      </c>
      <c r="F502" s="14">
        <v>0.72919999999999996</v>
      </c>
    </row>
    <row r="503" spans="1:6" x14ac:dyDescent="0.35">
      <c r="A503" s="2" t="s">
        <v>510</v>
      </c>
      <c r="B503" s="2" t="s">
        <v>6</v>
      </c>
      <c r="C503" s="2">
        <v>0</v>
      </c>
      <c r="D503" s="2">
        <v>275</v>
      </c>
      <c r="E503" s="13">
        <f t="shared" si="7"/>
        <v>3.2490548204158789</v>
      </c>
      <c r="F503" s="14">
        <v>0.72789999999999999</v>
      </c>
    </row>
    <row r="504" spans="1:6" x14ac:dyDescent="0.35">
      <c r="A504" s="2" t="s">
        <v>511</v>
      </c>
      <c r="B504" s="2" t="s">
        <v>29</v>
      </c>
      <c r="C504" s="2">
        <v>2</v>
      </c>
      <c r="D504" s="2">
        <v>142</v>
      </c>
      <c r="E504" s="13">
        <f t="shared" si="7"/>
        <v>1.6776937618147447</v>
      </c>
      <c r="F504" s="14">
        <v>0.71489999999999998</v>
      </c>
    </row>
    <row r="505" spans="1:6" x14ac:dyDescent="0.35">
      <c r="A505" s="2" t="s">
        <v>512</v>
      </c>
      <c r="B505" s="2" t="s">
        <v>6</v>
      </c>
      <c r="C505" s="2">
        <v>0</v>
      </c>
      <c r="D505" s="2">
        <v>179</v>
      </c>
      <c r="E505" s="13">
        <f t="shared" si="7"/>
        <v>2.1148393194706996</v>
      </c>
      <c r="F505" s="14">
        <v>0.71289999999999998</v>
      </c>
    </row>
    <row r="506" spans="1:6" x14ac:dyDescent="0.35">
      <c r="A506" s="2" t="s">
        <v>513</v>
      </c>
      <c r="B506" s="2" t="s">
        <v>6</v>
      </c>
      <c r="C506" s="2">
        <v>0</v>
      </c>
      <c r="D506" s="2">
        <v>159</v>
      </c>
      <c r="E506" s="13">
        <f t="shared" si="7"/>
        <v>1.8785444234404538</v>
      </c>
      <c r="F506" s="14">
        <v>0.71260000000000001</v>
      </c>
    </row>
    <row r="507" spans="1:6" x14ac:dyDescent="0.35">
      <c r="A507" s="2" t="s">
        <v>514</v>
      </c>
      <c r="B507" s="2" t="s">
        <v>29</v>
      </c>
      <c r="C507" s="2">
        <v>2</v>
      </c>
      <c r="D507" s="2">
        <v>155</v>
      </c>
      <c r="E507" s="13">
        <f t="shared" si="7"/>
        <v>1.8312854442344046</v>
      </c>
      <c r="F507" s="14">
        <v>0.70950000000000002</v>
      </c>
    </row>
    <row r="508" spans="1:6" x14ac:dyDescent="0.35">
      <c r="A508" s="2" t="s">
        <v>515</v>
      </c>
      <c r="B508" s="2" t="s">
        <v>6</v>
      </c>
      <c r="C508" s="2">
        <v>0</v>
      </c>
      <c r="D508" s="2">
        <v>170</v>
      </c>
      <c r="E508" s="13">
        <f t="shared" si="7"/>
        <v>2.008506616257089</v>
      </c>
      <c r="F508" s="14">
        <v>0.70660000000000001</v>
      </c>
    </row>
    <row r="509" spans="1:6" x14ac:dyDescent="0.35">
      <c r="A509" s="2" t="s">
        <v>516</v>
      </c>
      <c r="B509" s="2" t="s">
        <v>6</v>
      </c>
      <c r="C509" s="2">
        <v>0</v>
      </c>
      <c r="D509" s="2">
        <v>206</v>
      </c>
      <c r="E509" s="13">
        <f t="shared" si="7"/>
        <v>2.4338374291115312</v>
      </c>
      <c r="F509" s="14">
        <v>0.69950000000000001</v>
      </c>
    </row>
    <row r="510" spans="1:6" x14ac:dyDescent="0.35">
      <c r="A510" s="2" t="s">
        <v>517</v>
      </c>
      <c r="B510" s="2" t="s">
        <v>6</v>
      </c>
      <c r="C510" s="2">
        <v>0</v>
      </c>
      <c r="D510" s="2">
        <v>169</v>
      </c>
      <c r="E510" s="13">
        <f t="shared" si="7"/>
        <v>1.9966918714555766</v>
      </c>
      <c r="F510" s="14">
        <v>0.69730000000000003</v>
      </c>
    </row>
    <row r="511" spans="1:6" x14ac:dyDescent="0.35">
      <c r="A511" s="2" t="s">
        <v>518</v>
      </c>
      <c r="B511" s="2" t="s">
        <v>29</v>
      </c>
      <c r="C511" s="2">
        <v>2</v>
      </c>
      <c r="D511" s="2">
        <v>144</v>
      </c>
      <c r="E511" s="13">
        <f t="shared" si="7"/>
        <v>1.7013232514177694</v>
      </c>
      <c r="F511" s="14">
        <v>0.69630000000000003</v>
      </c>
    </row>
    <row r="512" spans="1:6" x14ac:dyDescent="0.35">
      <c r="A512" s="2" t="s">
        <v>519</v>
      </c>
      <c r="B512" s="2" t="s">
        <v>29</v>
      </c>
      <c r="C512" s="2">
        <v>2</v>
      </c>
      <c r="D512" s="2">
        <v>142</v>
      </c>
      <c r="E512" s="13">
        <f t="shared" si="7"/>
        <v>1.6776937618147447</v>
      </c>
      <c r="F512" s="14">
        <v>0.69530000000000003</v>
      </c>
    </row>
    <row r="513" spans="1:6" x14ac:dyDescent="0.35">
      <c r="A513" s="2" t="s">
        <v>520</v>
      </c>
      <c r="B513" s="2" t="s">
        <v>6</v>
      </c>
      <c r="C513" s="2">
        <v>0</v>
      </c>
      <c r="D513" s="2">
        <v>180</v>
      </c>
      <c r="E513" s="13">
        <f t="shared" si="7"/>
        <v>2.1266540642722118</v>
      </c>
      <c r="F513" s="14">
        <v>0.69530000000000003</v>
      </c>
    </row>
    <row r="514" spans="1:6" x14ac:dyDescent="0.35">
      <c r="A514" s="2" t="s">
        <v>521</v>
      </c>
      <c r="B514" s="2" t="s">
        <v>29</v>
      </c>
      <c r="C514" s="2">
        <v>2</v>
      </c>
      <c r="D514" s="2">
        <v>165</v>
      </c>
      <c r="E514" s="13">
        <f t="shared" si="7"/>
        <v>1.9494328922495274</v>
      </c>
      <c r="F514" s="14">
        <v>0.69469999999999998</v>
      </c>
    </row>
    <row r="515" spans="1:6" x14ac:dyDescent="0.35">
      <c r="A515" s="2" t="s">
        <v>522</v>
      </c>
      <c r="B515" s="2" t="s">
        <v>29</v>
      </c>
      <c r="C515" s="2">
        <v>2</v>
      </c>
      <c r="D515" s="2">
        <v>112</v>
      </c>
      <c r="E515" s="13">
        <f t="shared" ref="E515:E578" si="8">D515*(5/46)^2</f>
        <v>1.3232514177693762</v>
      </c>
      <c r="F515" s="14">
        <v>0.69450000000000001</v>
      </c>
    </row>
    <row r="516" spans="1:6" x14ac:dyDescent="0.35">
      <c r="A516" s="2" t="s">
        <v>523</v>
      </c>
      <c r="B516" s="2" t="s">
        <v>29</v>
      </c>
      <c r="C516" s="2">
        <v>2</v>
      </c>
      <c r="D516" s="2">
        <v>112</v>
      </c>
      <c r="E516" s="13">
        <f t="shared" si="8"/>
        <v>1.3232514177693762</v>
      </c>
      <c r="F516" s="14">
        <v>0.69299999999999995</v>
      </c>
    </row>
    <row r="517" spans="1:6" x14ac:dyDescent="0.35">
      <c r="A517" s="2" t="s">
        <v>524</v>
      </c>
      <c r="B517" s="2" t="s">
        <v>6</v>
      </c>
      <c r="C517" s="2">
        <v>0</v>
      </c>
      <c r="D517" s="2">
        <v>189</v>
      </c>
      <c r="E517" s="13">
        <f t="shared" si="8"/>
        <v>2.2329867674858224</v>
      </c>
      <c r="F517" s="14">
        <v>0.68989999999999996</v>
      </c>
    </row>
    <row r="518" spans="1:6" x14ac:dyDescent="0.35">
      <c r="A518" s="2" t="s">
        <v>525</v>
      </c>
      <c r="B518" s="2" t="s">
        <v>6</v>
      </c>
      <c r="C518" s="2">
        <v>0</v>
      </c>
      <c r="D518" s="2">
        <v>275</v>
      </c>
      <c r="E518" s="13">
        <f t="shared" si="8"/>
        <v>3.2490548204158789</v>
      </c>
      <c r="F518" s="14">
        <v>0.68930000000000002</v>
      </c>
    </row>
    <row r="519" spans="1:6" x14ac:dyDescent="0.35">
      <c r="A519" s="2" t="s">
        <v>526</v>
      </c>
      <c r="B519" s="2" t="s">
        <v>29</v>
      </c>
      <c r="C519" s="2">
        <v>2</v>
      </c>
      <c r="D519" s="2">
        <v>156</v>
      </c>
      <c r="E519" s="13">
        <f t="shared" si="8"/>
        <v>1.8431001890359169</v>
      </c>
      <c r="F519" s="14">
        <v>0.68659999999999999</v>
      </c>
    </row>
    <row r="520" spans="1:6" x14ac:dyDescent="0.35">
      <c r="A520" s="2" t="s">
        <v>527</v>
      </c>
      <c r="B520" s="2" t="s">
        <v>29</v>
      </c>
      <c r="C520" s="2">
        <v>2</v>
      </c>
      <c r="D520" s="2">
        <v>157</v>
      </c>
      <c r="E520" s="13">
        <f t="shared" si="8"/>
        <v>1.8549149338374291</v>
      </c>
      <c r="F520" s="14">
        <v>0.68610000000000004</v>
      </c>
    </row>
    <row r="521" spans="1:6" x14ac:dyDescent="0.35">
      <c r="A521" s="2" t="s">
        <v>528</v>
      </c>
      <c r="B521" s="2" t="s">
        <v>6</v>
      </c>
      <c r="C521" s="2">
        <v>0</v>
      </c>
      <c r="D521" s="2">
        <v>149</v>
      </c>
      <c r="E521" s="13">
        <f t="shared" si="8"/>
        <v>1.7603969754253308</v>
      </c>
      <c r="F521" s="14">
        <v>0.68600000000000005</v>
      </c>
    </row>
    <row r="522" spans="1:6" x14ac:dyDescent="0.35">
      <c r="A522" s="2" t="s">
        <v>529</v>
      </c>
      <c r="B522" s="2" t="s">
        <v>6</v>
      </c>
      <c r="C522" s="2">
        <v>0</v>
      </c>
      <c r="D522" s="2">
        <v>248</v>
      </c>
      <c r="E522" s="13">
        <f t="shared" si="8"/>
        <v>2.9300567107750473</v>
      </c>
      <c r="F522" s="14">
        <v>0.68569999999999998</v>
      </c>
    </row>
    <row r="523" spans="1:6" x14ac:dyDescent="0.35">
      <c r="A523" s="2" t="s">
        <v>530</v>
      </c>
      <c r="B523" s="2" t="s">
        <v>29</v>
      </c>
      <c r="C523" s="2">
        <v>2</v>
      </c>
      <c r="D523" s="2">
        <v>143</v>
      </c>
      <c r="E523" s="13">
        <f t="shared" si="8"/>
        <v>1.6895085066162572</v>
      </c>
      <c r="F523" s="14">
        <v>0.68389999999999995</v>
      </c>
    </row>
    <row r="524" spans="1:6" x14ac:dyDescent="0.35">
      <c r="A524" s="2" t="s">
        <v>531</v>
      </c>
      <c r="B524" s="2" t="s">
        <v>29</v>
      </c>
      <c r="C524" s="2">
        <v>2</v>
      </c>
      <c r="D524" s="2">
        <v>164</v>
      </c>
      <c r="E524" s="13">
        <f t="shared" si="8"/>
        <v>1.9376181474480152</v>
      </c>
      <c r="F524" s="14">
        <v>0.68369999999999997</v>
      </c>
    </row>
    <row r="525" spans="1:6" x14ac:dyDescent="0.35">
      <c r="A525" s="2" t="s">
        <v>532</v>
      </c>
      <c r="B525" s="2" t="s">
        <v>29</v>
      </c>
      <c r="C525" s="2">
        <v>2</v>
      </c>
      <c r="D525" s="2">
        <v>162</v>
      </c>
      <c r="E525" s="13">
        <f t="shared" si="8"/>
        <v>1.9139886578449905</v>
      </c>
      <c r="F525" s="14">
        <v>0.6825</v>
      </c>
    </row>
    <row r="526" spans="1:6" x14ac:dyDescent="0.35">
      <c r="A526" s="2" t="s">
        <v>533</v>
      </c>
      <c r="B526" s="2" t="s">
        <v>6</v>
      </c>
      <c r="C526" s="2">
        <v>0</v>
      </c>
      <c r="D526" s="2">
        <v>121</v>
      </c>
      <c r="E526" s="13">
        <f t="shared" si="8"/>
        <v>1.4295841209829867</v>
      </c>
      <c r="F526" s="14">
        <v>0.67889999999999995</v>
      </c>
    </row>
    <row r="527" spans="1:6" x14ac:dyDescent="0.35">
      <c r="A527" s="2" t="s">
        <v>534</v>
      </c>
      <c r="B527" s="2" t="s">
        <v>6</v>
      </c>
      <c r="C527" s="2">
        <v>0</v>
      </c>
      <c r="D527" s="2">
        <v>177</v>
      </c>
      <c r="E527" s="13">
        <f t="shared" si="8"/>
        <v>2.0912098298676747</v>
      </c>
      <c r="F527" s="14">
        <v>0.6774</v>
      </c>
    </row>
    <row r="528" spans="1:6" x14ac:dyDescent="0.35">
      <c r="A528" s="2" t="s">
        <v>535</v>
      </c>
      <c r="B528" s="2" t="s">
        <v>6</v>
      </c>
      <c r="C528" s="2">
        <v>0</v>
      </c>
      <c r="D528" s="2">
        <v>226</v>
      </c>
      <c r="E528" s="13">
        <f t="shared" si="8"/>
        <v>2.6701323251417768</v>
      </c>
      <c r="F528" s="14">
        <v>0.6744</v>
      </c>
    </row>
    <row r="529" spans="1:6" x14ac:dyDescent="0.35">
      <c r="A529" s="2" t="s">
        <v>536</v>
      </c>
      <c r="B529" s="2" t="s">
        <v>6</v>
      </c>
      <c r="C529" s="2">
        <v>0</v>
      </c>
      <c r="D529" s="2">
        <v>181</v>
      </c>
      <c r="E529" s="13">
        <f t="shared" si="8"/>
        <v>2.1384688090737241</v>
      </c>
      <c r="F529" s="14">
        <v>0.67259999999999998</v>
      </c>
    </row>
    <row r="530" spans="1:6" x14ac:dyDescent="0.35">
      <c r="A530" s="2" t="s">
        <v>537</v>
      </c>
      <c r="B530" s="2" t="s">
        <v>6</v>
      </c>
      <c r="C530" s="2">
        <v>0</v>
      </c>
      <c r="D530" s="2">
        <v>204</v>
      </c>
      <c r="E530" s="13">
        <f t="shared" si="8"/>
        <v>2.4102079395085068</v>
      </c>
      <c r="F530" s="14">
        <v>0.67200000000000004</v>
      </c>
    </row>
    <row r="531" spans="1:6" x14ac:dyDescent="0.35">
      <c r="A531" s="2" t="s">
        <v>538</v>
      </c>
      <c r="B531" s="2" t="s">
        <v>6</v>
      </c>
      <c r="C531" s="2">
        <v>0</v>
      </c>
      <c r="D531" s="2">
        <v>162</v>
      </c>
      <c r="E531" s="13">
        <f t="shared" si="8"/>
        <v>1.9139886578449905</v>
      </c>
      <c r="F531" s="14">
        <v>0.67030000000000001</v>
      </c>
    </row>
    <row r="532" spans="1:6" x14ac:dyDescent="0.35">
      <c r="A532" s="2" t="s">
        <v>539</v>
      </c>
      <c r="B532" s="2" t="s">
        <v>6</v>
      </c>
      <c r="C532" s="2">
        <v>0</v>
      </c>
      <c r="D532" s="2">
        <v>174</v>
      </c>
      <c r="E532" s="13">
        <f t="shared" si="8"/>
        <v>2.055765595463138</v>
      </c>
      <c r="F532" s="14">
        <v>0.66879999999999995</v>
      </c>
    </row>
    <row r="533" spans="1:6" x14ac:dyDescent="0.35">
      <c r="A533" s="2" t="s">
        <v>540</v>
      </c>
      <c r="B533" s="2" t="s">
        <v>6</v>
      </c>
      <c r="C533" s="2">
        <v>0</v>
      </c>
      <c r="D533" s="2">
        <v>183</v>
      </c>
      <c r="E533" s="13">
        <f t="shared" si="8"/>
        <v>2.1620982986767485</v>
      </c>
      <c r="F533" s="14">
        <v>0.66869999999999996</v>
      </c>
    </row>
    <row r="534" spans="1:6" x14ac:dyDescent="0.35">
      <c r="A534" s="2" t="s">
        <v>541</v>
      </c>
      <c r="B534" s="2" t="s">
        <v>29</v>
      </c>
      <c r="C534" s="2">
        <v>2</v>
      </c>
      <c r="D534" s="2">
        <v>135</v>
      </c>
      <c r="E534" s="13">
        <f t="shared" si="8"/>
        <v>1.5949905482041589</v>
      </c>
      <c r="F534" s="14">
        <v>0.65839999999999999</v>
      </c>
    </row>
    <row r="535" spans="1:6" x14ac:dyDescent="0.35">
      <c r="A535" s="2" t="s">
        <v>542</v>
      </c>
      <c r="B535" s="2" t="s">
        <v>6</v>
      </c>
      <c r="C535" s="2">
        <v>0</v>
      </c>
      <c r="D535" s="2">
        <v>119</v>
      </c>
      <c r="E535" s="13">
        <f t="shared" si="8"/>
        <v>1.4059546313799622</v>
      </c>
      <c r="F535" s="14">
        <v>0.65739999999999998</v>
      </c>
    </row>
    <row r="536" spans="1:6" x14ac:dyDescent="0.35">
      <c r="A536" s="2" t="s">
        <v>543</v>
      </c>
      <c r="B536" s="2" t="s">
        <v>6</v>
      </c>
      <c r="C536" s="2">
        <v>0</v>
      </c>
      <c r="D536" s="2">
        <v>202</v>
      </c>
      <c r="E536" s="13">
        <f t="shared" si="8"/>
        <v>2.3865784499054818</v>
      </c>
      <c r="F536" s="14">
        <v>0.65510000000000002</v>
      </c>
    </row>
    <row r="537" spans="1:6" x14ac:dyDescent="0.35">
      <c r="A537" s="2" t="s">
        <v>544</v>
      </c>
      <c r="B537" s="2" t="s">
        <v>6</v>
      </c>
      <c r="C537" s="2">
        <v>0</v>
      </c>
      <c r="D537" s="2">
        <v>204</v>
      </c>
      <c r="E537" s="13">
        <f t="shared" si="8"/>
        <v>2.4102079395085068</v>
      </c>
      <c r="F537" s="14">
        <v>0.65169999999999995</v>
      </c>
    </row>
    <row r="538" spans="1:6" x14ac:dyDescent="0.35">
      <c r="A538" s="2" t="s">
        <v>545</v>
      </c>
      <c r="B538" s="2" t="s">
        <v>29</v>
      </c>
      <c r="C538" s="2">
        <v>2</v>
      </c>
      <c r="D538" s="2">
        <v>166</v>
      </c>
      <c r="E538" s="13">
        <f t="shared" si="8"/>
        <v>1.9612476370510397</v>
      </c>
      <c r="F538" s="14">
        <v>0.65069999999999995</v>
      </c>
    </row>
    <row r="539" spans="1:6" x14ac:dyDescent="0.35">
      <c r="A539" s="2" t="s">
        <v>546</v>
      </c>
      <c r="B539" s="2" t="s">
        <v>29</v>
      </c>
      <c r="C539" s="2">
        <v>2</v>
      </c>
      <c r="D539" s="2">
        <v>143</v>
      </c>
      <c r="E539" s="13">
        <f t="shared" si="8"/>
        <v>1.6895085066162572</v>
      </c>
      <c r="F539" s="14">
        <v>0.64339999999999997</v>
      </c>
    </row>
    <row r="540" spans="1:6" x14ac:dyDescent="0.35">
      <c r="A540" s="2" t="s">
        <v>547</v>
      </c>
      <c r="B540" s="2" t="s">
        <v>6</v>
      </c>
      <c r="C540" s="2">
        <v>0</v>
      </c>
      <c r="D540" s="2">
        <v>215</v>
      </c>
      <c r="E540" s="13">
        <f t="shared" si="8"/>
        <v>2.5401701323251418</v>
      </c>
      <c r="F540" s="14">
        <v>0.64100000000000001</v>
      </c>
    </row>
    <row r="541" spans="1:6" x14ac:dyDescent="0.35">
      <c r="A541" s="2" t="s">
        <v>548</v>
      </c>
      <c r="B541" s="2" t="s">
        <v>29</v>
      </c>
      <c r="C541" s="2">
        <v>2</v>
      </c>
      <c r="D541" s="2">
        <v>163</v>
      </c>
      <c r="E541" s="13">
        <f t="shared" si="8"/>
        <v>1.9258034026465027</v>
      </c>
      <c r="F541" s="14">
        <v>0.64100000000000001</v>
      </c>
    </row>
    <row r="542" spans="1:6" x14ac:dyDescent="0.35">
      <c r="A542" s="2" t="s">
        <v>549</v>
      </c>
      <c r="B542" s="2" t="s">
        <v>6</v>
      </c>
      <c r="C542" s="2">
        <v>0</v>
      </c>
      <c r="D542" s="2">
        <v>171</v>
      </c>
      <c r="E542" s="13">
        <f t="shared" si="8"/>
        <v>2.0203213610586013</v>
      </c>
      <c r="F542" s="14">
        <v>0.63439999999999996</v>
      </c>
    </row>
    <row r="543" spans="1:6" x14ac:dyDescent="0.35">
      <c r="A543" s="2" t="s">
        <v>550</v>
      </c>
      <c r="B543" s="2" t="s">
        <v>6</v>
      </c>
      <c r="C543" s="2">
        <v>0</v>
      </c>
      <c r="D543" s="2">
        <v>166</v>
      </c>
      <c r="E543" s="13">
        <f t="shared" si="8"/>
        <v>1.9612476370510397</v>
      </c>
      <c r="F543" s="14">
        <v>0.62739999999999996</v>
      </c>
    </row>
    <row r="544" spans="1:6" x14ac:dyDescent="0.35">
      <c r="A544" s="2" t="s">
        <v>551</v>
      </c>
      <c r="B544" s="2" t="s">
        <v>6</v>
      </c>
      <c r="C544" s="2">
        <v>0</v>
      </c>
      <c r="D544" s="2">
        <v>87</v>
      </c>
      <c r="E544" s="13">
        <f t="shared" si="8"/>
        <v>1.027882797731569</v>
      </c>
      <c r="F544" s="14">
        <v>0.62529999999999997</v>
      </c>
    </row>
    <row r="545" spans="1:6" x14ac:dyDescent="0.35">
      <c r="A545" s="2" t="s">
        <v>552</v>
      </c>
      <c r="B545" s="2" t="s">
        <v>2117</v>
      </c>
      <c r="C545" s="2">
        <v>6</v>
      </c>
      <c r="D545" s="2">
        <v>125</v>
      </c>
      <c r="E545" s="13">
        <f t="shared" si="8"/>
        <v>1.4768431001890359</v>
      </c>
      <c r="F545" s="14">
        <v>0.62529999999999997</v>
      </c>
    </row>
    <row r="546" spans="1:6" x14ac:dyDescent="0.35">
      <c r="A546" s="2" t="s">
        <v>553</v>
      </c>
      <c r="B546" s="2" t="s">
        <v>2119</v>
      </c>
      <c r="C546" s="2">
        <v>5</v>
      </c>
      <c r="D546" s="2">
        <v>167</v>
      </c>
      <c r="E546" s="13">
        <f t="shared" si="8"/>
        <v>1.9730623818525519</v>
      </c>
      <c r="F546" s="14">
        <v>0.622</v>
      </c>
    </row>
    <row r="547" spans="1:6" x14ac:dyDescent="0.35">
      <c r="A547" s="2" t="s">
        <v>554</v>
      </c>
      <c r="B547" s="2" t="s">
        <v>29</v>
      </c>
      <c r="C547" s="2">
        <v>2</v>
      </c>
      <c r="D547" s="2">
        <v>114</v>
      </c>
      <c r="E547" s="13">
        <f t="shared" si="8"/>
        <v>1.3468809073724008</v>
      </c>
      <c r="F547" s="14">
        <v>0.61739999999999995</v>
      </c>
    </row>
    <row r="548" spans="1:6" x14ac:dyDescent="0.35">
      <c r="A548" s="2" t="s">
        <v>555</v>
      </c>
      <c r="B548" s="2" t="s">
        <v>6</v>
      </c>
      <c r="C548" s="2">
        <v>0</v>
      </c>
      <c r="D548" s="2">
        <v>176</v>
      </c>
      <c r="E548" s="13">
        <f t="shared" si="8"/>
        <v>2.0793950850661624</v>
      </c>
      <c r="F548" s="14">
        <v>0.61639999999999995</v>
      </c>
    </row>
    <row r="549" spans="1:6" x14ac:dyDescent="0.35">
      <c r="A549" s="2" t="s">
        <v>556</v>
      </c>
      <c r="B549" s="2" t="s">
        <v>6</v>
      </c>
      <c r="C549" s="2">
        <v>0</v>
      </c>
      <c r="D549" s="2">
        <v>184</v>
      </c>
      <c r="E549" s="13">
        <f t="shared" si="8"/>
        <v>2.1739130434782608</v>
      </c>
      <c r="F549" s="14">
        <v>0.61280000000000001</v>
      </c>
    </row>
    <row r="550" spans="1:6" x14ac:dyDescent="0.35">
      <c r="A550" s="2" t="s">
        <v>557</v>
      </c>
      <c r="B550" s="2" t="s">
        <v>29</v>
      </c>
      <c r="C550" s="2">
        <v>2</v>
      </c>
      <c r="D550" s="2">
        <v>161</v>
      </c>
      <c r="E550" s="13">
        <f t="shared" si="8"/>
        <v>1.9021739130434783</v>
      </c>
      <c r="F550" s="14">
        <v>0.61229999999999996</v>
      </c>
    </row>
    <row r="551" spans="1:6" x14ac:dyDescent="0.35">
      <c r="A551" s="2" t="s">
        <v>558</v>
      </c>
      <c r="B551" s="2" t="s">
        <v>6</v>
      </c>
      <c r="C551" s="2">
        <v>0</v>
      </c>
      <c r="D551" s="2">
        <v>183</v>
      </c>
      <c r="E551" s="13">
        <f t="shared" si="8"/>
        <v>2.1620982986767485</v>
      </c>
      <c r="F551" s="14">
        <v>0.61050000000000004</v>
      </c>
    </row>
    <row r="552" spans="1:6" x14ac:dyDescent="0.35">
      <c r="A552" s="2" t="s">
        <v>559</v>
      </c>
      <c r="B552" s="2" t="s">
        <v>6</v>
      </c>
      <c r="C552" s="2">
        <v>0</v>
      </c>
      <c r="D552" s="2">
        <v>191</v>
      </c>
      <c r="E552" s="13">
        <f t="shared" si="8"/>
        <v>2.2566162570888468</v>
      </c>
      <c r="F552" s="14">
        <v>0.60970000000000002</v>
      </c>
    </row>
    <row r="553" spans="1:6" x14ac:dyDescent="0.35">
      <c r="A553" s="2" t="s">
        <v>560</v>
      </c>
      <c r="B553" s="2" t="s">
        <v>29</v>
      </c>
      <c r="C553" s="2">
        <v>2</v>
      </c>
      <c r="D553" s="2">
        <v>148</v>
      </c>
      <c r="E553" s="13">
        <f t="shared" si="8"/>
        <v>1.7485822306238186</v>
      </c>
      <c r="F553" s="14">
        <v>0.60370000000000001</v>
      </c>
    </row>
    <row r="554" spans="1:6" x14ac:dyDescent="0.35">
      <c r="A554" s="2" t="s">
        <v>561</v>
      </c>
      <c r="B554" s="2" t="s">
        <v>29</v>
      </c>
      <c r="C554" s="2">
        <v>2</v>
      </c>
      <c r="D554" s="2">
        <v>157</v>
      </c>
      <c r="E554" s="13">
        <f t="shared" si="8"/>
        <v>1.8549149338374291</v>
      </c>
      <c r="F554" s="14">
        <v>0.59299999999999997</v>
      </c>
    </row>
    <row r="555" spans="1:6" x14ac:dyDescent="0.35">
      <c r="A555" s="2" t="s">
        <v>562</v>
      </c>
      <c r="B555" s="2" t="s">
        <v>6</v>
      </c>
      <c r="C555" s="2">
        <v>0</v>
      </c>
      <c r="D555" s="2">
        <v>59</v>
      </c>
      <c r="E555" s="13">
        <f t="shared" si="8"/>
        <v>0.697069943289225</v>
      </c>
      <c r="F555" s="14">
        <v>0.59179999999999999</v>
      </c>
    </row>
    <row r="556" spans="1:6" x14ac:dyDescent="0.35">
      <c r="A556" s="2" t="s">
        <v>563</v>
      </c>
      <c r="B556" s="2" t="s">
        <v>20</v>
      </c>
      <c r="C556" s="2">
        <v>1</v>
      </c>
      <c r="D556" s="2">
        <v>240</v>
      </c>
      <c r="E556" s="13">
        <f t="shared" si="8"/>
        <v>2.8355387523629489</v>
      </c>
      <c r="F556" s="14">
        <v>0.58930000000000005</v>
      </c>
    </row>
    <row r="557" spans="1:6" x14ac:dyDescent="0.35">
      <c r="A557" s="2" t="s">
        <v>564</v>
      </c>
      <c r="B557" s="2" t="s">
        <v>2118</v>
      </c>
      <c r="C557" s="2">
        <v>3</v>
      </c>
      <c r="D557" s="2">
        <v>96</v>
      </c>
      <c r="E557" s="13">
        <f t="shared" si="8"/>
        <v>1.1342155009451795</v>
      </c>
      <c r="F557" s="14">
        <v>0.58409999999999995</v>
      </c>
    </row>
    <row r="558" spans="1:6" x14ac:dyDescent="0.35">
      <c r="A558" s="2" t="s">
        <v>565</v>
      </c>
      <c r="B558" s="2" t="s">
        <v>2117</v>
      </c>
      <c r="C558" s="2">
        <v>6</v>
      </c>
      <c r="D558" s="2">
        <v>103</v>
      </c>
      <c r="E558" s="13">
        <f t="shared" si="8"/>
        <v>1.2169187145557656</v>
      </c>
      <c r="F558" s="14">
        <v>0.58379999999999999</v>
      </c>
    </row>
    <row r="559" spans="1:6" x14ac:dyDescent="0.35">
      <c r="A559" s="2" t="s">
        <v>566</v>
      </c>
      <c r="B559" s="2" t="s">
        <v>6</v>
      </c>
      <c r="C559" s="2">
        <v>0</v>
      </c>
      <c r="D559" s="2">
        <v>168</v>
      </c>
      <c r="E559" s="13">
        <f t="shared" si="8"/>
        <v>1.9848771266540643</v>
      </c>
      <c r="F559" s="14">
        <v>0.57969999999999999</v>
      </c>
    </row>
    <row r="560" spans="1:6" x14ac:dyDescent="0.35">
      <c r="A560" s="2" t="s">
        <v>567</v>
      </c>
      <c r="B560" s="2" t="s">
        <v>29</v>
      </c>
      <c r="C560" s="2">
        <v>2</v>
      </c>
      <c r="D560" s="2">
        <v>151</v>
      </c>
      <c r="E560" s="13">
        <f t="shared" si="8"/>
        <v>1.7840264650283555</v>
      </c>
      <c r="F560" s="14">
        <v>0.57889999999999997</v>
      </c>
    </row>
    <row r="561" spans="1:6" x14ac:dyDescent="0.35">
      <c r="A561" s="2" t="s">
        <v>568</v>
      </c>
      <c r="B561" s="2" t="s">
        <v>6</v>
      </c>
      <c r="C561" s="2">
        <v>0</v>
      </c>
      <c r="D561" s="2">
        <v>159</v>
      </c>
      <c r="E561" s="13">
        <f t="shared" si="8"/>
        <v>1.8785444234404538</v>
      </c>
      <c r="F561" s="14">
        <v>0.57310000000000005</v>
      </c>
    </row>
    <row r="562" spans="1:6" x14ac:dyDescent="0.35">
      <c r="A562" s="2" t="s">
        <v>569</v>
      </c>
      <c r="B562" s="2" t="s">
        <v>6</v>
      </c>
      <c r="C562" s="2">
        <v>0</v>
      </c>
      <c r="D562" s="2">
        <v>174</v>
      </c>
      <c r="E562" s="13">
        <f t="shared" si="8"/>
        <v>2.055765595463138</v>
      </c>
      <c r="F562" s="14">
        <v>0.57169999999999999</v>
      </c>
    </row>
    <row r="563" spans="1:6" x14ac:dyDescent="0.35">
      <c r="A563" s="2" t="s">
        <v>570</v>
      </c>
      <c r="B563" s="2" t="s">
        <v>6</v>
      </c>
      <c r="C563" s="2">
        <v>0</v>
      </c>
      <c r="D563" s="2">
        <v>174</v>
      </c>
      <c r="E563" s="13">
        <f t="shared" si="8"/>
        <v>2.055765595463138</v>
      </c>
      <c r="F563" s="14">
        <v>0.56120000000000003</v>
      </c>
    </row>
    <row r="564" spans="1:6" x14ac:dyDescent="0.35">
      <c r="A564" s="2" t="s">
        <v>571</v>
      </c>
      <c r="B564" s="2" t="s">
        <v>29</v>
      </c>
      <c r="C564" s="2">
        <v>2</v>
      </c>
      <c r="D564" s="2">
        <v>163</v>
      </c>
      <c r="E564" s="13">
        <f t="shared" si="8"/>
        <v>1.9258034026465027</v>
      </c>
      <c r="F564" s="14">
        <v>0.55569999999999997</v>
      </c>
    </row>
    <row r="565" spans="1:6" x14ac:dyDescent="0.35">
      <c r="A565" s="2" t="s">
        <v>572</v>
      </c>
      <c r="B565" s="2" t="s">
        <v>6</v>
      </c>
      <c r="C565" s="2">
        <v>0</v>
      </c>
      <c r="D565" s="2">
        <v>86</v>
      </c>
      <c r="E565" s="13">
        <f t="shared" si="8"/>
        <v>1.0160680529300568</v>
      </c>
      <c r="F565" s="14">
        <v>0.55389999999999995</v>
      </c>
    </row>
    <row r="566" spans="1:6" x14ac:dyDescent="0.35">
      <c r="A566" s="2" t="s">
        <v>573</v>
      </c>
      <c r="B566" s="2" t="s">
        <v>6</v>
      </c>
      <c r="C566" s="2">
        <v>0</v>
      </c>
      <c r="D566" s="2">
        <v>283</v>
      </c>
      <c r="E566" s="13">
        <f t="shared" si="8"/>
        <v>3.3435727788279772</v>
      </c>
      <c r="F566" s="14">
        <v>0.5534</v>
      </c>
    </row>
    <row r="567" spans="1:6" x14ac:dyDescent="0.35">
      <c r="A567" s="2" t="s">
        <v>574</v>
      </c>
      <c r="B567" s="2" t="s">
        <v>6</v>
      </c>
      <c r="C567" s="2">
        <v>0</v>
      </c>
      <c r="D567" s="2">
        <v>217</v>
      </c>
      <c r="E567" s="13">
        <f t="shared" si="8"/>
        <v>2.5637996219281662</v>
      </c>
      <c r="F567" s="14">
        <v>0.5494</v>
      </c>
    </row>
    <row r="568" spans="1:6" x14ac:dyDescent="0.35">
      <c r="A568" s="2" t="s">
        <v>575</v>
      </c>
      <c r="B568" s="2" t="s">
        <v>6</v>
      </c>
      <c r="C568" s="2">
        <v>0</v>
      </c>
      <c r="D568" s="2">
        <v>265</v>
      </c>
      <c r="E568" s="13">
        <f t="shared" si="8"/>
        <v>3.1309073724007561</v>
      </c>
      <c r="F568" s="14">
        <v>0.5474</v>
      </c>
    </row>
    <row r="569" spans="1:6" x14ac:dyDescent="0.35">
      <c r="A569" s="2" t="s">
        <v>576</v>
      </c>
      <c r="B569" s="2" t="s">
        <v>29</v>
      </c>
      <c r="C569" s="2">
        <v>2</v>
      </c>
      <c r="D569" s="2">
        <v>81</v>
      </c>
      <c r="E569" s="13">
        <f t="shared" si="8"/>
        <v>0.95699432892249525</v>
      </c>
      <c r="F569" s="14">
        <v>0.54359999999999997</v>
      </c>
    </row>
    <row r="570" spans="1:6" x14ac:dyDescent="0.35">
      <c r="A570" s="2" t="s">
        <v>577</v>
      </c>
      <c r="B570" s="2" t="s">
        <v>6</v>
      </c>
      <c r="C570" s="2">
        <v>0</v>
      </c>
      <c r="D570" s="2">
        <v>165</v>
      </c>
      <c r="E570" s="13">
        <f t="shared" si="8"/>
        <v>1.9494328922495274</v>
      </c>
      <c r="F570" s="14">
        <v>0.53669999999999995</v>
      </c>
    </row>
    <row r="571" spans="1:6" x14ac:dyDescent="0.35">
      <c r="A571" s="2" t="s">
        <v>578</v>
      </c>
      <c r="B571" s="2" t="s">
        <v>29</v>
      </c>
      <c r="C571" s="2">
        <v>2</v>
      </c>
      <c r="D571" s="2">
        <v>165</v>
      </c>
      <c r="E571" s="13">
        <f t="shared" si="8"/>
        <v>1.9494328922495274</v>
      </c>
      <c r="F571" s="14">
        <v>0.5353</v>
      </c>
    </row>
    <row r="572" spans="1:6" x14ac:dyDescent="0.35">
      <c r="A572" s="2" t="s">
        <v>579</v>
      </c>
      <c r="B572" s="2" t="s">
        <v>29</v>
      </c>
      <c r="C572" s="2">
        <v>2</v>
      </c>
      <c r="D572" s="2">
        <v>77</v>
      </c>
      <c r="E572" s="13">
        <f t="shared" si="8"/>
        <v>0.9097353497164461</v>
      </c>
      <c r="F572" s="14">
        <v>0.52070000000000005</v>
      </c>
    </row>
    <row r="573" spans="1:6" x14ac:dyDescent="0.35">
      <c r="A573" s="2" t="s">
        <v>580</v>
      </c>
      <c r="B573" s="2" t="s">
        <v>29</v>
      </c>
      <c r="C573" s="2">
        <v>2</v>
      </c>
      <c r="D573" s="2">
        <v>156</v>
      </c>
      <c r="E573" s="13">
        <f t="shared" si="8"/>
        <v>1.8431001890359169</v>
      </c>
      <c r="F573" s="14">
        <v>0.51859999999999995</v>
      </c>
    </row>
    <row r="574" spans="1:6" x14ac:dyDescent="0.35">
      <c r="A574" s="2" t="s">
        <v>581</v>
      </c>
      <c r="B574" s="2" t="s">
        <v>29</v>
      </c>
      <c r="C574" s="2">
        <v>2</v>
      </c>
      <c r="D574" s="2">
        <v>158</v>
      </c>
      <c r="E574" s="13">
        <f t="shared" si="8"/>
        <v>1.8667296786389413</v>
      </c>
      <c r="F574" s="14">
        <v>0.51829999999999998</v>
      </c>
    </row>
    <row r="575" spans="1:6" x14ac:dyDescent="0.35">
      <c r="A575" s="2" t="s">
        <v>582</v>
      </c>
      <c r="B575" s="2" t="s">
        <v>6</v>
      </c>
      <c r="C575" s="2">
        <v>0</v>
      </c>
      <c r="D575" s="2">
        <v>161</v>
      </c>
      <c r="E575" s="13">
        <f t="shared" si="8"/>
        <v>1.9021739130434783</v>
      </c>
      <c r="F575" s="14">
        <v>0.51639999999999997</v>
      </c>
    </row>
    <row r="576" spans="1:6" x14ac:dyDescent="0.35">
      <c r="A576" s="2" t="s">
        <v>583</v>
      </c>
      <c r="B576" s="2" t="s">
        <v>2118</v>
      </c>
      <c r="C576" s="2">
        <v>3</v>
      </c>
      <c r="D576" s="2">
        <v>124</v>
      </c>
      <c r="E576" s="13">
        <f t="shared" si="8"/>
        <v>1.4650283553875236</v>
      </c>
      <c r="F576" s="14">
        <v>0.51049999999999995</v>
      </c>
    </row>
    <row r="577" spans="1:6" x14ac:dyDescent="0.35">
      <c r="A577" s="2" t="s">
        <v>584</v>
      </c>
      <c r="B577" s="2" t="s">
        <v>6</v>
      </c>
      <c r="C577" s="2">
        <v>0</v>
      </c>
      <c r="D577" s="2">
        <v>172</v>
      </c>
      <c r="E577" s="13">
        <f t="shared" si="8"/>
        <v>2.0321361058601135</v>
      </c>
      <c r="F577" s="14">
        <v>0.50970000000000004</v>
      </c>
    </row>
    <row r="578" spans="1:6" x14ac:dyDescent="0.35">
      <c r="A578" s="2" t="s">
        <v>585</v>
      </c>
      <c r="B578" s="2" t="s">
        <v>29</v>
      </c>
      <c r="C578" s="2">
        <v>2</v>
      </c>
      <c r="D578" s="2">
        <v>171</v>
      </c>
      <c r="E578" s="13">
        <f t="shared" si="8"/>
        <v>2.0203213610586013</v>
      </c>
      <c r="F578" s="14">
        <v>0.50419999999999998</v>
      </c>
    </row>
    <row r="579" spans="1:6" x14ac:dyDescent="0.35">
      <c r="A579" s="2" t="s">
        <v>586</v>
      </c>
      <c r="B579" s="2" t="s">
        <v>29</v>
      </c>
      <c r="C579" s="2">
        <v>2</v>
      </c>
      <c r="D579" s="2">
        <v>134</v>
      </c>
      <c r="E579" s="13">
        <f t="shared" ref="E579:E642" si="9">D579*(5/46)^2</f>
        <v>1.5831758034026464</v>
      </c>
      <c r="F579" s="14">
        <v>0.50409999999999999</v>
      </c>
    </row>
    <row r="580" spans="1:6" x14ac:dyDescent="0.35">
      <c r="A580" s="2" t="s">
        <v>587</v>
      </c>
      <c r="B580" s="2" t="s">
        <v>20</v>
      </c>
      <c r="C580" s="2">
        <v>1</v>
      </c>
      <c r="D580" s="2">
        <v>292</v>
      </c>
      <c r="E580" s="13">
        <f t="shared" si="9"/>
        <v>3.4499054820415878</v>
      </c>
      <c r="F580" s="14">
        <v>0.50080000000000002</v>
      </c>
    </row>
    <row r="581" spans="1:6" x14ac:dyDescent="0.35">
      <c r="A581" s="2" t="s">
        <v>588</v>
      </c>
      <c r="B581" s="2" t="s">
        <v>6</v>
      </c>
      <c r="C581" s="2">
        <v>0</v>
      </c>
      <c r="D581" s="2">
        <v>165</v>
      </c>
      <c r="E581" s="13">
        <f t="shared" si="9"/>
        <v>1.9494328922495274</v>
      </c>
      <c r="F581" s="14">
        <v>0.49919999999999998</v>
      </c>
    </row>
    <row r="582" spans="1:6" x14ac:dyDescent="0.35">
      <c r="A582" s="2" t="s">
        <v>589</v>
      </c>
      <c r="B582" s="2" t="s">
        <v>6</v>
      </c>
      <c r="C582" s="2">
        <v>0</v>
      </c>
      <c r="D582" s="2">
        <v>92</v>
      </c>
      <c r="E582" s="13">
        <f t="shared" si="9"/>
        <v>1.0869565217391304</v>
      </c>
      <c r="F582" s="14">
        <v>0.49619999999999997</v>
      </c>
    </row>
    <row r="583" spans="1:6" x14ac:dyDescent="0.35">
      <c r="A583" s="2" t="s">
        <v>590</v>
      </c>
      <c r="B583" s="2" t="s">
        <v>29</v>
      </c>
      <c r="C583" s="2">
        <v>2</v>
      </c>
      <c r="D583" s="2">
        <v>117</v>
      </c>
      <c r="E583" s="13">
        <f t="shared" si="9"/>
        <v>1.3823251417769375</v>
      </c>
      <c r="F583" s="14">
        <v>0.49509999999999998</v>
      </c>
    </row>
    <row r="584" spans="1:6" x14ac:dyDescent="0.35">
      <c r="A584" s="2" t="s">
        <v>591</v>
      </c>
      <c r="B584" s="2" t="s">
        <v>29</v>
      </c>
      <c r="C584" s="2">
        <v>2</v>
      </c>
      <c r="D584" s="2">
        <v>156</v>
      </c>
      <c r="E584" s="13">
        <f t="shared" si="9"/>
        <v>1.8431001890359169</v>
      </c>
      <c r="F584" s="14">
        <v>0.49359999999999998</v>
      </c>
    </row>
    <row r="585" spans="1:6" x14ac:dyDescent="0.35">
      <c r="A585" s="2" t="s">
        <v>592</v>
      </c>
      <c r="B585" s="2" t="s">
        <v>6</v>
      </c>
      <c r="C585" s="2">
        <v>0</v>
      </c>
      <c r="D585" s="2">
        <v>157</v>
      </c>
      <c r="E585" s="13">
        <f t="shared" si="9"/>
        <v>1.8549149338374291</v>
      </c>
      <c r="F585" s="14">
        <v>0.49020000000000002</v>
      </c>
    </row>
    <row r="586" spans="1:6" x14ac:dyDescent="0.35">
      <c r="A586" s="2" t="s">
        <v>593</v>
      </c>
      <c r="B586" s="2" t="s">
        <v>29</v>
      </c>
      <c r="C586" s="2">
        <v>2</v>
      </c>
      <c r="D586" s="2">
        <v>177</v>
      </c>
      <c r="E586" s="13">
        <f t="shared" si="9"/>
        <v>2.0912098298676747</v>
      </c>
      <c r="F586" s="14">
        <v>0.48280000000000001</v>
      </c>
    </row>
    <row r="587" spans="1:6" x14ac:dyDescent="0.35">
      <c r="A587" s="2" t="s">
        <v>594</v>
      </c>
      <c r="B587" s="2" t="s">
        <v>6</v>
      </c>
      <c r="C587" s="2">
        <v>0</v>
      </c>
      <c r="D587" s="2">
        <v>244</v>
      </c>
      <c r="E587" s="13">
        <f t="shared" si="9"/>
        <v>2.8827977315689983</v>
      </c>
      <c r="F587" s="14">
        <v>0.4819</v>
      </c>
    </row>
    <row r="588" spans="1:6" x14ac:dyDescent="0.35">
      <c r="A588" s="2" t="s">
        <v>595</v>
      </c>
      <c r="B588" s="2" t="s">
        <v>29</v>
      </c>
      <c r="C588" s="2">
        <v>2</v>
      </c>
      <c r="D588" s="2">
        <v>164</v>
      </c>
      <c r="E588" s="13">
        <f t="shared" si="9"/>
        <v>1.9376181474480152</v>
      </c>
      <c r="F588" s="14">
        <v>0.48170000000000002</v>
      </c>
    </row>
    <row r="589" spans="1:6" x14ac:dyDescent="0.35">
      <c r="A589" s="2" t="s">
        <v>596</v>
      </c>
      <c r="B589" s="2" t="s">
        <v>29</v>
      </c>
      <c r="C589" s="2">
        <v>2</v>
      </c>
      <c r="D589" s="2">
        <v>158</v>
      </c>
      <c r="E589" s="13">
        <f t="shared" si="9"/>
        <v>1.8667296786389413</v>
      </c>
      <c r="F589" s="14">
        <v>0.47960000000000003</v>
      </c>
    </row>
    <row r="590" spans="1:6" x14ac:dyDescent="0.35">
      <c r="A590" s="2" t="s">
        <v>597</v>
      </c>
      <c r="B590" s="2" t="s">
        <v>6</v>
      </c>
      <c r="C590" s="2">
        <v>0</v>
      </c>
      <c r="D590" s="2">
        <v>159</v>
      </c>
      <c r="E590" s="13">
        <f t="shared" si="9"/>
        <v>1.8785444234404538</v>
      </c>
      <c r="F590" s="14">
        <v>0.4738</v>
      </c>
    </row>
    <row r="591" spans="1:6" x14ac:dyDescent="0.35">
      <c r="A591" s="2" t="s">
        <v>598</v>
      </c>
      <c r="B591" s="2" t="s">
        <v>6</v>
      </c>
      <c r="C591" s="2">
        <v>0</v>
      </c>
      <c r="D591" s="2">
        <v>244</v>
      </c>
      <c r="E591" s="13">
        <f t="shared" si="9"/>
        <v>2.8827977315689983</v>
      </c>
      <c r="F591" s="14">
        <v>0.47349999999999998</v>
      </c>
    </row>
    <row r="592" spans="1:6" x14ac:dyDescent="0.35">
      <c r="A592" s="2" t="s">
        <v>599</v>
      </c>
      <c r="B592" s="2" t="s">
        <v>29</v>
      </c>
      <c r="C592" s="2">
        <v>2</v>
      </c>
      <c r="D592" s="2">
        <v>154</v>
      </c>
      <c r="E592" s="13">
        <f t="shared" si="9"/>
        <v>1.8194706994328922</v>
      </c>
      <c r="F592" s="14">
        <v>0.46789999999999998</v>
      </c>
    </row>
    <row r="593" spans="1:6" x14ac:dyDescent="0.35">
      <c r="A593" s="2" t="s">
        <v>600</v>
      </c>
      <c r="B593" s="2" t="s">
        <v>29</v>
      </c>
      <c r="C593" s="2">
        <v>2</v>
      </c>
      <c r="D593" s="2">
        <v>164</v>
      </c>
      <c r="E593" s="13">
        <f t="shared" si="9"/>
        <v>1.9376181474480152</v>
      </c>
      <c r="F593" s="14">
        <v>0.45989999999999998</v>
      </c>
    </row>
    <row r="594" spans="1:6" x14ac:dyDescent="0.35">
      <c r="A594" s="2" t="s">
        <v>601</v>
      </c>
      <c r="B594" s="2" t="s">
        <v>29</v>
      </c>
      <c r="C594" s="2">
        <v>2</v>
      </c>
      <c r="D594" s="2">
        <v>174</v>
      </c>
      <c r="E594" s="13">
        <f t="shared" si="9"/>
        <v>2.055765595463138</v>
      </c>
      <c r="F594" s="14">
        <v>0.45910000000000001</v>
      </c>
    </row>
    <row r="595" spans="1:6" x14ac:dyDescent="0.35">
      <c r="A595" s="2" t="s">
        <v>602</v>
      </c>
      <c r="B595" s="2" t="s">
        <v>6</v>
      </c>
      <c r="C595" s="2">
        <v>0</v>
      </c>
      <c r="D595" s="2">
        <v>171</v>
      </c>
      <c r="E595" s="13">
        <f t="shared" si="9"/>
        <v>2.0203213610586013</v>
      </c>
      <c r="F595" s="14">
        <v>0.45850000000000002</v>
      </c>
    </row>
    <row r="596" spans="1:6" x14ac:dyDescent="0.35">
      <c r="A596" s="2" t="s">
        <v>603</v>
      </c>
      <c r="B596" s="2" t="s">
        <v>6</v>
      </c>
      <c r="C596" s="2">
        <v>0</v>
      </c>
      <c r="D596" s="2">
        <v>84</v>
      </c>
      <c r="E596" s="13">
        <f t="shared" si="9"/>
        <v>0.99243856332703217</v>
      </c>
      <c r="F596" s="14">
        <v>0.44219999999999998</v>
      </c>
    </row>
    <row r="597" spans="1:6" x14ac:dyDescent="0.35">
      <c r="A597" s="2" t="s">
        <v>604</v>
      </c>
      <c r="B597" s="2" t="s">
        <v>6</v>
      </c>
      <c r="C597" s="2">
        <v>0</v>
      </c>
      <c r="D597" s="2">
        <v>151</v>
      </c>
      <c r="E597" s="13">
        <f t="shared" si="9"/>
        <v>1.7840264650283555</v>
      </c>
      <c r="F597" s="14">
        <v>0.44180000000000003</v>
      </c>
    </row>
    <row r="598" spans="1:6" x14ac:dyDescent="0.35">
      <c r="A598" s="2" t="s">
        <v>605</v>
      </c>
      <c r="B598" s="2" t="s">
        <v>6</v>
      </c>
      <c r="C598" s="2">
        <v>0</v>
      </c>
      <c r="D598" s="2">
        <v>156</v>
      </c>
      <c r="E598" s="13">
        <f t="shared" si="9"/>
        <v>1.8431001890359169</v>
      </c>
      <c r="F598" s="14">
        <v>0.43940000000000001</v>
      </c>
    </row>
    <row r="599" spans="1:6" x14ac:dyDescent="0.35">
      <c r="A599" s="2" t="s">
        <v>606</v>
      </c>
      <c r="B599" s="2" t="s">
        <v>20</v>
      </c>
      <c r="C599" s="2">
        <v>1</v>
      </c>
      <c r="D599" s="2">
        <v>304</v>
      </c>
      <c r="E599" s="13">
        <f t="shared" si="9"/>
        <v>3.5916824196597354</v>
      </c>
      <c r="F599" s="14">
        <v>0.43469999999999998</v>
      </c>
    </row>
    <row r="600" spans="1:6" x14ac:dyDescent="0.35">
      <c r="A600" s="2" t="s">
        <v>607</v>
      </c>
      <c r="B600" s="2" t="s">
        <v>29</v>
      </c>
      <c r="C600" s="2">
        <v>2</v>
      </c>
      <c r="D600" s="2">
        <v>47</v>
      </c>
      <c r="E600" s="13">
        <f t="shared" si="9"/>
        <v>0.55529300567107753</v>
      </c>
      <c r="F600" s="14">
        <v>0.42709999999999998</v>
      </c>
    </row>
    <row r="601" spans="1:6" x14ac:dyDescent="0.35">
      <c r="A601" s="2" t="s">
        <v>608</v>
      </c>
      <c r="B601" s="2" t="s">
        <v>29</v>
      </c>
      <c r="C601" s="2">
        <v>2</v>
      </c>
      <c r="D601" s="2">
        <v>171</v>
      </c>
      <c r="E601" s="13">
        <f t="shared" si="9"/>
        <v>2.0203213610586013</v>
      </c>
      <c r="F601" s="14">
        <v>0.4249</v>
      </c>
    </row>
    <row r="602" spans="1:6" x14ac:dyDescent="0.35">
      <c r="A602" s="4" t="s">
        <v>609</v>
      </c>
      <c r="B602" s="4" t="s">
        <v>6</v>
      </c>
      <c r="C602" s="4">
        <v>0</v>
      </c>
      <c r="D602" s="4">
        <v>308</v>
      </c>
      <c r="E602" s="13">
        <f t="shared" si="9"/>
        <v>3.6389413988657844</v>
      </c>
      <c r="F602" s="14">
        <v>0.85599999999999998</v>
      </c>
    </row>
    <row r="603" spans="1:6" x14ac:dyDescent="0.35">
      <c r="A603" s="4" t="s">
        <v>610</v>
      </c>
      <c r="B603" s="4" t="s">
        <v>6</v>
      </c>
      <c r="C603" s="4">
        <v>0</v>
      </c>
      <c r="D603" s="4">
        <v>272</v>
      </c>
      <c r="E603" s="13">
        <f t="shared" si="9"/>
        <v>3.2136105860113422</v>
      </c>
      <c r="F603" s="14">
        <v>0.85540000000000005</v>
      </c>
    </row>
    <row r="604" spans="1:6" x14ac:dyDescent="0.35">
      <c r="A604" s="4" t="s">
        <v>611</v>
      </c>
      <c r="B604" s="4" t="s">
        <v>6</v>
      </c>
      <c r="C604" s="4">
        <v>0</v>
      </c>
      <c r="D604" s="4">
        <v>273</v>
      </c>
      <c r="E604" s="13">
        <f t="shared" si="9"/>
        <v>3.2254253308128544</v>
      </c>
      <c r="F604" s="14">
        <v>0.8458</v>
      </c>
    </row>
    <row r="605" spans="1:6" x14ac:dyDescent="0.35">
      <c r="A605" s="4" t="s">
        <v>612</v>
      </c>
      <c r="B605" s="4" t="s">
        <v>6</v>
      </c>
      <c r="C605" s="4">
        <v>0</v>
      </c>
      <c r="D605" s="4">
        <v>267</v>
      </c>
      <c r="E605" s="13">
        <f t="shared" si="9"/>
        <v>3.1545368620037806</v>
      </c>
      <c r="F605" s="14">
        <v>0.8407</v>
      </c>
    </row>
    <row r="606" spans="1:6" x14ac:dyDescent="0.35">
      <c r="A606" s="4" t="s">
        <v>613</v>
      </c>
      <c r="B606" s="4" t="s">
        <v>6</v>
      </c>
      <c r="C606" s="4">
        <v>0</v>
      </c>
      <c r="D606" s="4">
        <v>246</v>
      </c>
      <c r="E606" s="13">
        <f t="shared" si="9"/>
        <v>2.9064272211720228</v>
      </c>
      <c r="F606" s="14">
        <v>0.83979999999999999</v>
      </c>
    </row>
    <row r="607" spans="1:6" x14ac:dyDescent="0.35">
      <c r="A607" s="4" t="s">
        <v>614</v>
      </c>
      <c r="B607" s="4" t="s">
        <v>6</v>
      </c>
      <c r="C607" s="4">
        <v>0</v>
      </c>
      <c r="D607" s="4">
        <v>152</v>
      </c>
      <c r="E607" s="13">
        <f t="shared" si="9"/>
        <v>1.7958412098298677</v>
      </c>
      <c r="F607" s="14">
        <v>0.83930000000000005</v>
      </c>
    </row>
    <row r="608" spans="1:6" x14ac:dyDescent="0.35">
      <c r="A608" s="4" t="s">
        <v>615</v>
      </c>
      <c r="B608" s="4" t="s">
        <v>6</v>
      </c>
      <c r="C608" s="4">
        <v>0</v>
      </c>
      <c r="D608" s="4">
        <v>281</v>
      </c>
      <c r="E608" s="13">
        <f t="shared" si="9"/>
        <v>3.3199432892249527</v>
      </c>
      <c r="F608" s="14">
        <v>0.83860000000000001</v>
      </c>
    </row>
    <row r="609" spans="1:6" x14ac:dyDescent="0.35">
      <c r="A609" s="4" t="s">
        <v>616</v>
      </c>
      <c r="B609" s="4" t="s">
        <v>6</v>
      </c>
      <c r="C609" s="4">
        <v>0</v>
      </c>
      <c r="D609" s="4">
        <v>248</v>
      </c>
      <c r="E609" s="13">
        <f t="shared" si="9"/>
        <v>2.9300567107750473</v>
      </c>
      <c r="F609" s="14">
        <v>0.83789999999999998</v>
      </c>
    </row>
    <row r="610" spans="1:6" x14ac:dyDescent="0.35">
      <c r="A610" s="4" t="s">
        <v>617</v>
      </c>
      <c r="B610" s="4" t="s">
        <v>6</v>
      </c>
      <c r="C610" s="4">
        <v>0</v>
      </c>
      <c r="D610" s="4">
        <v>286</v>
      </c>
      <c r="E610" s="13">
        <f t="shared" si="9"/>
        <v>3.3790170132325144</v>
      </c>
      <c r="F610" s="14">
        <v>0.83589999999999998</v>
      </c>
    </row>
    <row r="611" spans="1:6" x14ac:dyDescent="0.35">
      <c r="A611" s="4" t="s">
        <v>618</v>
      </c>
      <c r="B611" s="4" t="s">
        <v>6</v>
      </c>
      <c r="C611" s="4">
        <v>0</v>
      </c>
      <c r="D611" s="4">
        <v>281</v>
      </c>
      <c r="E611" s="13">
        <f t="shared" si="9"/>
        <v>3.3199432892249527</v>
      </c>
      <c r="F611" s="14">
        <v>0.83509999999999995</v>
      </c>
    </row>
    <row r="612" spans="1:6" x14ac:dyDescent="0.35">
      <c r="A612" s="4" t="s">
        <v>619</v>
      </c>
      <c r="B612" s="4" t="s">
        <v>6</v>
      </c>
      <c r="C612" s="4">
        <v>0</v>
      </c>
      <c r="D612" s="4">
        <v>307</v>
      </c>
      <c r="E612" s="13">
        <f t="shared" si="9"/>
        <v>3.6271266540642721</v>
      </c>
      <c r="F612" s="14">
        <v>0.83450000000000002</v>
      </c>
    </row>
    <row r="613" spans="1:6" x14ac:dyDescent="0.35">
      <c r="A613" s="4" t="s">
        <v>620</v>
      </c>
      <c r="B613" s="4" t="s">
        <v>6</v>
      </c>
      <c r="C613" s="4">
        <v>0</v>
      </c>
      <c r="D613" s="4">
        <v>274</v>
      </c>
      <c r="E613" s="13">
        <f t="shared" si="9"/>
        <v>3.2372400756143667</v>
      </c>
      <c r="F613" s="14">
        <v>0.83240000000000003</v>
      </c>
    </row>
    <row r="614" spans="1:6" x14ac:dyDescent="0.35">
      <c r="A614" s="4" t="s">
        <v>621</v>
      </c>
      <c r="B614" s="4" t="s">
        <v>6</v>
      </c>
      <c r="C614" s="4">
        <v>0</v>
      </c>
      <c r="D614" s="4">
        <v>241</v>
      </c>
      <c r="E614" s="13">
        <f t="shared" si="9"/>
        <v>2.8473534971644612</v>
      </c>
      <c r="F614" s="14">
        <v>0.83079999999999998</v>
      </c>
    </row>
    <row r="615" spans="1:6" x14ac:dyDescent="0.35">
      <c r="A615" s="4" t="s">
        <v>622</v>
      </c>
      <c r="B615" s="4" t="s">
        <v>6</v>
      </c>
      <c r="C615" s="4">
        <v>0</v>
      </c>
      <c r="D615" s="4">
        <v>280</v>
      </c>
      <c r="E615" s="13">
        <f t="shared" si="9"/>
        <v>3.3081285444234405</v>
      </c>
      <c r="F615" s="14">
        <v>0.83050000000000002</v>
      </c>
    </row>
    <row r="616" spans="1:6" x14ac:dyDescent="0.35">
      <c r="A616" s="4" t="s">
        <v>623</v>
      </c>
      <c r="B616" s="4" t="s">
        <v>6</v>
      </c>
      <c r="C616" s="4">
        <v>0</v>
      </c>
      <c r="D616" s="4">
        <v>261</v>
      </c>
      <c r="E616" s="13">
        <f t="shared" si="9"/>
        <v>3.0836483931947072</v>
      </c>
      <c r="F616" s="14">
        <v>0.82340000000000002</v>
      </c>
    </row>
    <row r="617" spans="1:6" x14ac:dyDescent="0.35">
      <c r="A617" s="4" t="s">
        <v>624</v>
      </c>
      <c r="B617" s="4" t="s">
        <v>6</v>
      </c>
      <c r="C617" s="4">
        <v>0</v>
      </c>
      <c r="D617" s="4">
        <v>219</v>
      </c>
      <c r="E617" s="13">
        <f t="shared" si="9"/>
        <v>2.5874291115311912</v>
      </c>
      <c r="F617" s="14">
        <v>0.82</v>
      </c>
    </row>
    <row r="618" spans="1:6" x14ac:dyDescent="0.35">
      <c r="A618" s="4" t="s">
        <v>625</v>
      </c>
      <c r="B618" s="4" t="s">
        <v>6</v>
      </c>
      <c r="C618" s="4">
        <v>0</v>
      </c>
      <c r="D618" s="4">
        <v>255</v>
      </c>
      <c r="E618" s="13">
        <f t="shared" si="9"/>
        <v>3.0127599243856333</v>
      </c>
      <c r="F618" s="14">
        <v>0.8135</v>
      </c>
    </row>
    <row r="619" spans="1:6" x14ac:dyDescent="0.35">
      <c r="A619" s="4" t="s">
        <v>626</v>
      </c>
      <c r="B619" s="4" t="s">
        <v>6</v>
      </c>
      <c r="C619" s="4">
        <v>0</v>
      </c>
      <c r="D619" s="4">
        <v>290</v>
      </c>
      <c r="E619" s="13">
        <f t="shared" si="9"/>
        <v>3.4262759924385633</v>
      </c>
      <c r="F619" s="14">
        <v>0.80800000000000005</v>
      </c>
    </row>
    <row r="620" spans="1:6" x14ac:dyDescent="0.35">
      <c r="A620" s="4" t="s">
        <v>627</v>
      </c>
      <c r="B620" s="4" t="s">
        <v>6</v>
      </c>
      <c r="C620" s="4">
        <v>0</v>
      </c>
      <c r="D620" s="4">
        <v>295</v>
      </c>
      <c r="E620" s="13">
        <f t="shared" si="9"/>
        <v>3.4853497164461249</v>
      </c>
      <c r="F620" s="14">
        <v>0.80310000000000004</v>
      </c>
    </row>
    <row r="621" spans="1:6" x14ac:dyDescent="0.35">
      <c r="A621" s="4" t="s">
        <v>628</v>
      </c>
      <c r="B621" s="4" t="s">
        <v>20</v>
      </c>
      <c r="C621" s="4">
        <v>1</v>
      </c>
      <c r="D621" s="4">
        <v>440</v>
      </c>
      <c r="E621" s="13">
        <f t="shared" si="9"/>
        <v>5.1984877126654068</v>
      </c>
      <c r="F621" s="14">
        <v>0.80269999999999997</v>
      </c>
    </row>
    <row r="622" spans="1:6" x14ac:dyDescent="0.35">
      <c r="A622" s="4" t="s">
        <v>629</v>
      </c>
      <c r="B622" s="4" t="s">
        <v>6</v>
      </c>
      <c r="C622" s="4">
        <v>0</v>
      </c>
      <c r="D622" s="4">
        <v>227</v>
      </c>
      <c r="E622" s="13">
        <f t="shared" si="9"/>
        <v>2.681947069943289</v>
      </c>
      <c r="F622" s="14">
        <v>0.80100000000000005</v>
      </c>
    </row>
    <row r="623" spans="1:6" x14ac:dyDescent="0.35">
      <c r="A623" s="4" t="s">
        <v>630</v>
      </c>
      <c r="B623" s="4" t="s">
        <v>6</v>
      </c>
      <c r="C623" s="4">
        <v>0</v>
      </c>
      <c r="D623" s="4">
        <v>351</v>
      </c>
      <c r="E623" s="13">
        <f t="shared" si="9"/>
        <v>4.1469754253308126</v>
      </c>
      <c r="F623" s="14">
        <v>0.79869999999999997</v>
      </c>
    </row>
    <row r="624" spans="1:6" x14ac:dyDescent="0.35">
      <c r="A624" s="4" t="s">
        <v>631</v>
      </c>
      <c r="B624" s="4" t="s">
        <v>29</v>
      </c>
      <c r="C624" s="4">
        <v>2</v>
      </c>
      <c r="D624" s="4">
        <v>148</v>
      </c>
      <c r="E624" s="13">
        <f t="shared" si="9"/>
        <v>1.7485822306238186</v>
      </c>
      <c r="F624" s="14">
        <v>0.79749999999999999</v>
      </c>
    </row>
    <row r="625" spans="1:6" x14ac:dyDescent="0.35">
      <c r="A625" s="4" t="s">
        <v>632</v>
      </c>
      <c r="B625" s="4" t="s">
        <v>6</v>
      </c>
      <c r="C625" s="4">
        <v>0</v>
      </c>
      <c r="D625" s="4">
        <v>214</v>
      </c>
      <c r="E625" s="13">
        <f t="shared" si="9"/>
        <v>2.5283553875236295</v>
      </c>
      <c r="F625" s="14">
        <v>0.79320000000000002</v>
      </c>
    </row>
    <row r="626" spans="1:6" x14ac:dyDescent="0.35">
      <c r="A626" s="4" t="s">
        <v>633</v>
      </c>
      <c r="B626" s="4" t="s">
        <v>29</v>
      </c>
      <c r="C626" s="4">
        <v>2</v>
      </c>
      <c r="D626" s="4">
        <v>154</v>
      </c>
      <c r="E626" s="13">
        <f t="shared" si="9"/>
        <v>1.8194706994328922</v>
      </c>
      <c r="F626" s="14">
        <v>0.7923</v>
      </c>
    </row>
    <row r="627" spans="1:6" x14ac:dyDescent="0.35">
      <c r="A627" s="4" t="s">
        <v>634</v>
      </c>
      <c r="B627" s="4" t="s">
        <v>6</v>
      </c>
      <c r="C627" s="4">
        <v>0</v>
      </c>
      <c r="D627" s="4">
        <v>228</v>
      </c>
      <c r="E627" s="13">
        <f t="shared" si="9"/>
        <v>2.6937618147448017</v>
      </c>
      <c r="F627" s="14">
        <v>0.78939999999999999</v>
      </c>
    </row>
    <row r="628" spans="1:6" x14ac:dyDescent="0.35">
      <c r="A628" s="4" t="s">
        <v>635</v>
      </c>
      <c r="B628" s="4" t="s">
        <v>6</v>
      </c>
      <c r="C628" s="4">
        <v>0</v>
      </c>
      <c r="D628" s="4">
        <v>251</v>
      </c>
      <c r="E628" s="13">
        <f t="shared" si="9"/>
        <v>2.965500945179584</v>
      </c>
      <c r="F628" s="14">
        <v>0.7893</v>
      </c>
    </row>
    <row r="629" spans="1:6" x14ac:dyDescent="0.35">
      <c r="A629" s="4" t="s">
        <v>636</v>
      </c>
      <c r="B629" s="4" t="s">
        <v>20</v>
      </c>
      <c r="C629" s="4">
        <v>1</v>
      </c>
      <c r="D629" s="4">
        <v>451</v>
      </c>
      <c r="E629" s="13">
        <f t="shared" si="9"/>
        <v>5.3284499054820413</v>
      </c>
      <c r="F629" s="14">
        <v>0.78790000000000004</v>
      </c>
    </row>
    <row r="630" spans="1:6" x14ac:dyDescent="0.35">
      <c r="A630" s="4" t="s">
        <v>637</v>
      </c>
      <c r="B630" s="4" t="s">
        <v>6</v>
      </c>
      <c r="C630" s="4">
        <v>0</v>
      </c>
      <c r="D630" s="4">
        <v>251</v>
      </c>
      <c r="E630" s="13">
        <f t="shared" si="9"/>
        <v>2.965500945179584</v>
      </c>
      <c r="F630" s="14">
        <v>0.78649999999999998</v>
      </c>
    </row>
    <row r="631" spans="1:6" x14ac:dyDescent="0.35">
      <c r="A631" s="4" t="s">
        <v>638</v>
      </c>
      <c r="B631" s="4" t="s">
        <v>6</v>
      </c>
      <c r="C631" s="4">
        <v>0</v>
      </c>
      <c r="D631" s="4">
        <v>250</v>
      </c>
      <c r="E631" s="13">
        <f t="shared" si="9"/>
        <v>2.9536862003780717</v>
      </c>
      <c r="F631" s="14">
        <v>0.7863</v>
      </c>
    </row>
    <row r="632" spans="1:6" x14ac:dyDescent="0.35">
      <c r="A632" s="4" t="s">
        <v>639</v>
      </c>
      <c r="B632" s="4" t="s">
        <v>6</v>
      </c>
      <c r="C632" s="4">
        <v>0</v>
      </c>
      <c r="D632" s="4">
        <v>238</v>
      </c>
      <c r="E632" s="13">
        <f t="shared" si="9"/>
        <v>2.8119092627599245</v>
      </c>
      <c r="F632" s="14">
        <v>0.78439999999999999</v>
      </c>
    </row>
    <row r="633" spans="1:6" x14ac:dyDescent="0.35">
      <c r="A633" s="4" t="s">
        <v>640</v>
      </c>
      <c r="B633" s="4" t="s">
        <v>6</v>
      </c>
      <c r="C633" s="4">
        <v>0</v>
      </c>
      <c r="D633" s="4">
        <v>242</v>
      </c>
      <c r="E633" s="13">
        <f t="shared" si="9"/>
        <v>2.8591682419659734</v>
      </c>
      <c r="F633" s="14">
        <v>0.78369999999999995</v>
      </c>
    </row>
    <row r="634" spans="1:6" x14ac:dyDescent="0.35">
      <c r="A634" s="4" t="s">
        <v>641</v>
      </c>
      <c r="B634" s="4" t="s">
        <v>6</v>
      </c>
      <c r="C634" s="4">
        <v>0</v>
      </c>
      <c r="D634" s="4">
        <v>323</v>
      </c>
      <c r="E634" s="13">
        <f t="shared" si="9"/>
        <v>3.8161625708884688</v>
      </c>
      <c r="F634" s="14">
        <v>0.77939999999999998</v>
      </c>
    </row>
    <row r="635" spans="1:6" x14ac:dyDescent="0.35">
      <c r="A635" s="4" t="s">
        <v>642</v>
      </c>
      <c r="B635" s="4" t="s">
        <v>2117</v>
      </c>
      <c r="C635" s="4">
        <v>6</v>
      </c>
      <c r="D635" s="4">
        <v>100</v>
      </c>
      <c r="E635" s="13">
        <f t="shared" si="9"/>
        <v>1.1814744801512287</v>
      </c>
      <c r="F635" s="14">
        <v>0.77890000000000004</v>
      </c>
    </row>
    <row r="636" spans="1:6" x14ac:dyDescent="0.35">
      <c r="A636" s="4" t="s">
        <v>643</v>
      </c>
      <c r="B636" s="4" t="s">
        <v>6</v>
      </c>
      <c r="C636" s="4">
        <v>0</v>
      </c>
      <c r="D636" s="4">
        <v>228</v>
      </c>
      <c r="E636" s="13">
        <f t="shared" si="9"/>
        <v>2.6937618147448017</v>
      </c>
      <c r="F636" s="14">
        <v>0.77700000000000002</v>
      </c>
    </row>
    <row r="637" spans="1:6" x14ac:dyDescent="0.35">
      <c r="A637" s="4" t="s">
        <v>644</v>
      </c>
      <c r="B637" s="4" t="s">
        <v>6</v>
      </c>
      <c r="C637" s="4">
        <v>0</v>
      </c>
      <c r="D637" s="4">
        <v>273</v>
      </c>
      <c r="E637" s="13">
        <f t="shared" si="9"/>
        <v>3.2254253308128544</v>
      </c>
      <c r="F637" s="14">
        <v>0.7732</v>
      </c>
    </row>
    <row r="638" spans="1:6" x14ac:dyDescent="0.35">
      <c r="A638" s="4" t="s">
        <v>645</v>
      </c>
      <c r="B638" s="4" t="s">
        <v>6</v>
      </c>
      <c r="C638" s="4">
        <v>0</v>
      </c>
      <c r="D638" s="4">
        <v>267</v>
      </c>
      <c r="E638" s="13">
        <f t="shared" si="9"/>
        <v>3.1545368620037806</v>
      </c>
      <c r="F638" s="14">
        <v>0.77170000000000005</v>
      </c>
    </row>
    <row r="639" spans="1:6" x14ac:dyDescent="0.35">
      <c r="A639" s="4" t="s">
        <v>646</v>
      </c>
      <c r="B639" s="4" t="s">
        <v>6</v>
      </c>
      <c r="C639" s="4">
        <v>0</v>
      </c>
      <c r="D639" s="4">
        <v>328</v>
      </c>
      <c r="E639" s="13">
        <f t="shared" si="9"/>
        <v>3.8752362948960304</v>
      </c>
      <c r="F639" s="14">
        <v>0.76539999999999997</v>
      </c>
    </row>
    <row r="640" spans="1:6" x14ac:dyDescent="0.35">
      <c r="A640" s="4" t="s">
        <v>647</v>
      </c>
      <c r="B640" s="4" t="s">
        <v>6</v>
      </c>
      <c r="C640" s="4">
        <v>0</v>
      </c>
      <c r="D640" s="4">
        <v>213</v>
      </c>
      <c r="E640" s="13">
        <f t="shared" si="9"/>
        <v>2.5165406427221173</v>
      </c>
      <c r="F640" s="14">
        <v>0.76049999999999995</v>
      </c>
    </row>
    <row r="641" spans="1:6" x14ac:dyDescent="0.35">
      <c r="A641" s="4" t="s">
        <v>648</v>
      </c>
      <c r="B641" s="4" t="s">
        <v>6</v>
      </c>
      <c r="C641" s="4">
        <v>0</v>
      </c>
      <c r="D641" s="4">
        <v>288</v>
      </c>
      <c r="E641" s="13">
        <f t="shared" si="9"/>
        <v>3.4026465028355388</v>
      </c>
      <c r="F641" s="14">
        <v>0.75719999999999998</v>
      </c>
    </row>
    <row r="642" spans="1:6" x14ac:dyDescent="0.35">
      <c r="A642" s="4" t="s">
        <v>649</v>
      </c>
      <c r="B642" s="4" t="s">
        <v>6</v>
      </c>
      <c r="C642" s="4">
        <v>0</v>
      </c>
      <c r="D642" s="4">
        <v>274</v>
      </c>
      <c r="E642" s="13">
        <f t="shared" si="9"/>
        <v>3.2372400756143667</v>
      </c>
      <c r="F642" s="14">
        <v>0.75690000000000002</v>
      </c>
    </row>
    <row r="643" spans="1:6" x14ac:dyDescent="0.35">
      <c r="A643" s="4" t="s">
        <v>650</v>
      </c>
      <c r="B643" s="4" t="s">
        <v>6</v>
      </c>
      <c r="C643" s="4">
        <v>0</v>
      </c>
      <c r="D643" s="4">
        <v>258</v>
      </c>
      <c r="E643" s="13">
        <f t="shared" ref="E643:E706" si="10">D643*(5/46)^2</f>
        <v>3.04820415879017</v>
      </c>
      <c r="F643" s="14">
        <v>0.75639999999999996</v>
      </c>
    </row>
    <row r="644" spans="1:6" x14ac:dyDescent="0.35">
      <c r="A644" s="4" t="s">
        <v>651</v>
      </c>
      <c r="B644" s="4" t="s">
        <v>6</v>
      </c>
      <c r="C644" s="4">
        <v>0</v>
      </c>
      <c r="D644" s="4">
        <v>249</v>
      </c>
      <c r="E644" s="13">
        <f t="shared" si="10"/>
        <v>2.9418714555765595</v>
      </c>
      <c r="F644" s="14">
        <v>0.753</v>
      </c>
    </row>
    <row r="645" spans="1:6" x14ac:dyDescent="0.35">
      <c r="A645" s="4" t="s">
        <v>652</v>
      </c>
      <c r="B645" s="4" t="s">
        <v>6</v>
      </c>
      <c r="C645" s="4">
        <v>0</v>
      </c>
      <c r="D645" s="4">
        <v>280</v>
      </c>
      <c r="E645" s="13">
        <f t="shared" si="10"/>
        <v>3.3081285444234405</v>
      </c>
      <c r="F645" s="14">
        <v>0.74560000000000004</v>
      </c>
    </row>
    <row r="646" spans="1:6" x14ac:dyDescent="0.35">
      <c r="A646" s="4" t="s">
        <v>653</v>
      </c>
      <c r="B646" s="4" t="s">
        <v>2117</v>
      </c>
      <c r="C646" s="4">
        <v>6</v>
      </c>
      <c r="D646" s="4">
        <v>85</v>
      </c>
      <c r="E646" s="13">
        <f t="shared" si="10"/>
        <v>1.0042533081285445</v>
      </c>
      <c r="F646" s="14">
        <v>0.74480000000000002</v>
      </c>
    </row>
    <row r="647" spans="1:6" x14ac:dyDescent="0.35">
      <c r="A647" s="4" t="s">
        <v>654</v>
      </c>
      <c r="B647" s="4" t="s">
        <v>2117</v>
      </c>
      <c r="C647" s="4">
        <v>6</v>
      </c>
      <c r="D647" s="4">
        <v>68</v>
      </c>
      <c r="E647" s="13">
        <f t="shared" si="10"/>
        <v>0.80340264650283555</v>
      </c>
      <c r="F647" s="14">
        <v>0.74099999999999999</v>
      </c>
    </row>
    <row r="648" spans="1:6" x14ac:dyDescent="0.35">
      <c r="A648" s="4" t="s">
        <v>655</v>
      </c>
      <c r="B648" s="4" t="s">
        <v>6</v>
      </c>
      <c r="C648" s="4">
        <v>0</v>
      </c>
      <c r="D648" s="4">
        <v>284</v>
      </c>
      <c r="E648" s="13">
        <f t="shared" si="10"/>
        <v>3.3553875236294894</v>
      </c>
      <c r="F648" s="14">
        <v>0.74039999999999995</v>
      </c>
    </row>
    <row r="649" spans="1:6" x14ac:dyDescent="0.35">
      <c r="A649" s="4" t="s">
        <v>656</v>
      </c>
      <c r="B649" s="4" t="s">
        <v>6</v>
      </c>
      <c r="C649" s="4">
        <v>0</v>
      </c>
      <c r="D649" s="4">
        <v>293</v>
      </c>
      <c r="E649" s="13">
        <f t="shared" si="10"/>
        <v>3.4617202268431</v>
      </c>
      <c r="F649" s="14">
        <v>0.73950000000000005</v>
      </c>
    </row>
    <row r="650" spans="1:6" x14ac:dyDescent="0.35">
      <c r="A650" s="4" t="s">
        <v>657</v>
      </c>
      <c r="B650" s="4" t="s">
        <v>6</v>
      </c>
      <c r="C650" s="4">
        <v>0</v>
      </c>
      <c r="D650" s="4">
        <v>201</v>
      </c>
      <c r="E650" s="13">
        <f t="shared" si="10"/>
        <v>2.3747637051039696</v>
      </c>
      <c r="F650" s="14">
        <v>0.73939999999999995</v>
      </c>
    </row>
    <row r="651" spans="1:6" x14ac:dyDescent="0.35">
      <c r="A651" s="4" t="s">
        <v>658</v>
      </c>
      <c r="B651" s="4" t="s">
        <v>29</v>
      </c>
      <c r="C651" s="4">
        <v>2</v>
      </c>
      <c r="D651" s="4">
        <v>212</v>
      </c>
      <c r="E651" s="13">
        <f t="shared" si="10"/>
        <v>2.5047258979206051</v>
      </c>
      <c r="F651" s="14">
        <v>0.73609999999999998</v>
      </c>
    </row>
    <row r="652" spans="1:6" x14ac:dyDescent="0.35">
      <c r="A652" s="4" t="s">
        <v>659</v>
      </c>
      <c r="B652" s="4" t="s">
        <v>6</v>
      </c>
      <c r="C652" s="4">
        <v>0</v>
      </c>
      <c r="D652" s="4">
        <v>277</v>
      </c>
      <c r="E652" s="13">
        <f t="shared" si="10"/>
        <v>3.2726843100189038</v>
      </c>
      <c r="F652" s="14">
        <v>0.73529999999999995</v>
      </c>
    </row>
    <row r="653" spans="1:6" x14ac:dyDescent="0.35">
      <c r="A653" s="4" t="s">
        <v>660</v>
      </c>
      <c r="B653" s="4" t="s">
        <v>6</v>
      </c>
      <c r="C653" s="4">
        <v>0</v>
      </c>
      <c r="D653" s="4">
        <v>258</v>
      </c>
      <c r="E653" s="13">
        <f t="shared" si="10"/>
        <v>3.04820415879017</v>
      </c>
      <c r="F653" s="14">
        <v>0.7329</v>
      </c>
    </row>
    <row r="654" spans="1:6" x14ac:dyDescent="0.35">
      <c r="A654" s="4" t="s">
        <v>661</v>
      </c>
      <c r="B654" s="4" t="s">
        <v>20</v>
      </c>
      <c r="C654" s="4">
        <v>1</v>
      </c>
      <c r="D654" s="4">
        <v>303</v>
      </c>
      <c r="E654" s="13">
        <f t="shared" si="10"/>
        <v>3.5798676748582232</v>
      </c>
      <c r="F654" s="14">
        <v>0.73060000000000003</v>
      </c>
    </row>
    <row r="655" spans="1:6" x14ac:dyDescent="0.35">
      <c r="A655" s="4" t="s">
        <v>662</v>
      </c>
      <c r="B655" s="4" t="s">
        <v>2117</v>
      </c>
      <c r="C655" s="4">
        <v>6</v>
      </c>
      <c r="D655" s="4">
        <v>84</v>
      </c>
      <c r="E655" s="13">
        <f t="shared" si="10"/>
        <v>0.99243856332703217</v>
      </c>
      <c r="F655" s="14">
        <v>0.7258</v>
      </c>
    </row>
    <row r="656" spans="1:6" x14ac:dyDescent="0.35">
      <c r="A656" s="4" t="s">
        <v>663</v>
      </c>
      <c r="B656" s="4" t="s">
        <v>6</v>
      </c>
      <c r="C656" s="4">
        <v>0</v>
      </c>
      <c r="D656" s="4">
        <v>337</v>
      </c>
      <c r="E656" s="13">
        <f t="shared" si="10"/>
        <v>3.9815689981096409</v>
      </c>
      <c r="F656" s="14">
        <v>0.72570000000000001</v>
      </c>
    </row>
    <row r="657" spans="1:6" x14ac:dyDescent="0.35">
      <c r="A657" s="4" t="s">
        <v>664</v>
      </c>
      <c r="B657" s="4" t="s">
        <v>6</v>
      </c>
      <c r="C657" s="4">
        <v>0</v>
      </c>
      <c r="D657" s="4">
        <v>231</v>
      </c>
      <c r="E657" s="13">
        <f t="shared" si="10"/>
        <v>2.7292060491493384</v>
      </c>
      <c r="F657" s="14">
        <v>0.72460000000000002</v>
      </c>
    </row>
    <row r="658" spans="1:6" x14ac:dyDescent="0.35">
      <c r="A658" s="4" t="s">
        <v>665</v>
      </c>
      <c r="B658" s="4" t="s">
        <v>6</v>
      </c>
      <c r="C658" s="4">
        <v>0</v>
      </c>
      <c r="D658" s="4">
        <v>226</v>
      </c>
      <c r="E658" s="13">
        <f t="shared" si="10"/>
        <v>2.6701323251417768</v>
      </c>
      <c r="F658" s="14">
        <v>0.72099999999999997</v>
      </c>
    </row>
    <row r="659" spans="1:6" x14ac:dyDescent="0.35">
      <c r="A659" s="4" t="s">
        <v>666</v>
      </c>
      <c r="B659" s="4" t="s">
        <v>2117</v>
      </c>
      <c r="C659" s="4">
        <v>6</v>
      </c>
      <c r="D659" s="4">
        <v>94</v>
      </c>
      <c r="E659" s="13">
        <f t="shared" si="10"/>
        <v>1.1105860113421551</v>
      </c>
      <c r="F659" s="14">
        <v>0.72070000000000001</v>
      </c>
    </row>
    <row r="660" spans="1:6" x14ac:dyDescent="0.35">
      <c r="A660" s="4" t="s">
        <v>667</v>
      </c>
      <c r="B660" s="4" t="s">
        <v>6</v>
      </c>
      <c r="C660" s="4">
        <v>0</v>
      </c>
      <c r="D660" s="4">
        <v>296</v>
      </c>
      <c r="E660" s="13">
        <f t="shared" si="10"/>
        <v>3.4971644612476371</v>
      </c>
      <c r="F660" s="14">
        <v>0.71760000000000002</v>
      </c>
    </row>
    <row r="661" spans="1:6" x14ac:dyDescent="0.35">
      <c r="A661" s="4" t="s">
        <v>668</v>
      </c>
      <c r="B661" s="4" t="s">
        <v>6</v>
      </c>
      <c r="C661" s="4">
        <v>0</v>
      </c>
      <c r="D661" s="4">
        <v>267</v>
      </c>
      <c r="E661" s="13">
        <f t="shared" si="10"/>
        <v>3.1545368620037806</v>
      </c>
      <c r="F661" s="14">
        <v>0.71650000000000003</v>
      </c>
    </row>
    <row r="662" spans="1:6" x14ac:dyDescent="0.35">
      <c r="A662" s="4" t="s">
        <v>669</v>
      </c>
      <c r="B662" s="4" t="s">
        <v>29</v>
      </c>
      <c r="C662" s="4">
        <v>2</v>
      </c>
      <c r="D662" s="4">
        <v>210</v>
      </c>
      <c r="E662" s="13">
        <f t="shared" si="10"/>
        <v>2.4810964083175802</v>
      </c>
      <c r="F662" s="14">
        <v>0.71519999999999995</v>
      </c>
    </row>
    <row r="663" spans="1:6" x14ac:dyDescent="0.35">
      <c r="A663" s="4" t="s">
        <v>670</v>
      </c>
      <c r="B663" s="4" t="s">
        <v>6</v>
      </c>
      <c r="C663" s="4">
        <v>0</v>
      </c>
      <c r="D663" s="4">
        <v>243</v>
      </c>
      <c r="E663" s="13">
        <f t="shared" si="10"/>
        <v>2.8709829867674856</v>
      </c>
      <c r="F663" s="14">
        <v>0.71360000000000001</v>
      </c>
    </row>
    <row r="664" spans="1:6" x14ac:dyDescent="0.35">
      <c r="A664" s="4" t="s">
        <v>671</v>
      </c>
      <c r="B664" s="4" t="s">
        <v>29</v>
      </c>
      <c r="C664" s="4">
        <v>2</v>
      </c>
      <c r="D664" s="4">
        <v>110</v>
      </c>
      <c r="E664" s="13">
        <f t="shared" si="10"/>
        <v>1.2996219281663517</v>
      </c>
      <c r="F664" s="14">
        <v>0.71199999999999997</v>
      </c>
    </row>
    <row r="665" spans="1:6" x14ac:dyDescent="0.35">
      <c r="A665" s="4" t="s">
        <v>672</v>
      </c>
      <c r="B665" s="4" t="s">
        <v>6</v>
      </c>
      <c r="C665" s="4">
        <v>0</v>
      </c>
      <c r="D665" s="4">
        <v>244</v>
      </c>
      <c r="E665" s="13">
        <f t="shared" si="10"/>
        <v>2.8827977315689983</v>
      </c>
      <c r="F665" s="14">
        <v>0.71189999999999998</v>
      </c>
    </row>
    <row r="666" spans="1:6" x14ac:dyDescent="0.35">
      <c r="A666" s="4" t="s">
        <v>673</v>
      </c>
      <c r="B666" s="4" t="s">
        <v>20</v>
      </c>
      <c r="C666" s="4">
        <v>1</v>
      </c>
      <c r="D666" s="4">
        <v>366</v>
      </c>
      <c r="E666" s="13">
        <f t="shared" si="10"/>
        <v>4.324196597353497</v>
      </c>
      <c r="F666" s="14">
        <v>0.71079999999999999</v>
      </c>
    </row>
    <row r="667" spans="1:6" x14ac:dyDescent="0.35">
      <c r="A667" s="4" t="s">
        <v>674</v>
      </c>
      <c r="B667" s="4" t="s">
        <v>2119</v>
      </c>
      <c r="C667" s="4">
        <v>5</v>
      </c>
      <c r="D667" s="4">
        <v>168</v>
      </c>
      <c r="E667" s="13">
        <f t="shared" si="10"/>
        <v>1.9848771266540643</v>
      </c>
      <c r="F667" s="14">
        <v>0.7087</v>
      </c>
    </row>
    <row r="668" spans="1:6" x14ac:dyDescent="0.35">
      <c r="A668" s="4" t="s">
        <v>675</v>
      </c>
      <c r="B668" s="4" t="s">
        <v>6</v>
      </c>
      <c r="C668" s="4">
        <v>0</v>
      </c>
      <c r="D668" s="4">
        <v>274</v>
      </c>
      <c r="E668" s="13">
        <f t="shared" si="10"/>
        <v>3.2372400756143667</v>
      </c>
      <c r="F668" s="14">
        <v>0.70779999999999998</v>
      </c>
    </row>
    <row r="669" spans="1:6" x14ac:dyDescent="0.35">
      <c r="A669" s="4" t="s">
        <v>676</v>
      </c>
      <c r="B669" s="4" t="s">
        <v>6</v>
      </c>
      <c r="C669" s="4">
        <v>0</v>
      </c>
      <c r="D669" s="4">
        <v>229</v>
      </c>
      <c r="E669" s="13">
        <f t="shared" si="10"/>
        <v>2.7055765595463139</v>
      </c>
      <c r="F669" s="14">
        <v>0.70199999999999996</v>
      </c>
    </row>
    <row r="670" spans="1:6" x14ac:dyDescent="0.35">
      <c r="A670" s="4" t="s">
        <v>677</v>
      </c>
      <c r="B670" s="4" t="s">
        <v>6</v>
      </c>
      <c r="C670" s="4">
        <v>0</v>
      </c>
      <c r="D670" s="4">
        <v>324</v>
      </c>
      <c r="E670" s="13">
        <f t="shared" si="10"/>
        <v>3.827977315689981</v>
      </c>
      <c r="F670" s="14">
        <v>0.69789999999999996</v>
      </c>
    </row>
    <row r="671" spans="1:6" x14ac:dyDescent="0.35">
      <c r="A671" s="4" t="s">
        <v>678</v>
      </c>
      <c r="B671" s="4" t="s">
        <v>6</v>
      </c>
      <c r="C671" s="4">
        <v>0</v>
      </c>
      <c r="D671" s="4">
        <v>132</v>
      </c>
      <c r="E671" s="13">
        <f t="shared" si="10"/>
        <v>1.5595463137996219</v>
      </c>
      <c r="F671" s="14">
        <v>0.69320000000000004</v>
      </c>
    </row>
    <row r="672" spans="1:6" x14ac:dyDescent="0.35">
      <c r="A672" s="4" t="s">
        <v>679</v>
      </c>
      <c r="B672" s="4" t="s">
        <v>2117</v>
      </c>
      <c r="C672" s="4">
        <v>6</v>
      </c>
      <c r="D672" s="4">
        <v>80</v>
      </c>
      <c r="E672" s="13">
        <f t="shared" si="10"/>
        <v>0.94517958412098302</v>
      </c>
      <c r="F672" s="14">
        <v>0.69310000000000005</v>
      </c>
    </row>
    <row r="673" spans="1:6" x14ac:dyDescent="0.35">
      <c r="A673" s="4" t="s">
        <v>680</v>
      </c>
      <c r="B673" s="4" t="s">
        <v>6</v>
      </c>
      <c r="C673" s="4">
        <v>0</v>
      </c>
      <c r="D673" s="4">
        <v>223</v>
      </c>
      <c r="E673" s="13">
        <f t="shared" si="10"/>
        <v>2.6346880907372401</v>
      </c>
      <c r="F673" s="14">
        <v>0.69089999999999996</v>
      </c>
    </row>
    <row r="674" spans="1:6" x14ac:dyDescent="0.35">
      <c r="A674" s="4" t="s">
        <v>681</v>
      </c>
      <c r="B674" s="4" t="s">
        <v>242</v>
      </c>
      <c r="C674" s="4">
        <v>8</v>
      </c>
      <c r="D674" s="4">
        <v>255</v>
      </c>
      <c r="E674" s="13">
        <f t="shared" si="10"/>
        <v>3.0127599243856333</v>
      </c>
      <c r="F674" s="14">
        <v>0.6885</v>
      </c>
    </row>
    <row r="675" spans="1:6" x14ac:dyDescent="0.35">
      <c r="A675" s="4" t="s">
        <v>682</v>
      </c>
      <c r="B675" s="4" t="s">
        <v>6</v>
      </c>
      <c r="C675" s="4">
        <v>0</v>
      </c>
      <c r="D675" s="4">
        <v>322</v>
      </c>
      <c r="E675" s="13">
        <f t="shared" si="10"/>
        <v>3.8043478260869565</v>
      </c>
      <c r="F675" s="14">
        <v>0.68200000000000005</v>
      </c>
    </row>
    <row r="676" spans="1:6" x14ac:dyDescent="0.35">
      <c r="A676" s="4" t="s">
        <v>683</v>
      </c>
      <c r="B676" s="4" t="s">
        <v>29</v>
      </c>
      <c r="C676" s="4">
        <v>2</v>
      </c>
      <c r="D676" s="4">
        <v>211</v>
      </c>
      <c r="E676" s="13">
        <f t="shared" si="10"/>
        <v>2.4929111531190928</v>
      </c>
      <c r="F676" s="14">
        <v>0.68179999999999996</v>
      </c>
    </row>
    <row r="677" spans="1:6" x14ac:dyDescent="0.35">
      <c r="A677" s="4" t="s">
        <v>684</v>
      </c>
      <c r="B677" s="4" t="s">
        <v>6</v>
      </c>
      <c r="C677" s="4">
        <v>0</v>
      </c>
      <c r="D677" s="4">
        <v>327</v>
      </c>
      <c r="E677" s="13">
        <f t="shared" si="10"/>
        <v>3.8634215500945182</v>
      </c>
      <c r="F677" s="14">
        <v>0.68100000000000005</v>
      </c>
    </row>
    <row r="678" spans="1:6" x14ac:dyDescent="0.35">
      <c r="A678" s="4" t="s">
        <v>685</v>
      </c>
      <c r="B678" s="4" t="s">
        <v>29</v>
      </c>
      <c r="C678" s="4">
        <v>2</v>
      </c>
      <c r="D678" s="4">
        <v>210</v>
      </c>
      <c r="E678" s="13">
        <f t="shared" si="10"/>
        <v>2.4810964083175802</v>
      </c>
      <c r="F678" s="14">
        <v>0.68089999999999995</v>
      </c>
    </row>
    <row r="679" spans="1:6" x14ac:dyDescent="0.35">
      <c r="A679" s="4" t="s">
        <v>686</v>
      </c>
      <c r="B679" s="4" t="s">
        <v>6</v>
      </c>
      <c r="C679" s="4">
        <v>0</v>
      </c>
      <c r="D679" s="4">
        <v>311</v>
      </c>
      <c r="E679" s="13">
        <f t="shared" si="10"/>
        <v>3.6743856332703215</v>
      </c>
      <c r="F679" s="14">
        <v>0.67620000000000002</v>
      </c>
    </row>
    <row r="680" spans="1:6" x14ac:dyDescent="0.35">
      <c r="A680" s="4" t="s">
        <v>687</v>
      </c>
      <c r="B680" s="4" t="s">
        <v>6</v>
      </c>
      <c r="C680" s="4">
        <v>0</v>
      </c>
      <c r="D680" s="4">
        <v>208</v>
      </c>
      <c r="E680" s="13">
        <f t="shared" si="10"/>
        <v>2.4574669187145557</v>
      </c>
      <c r="F680" s="14">
        <v>0.67549999999999999</v>
      </c>
    </row>
    <row r="681" spans="1:6" x14ac:dyDescent="0.35">
      <c r="A681" s="4" t="s">
        <v>688</v>
      </c>
      <c r="B681" s="4" t="s">
        <v>20</v>
      </c>
      <c r="C681" s="4">
        <v>1</v>
      </c>
      <c r="D681" s="4">
        <v>527</v>
      </c>
      <c r="E681" s="13">
        <f t="shared" si="10"/>
        <v>6.2263705103969755</v>
      </c>
      <c r="F681" s="14">
        <v>0.67410000000000003</v>
      </c>
    </row>
    <row r="682" spans="1:6" x14ac:dyDescent="0.35">
      <c r="A682" s="4" t="s">
        <v>689</v>
      </c>
      <c r="B682" s="4" t="s">
        <v>6</v>
      </c>
      <c r="C682" s="4">
        <v>0</v>
      </c>
      <c r="D682" s="4">
        <v>229</v>
      </c>
      <c r="E682" s="13">
        <f t="shared" si="10"/>
        <v>2.7055765595463139</v>
      </c>
      <c r="F682" s="14">
        <v>0.67200000000000004</v>
      </c>
    </row>
    <row r="683" spans="1:6" x14ac:dyDescent="0.35">
      <c r="A683" s="4" t="s">
        <v>690</v>
      </c>
      <c r="B683" s="4" t="s">
        <v>6</v>
      </c>
      <c r="C683" s="4">
        <v>0</v>
      </c>
      <c r="D683" s="4">
        <v>341</v>
      </c>
      <c r="E683" s="13">
        <f t="shared" si="10"/>
        <v>4.0288279773156903</v>
      </c>
      <c r="F683" s="14">
        <v>0.66890000000000005</v>
      </c>
    </row>
    <row r="684" spans="1:6" x14ac:dyDescent="0.35">
      <c r="A684" s="4" t="s">
        <v>691</v>
      </c>
      <c r="B684" s="4" t="s">
        <v>6</v>
      </c>
      <c r="C684" s="4">
        <v>0</v>
      </c>
      <c r="D684" s="4">
        <v>253</v>
      </c>
      <c r="E684" s="13">
        <f t="shared" si="10"/>
        <v>2.9891304347826089</v>
      </c>
      <c r="F684" s="14">
        <v>0.66749999999999998</v>
      </c>
    </row>
    <row r="685" spans="1:6" x14ac:dyDescent="0.35">
      <c r="A685" s="4" t="s">
        <v>692</v>
      </c>
      <c r="B685" s="4" t="s">
        <v>6</v>
      </c>
      <c r="C685" s="4">
        <v>0</v>
      </c>
      <c r="D685" s="4">
        <v>239</v>
      </c>
      <c r="E685" s="13">
        <f t="shared" si="10"/>
        <v>2.8237240075614367</v>
      </c>
      <c r="F685" s="14">
        <v>0.66720000000000002</v>
      </c>
    </row>
    <row r="686" spans="1:6" x14ac:dyDescent="0.35">
      <c r="A686" s="4" t="s">
        <v>693</v>
      </c>
      <c r="B686" s="4" t="s">
        <v>2117</v>
      </c>
      <c r="C686" s="4">
        <v>6</v>
      </c>
      <c r="D686" s="4">
        <v>81</v>
      </c>
      <c r="E686" s="13">
        <f t="shared" si="10"/>
        <v>0.95699432892249525</v>
      </c>
      <c r="F686" s="14">
        <v>0.66339999999999999</v>
      </c>
    </row>
    <row r="687" spans="1:6" x14ac:dyDescent="0.35">
      <c r="A687" s="4" t="s">
        <v>694</v>
      </c>
      <c r="B687" s="4" t="s">
        <v>6</v>
      </c>
      <c r="C687" s="4">
        <v>0</v>
      </c>
      <c r="D687" s="4">
        <v>298</v>
      </c>
      <c r="E687" s="13">
        <f t="shared" si="10"/>
        <v>3.5207939508506616</v>
      </c>
      <c r="F687" s="14">
        <v>0.65990000000000004</v>
      </c>
    </row>
    <row r="688" spans="1:6" x14ac:dyDescent="0.35">
      <c r="A688" s="4" t="s">
        <v>695</v>
      </c>
      <c r="B688" s="4" t="s">
        <v>2117</v>
      </c>
      <c r="C688" s="4">
        <v>6</v>
      </c>
      <c r="D688" s="4">
        <v>92</v>
      </c>
      <c r="E688" s="13">
        <f t="shared" si="10"/>
        <v>1.0869565217391304</v>
      </c>
      <c r="F688" s="14">
        <v>0.6583</v>
      </c>
    </row>
    <row r="689" spans="1:6" x14ac:dyDescent="0.35">
      <c r="A689" s="4" t="s">
        <v>696</v>
      </c>
      <c r="B689" s="4" t="s">
        <v>6</v>
      </c>
      <c r="C689" s="4">
        <v>0</v>
      </c>
      <c r="D689" s="4">
        <v>251</v>
      </c>
      <c r="E689" s="13">
        <f t="shared" si="10"/>
        <v>2.965500945179584</v>
      </c>
      <c r="F689" s="14">
        <v>0.65820000000000001</v>
      </c>
    </row>
    <row r="690" spans="1:6" x14ac:dyDescent="0.35">
      <c r="A690" s="4" t="s">
        <v>697</v>
      </c>
      <c r="B690" s="4" t="s">
        <v>6</v>
      </c>
      <c r="C690" s="4">
        <v>0</v>
      </c>
      <c r="D690" s="4">
        <v>323</v>
      </c>
      <c r="E690" s="13">
        <f t="shared" si="10"/>
        <v>3.8161625708884688</v>
      </c>
      <c r="F690" s="14">
        <v>0.65769999999999995</v>
      </c>
    </row>
    <row r="691" spans="1:6" x14ac:dyDescent="0.35">
      <c r="A691" s="4" t="s">
        <v>698</v>
      </c>
      <c r="B691" s="4" t="s">
        <v>2117</v>
      </c>
      <c r="C691" s="4">
        <v>6</v>
      </c>
      <c r="D691" s="4">
        <v>109</v>
      </c>
      <c r="E691" s="13">
        <f t="shared" si="10"/>
        <v>1.2878071833648392</v>
      </c>
      <c r="F691" s="14">
        <v>0.65569999999999995</v>
      </c>
    </row>
    <row r="692" spans="1:6" x14ac:dyDescent="0.35">
      <c r="A692" s="4" t="s">
        <v>699</v>
      </c>
      <c r="B692" s="4" t="s">
        <v>6</v>
      </c>
      <c r="C692" s="4">
        <v>0</v>
      </c>
      <c r="D692" s="4">
        <v>277</v>
      </c>
      <c r="E692" s="13">
        <f t="shared" si="10"/>
        <v>3.2726843100189038</v>
      </c>
      <c r="F692" s="14">
        <v>0.65439999999999998</v>
      </c>
    </row>
    <row r="693" spans="1:6" x14ac:dyDescent="0.35">
      <c r="A693" s="4" t="s">
        <v>700</v>
      </c>
      <c r="B693" s="4" t="s">
        <v>6</v>
      </c>
      <c r="C693" s="4">
        <v>0</v>
      </c>
      <c r="D693" s="4">
        <v>259</v>
      </c>
      <c r="E693" s="13">
        <f t="shared" si="10"/>
        <v>3.0600189035916823</v>
      </c>
      <c r="F693" s="14">
        <v>0.65290000000000004</v>
      </c>
    </row>
    <row r="694" spans="1:6" x14ac:dyDescent="0.35">
      <c r="A694" s="4" t="s">
        <v>701</v>
      </c>
      <c r="B694" s="4" t="s">
        <v>6</v>
      </c>
      <c r="C694" s="4">
        <v>0</v>
      </c>
      <c r="D694" s="4">
        <v>265</v>
      </c>
      <c r="E694" s="13">
        <f t="shared" si="10"/>
        <v>3.1309073724007561</v>
      </c>
      <c r="F694" s="14">
        <v>0.65190000000000003</v>
      </c>
    </row>
    <row r="695" spans="1:6" x14ac:dyDescent="0.35">
      <c r="A695" s="4" t="s">
        <v>702</v>
      </c>
      <c r="B695" s="4" t="s">
        <v>6</v>
      </c>
      <c r="C695" s="4">
        <v>0</v>
      </c>
      <c r="D695" s="4">
        <v>221</v>
      </c>
      <c r="E695" s="13">
        <f t="shared" si="10"/>
        <v>2.6110586011342156</v>
      </c>
      <c r="F695" s="14">
        <v>0.65090000000000003</v>
      </c>
    </row>
    <row r="696" spans="1:6" x14ac:dyDescent="0.35">
      <c r="A696" s="4" t="s">
        <v>703</v>
      </c>
      <c r="B696" s="4" t="s">
        <v>6</v>
      </c>
      <c r="C696" s="4">
        <v>0</v>
      </c>
      <c r="D696" s="4">
        <v>248</v>
      </c>
      <c r="E696" s="13">
        <f t="shared" si="10"/>
        <v>2.9300567107750473</v>
      </c>
      <c r="F696" s="14">
        <v>0.64890000000000003</v>
      </c>
    </row>
    <row r="697" spans="1:6" x14ac:dyDescent="0.35">
      <c r="A697" s="4" t="s">
        <v>704</v>
      </c>
      <c r="B697" s="4" t="s">
        <v>6</v>
      </c>
      <c r="C697" s="4">
        <v>0</v>
      </c>
      <c r="D697" s="4">
        <v>290</v>
      </c>
      <c r="E697" s="13">
        <f t="shared" si="10"/>
        <v>3.4262759924385633</v>
      </c>
      <c r="F697" s="14">
        <v>0.64339999999999997</v>
      </c>
    </row>
    <row r="698" spans="1:6" x14ac:dyDescent="0.35">
      <c r="A698" s="4" t="s">
        <v>705</v>
      </c>
      <c r="B698" s="4" t="s">
        <v>2117</v>
      </c>
      <c r="C698" s="4">
        <v>6</v>
      </c>
      <c r="D698" s="4">
        <v>92</v>
      </c>
      <c r="E698" s="13">
        <f t="shared" si="10"/>
        <v>1.0869565217391304</v>
      </c>
      <c r="F698" s="14">
        <v>0.64319999999999999</v>
      </c>
    </row>
    <row r="699" spans="1:6" x14ac:dyDescent="0.35">
      <c r="A699" s="4" t="s">
        <v>706</v>
      </c>
      <c r="B699" s="4" t="s">
        <v>6</v>
      </c>
      <c r="C699" s="4">
        <v>0</v>
      </c>
      <c r="D699" s="4">
        <v>208</v>
      </c>
      <c r="E699" s="13">
        <f t="shared" si="10"/>
        <v>2.4574669187145557</v>
      </c>
      <c r="F699" s="14">
        <v>0.64190000000000003</v>
      </c>
    </row>
    <row r="700" spans="1:6" x14ac:dyDescent="0.35">
      <c r="A700" s="4" t="s">
        <v>707</v>
      </c>
      <c r="B700" s="4" t="s">
        <v>6</v>
      </c>
      <c r="C700" s="4">
        <v>0</v>
      </c>
      <c r="D700" s="4">
        <v>222</v>
      </c>
      <c r="E700" s="13">
        <f t="shared" si="10"/>
        <v>2.6228733459357279</v>
      </c>
      <c r="F700" s="14">
        <v>0.64129999999999998</v>
      </c>
    </row>
    <row r="701" spans="1:6" x14ac:dyDescent="0.35">
      <c r="A701" s="4" t="s">
        <v>708</v>
      </c>
      <c r="B701" s="4" t="s">
        <v>6</v>
      </c>
      <c r="C701" s="4">
        <v>0</v>
      </c>
      <c r="D701" s="4">
        <v>311</v>
      </c>
      <c r="E701" s="13">
        <f t="shared" si="10"/>
        <v>3.6743856332703215</v>
      </c>
      <c r="F701" s="14">
        <v>0.63919999999999999</v>
      </c>
    </row>
    <row r="702" spans="1:6" x14ac:dyDescent="0.35">
      <c r="A702" s="4" t="s">
        <v>709</v>
      </c>
      <c r="B702" s="4" t="s">
        <v>2117</v>
      </c>
      <c r="C702" s="4">
        <v>6</v>
      </c>
      <c r="D702" s="4">
        <v>100</v>
      </c>
      <c r="E702" s="13">
        <f t="shared" si="10"/>
        <v>1.1814744801512287</v>
      </c>
      <c r="F702" s="14">
        <v>0.63629999999999998</v>
      </c>
    </row>
    <row r="703" spans="1:6" x14ac:dyDescent="0.35">
      <c r="A703" s="4" t="s">
        <v>710</v>
      </c>
      <c r="B703" s="4" t="s">
        <v>6</v>
      </c>
      <c r="C703" s="4">
        <v>0</v>
      </c>
      <c r="D703" s="4">
        <v>368</v>
      </c>
      <c r="E703" s="13">
        <f t="shared" si="10"/>
        <v>4.3478260869565215</v>
      </c>
      <c r="F703" s="14">
        <v>0.63280000000000003</v>
      </c>
    </row>
    <row r="704" spans="1:6" x14ac:dyDescent="0.35">
      <c r="A704" s="4" t="s">
        <v>711</v>
      </c>
      <c r="B704" s="4" t="s">
        <v>6</v>
      </c>
      <c r="C704" s="4">
        <v>0</v>
      </c>
      <c r="D704" s="4">
        <v>272</v>
      </c>
      <c r="E704" s="13">
        <f t="shared" si="10"/>
        <v>3.2136105860113422</v>
      </c>
      <c r="F704" s="14">
        <v>0.63019999999999998</v>
      </c>
    </row>
    <row r="705" spans="1:6" x14ac:dyDescent="0.35">
      <c r="A705" s="4" t="s">
        <v>712</v>
      </c>
      <c r="B705" s="4" t="s">
        <v>2117</v>
      </c>
      <c r="C705" s="4">
        <v>6</v>
      </c>
      <c r="D705" s="4">
        <v>106</v>
      </c>
      <c r="E705" s="13">
        <f t="shared" si="10"/>
        <v>1.2523629489603025</v>
      </c>
      <c r="F705" s="14">
        <v>0.61080000000000001</v>
      </c>
    </row>
    <row r="706" spans="1:6" x14ac:dyDescent="0.35">
      <c r="A706" s="4" t="s">
        <v>713</v>
      </c>
      <c r="B706" s="4" t="s">
        <v>6</v>
      </c>
      <c r="C706" s="4">
        <v>0</v>
      </c>
      <c r="D706" s="4">
        <v>227</v>
      </c>
      <c r="E706" s="13">
        <f t="shared" si="10"/>
        <v>2.681947069943289</v>
      </c>
      <c r="F706" s="14">
        <v>0.60970000000000002</v>
      </c>
    </row>
    <row r="707" spans="1:6" x14ac:dyDescent="0.35">
      <c r="A707" s="4" t="s">
        <v>714</v>
      </c>
      <c r="B707" s="4" t="s">
        <v>2119</v>
      </c>
      <c r="C707" s="4">
        <v>5</v>
      </c>
      <c r="D707" s="4">
        <v>244</v>
      </c>
      <c r="E707" s="13">
        <f t="shared" ref="E707:E770" si="11">D707*(5/46)^2</f>
        <v>2.8827977315689983</v>
      </c>
      <c r="F707" s="14">
        <v>0.60819999999999996</v>
      </c>
    </row>
    <row r="708" spans="1:6" x14ac:dyDescent="0.35">
      <c r="A708" s="4" t="s">
        <v>715</v>
      </c>
      <c r="B708" s="4" t="s">
        <v>6</v>
      </c>
      <c r="C708" s="4">
        <v>0</v>
      </c>
      <c r="D708" s="4">
        <v>244</v>
      </c>
      <c r="E708" s="13">
        <f t="shared" si="11"/>
        <v>2.8827977315689983</v>
      </c>
      <c r="F708" s="14">
        <v>0.60699999999999998</v>
      </c>
    </row>
    <row r="709" spans="1:6" x14ac:dyDescent="0.35">
      <c r="A709" s="4" t="s">
        <v>716</v>
      </c>
      <c r="B709" s="4" t="s">
        <v>20</v>
      </c>
      <c r="C709" s="4">
        <v>1</v>
      </c>
      <c r="D709" s="4">
        <v>449</v>
      </c>
      <c r="E709" s="13">
        <f t="shared" si="11"/>
        <v>5.3048204158790169</v>
      </c>
      <c r="F709" s="14">
        <v>0.60340000000000005</v>
      </c>
    </row>
    <row r="710" spans="1:6" x14ac:dyDescent="0.35">
      <c r="A710" s="4" t="s">
        <v>717</v>
      </c>
      <c r="B710" s="4" t="s">
        <v>6</v>
      </c>
      <c r="C710" s="4">
        <v>0</v>
      </c>
      <c r="D710" s="4">
        <v>282</v>
      </c>
      <c r="E710" s="13">
        <f t="shared" si="11"/>
        <v>3.331758034026465</v>
      </c>
      <c r="F710" s="14">
        <v>0.60319999999999996</v>
      </c>
    </row>
    <row r="711" spans="1:6" x14ac:dyDescent="0.35">
      <c r="A711" s="4" t="s">
        <v>718</v>
      </c>
      <c r="B711" s="4" t="s">
        <v>2118</v>
      </c>
      <c r="C711" s="4">
        <v>3</v>
      </c>
      <c r="D711" s="4">
        <v>132</v>
      </c>
      <c r="E711" s="13">
        <f t="shared" si="11"/>
        <v>1.5595463137996219</v>
      </c>
      <c r="F711" s="14">
        <v>0.60019999999999996</v>
      </c>
    </row>
    <row r="712" spans="1:6" x14ac:dyDescent="0.35">
      <c r="A712" s="4" t="s">
        <v>719</v>
      </c>
      <c r="B712" s="4" t="s">
        <v>29</v>
      </c>
      <c r="C712" s="4">
        <v>2</v>
      </c>
      <c r="D712" s="4">
        <v>209</v>
      </c>
      <c r="E712" s="13">
        <f t="shared" si="11"/>
        <v>2.4692816635160679</v>
      </c>
      <c r="F712" s="14">
        <v>0.59930000000000005</v>
      </c>
    </row>
    <row r="713" spans="1:6" x14ac:dyDescent="0.35">
      <c r="A713" s="4" t="s">
        <v>720</v>
      </c>
      <c r="B713" s="4" t="s">
        <v>6</v>
      </c>
      <c r="C713" s="4">
        <v>0</v>
      </c>
      <c r="D713" s="4">
        <v>370</v>
      </c>
      <c r="E713" s="13">
        <f t="shared" si="11"/>
        <v>4.371455576559546</v>
      </c>
      <c r="F713" s="14">
        <v>0.59889999999999999</v>
      </c>
    </row>
    <row r="714" spans="1:6" x14ac:dyDescent="0.35">
      <c r="A714" s="4" t="s">
        <v>721</v>
      </c>
      <c r="B714" s="4" t="s">
        <v>29</v>
      </c>
      <c r="C714" s="4">
        <v>2</v>
      </c>
      <c r="D714" s="4">
        <v>204</v>
      </c>
      <c r="E714" s="13">
        <f t="shared" si="11"/>
        <v>2.4102079395085068</v>
      </c>
      <c r="F714" s="14">
        <v>0.59560000000000002</v>
      </c>
    </row>
    <row r="715" spans="1:6" x14ac:dyDescent="0.35">
      <c r="A715" s="4" t="s">
        <v>722</v>
      </c>
      <c r="B715" s="4" t="s">
        <v>6</v>
      </c>
      <c r="C715" s="4">
        <v>0</v>
      </c>
      <c r="D715" s="4">
        <v>74</v>
      </c>
      <c r="E715" s="13">
        <f t="shared" si="11"/>
        <v>0.87429111531190928</v>
      </c>
      <c r="F715" s="14">
        <v>0.59199999999999997</v>
      </c>
    </row>
    <row r="716" spans="1:6" x14ac:dyDescent="0.35">
      <c r="A716" s="4" t="s">
        <v>723</v>
      </c>
      <c r="B716" s="4" t="s">
        <v>242</v>
      </c>
      <c r="C716" s="4">
        <v>8</v>
      </c>
      <c r="D716" s="4">
        <v>197</v>
      </c>
      <c r="E716" s="13">
        <f t="shared" si="11"/>
        <v>2.3275047258979207</v>
      </c>
      <c r="F716" s="14">
        <v>0.5917</v>
      </c>
    </row>
    <row r="717" spans="1:6" x14ac:dyDescent="0.35">
      <c r="A717" s="4" t="s">
        <v>724</v>
      </c>
      <c r="B717" s="4" t="s">
        <v>20</v>
      </c>
      <c r="C717" s="4">
        <v>1</v>
      </c>
      <c r="D717" s="4">
        <v>447</v>
      </c>
      <c r="E717" s="13">
        <f t="shared" si="11"/>
        <v>5.2811909262759924</v>
      </c>
      <c r="F717" s="14">
        <v>0.59119999999999995</v>
      </c>
    </row>
    <row r="718" spans="1:6" x14ac:dyDescent="0.35">
      <c r="A718" s="4" t="s">
        <v>725</v>
      </c>
      <c r="B718" s="4" t="s">
        <v>6</v>
      </c>
      <c r="C718" s="4">
        <v>0</v>
      </c>
      <c r="D718" s="4">
        <v>336</v>
      </c>
      <c r="E718" s="13">
        <f t="shared" si="11"/>
        <v>3.9697542533081287</v>
      </c>
      <c r="F718" s="14">
        <v>0.59079999999999999</v>
      </c>
    </row>
    <row r="719" spans="1:6" x14ac:dyDescent="0.35">
      <c r="A719" s="4" t="s">
        <v>726</v>
      </c>
      <c r="B719" s="4" t="s">
        <v>2118</v>
      </c>
      <c r="C719" s="4">
        <v>3</v>
      </c>
      <c r="D719" s="4">
        <v>117</v>
      </c>
      <c r="E719" s="13">
        <f t="shared" si="11"/>
        <v>1.3823251417769375</v>
      </c>
      <c r="F719" s="14">
        <v>0.58979999999999999</v>
      </c>
    </row>
    <row r="720" spans="1:6" x14ac:dyDescent="0.35">
      <c r="A720" s="4" t="s">
        <v>727</v>
      </c>
      <c r="B720" s="4" t="s">
        <v>6</v>
      </c>
      <c r="C720" s="4">
        <v>0</v>
      </c>
      <c r="D720" s="4">
        <v>205</v>
      </c>
      <c r="E720" s="13">
        <f t="shared" si="11"/>
        <v>2.422022684310019</v>
      </c>
      <c r="F720" s="14">
        <v>0.58679999999999999</v>
      </c>
    </row>
    <row r="721" spans="1:6" x14ac:dyDescent="0.35">
      <c r="A721" s="4" t="s">
        <v>728</v>
      </c>
      <c r="B721" s="4" t="s">
        <v>2117</v>
      </c>
      <c r="C721" s="4">
        <v>6</v>
      </c>
      <c r="D721" s="4">
        <v>86</v>
      </c>
      <c r="E721" s="13">
        <f t="shared" si="11"/>
        <v>1.0160680529300568</v>
      </c>
      <c r="F721" s="14">
        <v>0.58430000000000004</v>
      </c>
    </row>
    <row r="722" spans="1:6" x14ac:dyDescent="0.35">
      <c r="A722" s="4" t="s">
        <v>729</v>
      </c>
      <c r="B722" s="4" t="s">
        <v>29</v>
      </c>
      <c r="C722" s="4">
        <v>2</v>
      </c>
      <c r="D722" s="4">
        <v>213</v>
      </c>
      <c r="E722" s="13">
        <f t="shared" si="11"/>
        <v>2.5165406427221173</v>
      </c>
      <c r="F722" s="14">
        <v>0.57909999999999995</v>
      </c>
    </row>
    <row r="723" spans="1:6" x14ac:dyDescent="0.35">
      <c r="A723" s="4" t="s">
        <v>730</v>
      </c>
      <c r="B723" s="4" t="s">
        <v>2117</v>
      </c>
      <c r="C723" s="4">
        <v>6</v>
      </c>
      <c r="D723" s="4">
        <v>77</v>
      </c>
      <c r="E723" s="13">
        <f t="shared" si="11"/>
        <v>0.9097353497164461</v>
      </c>
      <c r="F723" s="14">
        <v>0.57899999999999996</v>
      </c>
    </row>
    <row r="724" spans="1:6" x14ac:dyDescent="0.35">
      <c r="A724" s="4" t="s">
        <v>731</v>
      </c>
      <c r="B724" s="4" t="s">
        <v>6</v>
      </c>
      <c r="C724" s="4">
        <v>0</v>
      </c>
      <c r="D724" s="4">
        <v>373</v>
      </c>
      <c r="E724" s="13">
        <f t="shared" si="11"/>
        <v>4.4068998109640836</v>
      </c>
      <c r="F724" s="14">
        <v>0.57879999999999998</v>
      </c>
    </row>
    <row r="725" spans="1:6" x14ac:dyDescent="0.35">
      <c r="A725" s="4" t="s">
        <v>732</v>
      </c>
      <c r="B725" s="4" t="s">
        <v>6</v>
      </c>
      <c r="C725" s="4">
        <v>0</v>
      </c>
      <c r="D725" s="4">
        <v>279</v>
      </c>
      <c r="E725" s="13">
        <f t="shared" si="11"/>
        <v>3.2963137996219283</v>
      </c>
      <c r="F725" s="14">
        <v>0.57779999999999998</v>
      </c>
    </row>
    <row r="726" spans="1:6" x14ac:dyDescent="0.35">
      <c r="A726" s="4" t="s">
        <v>733</v>
      </c>
      <c r="B726" s="4" t="s">
        <v>6</v>
      </c>
      <c r="C726" s="4">
        <v>0</v>
      </c>
      <c r="D726" s="4">
        <v>382</v>
      </c>
      <c r="E726" s="13">
        <f t="shared" si="11"/>
        <v>4.5132325141776937</v>
      </c>
      <c r="F726" s="14">
        <v>0.57469999999999999</v>
      </c>
    </row>
    <row r="727" spans="1:6" x14ac:dyDescent="0.35">
      <c r="A727" s="4" t="s">
        <v>734</v>
      </c>
      <c r="B727" s="4" t="s">
        <v>6</v>
      </c>
      <c r="C727" s="4">
        <v>0</v>
      </c>
      <c r="D727" s="4">
        <v>256</v>
      </c>
      <c r="E727" s="13">
        <f t="shared" si="11"/>
        <v>3.0245746691871456</v>
      </c>
      <c r="F727" s="14">
        <v>0.5736</v>
      </c>
    </row>
    <row r="728" spans="1:6" x14ac:dyDescent="0.35">
      <c r="A728" s="4" t="s">
        <v>735</v>
      </c>
      <c r="B728" s="4" t="s">
        <v>20</v>
      </c>
      <c r="C728" s="4">
        <v>1</v>
      </c>
      <c r="D728" s="4">
        <v>410</v>
      </c>
      <c r="E728" s="13">
        <f t="shared" si="11"/>
        <v>4.844045368620038</v>
      </c>
      <c r="F728" s="14">
        <v>0.57240000000000002</v>
      </c>
    </row>
    <row r="729" spans="1:6" x14ac:dyDescent="0.35">
      <c r="A729" s="4" t="s">
        <v>736</v>
      </c>
      <c r="B729" s="4" t="s">
        <v>2117</v>
      </c>
      <c r="C729" s="4">
        <v>6</v>
      </c>
      <c r="D729" s="4">
        <v>119</v>
      </c>
      <c r="E729" s="13">
        <f t="shared" si="11"/>
        <v>1.4059546313799622</v>
      </c>
      <c r="F729" s="14">
        <v>0.56950000000000001</v>
      </c>
    </row>
    <row r="730" spans="1:6" x14ac:dyDescent="0.35">
      <c r="A730" s="4" t="s">
        <v>737</v>
      </c>
      <c r="B730" s="4" t="s">
        <v>6</v>
      </c>
      <c r="C730" s="4">
        <v>0</v>
      </c>
      <c r="D730" s="4">
        <v>243</v>
      </c>
      <c r="E730" s="13">
        <f t="shared" si="11"/>
        <v>2.8709829867674856</v>
      </c>
      <c r="F730" s="14">
        <v>0.56499999999999995</v>
      </c>
    </row>
    <row r="731" spans="1:6" x14ac:dyDescent="0.35">
      <c r="A731" s="4" t="s">
        <v>738</v>
      </c>
      <c r="B731" s="4" t="s">
        <v>2118</v>
      </c>
      <c r="C731" s="4">
        <v>3</v>
      </c>
      <c r="D731" s="4">
        <v>130</v>
      </c>
      <c r="E731" s="13">
        <f t="shared" si="11"/>
        <v>1.5359168241965973</v>
      </c>
      <c r="F731" s="14">
        <v>0.56030000000000002</v>
      </c>
    </row>
    <row r="732" spans="1:6" x14ac:dyDescent="0.35">
      <c r="A732" s="4" t="s">
        <v>739</v>
      </c>
      <c r="B732" s="4" t="s">
        <v>6</v>
      </c>
      <c r="C732" s="4">
        <v>0</v>
      </c>
      <c r="D732" s="4">
        <v>204</v>
      </c>
      <c r="E732" s="13">
        <f t="shared" si="11"/>
        <v>2.4102079395085068</v>
      </c>
      <c r="F732" s="14">
        <v>0.55649999999999999</v>
      </c>
    </row>
    <row r="733" spans="1:6" x14ac:dyDescent="0.35">
      <c r="A733" s="4" t="s">
        <v>740</v>
      </c>
      <c r="B733" s="4" t="s">
        <v>6</v>
      </c>
      <c r="C733" s="4">
        <v>0</v>
      </c>
      <c r="D733" s="4">
        <v>330</v>
      </c>
      <c r="E733" s="13">
        <f t="shared" si="11"/>
        <v>3.8988657844990549</v>
      </c>
      <c r="F733" s="14">
        <v>0.55030000000000001</v>
      </c>
    </row>
    <row r="734" spans="1:6" x14ac:dyDescent="0.35">
      <c r="A734" s="4" t="s">
        <v>741</v>
      </c>
      <c r="B734" s="4" t="s">
        <v>2117</v>
      </c>
      <c r="C734" s="4">
        <v>6</v>
      </c>
      <c r="D734" s="4">
        <v>104</v>
      </c>
      <c r="E734" s="13">
        <f t="shared" si="11"/>
        <v>1.2287334593572778</v>
      </c>
      <c r="F734" s="14">
        <v>0.5484</v>
      </c>
    </row>
    <row r="735" spans="1:6" x14ac:dyDescent="0.35">
      <c r="A735" s="4" t="s">
        <v>742</v>
      </c>
      <c r="B735" s="4" t="s">
        <v>2118</v>
      </c>
      <c r="C735" s="4">
        <v>3</v>
      </c>
      <c r="D735" s="4">
        <v>154</v>
      </c>
      <c r="E735" s="13">
        <f t="shared" si="11"/>
        <v>1.8194706994328922</v>
      </c>
      <c r="F735" s="14">
        <v>0.54669999999999996</v>
      </c>
    </row>
    <row r="736" spans="1:6" x14ac:dyDescent="0.35">
      <c r="A736" s="4" t="s">
        <v>743</v>
      </c>
      <c r="B736" s="4" t="s">
        <v>2118</v>
      </c>
      <c r="C736" s="4">
        <v>3</v>
      </c>
      <c r="D736" s="4">
        <v>115</v>
      </c>
      <c r="E736" s="13">
        <f t="shared" si="11"/>
        <v>1.3586956521739131</v>
      </c>
      <c r="F736" s="14">
        <v>0.54469999999999996</v>
      </c>
    </row>
    <row r="737" spans="1:6" x14ac:dyDescent="0.35">
      <c r="A737" s="4" t="s">
        <v>744</v>
      </c>
      <c r="B737" s="4" t="s">
        <v>6</v>
      </c>
      <c r="C737" s="4">
        <v>0</v>
      </c>
      <c r="D737" s="4">
        <v>248</v>
      </c>
      <c r="E737" s="13">
        <f t="shared" si="11"/>
        <v>2.9300567107750473</v>
      </c>
      <c r="F737" s="14">
        <v>0.54310000000000003</v>
      </c>
    </row>
    <row r="738" spans="1:6" x14ac:dyDescent="0.35">
      <c r="A738" s="4" t="s">
        <v>745</v>
      </c>
      <c r="B738" s="4" t="s">
        <v>6</v>
      </c>
      <c r="C738" s="4">
        <v>0</v>
      </c>
      <c r="D738" s="4">
        <v>299</v>
      </c>
      <c r="E738" s="13">
        <f t="shared" si="11"/>
        <v>3.5326086956521738</v>
      </c>
      <c r="F738" s="14">
        <v>0.53939999999999999</v>
      </c>
    </row>
    <row r="739" spans="1:6" x14ac:dyDescent="0.35">
      <c r="A739" s="4" t="s">
        <v>746</v>
      </c>
      <c r="B739" s="4" t="s">
        <v>29</v>
      </c>
      <c r="C739" s="4">
        <v>2</v>
      </c>
      <c r="D739" s="4">
        <v>168</v>
      </c>
      <c r="E739" s="13">
        <f t="shared" si="11"/>
        <v>1.9848771266540643</v>
      </c>
      <c r="F739" s="14">
        <v>0.53900000000000003</v>
      </c>
    </row>
    <row r="740" spans="1:6" x14ac:dyDescent="0.35">
      <c r="A740" s="4" t="s">
        <v>747</v>
      </c>
      <c r="B740" s="4" t="s">
        <v>6</v>
      </c>
      <c r="C740" s="4">
        <v>0</v>
      </c>
      <c r="D740" s="4">
        <v>216</v>
      </c>
      <c r="E740" s="13">
        <f t="shared" si="11"/>
        <v>2.551984877126654</v>
      </c>
      <c r="F740" s="14">
        <v>0.53869999999999996</v>
      </c>
    </row>
    <row r="741" spans="1:6" x14ac:dyDescent="0.35">
      <c r="A741" s="4" t="s">
        <v>748</v>
      </c>
      <c r="B741" s="4" t="s">
        <v>20</v>
      </c>
      <c r="C741" s="4">
        <v>1</v>
      </c>
      <c r="D741" s="4">
        <v>326</v>
      </c>
      <c r="E741" s="13">
        <f t="shared" si="11"/>
        <v>3.8516068052930055</v>
      </c>
      <c r="F741" s="14">
        <v>0.53639999999999999</v>
      </c>
    </row>
    <row r="742" spans="1:6" x14ac:dyDescent="0.35">
      <c r="A742" s="4" t="s">
        <v>749</v>
      </c>
      <c r="B742" s="4" t="s">
        <v>6</v>
      </c>
      <c r="C742" s="4">
        <v>0</v>
      </c>
      <c r="D742" s="4">
        <v>363</v>
      </c>
      <c r="E742" s="13">
        <f t="shared" si="11"/>
        <v>4.2887523629489603</v>
      </c>
      <c r="F742" s="14">
        <v>0.53190000000000004</v>
      </c>
    </row>
    <row r="743" spans="1:6" x14ac:dyDescent="0.35">
      <c r="A743" s="4" t="s">
        <v>750</v>
      </c>
      <c r="B743" s="4" t="s">
        <v>2117</v>
      </c>
      <c r="C743" s="4">
        <v>6</v>
      </c>
      <c r="D743" s="4">
        <v>60</v>
      </c>
      <c r="E743" s="13">
        <f t="shared" si="11"/>
        <v>0.70888468809073724</v>
      </c>
      <c r="F743" s="14">
        <v>0.53129999999999999</v>
      </c>
    </row>
    <row r="744" spans="1:6" x14ac:dyDescent="0.35">
      <c r="A744" s="4" t="s">
        <v>751</v>
      </c>
      <c r="B744" s="4" t="s">
        <v>6</v>
      </c>
      <c r="C744" s="4">
        <v>0</v>
      </c>
      <c r="D744" s="4">
        <v>193</v>
      </c>
      <c r="E744" s="13">
        <f t="shared" si="11"/>
        <v>2.2802457466918713</v>
      </c>
      <c r="F744" s="14">
        <v>0.52859999999999996</v>
      </c>
    </row>
    <row r="745" spans="1:6" x14ac:dyDescent="0.35">
      <c r="A745" s="4" t="s">
        <v>752</v>
      </c>
      <c r="B745" s="4" t="s">
        <v>6</v>
      </c>
      <c r="C745" s="4">
        <v>0</v>
      </c>
      <c r="D745" s="4">
        <v>313</v>
      </c>
      <c r="E745" s="13">
        <f t="shared" si="11"/>
        <v>3.698015122873346</v>
      </c>
      <c r="F745" s="14">
        <v>0.52849999999999997</v>
      </c>
    </row>
    <row r="746" spans="1:6" x14ac:dyDescent="0.35">
      <c r="A746" s="4" t="s">
        <v>753</v>
      </c>
      <c r="B746" s="4" t="s">
        <v>6</v>
      </c>
      <c r="C746" s="4">
        <v>0</v>
      </c>
      <c r="D746" s="4">
        <v>264</v>
      </c>
      <c r="E746" s="13">
        <f t="shared" si="11"/>
        <v>3.1190926275992439</v>
      </c>
      <c r="F746" s="14">
        <v>0.52739999999999998</v>
      </c>
    </row>
    <row r="747" spans="1:6" x14ac:dyDescent="0.35">
      <c r="A747" s="4" t="s">
        <v>754</v>
      </c>
      <c r="B747" s="4" t="s">
        <v>2118</v>
      </c>
      <c r="C747" s="4">
        <v>3</v>
      </c>
      <c r="D747" s="4">
        <v>171</v>
      </c>
      <c r="E747" s="13">
        <f t="shared" si="11"/>
        <v>2.0203213610586013</v>
      </c>
      <c r="F747" s="14">
        <v>0.52490000000000003</v>
      </c>
    </row>
    <row r="748" spans="1:6" x14ac:dyDescent="0.35">
      <c r="A748" s="4" t="s">
        <v>755</v>
      </c>
      <c r="B748" s="4" t="s">
        <v>20</v>
      </c>
      <c r="C748" s="4">
        <v>1</v>
      </c>
      <c r="D748" s="4">
        <v>447</v>
      </c>
      <c r="E748" s="13">
        <f t="shared" si="11"/>
        <v>5.2811909262759924</v>
      </c>
      <c r="F748" s="14">
        <v>0.52429999999999999</v>
      </c>
    </row>
    <row r="749" spans="1:6" x14ac:dyDescent="0.35">
      <c r="A749" s="4" t="s">
        <v>756</v>
      </c>
      <c r="B749" s="4" t="s">
        <v>29</v>
      </c>
      <c r="C749" s="4">
        <v>2</v>
      </c>
      <c r="D749" s="4">
        <v>218</v>
      </c>
      <c r="E749" s="13">
        <f t="shared" si="11"/>
        <v>2.5756143667296785</v>
      </c>
      <c r="F749" s="14">
        <v>0.52249999999999996</v>
      </c>
    </row>
    <row r="750" spans="1:6" x14ac:dyDescent="0.35">
      <c r="A750" s="4" t="s">
        <v>757</v>
      </c>
      <c r="B750" s="4" t="s">
        <v>2117</v>
      </c>
      <c r="C750" s="4">
        <v>6</v>
      </c>
      <c r="D750" s="4">
        <v>115</v>
      </c>
      <c r="E750" s="13">
        <f t="shared" si="11"/>
        <v>1.3586956521739131</v>
      </c>
      <c r="F750" s="14">
        <v>0.51949999999999996</v>
      </c>
    </row>
    <row r="751" spans="1:6" x14ac:dyDescent="0.35">
      <c r="A751" s="4" t="s">
        <v>758</v>
      </c>
      <c r="B751" s="4" t="s">
        <v>2118</v>
      </c>
      <c r="C751" s="4">
        <v>3</v>
      </c>
      <c r="D751" s="4">
        <v>137</v>
      </c>
      <c r="E751" s="13">
        <f t="shared" si="11"/>
        <v>1.6186200378071833</v>
      </c>
      <c r="F751" s="14">
        <v>0.51800000000000002</v>
      </c>
    </row>
    <row r="752" spans="1:6" x14ac:dyDescent="0.35">
      <c r="A752" s="4" t="s">
        <v>759</v>
      </c>
      <c r="B752" s="4" t="s">
        <v>2117</v>
      </c>
      <c r="C752" s="4">
        <v>6</v>
      </c>
      <c r="D752" s="4">
        <v>86</v>
      </c>
      <c r="E752" s="13">
        <f t="shared" si="11"/>
        <v>1.0160680529300568</v>
      </c>
      <c r="F752" s="14">
        <v>0.51700000000000002</v>
      </c>
    </row>
    <row r="753" spans="1:6" x14ac:dyDescent="0.35">
      <c r="A753" s="4" t="s">
        <v>760</v>
      </c>
      <c r="B753" s="4" t="s">
        <v>6</v>
      </c>
      <c r="C753" s="4">
        <v>0</v>
      </c>
      <c r="D753" s="4">
        <v>301</v>
      </c>
      <c r="E753" s="13">
        <f t="shared" si="11"/>
        <v>3.5562381852551983</v>
      </c>
      <c r="F753" s="14">
        <v>0.51270000000000004</v>
      </c>
    </row>
    <row r="754" spans="1:6" x14ac:dyDescent="0.35">
      <c r="A754" s="4" t="s">
        <v>761</v>
      </c>
      <c r="B754" s="4" t="s">
        <v>20</v>
      </c>
      <c r="C754" s="4">
        <v>1</v>
      </c>
      <c r="D754" s="4">
        <v>406</v>
      </c>
      <c r="E754" s="13">
        <f t="shared" si="11"/>
        <v>4.796786389413989</v>
      </c>
      <c r="F754" s="14">
        <v>0.51239999999999997</v>
      </c>
    </row>
    <row r="755" spans="1:6" x14ac:dyDescent="0.35">
      <c r="A755" s="4" t="s">
        <v>762</v>
      </c>
      <c r="B755" s="4" t="s">
        <v>20</v>
      </c>
      <c r="C755" s="4">
        <v>1</v>
      </c>
      <c r="D755" s="4">
        <v>261</v>
      </c>
      <c r="E755" s="13">
        <f t="shared" si="11"/>
        <v>3.0836483931947072</v>
      </c>
      <c r="F755" s="14">
        <v>0.51190000000000002</v>
      </c>
    </row>
    <row r="756" spans="1:6" x14ac:dyDescent="0.35">
      <c r="A756" s="4" t="s">
        <v>763</v>
      </c>
      <c r="B756" s="4" t="s">
        <v>6</v>
      </c>
      <c r="C756" s="4">
        <v>0</v>
      </c>
      <c r="D756" s="4">
        <v>180</v>
      </c>
      <c r="E756" s="13">
        <f t="shared" si="11"/>
        <v>2.1266540642722118</v>
      </c>
      <c r="F756" s="14">
        <v>0.51</v>
      </c>
    </row>
    <row r="757" spans="1:6" x14ac:dyDescent="0.35">
      <c r="A757" s="4" t="s">
        <v>764</v>
      </c>
      <c r="B757" s="4" t="s">
        <v>242</v>
      </c>
      <c r="C757" s="4">
        <v>8</v>
      </c>
      <c r="D757" s="4">
        <v>194</v>
      </c>
      <c r="E757" s="13">
        <f t="shared" si="11"/>
        <v>2.2920604914933835</v>
      </c>
      <c r="F757" s="14">
        <v>0.50560000000000005</v>
      </c>
    </row>
    <row r="758" spans="1:6" x14ac:dyDescent="0.35">
      <c r="A758" s="4" t="s">
        <v>765</v>
      </c>
      <c r="B758" s="4" t="s">
        <v>2118</v>
      </c>
      <c r="C758" s="4">
        <v>3</v>
      </c>
      <c r="D758" s="4">
        <v>125</v>
      </c>
      <c r="E758" s="13">
        <f t="shared" si="11"/>
        <v>1.4768431001890359</v>
      </c>
      <c r="F758" s="14">
        <v>0.50029999999999997</v>
      </c>
    </row>
    <row r="759" spans="1:6" x14ac:dyDescent="0.35">
      <c r="A759" s="4" t="s">
        <v>766</v>
      </c>
      <c r="B759" s="4" t="s">
        <v>29</v>
      </c>
      <c r="C759" s="4">
        <v>2</v>
      </c>
      <c r="D759" s="4">
        <v>161</v>
      </c>
      <c r="E759" s="13">
        <f t="shared" si="11"/>
        <v>1.9021739130434783</v>
      </c>
      <c r="F759" s="14">
        <v>0.49990000000000001</v>
      </c>
    </row>
    <row r="760" spans="1:6" x14ac:dyDescent="0.35">
      <c r="A760" s="4" t="s">
        <v>767</v>
      </c>
      <c r="B760" s="4" t="s">
        <v>2119</v>
      </c>
      <c r="C760" s="4">
        <v>5</v>
      </c>
      <c r="D760" s="4">
        <v>188</v>
      </c>
      <c r="E760" s="13">
        <f t="shared" si="11"/>
        <v>2.2211720226843101</v>
      </c>
      <c r="F760" s="14">
        <v>0.49690000000000001</v>
      </c>
    </row>
    <row r="761" spans="1:6" x14ac:dyDescent="0.35">
      <c r="A761" s="4" t="s">
        <v>768</v>
      </c>
      <c r="B761" s="4" t="s">
        <v>6</v>
      </c>
      <c r="C761" s="4">
        <v>0</v>
      </c>
      <c r="D761" s="4">
        <v>385</v>
      </c>
      <c r="E761" s="13">
        <f t="shared" si="11"/>
        <v>4.5486767485822304</v>
      </c>
      <c r="F761" s="14">
        <v>0.49590000000000001</v>
      </c>
    </row>
    <row r="762" spans="1:6" x14ac:dyDescent="0.35">
      <c r="A762" s="4" t="s">
        <v>769</v>
      </c>
      <c r="B762" s="4" t="s">
        <v>20</v>
      </c>
      <c r="C762" s="4">
        <v>1</v>
      </c>
      <c r="D762" s="4">
        <v>405</v>
      </c>
      <c r="E762" s="13">
        <f t="shared" si="11"/>
        <v>4.7849716446124768</v>
      </c>
      <c r="F762" s="14">
        <v>0.49330000000000002</v>
      </c>
    </row>
    <row r="763" spans="1:6" x14ac:dyDescent="0.35">
      <c r="A763" s="4" t="s">
        <v>770</v>
      </c>
      <c r="B763" s="4" t="s">
        <v>2117</v>
      </c>
      <c r="C763" s="4">
        <v>6</v>
      </c>
      <c r="D763" s="4">
        <v>87</v>
      </c>
      <c r="E763" s="13">
        <f t="shared" si="11"/>
        <v>1.027882797731569</v>
      </c>
      <c r="F763" s="14">
        <v>0.49080000000000001</v>
      </c>
    </row>
    <row r="764" spans="1:6" x14ac:dyDescent="0.35">
      <c r="A764" s="4" t="s">
        <v>771</v>
      </c>
      <c r="B764" s="4" t="s">
        <v>20</v>
      </c>
      <c r="C764" s="4">
        <v>1</v>
      </c>
      <c r="D764" s="4">
        <v>463</v>
      </c>
      <c r="E764" s="13">
        <f t="shared" si="11"/>
        <v>5.470226843100189</v>
      </c>
      <c r="F764" s="14">
        <v>0.48070000000000002</v>
      </c>
    </row>
    <row r="765" spans="1:6" x14ac:dyDescent="0.35">
      <c r="A765" s="4" t="s">
        <v>772</v>
      </c>
      <c r="B765" s="4" t="s">
        <v>2117</v>
      </c>
      <c r="C765" s="4">
        <v>6</v>
      </c>
      <c r="D765" s="4">
        <v>71</v>
      </c>
      <c r="E765" s="13">
        <f t="shared" si="11"/>
        <v>0.83884688090737236</v>
      </c>
      <c r="F765" s="14">
        <v>0.47820000000000001</v>
      </c>
    </row>
    <row r="766" spans="1:6" x14ac:dyDescent="0.35">
      <c r="A766" s="4" t="s">
        <v>773</v>
      </c>
      <c r="B766" s="4" t="s">
        <v>6</v>
      </c>
      <c r="C766" s="4">
        <v>0</v>
      </c>
      <c r="D766" s="4">
        <v>345</v>
      </c>
      <c r="E766" s="13">
        <f t="shared" si="11"/>
        <v>4.0760869565217392</v>
      </c>
      <c r="F766" s="14">
        <v>0.4723</v>
      </c>
    </row>
    <row r="767" spans="1:6" x14ac:dyDescent="0.35">
      <c r="A767" s="4" t="s">
        <v>774</v>
      </c>
      <c r="B767" s="4" t="s">
        <v>20</v>
      </c>
      <c r="C767" s="4">
        <v>1</v>
      </c>
      <c r="D767" s="4">
        <v>402</v>
      </c>
      <c r="E767" s="13">
        <f t="shared" si="11"/>
        <v>4.7495274102079392</v>
      </c>
      <c r="F767" s="14">
        <v>0.47149999999999997</v>
      </c>
    </row>
    <row r="768" spans="1:6" x14ac:dyDescent="0.35">
      <c r="A768" s="4" t="s">
        <v>775</v>
      </c>
      <c r="B768" s="4" t="s">
        <v>6</v>
      </c>
      <c r="C768" s="4">
        <v>0</v>
      </c>
      <c r="D768" s="4">
        <v>210</v>
      </c>
      <c r="E768" s="13">
        <f t="shared" si="11"/>
        <v>2.4810964083175802</v>
      </c>
      <c r="F768" s="14">
        <v>0.46850000000000003</v>
      </c>
    </row>
    <row r="769" spans="1:6" x14ac:dyDescent="0.35">
      <c r="A769" s="4" t="s">
        <v>776</v>
      </c>
      <c r="B769" s="4" t="s">
        <v>6</v>
      </c>
      <c r="C769" s="4">
        <v>0</v>
      </c>
      <c r="D769" s="4">
        <v>79</v>
      </c>
      <c r="E769" s="13">
        <f t="shared" si="11"/>
        <v>0.93336483931947067</v>
      </c>
      <c r="F769" s="14">
        <v>0.46789999999999998</v>
      </c>
    </row>
    <row r="770" spans="1:6" x14ac:dyDescent="0.35">
      <c r="A770" s="4" t="s">
        <v>777</v>
      </c>
      <c r="B770" s="4" t="s">
        <v>6</v>
      </c>
      <c r="C770" s="4">
        <v>0</v>
      </c>
      <c r="D770" s="4">
        <v>268</v>
      </c>
      <c r="E770" s="13">
        <f t="shared" si="11"/>
        <v>3.1663516068052928</v>
      </c>
      <c r="F770" s="14">
        <v>0.46200000000000002</v>
      </c>
    </row>
    <row r="771" spans="1:6" x14ac:dyDescent="0.35">
      <c r="A771" s="4" t="s">
        <v>778</v>
      </c>
      <c r="B771" s="4" t="s">
        <v>20</v>
      </c>
      <c r="C771" s="4">
        <v>1</v>
      </c>
      <c r="D771" s="4">
        <v>319</v>
      </c>
      <c r="E771" s="13">
        <f t="shared" ref="E771:E834" si="12">D771*(5/46)^2</f>
        <v>3.7689035916824198</v>
      </c>
      <c r="F771" s="14">
        <v>0.45950000000000002</v>
      </c>
    </row>
    <row r="772" spans="1:6" x14ac:dyDescent="0.35">
      <c r="A772" s="4" t="s">
        <v>779</v>
      </c>
      <c r="B772" s="4" t="s">
        <v>6</v>
      </c>
      <c r="C772" s="4">
        <v>0</v>
      </c>
      <c r="D772" s="4">
        <v>352</v>
      </c>
      <c r="E772" s="13">
        <f t="shared" si="12"/>
        <v>4.1587901701323249</v>
      </c>
      <c r="F772" s="14">
        <v>0.45910000000000001</v>
      </c>
    </row>
    <row r="773" spans="1:6" x14ac:dyDescent="0.35">
      <c r="A773" s="4" t="s">
        <v>780</v>
      </c>
      <c r="B773" s="4" t="s">
        <v>29</v>
      </c>
      <c r="C773" s="4">
        <v>2</v>
      </c>
      <c r="D773" s="4">
        <v>230</v>
      </c>
      <c r="E773" s="13">
        <f t="shared" si="12"/>
        <v>2.7173913043478262</v>
      </c>
      <c r="F773" s="14">
        <v>0.45860000000000001</v>
      </c>
    </row>
    <row r="774" spans="1:6" x14ac:dyDescent="0.35">
      <c r="A774" s="4" t="s">
        <v>781</v>
      </c>
      <c r="B774" s="4" t="s">
        <v>2117</v>
      </c>
      <c r="C774" s="4">
        <v>6</v>
      </c>
      <c r="D774" s="4">
        <v>84</v>
      </c>
      <c r="E774" s="13">
        <f t="shared" si="12"/>
        <v>0.99243856332703217</v>
      </c>
      <c r="F774" s="14">
        <v>0.45529999999999998</v>
      </c>
    </row>
    <row r="775" spans="1:6" x14ac:dyDescent="0.35">
      <c r="A775" s="4" t="s">
        <v>782</v>
      </c>
      <c r="B775" s="4" t="s">
        <v>6</v>
      </c>
      <c r="C775" s="4">
        <v>0</v>
      </c>
      <c r="D775" s="4">
        <v>271</v>
      </c>
      <c r="E775" s="13">
        <f t="shared" si="12"/>
        <v>3.20179584120983</v>
      </c>
      <c r="F775" s="14">
        <v>0.4541</v>
      </c>
    </row>
    <row r="776" spans="1:6" x14ac:dyDescent="0.35">
      <c r="A776" s="4" t="s">
        <v>783</v>
      </c>
      <c r="B776" s="4" t="s">
        <v>2117</v>
      </c>
      <c r="C776" s="4">
        <v>6</v>
      </c>
      <c r="D776" s="4">
        <v>116</v>
      </c>
      <c r="E776" s="13">
        <f t="shared" si="12"/>
        <v>1.3705103969754253</v>
      </c>
      <c r="F776" s="14">
        <v>0.45140000000000002</v>
      </c>
    </row>
    <row r="777" spans="1:6" x14ac:dyDescent="0.35">
      <c r="A777" s="4" t="s">
        <v>784</v>
      </c>
      <c r="B777" s="4" t="s">
        <v>2118</v>
      </c>
      <c r="C777" s="4">
        <v>3</v>
      </c>
      <c r="D777" s="4">
        <v>209</v>
      </c>
      <c r="E777" s="13">
        <f t="shared" si="12"/>
        <v>2.4692816635160679</v>
      </c>
      <c r="F777" s="14">
        <v>0.4491</v>
      </c>
    </row>
    <row r="778" spans="1:6" x14ac:dyDescent="0.35">
      <c r="A778" s="4" t="s">
        <v>785</v>
      </c>
      <c r="B778" s="4" t="s">
        <v>20</v>
      </c>
      <c r="C778" s="4">
        <v>1</v>
      </c>
      <c r="D778" s="4">
        <v>289</v>
      </c>
      <c r="E778" s="13">
        <f t="shared" si="12"/>
        <v>3.4144612476370511</v>
      </c>
      <c r="F778" s="14">
        <v>0.44440000000000002</v>
      </c>
    </row>
    <row r="779" spans="1:6" x14ac:dyDescent="0.35">
      <c r="A779" s="4" t="s">
        <v>786</v>
      </c>
      <c r="B779" s="4" t="s">
        <v>29</v>
      </c>
      <c r="C779" s="4">
        <v>2</v>
      </c>
      <c r="D779" s="4">
        <v>216</v>
      </c>
      <c r="E779" s="13">
        <f t="shared" si="12"/>
        <v>2.551984877126654</v>
      </c>
      <c r="F779" s="14">
        <v>0.44309999999999999</v>
      </c>
    </row>
    <row r="780" spans="1:6" x14ac:dyDescent="0.35">
      <c r="A780" s="4" t="s">
        <v>787</v>
      </c>
      <c r="B780" s="4" t="s">
        <v>2117</v>
      </c>
      <c r="C780" s="4">
        <v>6</v>
      </c>
      <c r="D780" s="4">
        <v>69</v>
      </c>
      <c r="E780" s="13">
        <f t="shared" si="12"/>
        <v>0.81521739130434778</v>
      </c>
      <c r="F780" s="14">
        <v>0.44259999999999999</v>
      </c>
    </row>
    <row r="781" spans="1:6" x14ac:dyDescent="0.35">
      <c r="A781" s="4" t="s">
        <v>788</v>
      </c>
      <c r="B781" s="4" t="s">
        <v>242</v>
      </c>
      <c r="C781" s="4">
        <v>8</v>
      </c>
      <c r="D781" s="4">
        <v>224</v>
      </c>
      <c r="E781" s="13">
        <f t="shared" si="12"/>
        <v>2.6465028355387523</v>
      </c>
      <c r="F781" s="14">
        <v>0.44180000000000003</v>
      </c>
    </row>
    <row r="782" spans="1:6" x14ac:dyDescent="0.35">
      <c r="A782" s="4" t="s">
        <v>789</v>
      </c>
      <c r="B782" s="4" t="s">
        <v>2118</v>
      </c>
      <c r="C782" s="4">
        <v>3</v>
      </c>
      <c r="D782" s="4">
        <v>186</v>
      </c>
      <c r="E782" s="13">
        <f t="shared" si="12"/>
        <v>2.1975425330812857</v>
      </c>
      <c r="F782" s="14">
        <v>0.437</v>
      </c>
    </row>
    <row r="783" spans="1:6" x14ac:dyDescent="0.35">
      <c r="A783" s="4" t="s">
        <v>790</v>
      </c>
      <c r="B783" s="4" t="s">
        <v>6</v>
      </c>
      <c r="C783" s="4">
        <v>0</v>
      </c>
      <c r="D783" s="4">
        <v>258</v>
      </c>
      <c r="E783" s="13">
        <f t="shared" si="12"/>
        <v>3.04820415879017</v>
      </c>
      <c r="F783" s="14">
        <v>0.4325</v>
      </c>
    </row>
    <row r="784" spans="1:6" x14ac:dyDescent="0.35">
      <c r="A784" s="4" t="s">
        <v>791</v>
      </c>
      <c r="B784" s="4" t="s">
        <v>2117</v>
      </c>
      <c r="C784" s="4">
        <v>6</v>
      </c>
      <c r="D784" s="4">
        <v>83</v>
      </c>
      <c r="E784" s="13">
        <f t="shared" si="12"/>
        <v>0.98062381852551983</v>
      </c>
      <c r="F784" s="14">
        <v>0.43159999999999998</v>
      </c>
    </row>
    <row r="785" spans="1:6" x14ac:dyDescent="0.35">
      <c r="A785" s="4" t="s">
        <v>792</v>
      </c>
      <c r="B785" s="4" t="s">
        <v>20</v>
      </c>
      <c r="C785" s="4">
        <v>1</v>
      </c>
      <c r="D785" s="4">
        <v>371</v>
      </c>
      <c r="E785" s="13">
        <f t="shared" si="12"/>
        <v>4.3832703213610582</v>
      </c>
      <c r="F785" s="14">
        <v>0.43130000000000002</v>
      </c>
    </row>
    <row r="786" spans="1:6" x14ac:dyDescent="0.35">
      <c r="A786" s="4" t="s">
        <v>793</v>
      </c>
      <c r="B786" s="4" t="s">
        <v>20</v>
      </c>
      <c r="C786" s="4">
        <v>1</v>
      </c>
      <c r="D786" s="4">
        <v>390</v>
      </c>
      <c r="E786" s="13">
        <f t="shared" si="12"/>
        <v>4.6077504725897924</v>
      </c>
      <c r="F786" s="14">
        <v>0.4304</v>
      </c>
    </row>
    <row r="787" spans="1:6" x14ac:dyDescent="0.35">
      <c r="A787" s="4" t="s">
        <v>794</v>
      </c>
      <c r="B787" s="4" t="s">
        <v>2118</v>
      </c>
      <c r="C787" s="4">
        <v>3</v>
      </c>
      <c r="D787" s="4">
        <v>78</v>
      </c>
      <c r="E787" s="13">
        <f t="shared" si="12"/>
        <v>0.92155009451795844</v>
      </c>
      <c r="F787" s="14">
        <v>0.42809999999999998</v>
      </c>
    </row>
    <row r="788" spans="1:6" x14ac:dyDescent="0.35">
      <c r="A788" s="4" t="s">
        <v>795</v>
      </c>
      <c r="B788" s="4" t="s">
        <v>2117</v>
      </c>
      <c r="C788" s="4">
        <v>6</v>
      </c>
      <c r="D788" s="4">
        <v>58</v>
      </c>
      <c r="E788" s="13">
        <f t="shared" si="12"/>
        <v>0.68525519848771266</v>
      </c>
      <c r="F788" s="14">
        <v>0.42530000000000001</v>
      </c>
    </row>
    <row r="789" spans="1:6" x14ac:dyDescent="0.35">
      <c r="A789" s="4" t="s">
        <v>796</v>
      </c>
      <c r="B789" s="4" t="s">
        <v>242</v>
      </c>
      <c r="C789" s="4">
        <v>8</v>
      </c>
      <c r="D789" s="4">
        <v>212</v>
      </c>
      <c r="E789" s="13">
        <f t="shared" si="12"/>
        <v>2.5047258979206051</v>
      </c>
      <c r="F789" s="14">
        <v>0.42220000000000002</v>
      </c>
    </row>
    <row r="790" spans="1:6" x14ac:dyDescent="0.35">
      <c r="A790" s="4" t="s">
        <v>797</v>
      </c>
      <c r="B790" s="4" t="s">
        <v>20</v>
      </c>
      <c r="C790" s="4">
        <v>1</v>
      </c>
      <c r="D790" s="4">
        <v>307</v>
      </c>
      <c r="E790" s="13">
        <f t="shared" si="12"/>
        <v>3.6271266540642721</v>
      </c>
      <c r="F790" s="14">
        <v>0.4219</v>
      </c>
    </row>
    <row r="791" spans="1:6" x14ac:dyDescent="0.35">
      <c r="A791" s="4" t="s">
        <v>798</v>
      </c>
      <c r="B791" s="4" t="s">
        <v>6</v>
      </c>
      <c r="C791" s="4">
        <v>0</v>
      </c>
      <c r="D791" s="4">
        <v>268</v>
      </c>
      <c r="E791" s="13">
        <f t="shared" si="12"/>
        <v>3.1663516068052928</v>
      </c>
      <c r="F791" s="14">
        <v>0.42130000000000001</v>
      </c>
    </row>
    <row r="792" spans="1:6" x14ac:dyDescent="0.35">
      <c r="A792" s="4" t="s">
        <v>799</v>
      </c>
      <c r="B792" s="4" t="s">
        <v>2117</v>
      </c>
      <c r="C792" s="4">
        <v>6</v>
      </c>
      <c r="D792" s="4">
        <v>97</v>
      </c>
      <c r="E792" s="13">
        <f t="shared" si="12"/>
        <v>1.1460302457466918</v>
      </c>
      <c r="F792" s="14">
        <v>0.41139999999999999</v>
      </c>
    </row>
    <row r="793" spans="1:6" x14ac:dyDescent="0.35">
      <c r="A793" s="4" t="s">
        <v>800</v>
      </c>
      <c r="B793" s="4" t="s">
        <v>2118</v>
      </c>
      <c r="C793" s="4">
        <v>3</v>
      </c>
      <c r="D793" s="4">
        <v>137</v>
      </c>
      <c r="E793" s="13">
        <f t="shared" si="12"/>
        <v>1.6186200378071833</v>
      </c>
      <c r="F793" s="14">
        <v>0.4098</v>
      </c>
    </row>
    <row r="794" spans="1:6" x14ac:dyDescent="0.35">
      <c r="A794" s="4" t="s">
        <v>801</v>
      </c>
      <c r="B794" s="4" t="s">
        <v>2118</v>
      </c>
      <c r="C794" s="4">
        <v>3</v>
      </c>
      <c r="D794" s="4">
        <v>238</v>
      </c>
      <c r="E794" s="13">
        <f t="shared" si="12"/>
        <v>2.8119092627599245</v>
      </c>
      <c r="F794" s="14">
        <v>0.40949999999999998</v>
      </c>
    </row>
    <row r="795" spans="1:6" x14ac:dyDescent="0.35">
      <c r="A795" s="4" t="s">
        <v>802</v>
      </c>
      <c r="B795" s="4" t="s">
        <v>20</v>
      </c>
      <c r="C795" s="4">
        <v>1</v>
      </c>
      <c r="D795" s="4">
        <v>422</v>
      </c>
      <c r="E795" s="13">
        <f t="shared" si="12"/>
        <v>4.9858223062381857</v>
      </c>
      <c r="F795" s="14">
        <v>0.40810000000000002</v>
      </c>
    </row>
    <row r="796" spans="1:6" x14ac:dyDescent="0.35">
      <c r="A796" s="4" t="s">
        <v>803</v>
      </c>
      <c r="B796" s="4" t="s">
        <v>2119</v>
      </c>
      <c r="C796" s="4">
        <v>5</v>
      </c>
      <c r="D796" s="4">
        <v>156</v>
      </c>
      <c r="E796" s="13">
        <f t="shared" si="12"/>
        <v>1.8431001890359169</v>
      </c>
      <c r="F796" s="14">
        <v>0.40689999999999998</v>
      </c>
    </row>
    <row r="797" spans="1:6" x14ac:dyDescent="0.35">
      <c r="A797" s="4" t="s">
        <v>804</v>
      </c>
      <c r="B797" s="4" t="s">
        <v>2117</v>
      </c>
      <c r="C797" s="4">
        <v>6</v>
      </c>
      <c r="D797" s="4">
        <v>120</v>
      </c>
      <c r="E797" s="13">
        <f t="shared" si="12"/>
        <v>1.4177693761814745</v>
      </c>
      <c r="F797" s="14">
        <v>0.40310000000000001</v>
      </c>
    </row>
    <row r="798" spans="1:6" x14ac:dyDescent="0.35">
      <c r="A798" s="4" t="s">
        <v>805</v>
      </c>
      <c r="B798" s="4" t="s">
        <v>2117</v>
      </c>
      <c r="C798" s="4">
        <v>6</v>
      </c>
      <c r="D798" s="4">
        <v>112</v>
      </c>
      <c r="E798" s="13">
        <f t="shared" si="12"/>
        <v>1.3232514177693762</v>
      </c>
      <c r="F798" s="14">
        <v>0.40189999999999998</v>
      </c>
    </row>
    <row r="799" spans="1:6" x14ac:dyDescent="0.35">
      <c r="A799" s="4" t="s">
        <v>806</v>
      </c>
      <c r="B799" s="4" t="s">
        <v>2118</v>
      </c>
      <c r="C799" s="4">
        <v>3</v>
      </c>
      <c r="D799" s="4">
        <v>115</v>
      </c>
      <c r="E799" s="13">
        <f t="shared" si="12"/>
        <v>1.3586956521739131</v>
      </c>
      <c r="F799" s="14">
        <v>0.40100000000000002</v>
      </c>
    </row>
    <row r="800" spans="1:6" x14ac:dyDescent="0.35">
      <c r="A800" s="4" t="s">
        <v>807</v>
      </c>
      <c r="B800" s="4" t="s">
        <v>2119</v>
      </c>
      <c r="C800" s="4">
        <v>5</v>
      </c>
      <c r="D800" s="4">
        <v>302</v>
      </c>
      <c r="E800" s="13">
        <f t="shared" si="12"/>
        <v>3.568052930056711</v>
      </c>
      <c r="F800" s="14">
        <v>0.40039999999999998</v>
      </c>
    </row>
    <row r="801" spans="1:6" x14ac:dyDescent="0.35">
      <c r="A801" s="4" t="s">
        <v>808</v>
      </c>
      <c r="B801" s="4" t="s">
        <v>2118</v>
      </c>
      <c r="C801" s="4">
        <v>3</v>
      </c>
      <c r="D801" s="4">
        <v>133</v>
      </c>
      <c r="E801" s="13">
        <f t="shared" si="12"/>
        <v>1.5713610586011342</v>
      </c>
      <c r="F801" s="14">
        <v>0.39929999999999999</v>
      </c>
    </row>
    <row r="802" spans="1:6" x14ac:dyDescent="0.35">
      <c r="A802" s="4" t="s">
        <v>809</v>
      </c>
      <c r="B802" s="4" t="s">
        <v>2118</v>
      </c>
      <c r="C802" s="4">
        <v>3</v>
      </c>
      <c r="D802" s="4">
        <v>136</v>
      </c>
      <c r="E802" s="13">
        <f t="shared" si="12"/>
        <v>1.6068052930056711</v>
      </c>
      <c r="F802" s="14">
        <v>0.3977</v>
      </c>
    </row>
    <row r="803" spans="1:6" x14ac:dyDescent="0.35">
      <c r="A803" s="4" t="s">
        <v>810</v>
      </c>
      <c r="B803" s="4" t="s">
        <v>20</v>
      </c>
      <c r="C803" s="4">
        <v>1</v>
      </c>
      <c r="D803" s="4">
        <v>420</v>
      </c>
      <c r="E803" s="13">
        <f t="shared" si="12"/>
        <v>4.9621928166351603</v>
      </c>
      <c r="F803" s="14">
        <v>0.39400000000000002</v>
      </c>
    </row>
    <row r="804" spans="1:6" x14ac:dyDescent="0.35">
      <c r="A804" s="4" t="s">
        <v>811</v>
      </c>
      <c r="B804" s="4" t="s">
        <v>2118</v>
      </c>
      <c r="C804" s="4">
        <v>3</v>
      </c>
      <c r="D804" s="4">
        <v>227</v>
      </c>
      <c r="E804" s="13">
        <f t="shared" si="12"/>
        <v>2.681947069943289</v>
      </c>
      <c r="F804" s="14">
        <v>0.39069999999999999</v>
      </c>
    </row>
    <row r="805" spans="1:6" x14ac:dyDescent="0.35">
      <c r="A805" s="4" t="s">
        <v>812</v>
      </c>
      <c r="B805" s="4" t="s">
        <v>20</v>
      </c>
      <c r="C805" s="4">
        <v>1</v>
      </c>
      <c r="D805" s="4">
        <v>316</v>
      </c>
      <c r="E805" s="13">
        <f t="shared" si="12"/>
        <v>3.7334593572778827</v>
      </c>
      <c r="F805" s="14">
        <v>0.39069999999999999</v>
      </c>
    </row>
    <row r="806" spans="1:6" x14ac:dyDescent="0.35">
      <c r="A806" s="4" t="s">
        <v>813</v>
      </c>
      <c r="B806" s="4" t="s">
        <v>6</v>
      </c>
      <c r="C806" s="4">
        <v>0</v>
      </c>
      <c r="D806" s="4">
        <v>272</v>
      </c>
      <c r="E806" s="13">
        <f t="shared" si="12"/>
        <v>3.2136105860113422</v>
      </c>
      <c r="F806" s="14">
        <v>0.38900000000000001</v>
      </c>
    </row>
    <row r="807" spans="1:6" x14ac:dyDescent="0.35">
      <c r="A807" s="4" t="s">
        <v>814</v>
      </c>
      <c r="B807" s="4" t="s">
        <v>6</v>
      </c>
      <c r="C807" s="4">
        <v>0</v>
      </c>
      <c r="D807" s="4">
        <v>415</v>
      </c>
      <c r="E807" s="13">
        <f t="shared" si="12"/>
        <v>4.9031190926275992</v>
      </c>
      <c r="F807" s="14">
        <v>0.38690000000000002</v>
      </c>
    </row>
    <row r="808" spans="1:6" x14ac:dyDescent="0.35">
      <c r="A808" s="4" t="s">
        <v>815</v>
      </c>
      <c r="B808" s="4" t="s">
        <v>2117</v>
      </c>
      <c r="C808" s="4">
        <v>6</v>
      </c>
      <c r="D808" s="4">
        <v>101</v>
      </c>
      <c r="E808" s="13">
        <f t="shared" si="12"/>
        <v>1.1932892249527409</v>
      </c>
      <c r="F808" s="14">
        <v>0.38669999999999999</v>
      </c>
    </row>
    <row r="809" spans="1:6" x14ac:dyDescent="0.35">
      <c r="A809" s="4" t="s">
        <v>816</v>
      </c>
      <c r="B809" s="4" t="s">
        <v>2119</v>
      </c>
      <c r="C809" s="4">
        <v>5</v>
      </c>
      <c r="D809" s="4">
        <v>333</v>
      </c>
      <c r="E809" s="13">
        <f t="shared" si="12"/>
        <v>3.9343100189035916</v>
      </c>
      <c r="F809" s="14">
        <v>0.38329999999999997</v>
      </c>
    </row>
    <row r="810" spans="1:6" x14ac:dyDescent="0.35">
      <c r="A810" s="4" t="s">
        <v>817</v>
      </c>
      <c r="B810" s="4" t="s">
        <v>6</v>
      </c>
      <c r="C810" s="4">
        <v>0</v>
      </c>
      <c r="D810" s="4">
        <v>279</v>
      </c>
      <c r="E810" s="13">
        <f t="shared" si="12"/>
        <v>3.2963137996219283</v>
      </c>
      <c r="F810" s="14">
        <v>0.38190000000000002</v>
      </c>
    </row>
    <row r="811" spans="1:6" x14ac:dyDescent="0.35">
      <c r="A811" s="4" t="s">
        <v>818</v>
      </c>
      <c r="B811" s="4" t="s">
        <v>2117</v>
      </c>
      <c r="C811" s="4">
        <v>6</v>
      </c>
      <c r="D811" s="4">
        <v>78</v>
      </c>
      <c r="E811" s="13">
        <f t="shared" si="12"/>
        <v>0.92155009451795844</v>
      </c>
      <c r="F811" s="14">
        <v>0.379</v>
      </c>
    </row>
    <row r="812" spans="1:6" x14ac:dyDescent="0.35">
      <c r="A812" s="4" t="s">
        <v>819</v>
      </c>
      <c r="B812" s="4" t="s">
        <v>20</v>
      </c>
      <c r="C812" s="4">
        <v>1</v>
      </c>
      <c r="D812" s="4">
        <v>353</v>
      </c>
      <c r="E812" s="13">
        <f t="shared" si="12"/>
        <v>4.1706049149338371</v>
      </c>
      <c r="F812" s="14">
        <v>0.37780000000000002</v>
      </c>
    </row>
    <row r="813" spans="1:6" x14ac:dyDescent="0.35">
      <c r="A813" s="4" t="s">
        <v>820</v>
      </c>
      <c r="B813" s="4" t="s">
        <v>6</v>
      </c>
      <c r="C813" s="4">
        <v>0</v>
      </c>
      <c r="D813" s="4">
        <v>266</v>
      </c>
      <c r="E813" s="13">
        <f t="shared" si="12"/>
        <v>3.1427221172022684</v>
      </c>
      <c r="F813" s="14">
        <v>0.37430000000000002</v>
      </c>
    </row>
    <row r="814" spans="1:6" x14ac:dyDescent="0.35">
      <c r="A814" s="4" t="s">
        <v>821</v>
      </c>
      <c r="B814" s="4" t="s">
        <v>20</v>
      </c>
      <c r="C814" s="4">
        <v>1</v>
      </c>
      <c r="D814" s="4">
        <v>543</v>
      </c>
      <c r="E814" s="13">
        <f t="shared" si="12"/>
        <v>6.4154064272211722</v>
      </c>
      <c r="F814" s="14">
        <v>0.37419999999999998</v>
      </c>
    </row>
    <row r="815" spans="1:6" x14ac:dyDescent="0.35">
      <c r="A815" s="4" t="s">
        <v>822</v>
      </c>
      <c r="B815" s="4" t="s">
        <v>29</v>
      </c>
      <c r="C815" s="4">
        <v>2</v>
      </c>
      <c r="D815" s="4">
        <v>47</v>
      </c>
      <c r="E815" s="13">
        <f t="shared" si="12"/>
        <v>0.55529300567107753</v>
      </c>
      <c r="F815" s="14">
        <v>0.37419999999999998</v>
      </c>
    </row>
    <row r="816" spans="1:6" x14ac:dyDescent="0.35">
      <c r="A816" s="4" t="s">
        <v>823</v>
      </c>
      <c r="B816" s="4" t="s">
        <v>2118</v>
      </c>
      <c r="C816" s="4">
        <v>3</v>
      </c>
      <c r="D816" s="4">
        <v>113</v>
      </c>
      <c r="E816" s="13">
        <f t="shared" si="12"/>
        <v>1.3350661625708884</v>
      </c>
      <c r="F816" s="14">
        <v>0.3705</v>
      </c>
    </row>
    <row r="817" spans="1:6" x14ac:dyDescent="0.35">
      <c r="A817" s="4" t="s">
        <v>824</v>
      </c>
      <c r="B817" s="4" t="s">
        <v>2118</v>
      </c>
      <c r="C817" s="4">
        <v>3</v>
      </c>
      <c r="D817" s="4">
        <v>136</v>
      </c>
      <c r="E817" s="13">
        <f t="shared" si="12"/>
        <v>1.6068052930056711</v>
      </c>
      <c r="F817" s="14">
        <v>0.36930000000000002</v>
      </c>
    </row>
    <row r="818" spans="1:6" x14ac:dyDescent="0.35">
      <c r="A818" s="4" t="s">
        <v>825</v>
      </c>
      <c r="B818" s="4" t="s">
        <v>2118</v>
      </c>
      <c r="C818" s="4">
        <v>3</v>
      </c>
      <c r="D818" s="4">
        <v>102</v>
      </c>
      <c r="E818" s="13">
        <f t="shared" si="12"/>
        <v>1.2051039697542534</v>
      </c>
      <c r="F818" s="14">
        <v>0.36709999999999998</v>
      </c>
    </row>
    <row r="819" spans="1:6" x14ac:dyDescent="0.35">
      <c r="A819" s="4" t="s">
        <v>826</v>
      </c>
      <c r="B819" s="4" t="s">
        <v>2119</v>
      </c>
      <c r="C819" s="4">
        <v>5</v>
      </c>
      <c r="D819" s="4">
        <v>257</v>
      </c>
      <c r="E819" s="13">
        <f t="shared" si="12"/>
        <v>3.0363894139886578</v>
      </c>
      <c r="F819" s="14">
        <v>0.36580000000000001</v>
      </c>
    </row>
    <row r="820" spans="1:6" x14ac:dyDescent="0.35">
      <c r="A820" s="4" t="s">
        <v>827</v>
      </c>
      <c r="B820" s="4" t="s">
        <v>29</v>
      </c>
      <c r="C820" s="4">
        <v>2</v>
      </c>
      <c r="D820" s="4">
        <v>210</v>
      </c>
      <c r="E820" s="13">
        <f t="shared" si="12"/>
        <v>2.4810964083175802</v>
      </c>
      <c r="F820" s="14">
        <v>0.36520000000000002</v>
      </c>
    </row>
    <row r="821" spans="1:6" x14ac:dyDescent="0.35">
      <c r="A821" s="4" t="s">
        <v>828</v>
      </c>
      <c r="B821" s="4" t="s">
        <v>6</v>
      </c>
      <c r="C821" s="4">
        <v>0</v>
      </c>
      <c r="D821" s="4">
        <v>355</v>
      </c>
      <c r="E821" s="13">
        <f t="shared" si="12"/>
        <v>4.1942344045368616</v>
      </c>
      <c r="F821" s="14">
        <v>0.36359999999999998</v>
      </c>
    </row>
    <row r="822" spans="1:6" x14ac:dyDescent="0.35">
      <c r="A822" s="4" t="s">
        <v>829</v>
      </c>
      <c r="B822" s="4" t="s">
        <v>6</v>
      </c>
      <c r="C822" s="4">
        <v>0</v>
      </c>
      <c r="D822" s="4">
        <v>123</v>
      </c>
      <c r="E822" s="13">
        <f t="shared" si="12"/>
        <v>1.4532136105860114</v>
      </c>
      <c r="F822" s="14">
        <v>0.36209999999999998</v>
      </c>
    </row>
    <row r="823" spans="1:6" x14ac:dyDescent="0.35">
      <c r="A823" s="4" t="s">
        <v>830</v>
      </c>
      <c r="B823" s="4" t="s">
        <v>6</v>
      </c>
      <c r="C823" s="4">
        <v>0</v>
      </c>
      <c r="D823" s="4">
        <v>279</v>
      </c>
      <c r="E823" s="13">
        <f t="shared" si="12"/>
        <v>3.2963137996219283</v>
      </c>
      <c r="F823" s="14">
        <v>0.3589</v>
      </c>
    </row>
    <row r="824" spans="1:6" x14ac:dyDescent="0.35">
      <c r="A824" s="4" t="s">
        <v>831</v>
      </c>
      <c r="B824" s="4" t="s">
        <v>20</v>
      </c>
      <c r="C824" s="4">
        <v>1</v>
      </c>
      <c r="D824" s="4">
        <v>327</v>
      </c>
      <c r="E824" s="13">
        <f t="shared" si="12"/>
        <v>3.8634215500945182</v>
      </c>
      <c r="F824" s="14">
        <v>0.35399999999999998</v>
      </c>
    </row>
    <row r="825" spans="1:6" x14ac:dyDescent="0.35">
      <c r="A825" s="4" t="s">
        <v>832</v>
      </c>
      <c r="B825" s="4" t="s">
        <v>29</v>
      </c>
      <c r="C825" s="4">
        <v>2</v>
      </c>
      <c r="D825" s="4">
        <v>236</v>
      </c>
      <c r="E825" s="13">
        <f t="shared" si="12"/>
        <v>2.7882797731569</v>
      </c>
      <c r="F825" s="14">
        <v>0.35310000000000002</v>
      </c>
    </row>
    <row r="826" spans="1:6" x14ac:dyDescent="0.35">
      <c r="A826" s="4" t="s">
        <v>833</v>
      </c>
      <c r="B826" s="4" t="s">
        <v>2118</v>
      </c>
      <c r="C826" s="4">
        <v>3</v>
      </c>
      <c r="D826" s="4">
        <v>143</v>
      </c>
      <c r="E826" s="13">
        <f t="shared" si="12"/>
        <v>1.6895085066162572</v>
      </c>
      <c r="F826" s="14">
        <v>0.35</v>
      </c>
    </row>
    <row r="827" spans="1:6" x14ac:dyDescent="0.35">
      <c r="A827" s="4" t="s">
        <v>834</v>
      </c>
      <c r="B827" s="4" t="s">
        <v>242</v>
      </c>
      <c r="C827" s="4">
        <v>8</v>
      </c>
      <c r="D827" s="4">
        <v>315</v>
      </c>
      <c r="E827" s="13">
        <f t="shared" si="12"/>
        <v>3.7216446124763705</v>
      </c>
      <c r="F827" s="14">
        <v>0.3488</v>
      </c>
    </row>
    <row r="828" spans="1:6" x14ac:dyDescent="0.35">
      <c r="A828" s="4" t="s">
        <v>835</v>
      </c>
      <c r="B828" s="4" t="s">
        <v>6</v>
      </c>
      <c r="C828" s="4">
        <v>0</v>
      </c>
      <c r="D828" s="4">
        <v>373</v>
      </c>
      <c r="E828" s="13">
        <f t="shared" si="12"/>
        <v>4.4068998109640836</v>
      </c>
      <c r="F828" s="14">
        <v>0.3483</v>
      </c>
    </row>
    <row r="829" spans="1:6" x14ac:dyDescent="0.35">
      <c r="A829" s="4" t="s">
        <v>836</v>
      </c>
      <c r="B829" s="4" t="s">
        <v>20</v>
      </c>
      <c r="C829" s="4">
        <v>1</v>
      </c>
      <c r="D829" s="4">
        <v>508</v>
      </c>
      <c r="E829" s="13">
        <f t="shared" si="12"/>
        <v>6.0018903591682422</v>
      </c>
      <c r="F829" s="14">
        <v>0.34470000000000001</v>
      </c>
    </row>
    <row r="830" spans="1:6" x14ac:dyDescent="0.35">
      <c r="A830" s="4" t="s">
        <v>837</v>
      </c>
      <c r="B830" s="4" t="s">
        <v>2117</v>
      </c>
      <c r="C830" s="4">
        <v>6</v>
      </c>
      <c r="D830" s="4">
        <v>111</v>
      </c>
      <c r="E830" s="13">
        <f t="shared" si="12"/>
        <v>1.3114366729678639</v>
      </c>
      <c r="F830" s="14">
        <v>0.34399999999999997</v>
      </c>
    </row>
    <row r="831" spans="1:6" x14ac:dyDescent="0.35">
      <c r="A831" s="4" t="s">
        <v>838</v>
      </c>
      <c r="B831" s="4" t="s">
        <v>242</v>
      </c>
      <c r="C831" s="4">
        <v>8</v>
      </c>
      <c r="D831" s="4">
        <v>235</v>
      </c>
      <c r="E831" s="13">
        <f t="shared" si="12"/>
        <v>2.7764650283553873</v>
      </c>
      <c r="F831" s="14">
        <v>0.34350000000000003</v>
      </c>
    </row>
    <row r="832" spans="1:6" x14ac:dyDescent="0.35">
      <c r="A832" s="4" t="s">
        <v>839</v>
      </c>
      <c r="B832" s="4" t="s">
        <v>2117</v>
      </c>
      <c r="C832" s="4">
        <v>6</v>
      </c>
      <c r="D832" s="4">
        <v>91</v>
      </c>
      <c r="E832" s="13">
        <f t="shared" si="12"/>
        <v>1.0751417769376181</v>
      </c>
      <c r="F832" s="14">
        <v>0.3417</v>
      </c>
    </row>
    <row r="833" spans="1:6" x14ac:dyDescent="0.35">
      <c r="A833" s="4" t="s">
        <v>840</v>
      </c>
      <c r="B833" s="4" t="s">
        <v>6</v>
      </c>
      <c r="C833" s="4">
        <v>0</v>
      </c>
      <c r="D833" s="4">
        <v>389</v>
      </c>
      <c r="E833" s="13">
        <f t="shared" si="12"/>
        <v>4.5959357277882802</v>
      </c>
      <c r="F833" s="14">
        <v>0.3402</v>
      </c>
    </row>
    <row r="834" spans="1:6" x14ac:dyDescent="0.35">
      <c r="A834" s="4" t="s">
        <v>841</v>
      </c>
      <c r="B834" s="4" t="s">
        <v>6</v>
      </c>
      <c r="C834" s="4">
        <v>0</v>
      </c>
      <c r="D834" s="4">
        <v>333</v>
      </c>
      <c r="E834" s="13">
        <f t="shared" si="12"/>
        <v>3.9343100189035916</v>
      </c>
      <c r="F834" s="14">
        <v>0.33739999999999998</v>
      </c>
    </row>
    <row r="835" spans="1:6" x14ac:dyDescent="0.35">
      <c r="A835" s="4" t="s">
        <v>842</v>
      </c>
      <c r="B835" s="4" t="s">
        <v>2118</v>
      </c>
      <c r="C835" s="4">
        <v>3</v>
      </c>
      <c r="D835" s="4">
        <v>126</v>
      </c>
      <c r="E835" s="13">
        <f t="shared" ref="E835:E898" si="13">D835*(5/46)^2</f>
        <v>1.4886578449905483</v>
      </c>
      <c r="F835" s="14">
        <v>0.33700000000000002</v>
      </c>
    </row>
    <row r="836" spans="1:6" x14ac:dyDescent="0.35">
      <c r="A836" s="4" t="s">
        <v>843</v>
      </c>
      <c r="B836" s="4" t="s">
        <v>6</v>
      </c>
      <c r="C836" s="4">
        <v>0</v>
      </c>
      <c r="D836" s="4">
        <v>316</v>
      </c>
      <c r="E836" s="13">
        <f t="shared" si="13"/>
        <v>3.7334593572778827</v>
      </c>
      <c r="F836" s="14">
        <v>0.33650000000000002</v>
      </c>
    </row>
    <row r="837" spans="1:6" x14ac:dyDescent="0.35">
      <c r="A837" s="4" t="s">
        <v>844</v>
      </c>
      <c r="B837" s="4" t="s">
        <v>2118</v>
      </c>
      <c r="C837" s="4">
        <v>3</v>
      </c>
      <c r="D837" s="4">
        <v>128</v>
      </c>
      <c r="E837" s="13">
        <f t="shared" si="13"/>
        <v>1.5122873345935728</v>
      </c>
      <c r="F837" s="14">
        <v>0.33410000000000001</v>
      </c>
    </row>
    <row r="838" spans="1:6" x14ac:dyDescent="0.35">
      <c r="A838" s="4" t="s">
        <v>845</v>
      </c>
      <c r="B838" s="4" t="s">
        <v>20</v>
      </c>
      <c r="C838" s="4">
        <v>1</v>
      </c>
      <c r="D838" s="4">
        <v>393</v>
      </c>
      <c r="E838" s="13">
        <f t="shared" si="13"/>
        <v>4.6431947069943291</v>
      </c>
      <c r="F838" s="14">
        <v>0.33310000000000001</v>
      </c>
    </row>
    <row r="839" spans="1:6" x14ac:dyDescent="0.35">
      <c r="A839" s="4" t="s">
        <v>846</v>
      </c>
      <c r="B839" s="4" t="s">
        <v>20</v>
      </c>
      <c r="C839" s="4">
        <v>1</v>
      </c>
      <c r="D839" s="4">
        <v>232</v>
      </c>
      <c r="E839" s="13">
        <f t="shared" si="13"/>
        <v>2.7410207939508506</v>
      </c>
      <c r="F839" s="14">
        <v>0.33</v>
      </c>
    </row>
    <row r="840" spans="1:6" x14ac:dyDescent="0.35">
      <c r="A840" s="4" t="s">
        <v>847</v>
      </c>
      <c r="B840" s="4" t="s">
        <v>6</v>
      </c>
      <c r="C840" s="4">
        <v>0</v>
      </c>
      <c r="D840" s="4">
        <v>356</v>
      </c>
      <c r="E840" s="13">
        <f t="shared" si="13"/>
        <v>4.2060491493383747</v>
      </c>
      <c r="F840" s="14">
        <v>0.32519999999999999</v>
      </c>
    </row>
    <row r="841" spans="1:6" x14ac:dyDescent="0.35">
      <c r="A841" s="4" t="s">
        <v>848</v>
      </c>
      <c r="B841" s="4" t="s">
        <v>6</v>
      </c>
      <c r="C841" s="4">
        <v>0</v>
      </c>
      <c r="D841" s="4">
        <v>396</v>
      </c>
      <c r="E841" s="13">
        <f t="shared" si="13"/>
        <v>4.6786389413988658</v>
      </c>
      <c r="F841" s="14">
        <v>0.31259999999999999</v>
      </c>
    </row>
    <row r="842" spans="1:6" x14ac:dyDescent="0.35">
      <c r="A842" s="4" t="s">
        <v>849</v>
      </c>
      <c r="B842" s="4" t="s">
        <v>20</v>
      </c>
      <c r="C842" s="4">
        <v>1</v>
      </c>
      <c r="D842" s="4">
        <v>452</v>
      </c>
      <c r="E842" s="13">
        <f t="shared" si="13"/>
        <v>5.3402646502835536</v>
      </c>
      <c r="F842" s="14">
        <v>0.3095</v>
      </c>
    </row>
    <row r="843" spans="1:6" x14ac:dyDescent="0.35">
      <c r="A843" s="4" t="s">
        <v>850</v>
      </c>
      <c r="B843" s="4" t="s">
        <v>20</v>
      </c>
      <c r="C843" s="4">
        <v>1</v>
      </c>
      <c r="D843" s="4">
        <v>366</v>
      </c>
      <c r="E843" s="13">
        <f t="shared" si="13"/>
        <v>4.324196597353497</v>
      </c>
      <c r="F843" s="14">
        <v>0.3085</v>
      </c>
    </row>
    <row r="844" spans="1:6" x14ac:dyDescent="0.35">
      <c r="A844" s="4" t="s">
        <v>851</v>
      </c>
      <c r="B844" s="4" t="s">
        <v>2117</v>
      </c>
      <c r="C844" s="4">
        <v>6</v>
      </c>
      <c r="D844" s="4">
        <v>103</v>
      </c>
      <c r="E844" s="13">
        <f t="shared" si="13"/>
        <v>1.2169187145557656</v>
      </c>
      <c r="F844" s="14">
        <v>0.30590000000000001</v>
      </c>
    </row>
    <row r="845" spans="1:6" x14ac:dyDescent="0.35">
      <c r="A845" s="4" t="s">
        <v>852</v>
      </c>
      <c r="B845" s="4" t="s">
        <v>2118</v>
      </c>
      <c r="C845" s="4">
        <v>3</v>
      </c>
      <c r="D845" s="4">
        <v>103</v>
      </c>
      <c r="E845" s="13">
        <f t="shared" si="13"/>
        <v>1.2169187145557656</v>
      </c>
      <c r="F845" s="14">
        <v>0.30580000000000002</v>
      </c>
    </row>
    <row r="846" spans="1:6" x14ac:dyDescent="0.35">
      <c r="A846" s="4" t="s">
        <v>853</v>
      </c>
      <c r="B846" s="4" t="s">
        <v>6</v>
      </c>
      <c r="C846" s="4">
        <v>0</v>
      </c>
      <c r="D846" s="4">
        <v>320</v>
      </c>
      <c r="E846" s="13">
        <f t="shared" si="13"/>
        <v>3.7807183364839321</v>
      </c>
      <c r="F846" s="14">
        <v>0.30370000000000003</v>
      </c>
    </row>
    <row r="847" spans="1:6" x14ac:dyDescent="0.35">
      <c r="A847" s="4" t="s">
        <v>854</v>
      </c>
      <c r="B847" s="4" t="s">
        <v>6</v>
      </c>
      <c r="C847" s="4">
        <v>0</v>
      </c>
      <c r="D847" s="4">
        <v>303</v>
      </c>
      <c r="E847" s="13">
        <f t="shared" si="13"/>
        <v>3.5798676748582232</v>
      </c>
      <c r="F847" s="14">
        <v>0.30309999999999998</v>
      </c>
    </row>
    <row r="848" spans="1:6" x14ac:dyDescent="0.35">
      <c r="A848" s="4" t="s">
        <v>855</v>
      </c>
      <c r="B848" s="4" t="s">
        <v>20</v>
      </c>
      <c r="C848" s="4">
        <v>1</v>
      </c>
      <c r="D848" s="4">
        <v>437</v>
      </c>
      <c r="E848" s="13">
        <f t="shared" si="13"/>
        <v>5.1630434782608692</v>
      </c>
      <c r="F848" s="14">
        <v>0.30120000000000002</v>
      </c>
    </row>
    <row r="849" spans="1:6" x14ac:dyDescent="0.35">
      <c r="A849" s="4" t="s">
        <v>856</v>
      </c>
      <c r="B849" s="4" t="s">
        <v>29</v>
      </c>
      <c r="C849" s="4">
        <v>2</v>
      </c>
      <c r="D849" s="4">
        <v>159</v>
      </c>
      <c r="E849" s="13">
        <f t="shared" si="13"/>
        <v>1.8785444234404538</v>
      </c>
      <c r="F849" s="14">
        <v>0.3</v>
      </c>
    </row>
    <row r="850" spans="1:6" x14ac:dyDescent="0.35">
      <c r="A850" s="4" t="s">
        <v>857</v>
      </c>
      <c r="B850" s="4" t="s">
        <v>2117</v>
      </c>
      <c r="C850" s="4">
        <v>6</v>
      </c>
      <c r="D850" s="4">
        <v>89</v>
      </c>
      <c r="E850" s="13">
        <f t="shared" si="13"/>
        <v>1.0515122873345937</v>
      </c>
      <c r="F850" s="14">
        <v>0.29899999999999999</v>
      </c>
    </row>
    <row r="851" spans="1:6" x14ac:dyDescent="0.35">
      <c r="A851" s="4" t="s">
        <v>858</v>
      </c>
      <c r="B851" s="4" t="s">
        <v>6</v>
      </c>
      <c r="C851" s="4">
        <v>0</v>
      </c>
      <c r="D851" s="4">
        <v>191</v>
      </c>
      <c r="E851" s="13">
        <f t="shared" si="13"/>
        <v>2.2566162570888468</v>
      </c>
      <c r="F851" s="14">
        <v>0.29530000000000001</v>
      </c>
    </row>
    <row r="852" spans="1:6" x14ac:dyDescent="0.35">
      <c r="A852" s="4" t="s">
        <v>859</v>
      </c>
      <c r="B852" s="4" t="s">
        <v>29</v>
      </c>
      <c r="C852" s="4">
        <v>2</v>
      </c>
      <c r="D852" s="4">
        <v>154</v>
      </c>
      <c r="E852" s="13">
        <f t="shared" si="13"/>
        <v>1.8194706994328922</v>
      </c>
      <c r="F852" s="14">
        <v>0.29330000000000001</v>
      </c>
    </row>
    <row r="853" spans="1:6" x14ac:dyDescent="0.35">
      <c r="A853" s="4" t="s">
        <v>860</v>
      </c>
      <c r="B853" s="4" t="s">
        <v>2117</v>
      </c>
      <c r="C853" s="4">
        <v>6</v>
      </c>
      <c r="D853" s="4">
        <v>58</v>
      </c>
      <c r="E853" s="13">
        <f t="shared" si="13"/>
        <v>0.68525519848771266</v>
      </c>
      <c r="F853" s="14">
        <v>0.29160000000000003</v>
      </c>
    </row>
    <row r="854" spans="1:6" x14ac:dyDescent="0.35">
      <c r="A854" s="4" t="s">
        <v>861</v>
      </c>
      <c r="B854" s="4" t="s">
        <v>2119</v>
      </c>
      <c r="C854" s="4">
        <v>5</v>
      </c>
      <c r="D854" s="4">
        <v>147</v>
      </c>
      <c r="E854" s="13">
        <f t="shared" si="13"/>
        <v>1.7367674858223063</v>
      </c>
      <c r="F854" s="14">
        <v>0.29039999999999999</v>
      </c>
    </row>
    <row r="855" spans="1:6" x14ac:dyDescent="0.35">
      <c r="A855" s="4" t="s">
        <v>862</v>
      </c>
      <c r="B855" s="4" t="s">
        <v>6</v>
      </c>
      <c r="C855" s="4">
        <v>0</v>
      </c>
      <c r="D855" s="4">
        <v>313</v>
      </c>
      <c r="E855" s="13">
        <f t="shared" si="13"/>
        <v>3.698015122873346</v>
      </c>
      <c r="F855" s="14">
        <v>0.28989999999999999</v>
      </c>
    </row>
    <row r="856" spans="1:6" x14ac:dyDescent="0.35">
      <c r="A856" s="4" t="s">
        <v>863</v>
      </c>
      <c r="B856" s="4" t="s">
        <v>2117</v>
      </c>
      <c r="C856" s="4">
        <v>6</v>
      </c>
      <c r="D856" s="4">
        <v>98</v>
      </c>
      <c r="E856" s="13">
        <f t="shared" si="13"/>
        <v>1.1578449905482042</v>
      </c>
      <c r="F856" s="14">
        <v>0.2883</v>
      </c>
    </row>
    <row r="857" spans="1:6" x14ac:dyDescent="0.35">
      <c r="A857" s="4" t="s">
        <v>864</v>
      </c>
      <c r="B857" s="4" t="s">
        <v>242</v>
      </c>
      <c r="C857" s="4">
        <v>8</v>
      </c>
      <c r="D857" s="4">
        <v>227</v>
      </c>
      <c r="E857" s="13">
        <f t="shared" si="13"/>
        <v>2.681947069943289</v>
      </c>
      <c r="F857" s="14">
        <v>0.28820000000000001</v>
      </c>
    </row>
    <row r="858" spans="1:6" x14ac:dyDescent="0.35">
      <c r="A858" s="4" t="s">
        <v>865</v>
      </c>
      <c r="B858" s="4" t="s">
        <v>2117</v>
      </c>
      <c r="C858" s="4">
        <v>6</v>
      </c>
      <c r="D858" s="4">
        <v>124</v>
      </c>
      <c r="E858" s="13">
        <f t="shared" si="13"/>
        <v>1.4650283553875236</v>
      </c>
      <c r="F858" s="14">
        <v>0.28520000000000001</v>
      </c>
    </row>
    <row r="859" spans="1:6" x14ac:dyDescent="0.35">
      <c r="A859" s="4" t="s">
        <v>866</v>
      </c>
      <c r="B859" s="4" t="s">
        <v>2118</v>
      </c>
      <c r="C859" s="4">
        <v>3</v>
      </c>
      <c r="D859" s="4">
        <v>84</v>
      </c>
      <c r="E859" s="13">
        <f t="shared" si="13"/>
        <v>0.99243856332703217</v>
      </c>
      <c r="F859" s="14">
        <v>0.28079999999999999</v>
      </c>
    </row>
    <row r="860" spans="1:6" x14ac:dyDescent="0.35">
      <c r="A860" s="4" t="s">
        <v>867</v>
      </c>
      <c r="B860" s="4" t="s">
        <v>29</v>
      </c>
      <c r="C860" s="4">
        <v>2</v>
      </c>
      <c r="D860" s="4">
        <v>221</v>
      </c>
      <c r="E860" s="13">
        <f t="shared" si="13"/>
        <v>2.6110586011342156</v>
      </c>
      <c r="F860" s="14">
        <v>0.27989999999999998</v>
      </c>
    </row>
    <row r="861" spans="1:6" x14ac:dyDescent="0.35">
      <c r="A861" s="4" t="s">
        <v>868</v>
      </c>
      <c r="B861" s="4" t="s">
        <v>20</v>
      </c>
      <c r="C861" s="4">
        <v>1</v>
      </c>
      <c r="D861" s="4">
        <v>414</v>
      </c>
      <c r="E861" s="13">
        <f t="shared" si="13"/>
        <v>4.8913043478260869</v>
      </c>
      <c r="F861" s="14">
        <v>0.27879999999999999</v>
      </c>
    </row>
    <row r="862" spans="1:6" x14ac:dyDescent="0.35">
      <c r="A862" s="4" t="s">
        <v>869</v>
      </c>
      <c r="B862" s="4" t="s">
        <v>2117</v>
      </c>
      <c r="C862" s="4">
        <v>6</v>
      </c>
      <c r="D862" s="4">
        <v>121</v>
      </c>
      <c r="E862" s="13">
        <f t="shared" si="13"/>
        <v>1.4295841209829867</v>
      </c>
      <c r="F862" s="14">
        <v>0.27489999999999998</v>
      </c>
    </row>
    <row r="863" spans="1:6" x14ac:dyDescent="0.35">
      <c r="A863" s="4" t="s">
        <v>870</v>
      </c>
      <c r="B863" s="4" t="s">
        <v>6</v>
      </c>
      <c r="C863" s="4">
        <v>0</v>
      </c>
      <c r="D863" s="4">
        <v>199</v>
      </c>
      <c r="E863" s="13">
        <f t="shared" si="13"/>
        <v>2.3511342155009451</v>
      </c>
      <c r="F863" s="14">
        <v>0.2702</v>
      </c>
    </row>
    <row r="864" spans="1:6" x14ac:dyDescent="0.35">
      <c r="A864" s="4" t="s">
        <v>871</v>
      </c>
      <c r="B864" s="4" t="s">
        <v>20</v>
      </c>
      <c r="C864" s="4">
        <v>1</v>
      </c>
      <c r="D864" s="4">
        <v>418</v>
      </c>
      <c r="E864" s="13">
        <f t="shared" si="13"/>
        <v>4.9385633270321359</v>
      </c>
      <c r="F864" s="14">
        <v>0.27</v>
      </c>
    </row>
    <row r="865" spans="1:6" x14ac:dyDescent="0.35">
      <c r="A865" s="4" t="s">
        <v>872</v>
      </c>
      <c r="B865" s="4" t="s">
        <v>2118</v>
      </c>
      <c r="C865" s="4">
        <v>3</v>
      </c>
      <c r="D865" s="4">
        <v>112</v>
      </c>
      <c r="E865" s="13">
        <f t="shared" si="13"/>
        <v>1.3232514177693762</v>
      </c>
      <c r="F865" s="14">
        <v>0.26779999999999998</v>
      </c>
    </row>
    <row r="866" spans="1:6" x14ac:dyDescent="0.35">
      <c r="A866" s="4" t="s">
        <v>873</v>
      </c>
      <c r="B866" s="4" t="s">
        <v>20</v>
      </c>
      <c r="C866" s="4">
        <v>1</v>
      </c>
      <c r="D866" s="4">
        <v>249</v>
      </c>
      <c r="E866" s="13">
        <f t="shared" si="13"/>
        <v>2.9418714555765595</v>
      </c>
      <c r="F866" s="14">
        <v>0.26369999999999999</v>
      </c>
    </row>
    <row r="867" spans="1:6" x14ac:dyDescent="0.35">
      <c r="A867" s="4" t="s">
        <v>874</v>
      </c>
      <c r="B867" s="4" t="s">
        <v>2117</v>
      </c>
      <c r="C867" s="4">
        <v>6</v>
      </c>
      <c r="D867" s="4">
        <v>62</v>
      </c>
      <c r="E867" s="13">
        <f t="shared" si="13"/>
        <v>0.73251417769376181</v>
      </c>
      <c r="F867" s="14">
        <v>0.2626</v>
      </c>
    </row>
    <row r="868" spans="1:6" x14ac:dyDescent="0.35">
      <c r="A868" s="4" t="s">
        <v>875</v>
      </c>
      <c r="B868" s="4" t="s">
        <v>2116</v>
      </c>
      <c r="C868" s="4">
        <v>7</v>
      </c>
      <c r="D868" s="4">
        <v>96</v>
      </c>
      <c r="E868" s="13">
        <f t="shared" si="13"/>
        <v>1.1342155009451795</v>
      </c>
      <c r="F868" s="14">
        <v>0.26179999999999998</v>
      </c>
    </row>
    <row r="869" spans="1:6" x14ac:dyDescent="0.35">
      <c r="A869" s="4" t="s">
        <v>876</v>
      </c>
      <c r="B869" s="4" t="s">
        <v>2117</v>
      </c>
      <c r="C869" s="4">
        <v>6</v>
      </c>
      <c r="D869" s="4">
        <v>132</v>
      </c>
      <c r="E869" s="13">
        <f t="shared" si="13"/>
        <v>1.5595463137996219</v>
      </c>
      <c r="F869" s="14">
        <v>0.2606</v>
      </c>
    </row>
    <row r="870" spans="1:6" x14ac:dyDescent="0.35">
      <c r="A870" s="4" t="s">
        <v>877</v>
      </c>
      <c r="B870" s="4" t="s">
        <v>6</v>
      </c>
      <c r="C870" s="4">
        <v>0</v>
      </c>
      <c r="D870" s="4">
        <v>296</v>
      </c>
      <c r="E870" s="13">
        <f t="shared" si="13"/>
        <v>3.4971644612476371</v>
      </c>
      <c r="F870" s="14">
        <v>0.2586</v>
      </c>
    </row>
    <row r="871" spans="1:6" x14ac:dyDescent="0.35">
      <c r="A871" s="4" t="s">
        <v>878</v>
      </c>
      <c r="B871" s="4" t="s">
        <v>6</v>
      </c>
      <c r="C871" s="4">
        <v>0</v>
      </c>
      <c r="D871" s="4">
        <v>210</v>
      </c>
      <c r="E871" s="13">
        <f t="shared" si="13"/>
        <v>2.4810964083175802</v>
      </c>
      <c r="F871" s="14">
        <v>0.25819999999999999</v>
      </c>
    </row>
    <row r="872" spans="1:6" x14ac:dyDescent="0.35">
      <c r="A872" s="4" t="s">
        <v>879</v>
      </c>
      <c r="B872" s="4" t="s">
        <v>2117</v>
      </c>
      <c r="C872" s="4">
        <v>6</v>
      </c>
      <c r="D872" s="4">
        <v>128</v>
      </c>
      <c r="E872" s="13">
        <f t="shared" si="13"/>
        <v>1.5122873345935728</v>
      </c>
      <c r="F872" s="14">
        <v>0.25729999999999997</v>
      </c>
    </row>
    <row r="873" spans="1:6" x14ac:dyDescent="0.35">
      <c r="A873" s="4" t="s">
        <v>880</v>
      </c>
      <c r="B873" s="4" t="s">
        <v>2118</v>
      </c>
      <c r="C873" s="4">
        <v>3</v>
      </c>
      <c r="D873" s="4">
        <v>98</v>
      </c>
      <c r="E873" s="13">
        <f t="shared" si="13"/>
        <v>1.1578449905482042</v>
      </c>
      <c r="F873" s="14">
        <v>0.25590000000000002</v>
      </c>
    </row>
    <row r="874" spans="1:6" x14ac:dyDescent="0.35">
      <c r="A874" s="4" t="s">
        <v>881</v>
      </c>
      <c r="B874" s="4" t="s">
        <v>2117</v>
      </c>
      <c r="C874" s="4">
        <v>6</v>
      </c>
      <c r="D874" s="4">
        <v>74</v>
      </c>
      <c r="E874" s="13">
        <f t="shared" si="13"/>
        <v>0.87429111531190928</v>
      </c>
      <c r="F874" s="14">
        <v>0.25490000000000002</v>
      </c>
    </row>
    <row r="875" spans="1:6" x14ac:dyDescent="0.35">
      <c r="A875" s="4" t="s">
        <v>882</v>
      </c>
      <c r="B875" s="4" t="s">
        <v>6</v>
      </c>
      <c r="C875" s="4">
        <v>0</v>
      </c>
      <c r="D875" s="4">
        <v>208</v>
      </c>
      <c r="E875" s="13">
        <f t="shared" si="13"/>
        <v>2.4574669187145557</v>
      </c>
      <c r="F875" s="14">
        <v>0.25309999999999999</v>
      </c>
    </row>
    <row r="876" spans="1:6" x14ac:dyDescent="0.35">
      <c r="A876" s="4" t="s">
        <v>883</v>
      </c>
      <c r="B876" s="4" t="s">
        <v>20</v>
      </c>
      <c r="C876" s="4">
        <v>1</v>
      </c>
      <c r="D876" s="4">
        <v>312</v>
      </c>
      <c r="E876" s="13">
        <f t="shared" si="13"/>
        <v>3.6862003780718338</v>
      </c>
      <c r="F876" s="14">
        <v>0.25219999999999998</v>
      </c>
    </row>
    <row r="877" spans="1:6" x14ac:dyDescent="0.35">
      <c r="A877" s="4" t="s">
        <v>884</v>
      </c>
      <c r="B877" s="4" t="s">
        <v>6</v>
      </c>
      <c r="C877" s="4">
        <v>0</v>
      </c>
      <c r="D877" s="4">
        <v>21</v>
      </c>
      <c r="E877" s="13">
        <f t="shared" si="13"/>
        <v>0.24810964083175804</v>
      </c>
      <c r="F877" s="14">
        <v>0.25119999999999998</v>
      </c>
    </row>
    <row r="878" spans="1:6" x14ac:dyDescent="0.35">
      <c r="A878" s="5" t="s">
        <v>885</v>
      </c>
      <c r="B878" s="5" t="s">
        <v>6</v>
      </c>
      <c r="C878" s="5">
        <v>0</v>
      </c>
      <c r="D878" s="5">
        <v>223</v>
      </c>
      <c r="E878" s="13">
        <f t="shared" si="13"/>
        <v>2.6346880907372401</v>
      </c>
      <c r="F878" s="14">
        <v>0.87470000000000003</v>
      </c>
    </row>
    <row r="879" spans="1:6" x14ac:dyDescent="0.35">
      <c r="A879" s="5" t="s">
        <v>886</v>
      </c>
      <c r="B879" s="5" t="s">
        <v>6</v>
      </c>
      <c r="C879" s="5">
        <v>0</v>
      </c>
      <c r="D879" s="5">
        <v>179</v>
      </c>
      <c r="E879" s="13">
        <f t="shared" si="13"/>
        <v>2.1148393194706996</v>
      </c>
      <c r="F879" s="14">
        <v>0.86350000000000005</v>
      </c>
    </row>
    <row r="880" spans="1:6" x14ac:dyDescent="0.35">
      <c r="A880" s="5" t="s">
        <v>887</v>
      </c>
      <c r="B880" s="5" t="s">
        <v>6</v>
      </c>
      <c r="C880" s="5">
        <v>0</v>
      </c>
      <c r="D880" s="5">
        <v>229</v>
      </c>
      <c r="E880" s="13">
        <f t="shared" si="13"/>
        <v>2.7055765595463139</v>
      </c>
      <c r="F880" s="14">
        <v>0.86219999999999997</v>
      </c>
    </row>
    <row r="881" spans="1:6" x14ac:dyDescent="0.35">
      <c r="A881" s="5" t="s">
        <v>888</v>
      </c>
      <c r="B881" s="5" t="s">
        <v>6</v>
      </c>
      <c r="C881" s="5">
        <v>0</v>
      </c>
      <c r="D881" s="5">
        <v>163</v>
      </c>
      <c r="E881" s="13">
        <f t="shared" si="13"/>
        <v>1.9258034026465027</v>
      </c>
      <c r="F881" s="14">
        <v>0.8609</v>
      </c>
    </row>
    <row r="882" spans="1:6" x14ac:dyDescent="0.35">
      <c r="A882" s="5" t="s">
        <v>889</v>
      </c>
      <c r="B882" s="5" t="s">
        <v>6</v>
      </c>
      <c r="C882" s="5">
        <v>0</v>
      </c>
      <c r="D882" s="5">
        <v>216</v>
      </c>
      <c r="E882" s="13">
        <f t="shared" si="13"/>
        <v>2.551984877126654</v>
      </c>
      <c r="F882" s="14">
        <v>0.85880000000000001</v>
      </c>
    </row>
    <row r="883" spans="1:6" x14ac:dyDescent="0.35">
      <c r="A883" s="5" t="s">
        <v>890</v>
      </c>
      <c r="B883" s="5" t="s">
        <v>6</v>
      </c>
      <c r="C883" s="5">
        <v>0</v>
      </c>
      <c r="D883" s="5">
        <v>207</v>
      </c>
      <c r="E883" s="13">
        <f t="shared" si="13"/>
        <v>2.4456521739130435</v>
      </c>
      <c r="F883" s="14">
        <v>0.85850000000000004</v>
      </c>
    </row>
    <row r="884" spans="1:6" x14ac:dyDescent="0.35">
      <c r="A884" s="5" t="s">
        <v>891</v>
      </c>
      <c r="B884" s="5" t="s">
        <v>6</v>
      </c>
      <c r="C884" s="5">
        <v>0</v>
      </c>
      <c r="D884" s="5">
        <v>208</v>
      </c>
      <c r="E884" s="13">
        <f t="shared" si="13"/>
        <v>2.4574669187145557</v>
      </c>
      <c r="F884" s="14">
        <v>0.85770000000000002</v>
      </c>
    </row>
    <row r="885" spans="1:6" x14ac:dyDescent="0.35">
      <c r="A885" s="5" t="s">
        <v>892</v>
      </c>
      <c r="B885" s="5" t="s">
        <v>6</v>
      </c>
      <c r="C885" s="5">
        <v>0</v>
      </c>
      <c r="D885" s="5">
        <v>214</v>
      </c>
      <c r="E885" s="13">
        <f t="shared" si="13"/>
        <v>2.5283553875236295</v>
      </c>
      <c r="F885" s="14">
        <v>0.85760000000000003</v>
      </c>
    </row>
    <row r="886" spans="1:6" x14ac:dyDescent="0.35">
      <c r="A886" s="5" t="s">
        <v>893</v>
      </c>
      <c r="B886" s="5" t="s">
        <v>6</v>
      </c>
      <c r="C886" s="5">
        <v>0</v>
      </c>
      <c r="D886" s="5">
        <v>220</v>
      </c>
      <c r="E886" s="13">
        <f t="shared" si="13"/>
        <v>2.5992438563327034</v>
      </c>
      <c r="F886" s="14">
        <v>0.85750000000000004</v>
      </c>
    </row>
    <row r="887" spans="1:6" x14ac:dyDescent="0.35">
      <c r="A887" s="5" t="s">
        <v>894</v>
      </c>
      <c r="B887" s="5" t="s">
        <v>6</v>
      </c>
      <c r="C887" s="5">
        <v>0</v>
      </c>
      <c r="D887" s="5">
        <v>188</v>
      </c>
      <c r="E887" s="13">
        <f t="shared" si="13"/>
        <v>2.2211720226843101</v>
      </c>
      <c r="F887" s="14">
        <v>0.85589999999999999</v>
      </c>
    </row>
    <row r="888" spans="1:6" x14ac:dyDescent="0.35">
      <c r="A888" s="5" t="s">
        <v>895</v>
      </c>
      <c r="B888" s="5" t="s">
        <v>6</v>
      </c>
      <c r="C888" s="5">
        <v>0</v>
      </c>
      <c r="D888" s="5">
        <v>191</v>
      </c>
      <c r="E888" s="13">
        <f t="shared" si="13"/>
        <v>2.2566162570888468</v>
      </c>
      <c r="F888" s="14">
        <v>0.84830000000000005</v>
      </c>
    </row>
    <row r="889" spans="1:6" x14ac:dyDescent="0.35">
      <c r="A889" s="5" t="s">
        <v>896</v>
      </c>
      <c r="B889" s="5" t="s">
        <v>6</v>
      </c>
      <c r="C889" s="5">
        <v>0</v>
      </c>
      <c r="D889" s="5">
        <v>167</v>
      </c>
      <c r="E889" s="13">
        <f t="shared" si="13"/>
        <v>1.9730623818525519</v>
      </c>
      <c r="F889" s="14">
        <v>0.84709999999999996</v>
      </c>
    </row>
    <row r="890" spans="1:6" x14ac:dyDescent="0.35">
      <c r="A890" s="5" t="s">
        <v>897</v>
      </c>
      <c r="B890" s="5" t="s">
        <v>6</v>
      </c>
      <c r="C890" s="5">
        <v>0</v>
      </c>
      <c r="D890" s="5">
        <v>183</v>
      </c>
      <c r="E890" s="13">
        <f t="shared" si="13"/>
        <v>2.1620982986767485</v>
      </c>
      <c r="F890" s="14">
        <v>0.84619999999999995</v>
      </c>
    </row>
    <row r="891" spans="1:6" x14ac:dyDescent="0.35">
      <c r="A891" s="5" t="s">
        <v>898</v>
      </c>
      <c r="B891" s="5" t="s">
        <v>29</v>
      </c>
      <c r="C891" s="5">
        <v>2</v>
      </c>
      <c r="D891" s="5">
        <v>135</v>
      </c>
      <c r="E891" s="13">
        <f t="shared" si="13"/>
        <v>1.5949905482041589</v>
      </c>
      <c r="F891" s="14">
        <v>0.84340000000000004</v>
      </c>
    </row>
    <row r="892" spans="1:6" x14ac:dyDescent="0.35">
      <c r="A892" s="5" t="s">
        <v>899</v>
      </c>
      <c r="B892" s="5" t="s">
        <v>6</v>
      </c>
      <c r="C892" s="5">
        <v>0</v>
      </c>
      <c r="D892" s="5">
        <v>256</v>
      </c>
      <c r="E892" s="13">
        <f t="shared" si="13"/>
        <v>3.0245746691871456</v>
      </c>
      <c r="F892" s="14">
        <v>0.84260000000000002</v>
      </c>
    </row>
    <row r="893" spans="1:6" x14ac:dyDescent="0.35">
      <c r="A893" s="5" t="s">
        <v>900</v>
      </c>
      <c r="B893" s="5" t="s">
        <v>29</v>
      </c>
      <c r="C893" s="5">
        <v>2</v>
      </c>
      <c r="D893" s="5">
        <v>138</v>
      </c>
      <c r="E893" s="13">
        <f t="shared" si="13"/>
        <v>1.6304347826086956</v>
      </c>
      <c r="F893" s="14">
        <v>0.84150000000000003</v>
      </c>
    </row>
    <row r="894" spans="1:6" x14ac:dyDescent="0.35">
      <c r="A894" s="5" t="s">
        <v>901</v>
      </c>
      <c r="B894" s="5" t="s">
        <v>6</v>
      </c>
      <c r="C894" s="5">
        <v>0</v>
      </c>
      <c r="D894" s="5">
        <v>243</v>
      </c>
      <c r="E894" s="13">
        <f t="shared" si="13"/>
        <v>2.8709829867674856</v>
      </c>
      <c r="F894" s="14">
        <v>0.84150000000000003</v>
      </c>
    </row>
    <row r="895" spans="1:6" x14ac:dyDescent="0.35">
      <c r="A895" s="5" t="s">
        <v>902</v>
      </c>
      <c r="B895" s="5" t="s">
        <v>29</v>
      </c>
      <c r="C895" s="5">
        <v>2</v>
      </c>
      <c r="D895" s="5">
        <v>133</v>
      </c>
      <c r="E895" s="13">
        <f t="shared" si="13"/>
        <v>1.5713610586011342</v>
      </c>
      <c r="F895" s="14">
        <v>0.8407</v>
      </c>
    </row>
    <row r="896" spans="1:6" x14ac:dyDescent="0.35">
      <c r="A896" s="5" t="s">
        <v>903</v>
      </c>
      <c r="B896" s="5" t="s">
        <v>6</v>
      </c>
      <c r="C896" s="5">
        <v>0</v>
      </c>
      <c r="D896" s="5">
        <v>190</v>
      </c>
      <c r="E896" s="13">
        <f t="shared" si="13"/>
        <v>2.2448015122873346</v>
      </c>
      <c r="F896" s="14">
        <v>0.84060000000000001</v>
      </c>
    </row>
    <row r="897" spans="1:6" x14ac:dyDescent="0.35">
      <c r="A897" s="5" t="s">
        <v>904</v>
      </c>
      <c r="B897" s="5" t="s">
        <v>29</v>
      </c>
      <c r="C897" s="5">
        <v>2</v>
      </c>
      <c r="D897" s="5">
        <v>137</v>
      </c>
      <c r="E897" s="13">
        <f t="shared" si="13"/>
        <v>1.6186200378071833</v>
      </c>
      <c r="F897" s="14">
        <v>0.84040000000000004</v>
      </c>
    </row>
    <row r="898" spans="1:6" x14ac:dyDescent="0.35">
      <c r="A898" s="5" t="s">
        <v>905</v>
      </c>
      <c r="B898" s="5" t="s">
        <v>6</v>
      </c>
      <c r="C898" s="5">
        <v>0</v>
      </c>
      <c r="D898" s="5">
        <v>276</v>
      </c>
      <c r="E898" s="13">
        <f t="shared" si="13"/>
        <v>3.2608695652173911</v>
      </c>
      <c r="F898" s="14">
        <v>0.84009999999999996</v>
      </c>
    </row>
    <row r="899" spans="1:6" x14ac:dyDescent="0.35">
      <c r="A899" s="5" t="s">
        <v>906</v>
      </c>
      <c r="B899" s="5" t="s">
        <v>6</v>
      </c>
      <c r="C899" s="5">
        <v>0</v>
      </c>
      <c r="D899" s="5">
        <v>211</v>
      </c>
      <c r="E899" s="13">
        <f t="shared" ref="E899:E962" si="14">D899*(5/46)^2</f>
        <v>2.4929111531190928</v>
      </c>
      <c r="F899" s="14">
        <v>0.83979999999999999</v>
      </c>
    </row>
    <row r="900" spans="1:6" x14ac:dyDescent="0.35">
      <c r="A900" s="5" t="s">
        <v>907</v>
      </c>
      <c r="B900" s="5" t="s">
        <v>6</v>
      </c>
      <c r="C900" s="5">
        <v>0</v>
      </c>
      <c r="D900" s="5">
        <v>225</v>
      </c>
      <c r="E900" s="13">
        <f t="shared" si="14"/>
        <v>2.6583175803402646</v>
      </c>
      <c r="F900" s="14">
        <v>0.83879999999999999</v>
      </c>
    </row>
    <row r="901" spans="1:6" x14ac:dyDescent="0.35">
      <c r="A901" s="5" t="s">
        <v>908</v>
      </c>
      <c r="B901" s="5" t="s">
        <v>6</v>
      </c>
      <c r="C901" s="5">
        <v>0</v>
      </c>
      <c r="D901" s="5">
        <v>206</v>
      </c>
      <c r="E901" s="13">
        <f t="shared" si="14"/>
        <v>2.4338374291115312</v>
      </c>
      <c r="F901" s="14">
        <v>0.83750000000000002</v>
      </c>
    </row>
    <row r="902" spans="1:6" x14ac:dyDescent="0.35">
      <c r="A902" s="5" t="s">
        <v>909</v>
      </c>
      <c r="B902" s="5" t="s">
        <v>6</v>
      </c>
      <c r="C902" s="5">
        <v>0</v>
      </c>
      <c r="D902" s="5">
        <v>183</v>
      </c>
      <c r="E902" s="13">
        <f t="shared" si="14"/>
        <v>2.1620982986767485</v>
      </c>
      <c r="F902" s="14">
        <v>0.83730000000000004</v>
      </c>
    </row>
    <row r="903" spans="1:6" x14ac:dyDescent="0.35">
      <c r="A903" s="5" t="s">
        <v>910</v>
      </c>
      <c r="B903" s="5" t="s">
        <v>6</v>
      </c>
      <c r="C903" s="5">
        <v>0</v>
      </c>
      <c r="D903" s="5">
        <v>241</v>
      </c>
      <c r="E903" s="13">
        <f t="shared" si="14"/>
        <v>2.8473534971644612</v>
      </c>
      <c r="F903" s="14">
        <v>0.83720000000000006</v>
      </c>
    </row>
    <row r="904" spans="1:6" x14ac:dyDescent="0.35">
      <c r="A904" s="5" t="s">
        <v>911</v>
      </c>
      <c r="B904" s="5" t="s">
        <v>6</v>
      </c>
      <c r="C904" s="5">
        <v>0</v>
      </c>
      <c r="D904" s="5">
        <v>175</v>
      </c>
      <c r="E904" s="13">
        <f t="shared" si="14"/>
        <v>2.0675803402646502</v>
      </c>
      <c r="F904" s="14">
        <v>0.83540000000000003</v>
      </c>
    </row>
    <row r="905" spans="1:6" x14ac:dyDescent="0.35">
      <c r="A905" s="5" t="s">
        <v>912</v>
      </c>
      <c r="B905" s="5" t="s">
        <v>6</v>
      </c>
      <c r="C905" s="5">
        <v>0</v>
      </c>
      <c r="D905" s="5">
        <v>214</v>
      </c>
      <c r="E905" s="13">
        <f t="shared" si="14"/>
        <v>2.5283553875236295</v>
      </c>
      <c r="F905" s="14">
        <v>0.83479999999999999</v>
      </c>
    </row>
    <row r="906" spans="1:6" x14ac:dyDescent="0.35">
      <c r="A906" s="5" t="s">
        <v>913</v>
      </c>
      <c r="B906" s="5" t="s">
        <v>6</v>
      </c>
      <c r="C906" s="5">
        <v>0</v>
      </c>
      <c r="D906" s="5">
        <v>205</v>
      </c>
      <c r="E906" s="13">
        <f t="shared" si="14"/>
        <v>2.422022684310019</v>
      </c>
      <c r="F906" s="14">
        <v>0.83440000000000003</v>
      </c>
    </row>
    <row r="907" spans="1:6" x14ac:dyDescent="0.35">
      <c r="A907" s="5" t="s">
        <v>914</v>
      </c>
      <c r="B907" s="5" t="s">
        <v>29</v>
      </c>
      <c r="C907" s="5">
        <v>2</v>
      </c>
      <c r="D907" s="5">
        <v>135</v>
      </c>
      <c r="E907" s="13">
        <f t="shared" si="14"/>
        <v>1.5949905482041589</v>
      </c>
      <c r="F907" s="14">
        <v>0.83420000000000005</v>
      </c>
    </row>
    <row r="908" spans="1:6" x14ac:dyDescent="0.35">
      <c r="A908" s="5" t="s">
        <v>915</v>
      </c>
      <c r="B908" s="5" t="s">
        <v>6</v>
      </c>
      <c r="C908" s="5">
        <v>0</v>
      </c>
      <c r="D908" s="5">
        <v>170</v>
      </c>
      <c r="E908" s="13">
        <f t="shared" si="14"/>
        <v>2.008506616257089</v>
      </c>
      <c r="F908" s="14">
        <v>0.83379999999999999</v>
      </c>
    </row>
    <row r="909" spans="1:6" x14ac:dyDescent="0.35">
      <c r="A909" s="5" t="s">
        <v>916</v>
      </c>
      <c r="B909" s="5" t="s">
        <v>6</v>
      </c>
      <c r="C909" s="5">
        <v>0</v>
      </c>
      <c r="D909" s="5">
        <v>247</v>
      </c>
      <c r="E909" s="13">
        <f t="shared" si="14"/>
        <v>2.918241965973535</v>
      </c>
      <c r="F909" s="14">
        <v>0.83350000000000002</v>
      </c>
    </row>
    <row r="910" spans="1:6" x14ac:dyDescent="0.35">
      <c r="A910" s="5" t="s">
        <v>917</v>
      </c>
      <c r="B910" s="5" t="s">
        <v>6</v>
      </c>
      <c r="C910" s="5">
        <v>0</v>
      </c>
      <c r="D910" s="5">
        <v>205</v>
      </c>
      <c r="E910" s="13">
        <f t="shared" si="14"/>
        <v>2.422022684310019</v>
      </c>
      <c r="F910" s="14">
        <v>0.83279999999999998</v>
      </c>
    </row>
    <row r="911" spans="1:6" x14ac:dyDescent="0.35">
      <c r="A911" s="5" t="s">
        <v>918</v>
      </c>
      <c r="B911" s="5" t="s">
        <v>6</v>
      </c>
      <c r="C911" s="5">
        <v>0</v>
      </c>
      <c r="D911" s="5">
        <v>168</v>
      </c>
      <c r="E911" s="13">
        <f t="shared" si="14"/>
        <v>1.9848771266540643</v>
      </c>
      <c r="F911" s="14">
        <v>0.83230000000000004</v>
      </c>
    </row>
    <row r="912" spans="1:6" x14ac:dyDescent="0.35">
      <c r="A912" s="5" t="s">
        <v>919</v>
      </c>
      <c r="B912" s="5" t="s">
        <v>29</v>
      </c>
      <c r="C912" s="5">
        <v>2</v>
      </c>
      <c r="D912" s="5">
        <v>146</v>
      </c>
      <c r="E912" s="13">
        <f t="shared" si="14"/>
        <v>1.7249527410207939</v>
      </c>
      <c r="F912" s="14">
        <v>0.83189999999999997</v>
      </c>
    </row>
    <row r="913" spans="1:6" x14ac:dyDescent="0.35">
      <c r="A913" s="5" t="s">
        <v>920</v>
      </c>
      <c r="B913" s="5" t="s">
        <v>6</v>
      </c>
      <c r="C913" s="5">
        <v>0</v>
      </c>
      <c r="D913" s="5">
        <v>166</v>
      </c>
      <c r="E913" s="13">
        <f t="shared" si="14"/>
        <v>1.9612476370510397</v>
      </c>
      <c r="F913" s="14">
        <v>0.83140000000000003</v>
      </c>
    </row>
    <row r="914" spans="1:6" x14ac:dyDescent="0.35">
      <c r="A914" s="5" t="s">
        <v>921</v>
      </c>
      <c r="B914" s="5" t="s">
        <v>6</v>
      </c>
      <c r="C914" s="5">
        <v>0</v>
      </c>
      <c r="D914" s="5">
        <v>263</v>
      </c>
      <c r="E914" s="13">
        <f t="shared" si="14"/>
        <v>3.1072778827977316</v>
      </c>
      <c r="F914" s="14">
        <v>0.83079999999999998</v>
      </c>
    </row>
    <row r="915" spans="1:6" x14ac:dyDescent="0.35">
      <c r="A915" s="5" t="s">
        <v>922</v>
      </c>
      <c r="B915" s="5" t="s">
        <v>6</v>
      </c>
      <c r="C915" s="5">
        <v>0</v>
      </c>
      <c r="D915" s="5">
        <v>206</v>
      </c>
      <c r="E915" s="13">
        <f t="shared" si="14"/>
        <v>2.4338374291115312</v>
      </c>
      <c r="F915" s="14">
        <v>0.83050000000000002</v>
      </c>
    </row>
    <row r="916" spans="1:6" x14ac:dyDescent="0.35">
      <c r="A916" s="5" t="s">
        <v>923</v>
      </c>
      <c r="B916" s="5" t="s">
        <v>6</v>
      </c>
      <c r="C916" s="5">
        <v>0</v>
      </c>
      <c r="D916" s="5">
        <v>227</v>
      </c>
      <c r="E916" s="13">
        <f t="shared" si="14"/>
        <v>2.681947069943289</v>
      </c>
      <c r="F916" s="14">
        <v>0.82950000000000002</v>
      </c>
    </row>
    <row r="917" spans="1:6" x14ac:dyDescent="0.35">
      <c r="A917" s="5" t="s">
        <v>924</v>
      </c>
      <c r="B917" s="5" t="s">
        <v>6</v>
      </c>
      <c r="C917" s="5">
        <v>0</v>
      </c>
      <c r="D917" s="5">
        <v>219</v>
      </c>
      <c r="E917" s="13">
        <f t="shared" si="14"/>
        <v>2.5874291115311912</v>
      </c>
      <c r="F917" s="14">
        <v>0.82889999999999997</v>
      </c>
    </row>
    <row r="918" spans="1:6" x14ac:dyDescent="0.35">
      <c r="A918" s="5" t="s">
        <v>925</v>
      </c>
      <c r="B918" s="5" t="s">
        <v>6</v>
      </c>
      <c r="C918" s="5">
        <v>0</v>
      </c>
      <c r="D918" s="5">
        <v>205</v>
      </c>
      <c r="E918" s="13">
        <f t="shared" si="14"/>
        <v>2.422022684310019</v>
      </c>
      <c r="F918" s="14">
        <v>0.82830000000000004</v>
      </c>
    </row>
    <row r="919" spans="1:6" x14ac:dyDescent="0.35">
      <c r="A919" s="5" t="s">
        <v>926</v>
      </c>
      <c r="B919" s="5" t="s">
        <v>29</v>
      </c>
      <c r="C919" s="5">
        <v>2</v>
      </c>
      <c r="D919" s="5">
        <v>146</v>
      </c>
      <c r="E919" s="13">
        <f t="shared" si="14"/>
        <v>1.7249527410207939</v>
      </c>
      <c r="F919" s="14">
        <v>0.82699999999999996</v>
      </c>
    </row>
    <row r="920" spans="1:6" x14ac:dyDescent="0.35">
      <c r="A920" s="5" t="s">
        <v>927</v>
      </c>
      <c r="B920" s="5" t="s">
        <v>6</v>
      </c>
      <c r="C920" s="5">
        <v>0</v>
      </c>
      <c r="D920" s="5">
        <v>176</v>
      </c>
      <c r="E920" s="13">
        <f t="shared" si="14"/>
        <v>2.0793950850661624</v>
      </c>
      <c r="F920" s="14">
        <v>0.82589999999999997</v>
      </c>
    </row>
    <row r="921" spans="1:6" x14ac:dyDescent="0.35">
      <c r="A921" s="5" t="s">
        <v>928</v>
      </c>
      <c r="B921" s="5" t="s">
        <v>29</v>
      </c>
      <c r="C921" s="5">
        <v>2</v>
      </c>
      <c r="D921" s="5">
        <v>151</v>
      </c>
      <c r="E921" s="13">
        <f t="shared" si="14"/>
        <v>1.7840264650283555</v>
      </c>
      <c r="F921" s="14">
        <v>0.82440000000000002</v>
      </c>
    </row>
    <row r="922" spans="1:6" x14ac:dyDescent="0.35">
      <c r="A922" s="5" t="s">
        <v>929</v>
      </c>
      <c r="B922" s="5" t="s">
        <v>6</v>
      </c>
      <c r="C922" s="5">
        <v>0</v>
      </c>
      <c r="D922" s="5">
        <v>182</v>
      </c>
      <c r="E922" s="13">
        <f t="shared" si="14"/>
        <v>2.1502835538752363</v>
      </c>
      <c r="F922" s="14">
        <v>0.82420000000000004</v>
      </c>
    </row>
    <row r="923" spans="1:6" x14ac:dyDescent="0.35">
      <c r="A923" s="5" t="s">
        <v>930</v>
      </c>
      <c r="B923" s="5" t="s">
        <v>29</v>
      </c>
      <c r="C923" s="5">
        <v>2</v>
      </c>
      <c r="D923" s="5">
        <v>143</v>
      </c>
      <c r="E923" s="13">
        <f t="shared" si="14"/>
        <v>1.6895085066162572</v>
      </c>
      <c r="F923" s="14">
        <v>0.8236</v>
      </c>
    </row>
    <row r="924" spans="1:6" x14ac:dyDescent="0.35">
      <c r="A924" s="5" t="s">
        <v>931</v>
      </c>
      <c r="B924" s="5" t="s">
        <v>6</v>
      </c>
      <c r="C924" s="5">
        <v>0</v>
      </c>
      <c r="D924" s="5">
        <v>235</v>
      </c>
      <c r="E924" s="13">
        <f t="shared" si="14"/>
        <v>2.7764650283553873</v>
      </c>
      <c r="F924" s="14">
        <v>0.82199999999999995</v>
      </c>
    </row>
    <row r="925" spans="1:6" x14ac:dyDescent="0.35">
      <c r="A925" s="5" t="s">
        <v>932</v>
      </c>
      <c r="B925" s="5" t="s">
        <v>6</v>
      </c>
      <c r="C925" s="5">
        <v>0</v>
      </c>
      <c r="D925" s="5">
        <v>187</v>
      </c>
      <c r="E925" s="13">
        <f t="shared" si="14"/>
        <v>2.2093572778827979</v>
      </c>
      <c r="F925" s="14">
        <v>0.82030000000000003</v>
      </c>
    </row>
    <row r="926" spans="1:6" x14ac:dyDescent="0.35">
      <c r="A926" s="5" t="s">
        <v>933</v>
      </c>
      <c r="B926" s="5" t="s">
        <v>6</v>
      </c>
      <c r="C926" s="5">
        <v>0</v>
      </c>
      <c r="D926" s="5">
        <v>233</v>
      </c>
      <c r="E926" s="13">
        <f t="shared" si="14"/>
        <v>2.7528355387523629</v>
      </c>
      <c r="F926" s="14">
        <v>0.81930000000000003</v>
      </c>
    </row>
    <row r="927" spans="1:6" x14ac:dyDescent="0.35">
      <c r="A927" s="5" t="s">
        <v>934</v>
      </c>
      <c r="B927" s="5" t="s">
        <v>6</v>
      </c>
      <c r="C927" s="5">
        <v>0</v>
      </c>
      <c r="D927" s="5">
        <v>244</v>
      </c>
      <c r="E927" s="13">
        <f t="shared" si="14"/>
        <v>2.8827977315689983</v>
      </c>
      <c r="F927" s="14">
        <v>0.81799999999999995</v>
      </c>
    </row>
    <row r="928" spans="1:6" x14ac:dyDescent="0.35">
      <c r="A928" s="5" t="s">
        <v>935</v>
      </c>
      <c r="B928" s="5" t="s">
        <v>6</v>
      </c>
      <c r="C928" s="5">
        <v>0</v>
      </c>
      <c r="D928" s="5">
        <v>240</v>
      </c>
      <c r="E928" s="13">
        <f t="shared" si="14"/>
        <v>2.8355387523629489</v>
      </c>
      <c r="F928" s="14">
        <v>0.81469999999999998</v>
      </c>
    </row>
    <row r="929" spans="1:6" x14ac:dyDescent="0.35">
      <c r="A929" s="5" t="s">
        <v>936</v>
      </c>
      <c r="B929" s="5" t="s">
        <v>6</v>
      </c>
      <c r="C929" s="5">
        <v>0</v>
      </c>
      <c r="D929" s="5">
        <v>188</v>
      </c>
      <c r="E929" s="13">
        <f t="shared" si="14"/>
        <v>2.2211720226843101</v>
      </c>
      <c r="F929" s="14">
        <v>0.81420000000000003</v>
      </c>
    </row>
    <row r="930" spans="1:6" x14ac:dyDescent="0.35">
      <c r="A930" s="5" t="s">
        <v>937</v>
      </c>
      <c r="B930" s="5" t="s">
        <v>6</v>
      </c>
      <c r="C930" s="5">
        <v>0</v>
      </c>
      <c r="D930" s="5">
        <v>229</v>
      </c>
      <c r="E930" s="13">
        <f t="shared" si="14"/>
        <v>2.7055765595463139</v>
      </c>
      <c r="F930" s="14">
        <v>0.80930000000000002</v>
      </c>
    </row>
    <row r="931" spans="1:6" x14ac:dyDescent="0.35">
      <c r="A931" s="5" t="s">
        <v>938</v>
      </c>
      <c r="B931" s="5" t="s">
        <v>6</v>
      </c>
      <c r="C931" s="5">
        <v>0</v>
      </c>
      <c r="D931" s="5">
        <v>235</v>
      </c>
      <c r="E931" s="13">
        <f t="shared" si="14"/>
        <v>2.7764650283553873</v>
      </c>
      <c r="F931" s="14">
        <v>0.80889999999999995</v>
      </c>
    </row>
    <row r="932" spans="1:6" x14ac:dyDescent="0.35">
      <c r="A932" s="5" t="s">
        <v>939</v>
      </c>
      <c r="B932" s="5" t="s">
        <v>6</v>
      </c>
      <c r="C932" s="5">
        <v>0</v>
      </c>
      <c r="D932" s="5">
        <v>178</v>
      </c>
      <c r="E932" s="13">
        <f t="shared" si="14"/>
        <v>2.1030245746691874</v>
      </c>
      <c r="F932" s="14">
        <v>0.80310000000000004</v>
      </c>
    </row>
    <row r="933" spans="1:6" x14ac:dyDescent="0.35">
      <c r="A933" s="5" t="s">
        <v>940</v>
      </c>
      <c r="B933" s="5" t="s">
        <v>6</v>
      </c>
      <c r="C933" s="5">
        <v>0</v>
      </c>
      <c r="D933" s="5">
        <v>168</v>
      </c>
      <c r="E933" s="13">
        <f t="shared" si="14"/>
        <v>1.9848771266540643</v>
      </c>
      <c r="F933" s="14">
        <v>0.80089999999999995</v>
      </c>
    </row>
    <row r="934" spans="1:6" x14ac:dyDescent="0.35">
      <c r="A934" s="5" t="s">
        <v>941</v>
      </c>
      <c r="B934" s="5" t="s">
        <v>6</v>
      </c>
      <c r="C934" s="5">
        <v>0</v>
      </c>
      <c r="D934" s="5">
        <v>291</v>
      </c>
      <c r="E934" s="13">
        <f t="shared" si="14"/>
        <v>3.4380907372400755</v>
      </c>
      <c r="F934" s="14">
        <v>0.79979999999999996</v>
      </c>
    </row>
    <row r="935" spans="1:6" x14ac:dyDescent="0.35">
      <c r="A935" s="5" t="s">
        <v>942</v>
      </c>
      <c r="B935" s="5" t="s">
        <v>29</v>
      </c>
      <c r="C935" s="5">
        <v>2</v>
      </c>
      <c r="D935" s="5">
        <v>147</v>
      </c>
      <c r="E935" s="13">
        <f t="shared" si="14"/>
        <v>1.7367674858223063</v>
      </c>
      <c r="F935" s="14">
        <v>0.7984</v>
      </c>
    </row>
    <row r="936" spans="1:6" x14ac:dyDescent="0.35">
      <c r="A936" s="5" t="s">
        <v>943</v>
      </c>
      <c r="B936" s="5" t="s">
        <v>6</v>
      </c>
      <c r="C936" s="5">
        <v>0</v>
      </c>
      <c r="D936" s="5">
        <v>262</v>
      </c>
      <c r="E936" s="13">
        <f t="shared" si="14"/>
        <v>3.0954631379962194</v>
      </c>
      <c r="F936" s="14">
        <v>0.79769999999999996</v>
      </c>
    </row>
    <row r="937" spans="1:6" x14ac:dyDescent="0.35">
      <c r="A937" s="5" t="s">
        <v>944</v>
      </c>
      <c r="B937" s="5" t="s">
        <v>6</v>
      </c>
      <c r="C937" s="5">
        <v>0</v>
      </c>
      <c r="D937" s="5">
        <v>240</v>
      </c>
      <c r="E937" s="13">
        <f t="shared" si="14"/>
        <v>2.8355387523629489</v>
      </c>
      <c r="F937" s="14">
        <v>0.7974</v>
      </c>
    </row>
    <row r="938" spans="1:6" x14ac:dyDescent="0.35">
      <c r="A938" s="5" t="s">
        <v>945</v>
      </c>
      <c r="B938" s="5" t="s">
        <v>6</v>
      </c>
      <c r="C938" s="5">
        <v>0</v>
      </c>
      <c r="D938" s="5">
        <v>137</v>
      </c>
      <c r="E938" s="13">
        <f t="shared" si="14"/>
        <v>1.6186200378071833</v>
      </c>
      <c r="F938" s="14">
        <v>0.79690000000000005</v>
      </c>
    </row>
    <row r="939" spans="1:6" x14ac:dyDescent="0.35">
      <c r="A939" s="5" t="s">
        <v>946</v>
      </c>
      <c r="B939" s="5" t="s">
        <v>29</v>
      </c>
      <c r="C939" s="5">
        <v>2</v>
      </c>
      <c r="D939" s="5">
        <v>154</v>
      </c>
      <c r="E939" s="13">
        <f t="shared" si="14"/>
        <v>1.8194706994328922</v>
      </c>
      <c r="F939" s="14">
        <v>0.79579999999999995</v>
      </c>
    </row>
    <row r="940" spans="1:6" x14ac:dyDescent="0.35">
      <c r="A940" s="5" t="s">
        <v>947</v>
      </c>
      <c r="B940" s="5" t="s">
        <v>29</v>
      </c>
      <c r="C940" s="5">
        <v>2</v>
      </c>
      <c r="D940" s="5">
        <v>149</v>
      </c>
      <c r="E940" s="13">
        <f t="shared" si="14"/>
        <v>1.7603969754253308</v>
      </c>
      <c r="F940" s="14">
        <v>0.79510000000000003</v>
      </c>
    </row>
    <row r="941" spans="1:6" x14ac:dyDescent="0.35">
      <c r="A941" s="5" t="s">
        <v>948</v>
      </c>
      <c r="B941" s="5" t="s">
        <v>29</v>
      </c>
      <c r="C941" s="5">
        <v>2</v>
      </c>
      <c r="D941" s="5">
        <v>156</v>
      </c>
      <c r="E941" s="13">
        <f t="shared" si="14"/>
        <v>1.8431001890359169</v>
      </c>
      <c r="F941" s="14">
        <v>0.79500000000000004</v>
      </c>
    </row>
    <row r="942" spans="1:6" x14ac:dyDescent="0.35">
      <c r="A942" s="5" t="s">
        <v>949</v>
      </c>
      <c r="B942" s="5" t="s">
        <v>6</v>
      </c>
      <c r="C942" s="5">
        <v>0</v>
      </c>
      <c r="D942" s="5">
        <v>155</v>
      </c>
      <c r="E942" s="13">
        <f t="shared" si="14"/>
        <v>1.8312854442344046</v>
      </c>
      <c r="F942" s="14">
        <v>0.79430000000000001</v>
      </c>
    </row>
    <row r="943" spans="1:6" x14ac:dyDescent="0.35">
      <c r="A943" s="5" t="s">
        <v>950</v>
      </c>
      <c r="B943" s="5" t="s">
        <v>29</v>
      </c>
      <c r="C943" s="5">
        <v>2</v>
      </c>
      <c r="D943" s="5">
        <v>143</v>
      </c>
      <c r="E943" s="13">
        <f t="shared" si="14"/>
        <v>1.6895085066162572</v>
      </c>
      <c r="F943" s="14">
        <v>0.79049999999999998</v>
      </c>
    </row>
    <row r="944" spans="1:6" x14ac:dyDescent="0.35">
      <c r="A944" s="5" t="s">
        <v>951</v>
      </c>
      <c r="B944" s="5" t="s">
        <v>29</v>
      </c>
      <c r="C944" s="5">
        <v>2</v>
      </c>
      <c r="D944" s="5">
        <v>142</v>
      </c>
      <c r="E944" s="13">
        <f t="shared" si="14"/>
        <v>1.6776937618147447</v>
      </c>
      <c r="F944" s="14">
        <v>0.79049999999999998</v>
      </c>
    </row>
    <row r="945" spans="1:6" x14ac:dyDescent="0.35">
      <c r="A945" s="5" t="s">
        <v>952</v>
      </c>
      <c r="B945" s="5" t="s">
        <v>29</v>
      </c>
      <c r="C945" s="5">
        <v>2</v>
      </c>
      <c r="D945" s="5">
        <v>132</v>
      </c>
      <c r="E945" s="13">
        <f t="shared" si="14"/>
        <v>1.5595463137996219</v>
      </c>
      <c r="F945" s="14">
        <v>0.78790000000000004</v>
      </c>
    </row>
    <row r="946" spans="1:6" x14ac:dyDescent="0.35">
      <c r="A946" s="5" t="s">
        <v>953</v>
      </c>
      <c r="B946" s="5" t="s">
        <v>6</v>
      </c>
      <c r="C946" s="5">
        <v>0</v>
      </c>
      <c r="D946" s="5">
        <v>226</v>
      </c>
      <c r="E946" s="13">
        <f t="shared" si="14"/>
        <v>2.6701323251417768</v>
      </c>
      <c r="F946" s="14">
        <v>0.78549999999999998</v>
      </c>
    </row>
    <row r="947" spans="1:6" x14ac:dyDescent="0.35">
      <c r="A947" s="5" t="s">
        <v>954</v>
      </c>
      <c r="B947" s="5" t="s">
        <v>6</v>
      </c>
      <c r="C947" s="5">
        <v>0</v>
      </c>
      <c r="D947" s="5">
        <v>217</v>
      </c>
      <c r="E947" s="13">
        <f t="shared" si="14"/>
        <v>2.5637996219281662</v>
      </c>
      <c r="F947" s="14">
        <v>0.78420000000000001</v>
      </c>
    </row>
    <row r="948" spans="1:6" x14ac:dyDescent="0.35">
      <c r="A948" s="5" t="s">
        <v>955</v>
      </c>
      <c r="B948" s="5" t="s">
        <v>6</v>
      </c>
      <c r="C948" s="5">
        <v>0</v>
      </c>
      <c r="D948" s="5">
        <v>187</v>
      </c>
      <c r="E948" s="13">
        <f t="shared" si="14"/>
        <v>2.2093572778827979</v>
      </c>
      <c r="F948" s="14">
        <v>0.78259999999999996</v>
      </c>
    </row>
    <row r="949" spans="1:6" x14ac:dyDescent="0.35">
      <c r="A949" s="5" t="s">
        <v>956</v>
      </c>
      <c r="B949" s="5" t="s">
        <v>6</v>
      </c>
      <c r="C949" s="5">
        <v>0</v>
      </c>
      <c r="D949" s="5">
        <v>185</v>
      </c>
      <c r="E949" s="13">
        <f t="shared" si="14"/>
        <v>2.185727788279773</v>
      </c>
      <c r="F949" s="14">
        <v>0.78039999999999998</v>
      </c>
    </row>
    <row r="950" spans="1:6" x14ac:dyDescent="0.35">
      <c r="A950" s="5" t="s">
        <v>957</v>
      </c>
      <c r="B950" s="5" t="s">
        <v>6</v>
      </c>
      <c r="C950" s="5">
        <v>0</v>
      </c>
      <c r="D950" s="5">
        <v>187</v>
      </c>
      <c r="E950" s="13">
        <f t="shared" si="14"/>
        <v>2.2093572778827979</v>
      </c>
      <c r="F950" s="14">
        <v>0.7802</v>
      </c>
    </row>
    <row r="951" spans="1:6" x14ac:dyDescent="0.35">
      <c r="A951" s="5" t="s">
        <v>958</v>
      </c>
      <c r="B951" s="5" t="s">
        <v>6</v>
      </c>
      <c r="C951" s="5">
        <v>0</v>
      </c>
      <c r="D951" s="5">
        <v>164</v>
      </c>
      <c r="E951" s="13">
        <f t="shared" si="14"/>
        <v>1.9376181474480152</v>
      </c>
      <c r="F951" s="14">
        <v>0.77929999999999999</v>
      </c>
    </row>
    <row r="952" spans="1:6" x14ac:dyDescent="0.35">
      <c r="A952" s="5" t="s">
        <v>959</v>
      </c>
      <c r="B952" s="5" t="s">
        <v>6</v>
      </c>
      <c r="C952" s="5">
        <v>0</v>
      </c>
      <c r="D952" s="5">
        <v>160</v>
      </c>
      <c r="E952" s="13">
        <f t="shared" si="14"/>
        <v>1.890359168241966</v>
      </c>
      <c r="F952" s="14">
        <v>0.77659999999999996</v>
      </c>
    </row>
    <row r="953" spans="1:6" x14ac:dyDescent="0.35">
      <c r="A953" s="5" t="s">
        <v>960</v>
      </c>
      <c r="B953" s="5" t="s">
        <v>6</v>
      </c>
      <c r="C953" s="5">
        <v>0</v>
      </c>
      <c r="D953" s="5">
        <v>244</v>
      </c>
      <c r="E953" s="13">
        <f t="shared" si="14"/>
        <v>2.8827977315689983</v>
      </c>
      <c r="F953" s="14">
        <v>0.7762</v>
      </c>
    </row>
    <row r="954" spans="1:6" x14ac:dyDescent="0.35">
      <c r="A954" s="5" t="s">
        <v>961</v>
      </c>
      <c r="B954" s="5" t="s">
        <v>20</v>
      </c>
      <c r="C954" s="5">
        <v>1</v>
      </c>
      <c r="D954" s="5">
        <v>302</v>
      </c>
      <c r="E954" s="13">
        <f t="shared" si="14"/>
        <v>3.568052930056711</v>
      </c>
      <c r="F954" s="14">
        <v>0.77439999999999998</v>
      </c>
    </row>
    <row r="955" spans="1:6" x14ac:dyDescent="0.35">
      <c r="A955" s="5" t="s">
        <v>962</v>
      </c>
      <c r="B955" s="5" t="s">
        <v>6</v>
      </c>
      <c r="C955" s="5">
        <v>0</v>
      </c>
      <c r="D955" s="5">
        <v>167</v>
      </c>
      <c r="E955" s="13">
        <f t="shared" si="14"/>
        <v>1.9730623818525519</v>
      </c>
      <c r="F955" s="14">
        <v>0.77329999999999999</v>
      </c>
    </row>
    <row r="956" spans="1:6" x14ac:dyDescent="0.35">
      <c r="A956" s="5" t="s">
        <v>963</v>
      </c>
      <c r="B956" s="5" t="s">
        <v>6</v>
      </c>
      <c r="C956" s="5">
        <v>0</v>
      </c>
      <c r="D956" s="5">
        <v>244</v>
      </c>
      <c r="E956" s="13">
        <f t="shared" si="14"/>
        <v>2.8827977315689983</v>
      </c>
      <c r="F956" s="14">
        <v>0.77229999999999999</v>
      </c>
    </row>
    <row r="957" spans="1:6" x14ac:dyDescent="0.35">
      <c r="A957" s="5" t="s">
        <v>964</v>
      </c>
      <c r="B957" s="5" t="s">
        <v>29</v>
      </c>
      <c r="C957" s="5">
        <v>2</v>
      </c>
      <c r="D957" s="5">
        <v>147</v>
      </c>
      <c r="E957" s="13">
        <f t="shared" si="14"/>
        <v>1.7367674858223063</v>
      </c>
      <c r="F957" s="14">
        <v>0.77139999999999997</v>
      </c>
    </row>
    <row r="958" spans="1:6" x14ac:dyDescent="0.35">
      <c r="A958" s="5" t="s">
        <v>965</v>
      </c>
      <c r="B958" s="5" t="s">
        <v>6</v>
      </c>
      <c r="C958" s="5">
        <v>0</v>
      </c>
      <c r="D958" s="5">
        <v>178</v>
      </c>
      <c r="E958" s="13">
        <f t="shared" si="14"/>
        <v>2.1030245746691874</v>
      </c>
      <c r="F958" s="14">
        <v>0.7671</v>
      </c>
    </row>
    <row r="959" spans="1:6" x14ac:dyDescent="0.35">
      <c r="A959" s="5" t="s">
        <v>966</v>
      </c>
      <c r="B959" s="5" t="s">
        <v>6</v>
      </c>
      <c r="C959" s="5">
        <v>0</v>
      </c>
      <c r="D959" s="5">
        <v>194</v>
      </c>
      <c r="E959" s="13">
        <f t="shared" si="14"/>
        <v>2.2920604914933835</v>
      </c>
      <c r="F959" s="14">
        <v>0.76600000000000001</v>
      </c>
    </row>
    <row r="960" spans="1:6" x14ac:dyDescent="0.35">
      <c r="A960" s="5" t="s">
        <v>967</v>
      </c>
      <c r="B960" s="5" t="s">
        <v>29</v>
      </c>
      <c r="C960" s="5">
        <v>2</v>
      </c>
      <c r="D960" s="5">
        <v>146</v>
      </c>
      <c r="E960" s="13">
        <f t="shared" si="14"/>
        <v>1.7249527410207939</v>
      </c>
      <c r="F960" s="14">
        <v>0.76229999999999998</v>
      </c>
    </row>
    <row r="961" spans="1:6" x14ac:dyDescent="0.35">
      <c r="A961" s="5" t="s">
        <v>968</v>
      </c>
      <c r="B961" s="5" t="s">
        <v>29</v>
      </c>
      <c r="C961" s="5">
        <v>2</v>
      </c>
      <c r="D961" s="5">
        <v>155</v>
      </c>
      <c r="E961" s="13">
        <f t="shared" si="14"/>
        <v>1.8312854442344046</v>
      </c>
      <c r="F961" s="14">
        <v>0.76149999999999995</v>
      </c>
    </row>
    <row r="962" spans="1:6" x14ac:dyDescent="0.35">
      <c r="A962" s="5" t="s">
        <v>969</v>
      </c>
      <c r="B962" s="5" t="s">
        <v>29</v>
      </c>
      <c r="C962" s="5">
        <v>2</v>
      </c>
      <c r="D962" s="5">
        <v>133</v>
      </c>
      <c r="E962" s="13">
        <f t="shared" si="14"/>
        <v>1.5713610586011342</v>
      </c>
      <c r="F962" s="14">
        <v>0.75970000000000004</v>
      </c>
    </row>
    <row r="963" spans="1:6" x14ac:dyDescent="0.35">
      <c r="A963" s="5" t="s">
        <v>970</v>
      </c>
      <c r="B963" s="5" t="s">
        <v>6</v>
      </c>
      <c r="C963" s="5">
        <v>0</v>
      </c>
      <c r="D963" s="5">
        <v>228</v>
      </c>
      <c r="E963" s="13">
        <f t="shared" ref="E963:E1026" si="15">D963*(5/46)^2</f>
        <v>2.6937618147448017</v>
      </c>
      <c r="F963" s="14">
        <v>0.75860000000000005</v>
      </c>
    </row>
    <row r="964" spans="1:6" x14ac:dyDescent="0.35">
      <c r="A964" s="5" t="s">
        <v>971</v>
      </c>
      <c r="B964" s="5" t="s">
        <v>6</v>
      </c>
      <c r="C964" s="5">
        <v>0</v>
      </c>
      <c r="D964" s="5">
        <v>202</v>
      </c>
      <c r="E964" s="13">
        <f t="shared" si="15"/>
        <v>2.3865784499054818</v>
      </c>
      <c r="F964" s="14">
        <v>0.75739999999999996</v>
      </c>
    </row>
    <row r="965" spans="1:6" x14ac:dyDescent="0.35">
      <c r="A965" s="5" t="s">
        <v>972</v>
      </c>
      <c r="B965" s="5" t="s">
        <v>6</v>
      </c>
      <c r="C965" s="5">
        <v>0</v>
      </c>
      <c r="D965" s="5">
        <v>168</v>
      </c>
      <c r="E965" s="13">
        <f t="shared" si="15"/>
        <v>1.9848771266540643</v>
      </c>
      <c r="F965" s="14">
        <v>0.75700000000000001</v>
      </c>
    </row>
    <row r="966" spans="1:6" x14ac:dyDescent="0.35">
      <c r="A966" s="5" t="s">
        <v>973</v>
      </c>
      <c r="B966" s="5" t="s">
        <v>6</v>
      </c>
      <c r="C966" s="5">
        <v>0</v>
      </c>
      <c r="D966" s="5">
        <v>225</v>
      </c>
      <c r="E966" s="13">
        <f t="shared" si="15"/>
        <v>2.6583175803402646</v>
      </c>
      <c r="F966" s="14">
        <v>0.75619999999999998</v>
      </c>
    </row>
    <row r="967" spans="1:6" x14ac:dyDescent="0.35">
      <c r="A967" s="5" t="s">
        <v>974</v>
      </c>
      <c r="B967" s="5" t="s">
        <v>29</v>
      </c>
      <c r="C967" s="5">
        <v>2</v>
      </c>
      <c r="D967" s="5">
        <v>137</v>
      </c>
      <c r="E967" s="13">
        <f t="shared" si="15"/>
        <v>1.6186200378071833</v>
      </c>
      <c r="F967" s="14">
        <v>0.75309999999999999</v>
      </c>
    </row>
    <row r="968" spans="1:6" x14ac:dyDescent="0.35">
      <c r="A968" s="5" t="s">
        <v>975</v>
      </c>
      <c r="B968" s="5" t="s">
        <v>6</v>
      </c>
      <c r="C968" s="5">
        <v>0</v>
      </c>
      <c r="D968" s="5">
        <v>121</v>
      </c>
      <c r="E968" s="13">
        <f t="shared" si="15"/>
        <v>1.4295841209829867</v>
      </c>
      <c r="F968" s="14">
        <v>0.74970000000000003</v>
      </c>
    </row>
    <row r="969" spans="1:6" x14ac:dyDescent="0.35">
      <c r="A969" s="5" t="s">
        <v>976</v>
      </c>
      <c r="B969" s="5" t="s">
        <v>2117</v>
      </c>
      <c r="C969" s="5">
        <v>6</v>
      </c>
      <c r="D969" s="5">
        <v>60</v>
      </c>
      <c r="E969" s="13">
        <f t="shared" si="15"/>
        <v>0.70888468809073724</v>
      </c>
      <c r="F969" s="14">
        <v>0.73970000000000002</v>
      </c>
    </row>
    <row r="970" spans="1:6" x14ac:dyDescent="0.35">
      <c r="A970" s="5" t="s">
        <v>977</v>
      </c>
      <c r="B970" s="5" t="s">
        <v>29</v>
      </c>
      <c r="C970" s="5">
        <v>2</v>
      </c>
      <c r="D970" s="5">
        <v>124</v>
      </c>
      <c r="E970" s="13">
        <f t="shared" si="15"/>
        <v>1.4650283553875236</v>
      </c>
      <c r="F970" s="14">
        <v>0.73939999999999995</v>
      </c>
    </row>
    <row r="971" spans="1:6" x14ac:dyDescent="0.35">
      <c r="A971" s="5" t="s">
        <v>978</v>
      </c>
      <c r="B971" s="5" t="s">
        <v>29</v>
      </c>
      <c r="C971" s="5">
        <v>2</v>
      </c>
      <c r="D971" s="5">
        <v>158</v>
      </c>
      <c r="E971" s="13">
        <f t="shared" si="15"/>
        <v>1.8667296786389413</v>
      </c>
      <c r="F971" s="14">
        <v>0.73650000000000004</v>
      </c>
    </row>
    <row r="972" spans="1:6" x14ac:dyDescent="0.35">
      <c r="A972" s="5" t="s">
        <v>979</v>
      </c>
      <c r="B972" s="5" t="s">
        <v>6</v>
      </c>
      <c r="C972" s="5">
        <v>0</v>
      </c>
      <c r="D972" s="5">
        <v>119</v>
      </c>
      <c r="E972" s="13">
        <f t="shared" si="15"/>
        <v>1.4059546313799622</v>
      </c>
      <c r="F972" s="14">
        <v>0.73540000000000005</v>
      </c>
    </row>
    <row r="973" spans="1:6" x14ac:dyDescent="0.35">
      <c r="A973" s="5" t="s">
        <v>980</v>
      </c>
      <c r="B973" s="5" t="s">
        <v>6</v>
      </c>
      <c r="C973" s="5">
        <v>0</v>
      </c>
      <c r="D973" s="5">
        <v>166</v>
      </c>
      <c r="E973" s="13">
        <f t="shared" si="15"/>
        <v>1.9612476370510397</v>
      </c>
      <c r="F973" s="14">
        <v>0.73419999999999996</v>
      </c>
    </row>
    <row r="974" spans="1:6" x14ac:dyDescent="0.35">
      <c r="A974" s="5" t="s">
        <v>981</v>
      </c>
      <c r="B974" s="5" t="s">
        <v>6</v>
      </c>
      <c r="C974" s="5">
        <v>0</v>
      </c>
      <c r="D974" s="5">
        <v>266</v>
      </c>
      <c r="E974" s="13">
        <f t="shared" si="15"/>
        <v>3.1427221172022684</v>
      </c>
      <c r="F974" s="14">
        <v>0.72540000000000004</v>
      </c>
    </row>
    <row r="975" spans="1:6" x14ac:dyDescent="0.35">
      <c r="A975" s="5" t="s">
        <v>982</v>
      </c>
      <c r="B975" s="5" t="s">
        <v>6</v>
      </c>
      <c r="C975" s="5">
        <v>0</v>
      </c>
      <c r="D975" s="5">
        <v>156</v>
      </c>
      <c r="E975" s="13">
        <f t="shared" si="15"/>
        <v>1.8431001890359169</v>
      </c>
      <c r="F975" s="14">
        <v>0.72219999999999995</v>
      </c>
    </row>
    <row r="976" spans="1:6" x14ac:dyDescent="0.35">
      <c r="A976" s="5" t="s">
        <v>983</v>
      </c>
      <c r="B976" s="5" t="s">
        <v>6</v>
      </c>
      <c r="C976" s="5">
        <v>0</v>
      </c>
      <c r="D976" s="5">
        <v>156</v>
      </c>
      <c r="E976" s="13">
        <f t="shared" si="15"/>
        <v>1.8431001890359169</v>
      </c>
      <c r="F976" s="14">
        <v>0.71419999999999995</v>
      </c>
    </row>
    <row r="977" spans="1:6" x14ac:dyDescent="0.35">
      <c r="A977" s="5" t="s">
        <v>984</v>
      </c>
      <c r="B977" s="5" t="s">
        <v>29</v>
      </c>
      <c r="C977" s="5">
        <v>2</v>
      </c>
      <c r="D977" s="5">
        <v>162</v>
      </c>
      <c r="E977" s="13">
        <f t="shared" si="15"/>
        <v>1.9139886578449905</v>
      </c>
      <c r="F977" s="14">
        <v>0.71279999999999999</v>
      </c>
    </row>
    <row r="978" spans="1:6" x14ac:dyDescent="0.35">
      <c r="A978" s="5" t="s">
        <v>985</v>
      </c>
      <c r="B978" s="5" t="s">
        <v>6</v>
      </c>
      <c r="C978" s="5">
        <v>0</v>
      </c>
      <c r="D978" s="5">
        <v>208</v>
      </c>
      <c r="E978" s="13">
        <f t="shared" si="15"/>
        <v>2.4574669187145557</v>
      </c>
      <c r="F978" s="14">
        <v>0.71179999999999999</v>
      </c>
    </row>
    <row r="979" spans="1:6" x14ac:dyDescent="0.35">
      <c r="A979" s="5" t="s">
        <v>986</v>
      </c>
      <c r="B979" s="5" t="s">
        <v>6</v>
      </c>
      <c r="C979" s="5">
        <v>0</v>
      </c>
      <c r="D979" s="5">
        <v>173</v>
      </c>
      <c r="E979" s="13">
        <f t="shared" si="15"/>
        <v>2.0439508506616257</v>
      </c>
      <c r="F979" s="14">
        <v>0.7117</v>
      </c>
    </row>
    <row r="980" spans="1:6" x14ac:dyDescent="0.35">
      <c r="A980" s="5" t="s">
        <v>987</v>
      </c>
      <c r="B980" s="5" t="s">
        <v>6</v>
      </c>
      <c r="C980" s="5">
        <v>0</v>
      </c>
      <c r="D980" s="5">
        <v>147</v>
      </c>
      <c r="E980" s="13">
        <f t="shared" si="15"/>
        <v>1.7367674858223063</v>
      </c>
      <c r="F980" s="14">
        <v>0.70909999999999995</v>
      </c>
    </row>
    <row r="981" spans="1:6" x14ac:dyDescent="0.35">
      <c r="A981" s="5" t="s">
        <v>988</v>
      </c>
      <c r="B981" s="5" t="s">
        <v>29</v>
      </c>
      <c r="C981" s="5">
        <v>2</v>
      </c>
      <c r="D981" s="5">
        <v>140</v>
      </c>
      <c r="E981" s="13">
        <f t="shared" si="15"/>
        <v>1.6540642722117203</v>
      </c>
      <c r="F981" s="14">
        <v>0.70599999999999996</v>
      </c>
    </row>
    <row r="982" spans="1:6" x14ac:dyDescent="0.35">
      <c r="A982" s="5" t="s">
        <v>989</v>
      </c>
      <c r="B982" s="5" t="s">
        <v>29</v>
      </c>
      <c r="C982" s="5">
        <v>2</v>
      </c>
      <c r="D982" s="5">
        <v>157</v>
      </c>
      <c r="E982" s="13">
        <f t="shared" si="15"/>
        <v>1.8549149338374291</v>
      </c>
      <c r="F982" s="14">
        <v>0.70579999999999998</v>
      </c>
    </row>
    <row r="983" spans="1:6" x14ac:dyDescent="0.35">
      <c r="A983" s="5" t="s">
        <v>990</v>
      </c>
      <c r="B983" s="5" t="s">
        <v>6</v>
      </c>
      <c r="C983" s="5">
        <v>0</v>
      </c>
      <c r="D983" s="5">
        <v>226</v>
      </c>
      <c r="E983" s="13">
        <f t="shared" si="15"/>
        <v>2.6701323251417768</v>
      </c>
      <c r="F983" s="14">
        <v>0.69940000000000002</v>
      </c>
    </row>
    <row r="984" spans="1:6" x14ac:dyDescent="0.35">
      <c r="A984" s="5" t="s">
        <v>991</v>
      </c>
      <c r="B984" s="5" t="s">
        <v>6</v>
      </c>
      <c r="C984" s="5">
        <v>0</v>
      </c>
      <c r="D984" s="5">
        <v>211</v>
      </c>
      <c r="E984" s="13">
        <f t="shared" si="15"/>
        <v>2.4929111531190928</v>
      </c>
      <c r="F984" s="14">
        <v>0.69579999999999997</v>
      </c>
    </row>
    <row r="985" spans="1:6" x14ac:dyDescent="0.35">
      <c r="A985" s="5" t="s">
        <v>992</v>
      </c>
      <c r="B985" s="5" t="s">
        <v>29</v>
      </c>
      <c r="C985" s="5">
        <v>2</v>
      </c>
      <c r="D985" s="5">
        <v>156</v>
      </c>
      <c r="E985" s="13">
        <f t="shared" si="15"/>
        <v>1.8431001890359169</v>
      </c>
      <c r="F985" s="14">
        <v>0.69469999999999998</v>
      </c>
    </row>
    <row r="986" spans="1:6" x14ac:dyDescent="0.35">
      <c r="A986" s="5" t="s">
        <v>993</v>
      </c>
      <c r="B986" s="5" t="s">
        <v>6</v>
      </c>
      <c r="C986" s="5">
        <v>0</v>
      </c>
      <c r="D986" s="5">
        <v>163</v>
      </c>
      <c r="E986" s="13">
        <f t="shared" si="15"/>
        <v>1.9258034026465027</v>
      </c>
      <c r="F986" s="14">
        <v>0.69059999999999999</v>
      </c>
    </row>
    <row r="987" spans="1:6" x14ac:dyDescent="0.35">
      <c r="A987" s="5" t="s">
        <v>994</v>
      </c>
      <c r="B987" s="5" t="s">
        <v>29</v>
      </c>
      <c r="C987" s="5">
        <v>2</v>
      </c>
      <c r="D987" s="5">
        <v>153</v>
      </c>
      <c r="E987" s="13">
        <f t="shared" si="15"/>
        <v>1.80765595463138</v>
      </c>
      <c r="F987" s="14">
        <v>0.68240000000000001</v>
      </c>
    </row>
    <row r="988" spans="1:6" x14ac:dyDescent="0.35">
      <c r="A988" s="5" t="s">
        <v>995</v>
      </c>
      <c r="B988" s="5" t="s">
        <v>6</v>
      </c>
      <c r="C988" s="5">
        <v>0</v>
      </c>
      <c r="D988" s="5">
        <v>150</v>
      </c>
      <c r="E988" s="13">
        <f t="shared" si="15"/>
        <v>1.772211720226843</v>
      </c>
      <c r="F988" s="14">
        <v>0.67449999999999999</v>
      </c>
    </row>
    <row r="989" spans="1:6" x14ac:dyDescent="0.35">
      <c r="A989" s="5" t="s">
        <v>996</v>
      </c>
      <c r="B989" s="5" t="s">
        <v>29</v>
      </c>
      <c r="C989" s="5">
        <v>2</v>
      </c>
      <c r="D989" s="5">
        <v>121</v>
      </c>
      <c r="E989" s="13">
        <f t="shared" si="15"/>
        <v>1.4295841209829867</v>
      </c>
      <c r="F989" s="14">
        <v>0.67120000000000002</v>
      </c>
    </row>
    <row r="990" spans="1:6" x14ac:dyDescent="0.35">
      <c r="A990" s="5" t="s">
        <v>997</v>
      </c>
      <c r="B990" s="5" t="s">
        <v>29</v>
      </c>
      <c r="C990" s="5">
        <v>2</v>
      </c>
      <c r="D990" s="5">
        <v>150</v>
      </c>
      <c r="E990" s="13">
        <f t="shared" si="15"/>
        <v>1.772211720226843</v>
      </c>
      <c r="F990" s="14">
        <v>0.66669999999999996</v>
      </c>
    </row>
    <row r="991" spans="1:6" x14ac:dyDescent="0.35">
      <c r="A991" s="5" t="s">
        <v>998</v>
      </c>
      <c r="B991" s="5" t="s">
        <v>6</v>
      </c>
      <c r="C991" s="5">
        <v>0</v>
      </c>
      <c r="D991" s="5">
        <v>150</v>
      </c>
      <c r="E991" s="13">
        <f t="shared" si="15"/>
        <v>1.772211720226843</v>
      </c>
      <c r="F991" s="14">
        <v>0.6623</v>
      </c>
    </row>
    <row r="992" spans="1:6" x14ac:dyDescent="0.35">
      <c r="A992" s="5" t="s">
        <v>999</v>
      </c>
      <c r="B992" s="5" t="s">
        <v>6</v>
      </c>
      <c r="C992" s="5">
        <v>0</v>
      </c>
      <c r="D992" s="5">
        <v>148</v>
      </c>
      <c r="E992" s="13">
        <f t="shared" si="15"/>
        <v>1.7485822306238186</v>
      </c>
      <c r="F992" s="14">
        <v>0.66220000000000001</v>
      </c>
    </row>
    <row r="993" spans="1:6" x14ac:dyDescent="0.35">
      <c r="A993" s="5" t="s">
        <v>1000</v>
      </c>
      <c r="B993" s="5" t="s">
        <v>29</v>
      </c>
      <c r="C993" s="5">
        <v>2</v>
      </c>
      <c r="D993" s="5">
        <v>131</v>
      </c>
      <c r="E993" s="13">
        <f t="shared" si="15"/>
        <v>1.5477315689981097</v>
      </c>
      <c r="F993" s="14">
        <v>0.65690000000000004</v>
      </c>
    </row>
    <row r="994" spans="1:6" x14ac:dyDescent="0.35">
      <c r="A994" s="5" t="s">
        <v>1001</v>
      </c>
      <c r="B994" s="5" t="s">
        <v>29</v>
      </c>
      <c r="C994" s="5">
        <v>2</v>
      </c>
      <c r="D994" s="5">
        <v>146</v>
      </c>
      <c r="E994" s="13">
        <f t="shared" si="15"/>
        <v>1.7249527410207939</v>
      </c>
      <c r="F994" s="14">
        <v>0.65659999999999996</v>
      </c>
    </row>
    <row r="995" spans="1:6" x14ac:dyDescent="0.35">
      <c r="A995" s="5" t="s">
        <v>1002</v>
      </c>
      <c r="B995" s="5" t="s">
        <v>6</v>
      </c>
      <c r="C995" s="5">
        <v>0</v>
      </c>
      <c r="D995" s="5">
        <v>224</v>
      </c>
      <c r="E995" s="13">
        <f t="shared" si="15"/>
        <v>2.6465028355387523</v>
      </c>
      <c r="F995" s="14">
        <v>0.65629999999999999</v>
      </c>
    </row>
    <row r="996" spans="1:6" x14ac:dyDescent="0.35">
      <c r="A996" s="5" t="s">
        <v>1003</v>
      </c>
      <c r="B996" s="5" t="s">
        <v>29</v>
      </c>
      <c r="C996" s="5">
        <v>2</v>
      </c>
      <c r="D996" s="5">
        <v>178</v>
      </c>
      <c r="E996" s="13">
        <f t="shared" si="15"/>
        <v>2.1030245746691874</v>
      </c>
      <c r="F996" s="14">
        <v>0.65180000000000005</v>
      </c>
    </row>
    <row r="997" spans="1:6" x14ac:dyDescent="0.35">
      <c r="A997" s="5" t="s">
        <v>1004</v>
      </c>
      <c r="B997" s="5" t="s">
        <v>6</v>
      </c>
      <c r="C997" s="5">
        <v>0</v>
      </c>
      <c r="D997" s="5">
        <v>291</v>
      </c>
      <c r="E997" s="13">
        <f t="shared" si="15"/>
        <v>3.4380907372400755</v>
      </c>
      <c r="F997" s="14">
        <v>0.65180000000000005</v>
      </c>
    </row>
    <row r="998" spans="1:6" x14ac:dyDescent="0.35">
      <c r="A998" s="5" t="s">
        <v>1005</v>
      </c>
      <c r="B998" s="5" t="s">
        <v>2117</v>
      </c>
      <c r="C998" s="5">
        <v>6</v>
      </c>
      <c r="D998" s="5">
        <v>79</v>
      </c>
      <c r="E998" s="13">
        <f t="shared" si="15"/>
        <v>0.93336483931947067</v>
      </c>
      <c r="F998" s="14">
        <v>0.64129999999999998</v>
      </c>
    </row>
    <row r="999" spans="1:6" x14ac:dyDescent="0.35">
      <c r="A999" s="5" t="s">
        <v>1006</v>
      </c>
      <c r="B999" s="5" t="s">
        <v>6</v>
      </c>
      <c r="C999" s="5">
        <v>0</v>
      </c>
      <c r="D999" s="5">
        <v>162</v>
      </c>
      <c r="E999" s="13">
        <f t="shared" si="15"/>
        <v>1.9139886578449905</v>
      </c>
      <c r="F999" s="14">
        <v>0.64019999999999999</v>
      </c>
    </row>
    <row r="1000" spans="1:6" x14ac:dyDescent="0.35">
      <c r="A1000" s="5" t="s">
        <v>1007</v>
      </c>
      <c r="B1000" s="5" t="s">
        <v>6</v>
      </c>
      <c r="C1000" s="5">
        <v>0</v>
      </c>
      <c r="D1000" s="5">
        <v>180</v>
      </c>
      <c r="E1000" s="13">
        <f t="shared" si="15"/>
        <v>2.1266540642722118</v>
      </c>
      <c r="F1000" s="14">
        <v>0.63719999999999999</v>
      </c>
    </row>
    <row r="1001" spans="1:6" x14ac:dyDescent="0.35">
      <c r="A1001" s="5" t="s">
        <v>1008</v>
      </c>
      <c r="B1001" s="5" t="s">
        <v>6</v>
      </c>
      <c r="C1001" s="5">
        <v>0</v>
      </c>
      <c r="D1001" s="5">
        <v>169</v>
      </c>
      <c r="E1001" s="13">
        <f t="shared" si="15"/>
        <v>1.9966918714555766</v>
      </c>
      <c r="F1001" s="14">
        <v>0.6361</v>
      </c>
    </row>
    <row r="1002" spans="1:6" x14ac:dyDescent="0.35">
      <c r="A1002" s="5" t="s">
        <v>1009</v>
      </c>
      <c r="B1002" s="5" t="s">
        <v>6</v>
      </c>
      <c r="C1002" s="5">
        <v>0</v>
      </c>
      <c r="D1002" s="5">
        <v>128</v>
      </c>
      <c r="E1002" s="13">
        <f t="shared" si="15"/>
        <v>1.5122873345935728</v>
      </c>
      <c r="F1002" s="14">
        <v>0.61970000000000003</v>
      </c>
    </row>
    <row r="1003" spans="1:6" x14ac:dyDescent="0.35">
      <c r="A1003" s="5" t="s">
        <v>1010</v>
      </c>
      <c r="B1003" s="5" t="s">
        <v>29</v>
      </c>
      <c r="C1003" s="5">
        <v>2</v>
      </c>
      <c r="D1003" s="5">
        <v>116</v>
      </c>
      <c r="E1003" s="13">
        <f t="shared" si="15"/>
        <v>1.3705103969754253</v>
      </c>
      <c r="F1003" s="14">
        <v>0.61750000000000005</v>
      </c>
    </row>
    <row r="1004" spans="1:6" x14ac:dyDescent="0.35">
      <c r="A1004" s="5" t="s">
        <v>1011</v>
      </c>
      <c r="B1004" s="5" t="s">
        <v>29</v>
      </c>
      <c r="C1004" s="5">
        <v>2</v>
      </c>
      <c r="D1004" s="5">
        <v>139</v>
      </c>
      <c r="E1004" s="13">
        <f t="shared" si="15"/>
        <v>1.642249527410208</v>
      </c>
      <c r="F1004" s="14">
        <v>0.61739999999999995</v>
      </c>
    </row>
    <row r="1005" spans="1:6" x14ac:dyDescent="0.35">
      <c r="A1005" s="5" t="s">
        <v>1012</v>
      </c>
      <c r="B1005" s="5" t="s">
        <v>6</v>
      </c>
      <c r="C1005" s="5">
        <v>0</v>
      </c>
      <c r="D1005" s="5">
        <v>172</v>
      </c>
      <c r="E1005" s="13">
        <f t="shared" si="15"/>
        <v>2.0321361058601135</v>
      </c>
      <c r="F1005" s="14">
        <v>0.60019999999999996</v>
      </c>
    </row>
    <row r="1006" spans="1:6" x14ac:dyDescent="0.35">
      <c r="A1006" s="5" t="s">
        <v>1013</v>
      </c>
      <c r="B1006" s="5" t="s">
        <v>29</v>
      </c>
      <c r="C1006" s="5">
        <v>2</v>
      </c>
      <c r="D1006" s="5">
        <v>145</v>
      </c>
      <c r="E1006" s="13">
        <f t="shared" si="15"/>
        <v>1.7131379962192816</v>
      </c>
      <c r="F1006" s="14">
        <v>0.59409999999999996</v>
      </c>
    </row>
    <row r="1007" spans="1:6" x14ac:dyDescent="0.35">
      <c r="A1007" s="5" t="s">
        <v>1014</v>
      </c>
      <c r="B1007" s="5" t="s">
        <v>2118</v>
      </c>
      <c r="C1007" s="5">
        <v>3</v>
      </c>
      <c r="D1007" s="5">
        <v>142</v>
      </c>
      <c r="E1007" s="13">
        <f t="shared" si="15"/>
        <v>1.6776937618147447</v>
      </c>
      <c r="F1007" s="14">
        <v>0.59230000000000005</v>
      </c>
    </row>
    <row r="1008" spans="1:6" x14ac:dyDescent="0.35">
      <c r="A1008" s="5" t="s">
        <v>1015</v>
      </c>
      <c r="B1008" s="5" t="s">
        <v>6</v>
      </c>
      <c r="C1008" s="5">
        <v>0</v>
      </c>
      <c r="D1008" s="5">
        <v>252</v>
      </c>
      <c r="E1008" s="13">
        <f t="shared" si="15"/>
        <v>2.9773156899810966</v>
      </c>
      <c r="F1008" s="14">
        <v>0.57389999999999997</v>
      </c>
    </row>
    <row r="1009" spans="1:6" x14ac:dyDescent="0.35">
      <c r="A1009" s="5" t="s">
        <v>1016</v>
      </c>
      <c r="B1009" s="5" t="s">
        <v>6</v>
      </c>
      <c r="C1009" s="5">
        <v>0</v>
      </c>
      <c r="D1009" s="5">
        <v>182</v>
      </c>
      <c r="E1009" s="13">
        <f t="shared" si="15"/>
        <v>2.1502835538752363</v>
      </c>
      <c r="F1009" s="14">
        <v>0.57240000000000002</v>
      </c>
    </row>
    <row r="1010" spans="1:6" x14ac:dyDescent="0.35">
      <c r="A1010" s="5" t="s">
        <v>1017</v>
      </c>
      <c r="B1010" s="5" t="s">
        <v>2117</v>
      </c>
      <c r="C1010" s="5">
        <v>6</v>
      </c>
      <c r="D1010" s="5">
        <v>117</v>
      </c>
      <c r="E1010" s="13">
        <f t="shared" si="15"/>
        <v>1.3823251417769375</v>
      </c>
      <c r="F1010" s="14">
        <v>0.56310000000000004</v>
      </c>
    </row>
    <row r="1011" spans="1:6" x14ac:dyDescent="0.35">
      <c r="A1011" s="5" t="s">
        <v>1018</v>
      </c>
      <c r="B1011" s="5" t="s">
        <v>2118</v>
      </c>
      <c r="C1011" s="5">
        <v>3</v>
      </c>
      <c r="D1011" s="5">
        <v>194</v>
      </c>
      <c r="E1011" s="13">
        <f t="shared" si="15"/>
        <v>2.2920604914933835</v>
      </c>
      <c r="F1011" s="14">
        <v>0.56030000000000002</v>
      </c>
    </row>
    <row r="1012" spans="1:6" x14ac:dyDescent="0.35">
      <c r="A1012" s="5" t="s">
        <v>1019</v>
      </c>
      <c r="B1012" s="5" t="s">
        <v>2118</v>
      </c>
      <c r="C1012" s="5">
        <v>3</v>
      </c>
      <c r="D1012" s="5">
        <v>207</v>
      </c>
      <c r="E1012" s="13">
        <f t="shared" si="15"/>
        <v>2.4456521739130435</v>
      </c>
      <c r="F1012" s="14">
        <v>0.55830000000000002</v>
      </c>
    </row>
    <row r="1013" spans="1:6" x14ac:dyDescent="0.35">
      <c r="A1013" s="5" t="s">
        <v>1020</v>
      </c>
      <c r="B1013" s="5" t="s">
        <v>29</v>
      </c>
      <c r="C1013" s="5">
        <v>2</v>
      </c>
      <c r="D1013" s="5">
        <v>97</v>
      </c>
      <c r="E1013" s="13">
        <f t="shared" si="15"/>
        <v>1.1460302457466918</v>
      </c>
      <c r="F1013" s="14">
        <v>0.55689999999999995</v>
      </c>
    </row>
    <row r="1014" spans="1:6" x14ac:dyDescent="0.35">
      <c r="A1014" s="5" t="s">
        <v>1021</v>
      </c>
      <c r="B1014" s="5" t="s">
        <v>6</v>
      </c>
      <c r="C1014" s="5">
        <v>0</v>
      </c>
      <c r="D1014" s="5">
        <v>160</v>
      </c>
      <c r="E1014" s="13">
        <f t="shared" si="15"/>
        <v>1.890359168241966</v>
      </c>
      <c r="F1014" s="14">
        <v>0.55379999999999996</v>
      </c>
    </row>
    <row r="1015" spans="1:6" x14ac:dyDescent="0.35">
      <c r="A1015" s="5" t="s">
        <v>1022</v>
      </c>
      <c r="B1015" s="5" t="s">
        <v>6</v>
      </c>
      <c r="C1015" s="5">
        <v>0</v>
      </c>
      <c r="D1015" s="5">
        <v>164</v>
      </c>
      <c r="E1015" s="13">
        <f t="shared" si="15"/>
        <v>1.9376181474480152</v>
      </c>
      <c r="F1015" s="14">
        <v>0.54710000000000003</v>
      </c>
    </row>
    <row r="1016" spans="1:6" x14ac:dyDescent="0.35">
      <c r="A1016" s="5" t="s">
        <v>1023</v>
      </c>
      <c r="B1016" s="5" t="s">
        <v>2118</v>
      </c>
      <c r="C1016" s="5">
        <v>3</v>
      </c>
      <c r="D1016" s="5">
        <v>122</v>
      </c>
      <c r="E1016" s="13">
        <f t="shared" si="15"/>
        <v>1.4413988657844992</v>
      </c>
      <c r="F1016" s="14">
        <v>0.54279999999999995</v>
      </c>
    </row>
    <row r="1017" spans="1:6" x14ac:dyDescent="0.35">
      <c r="A1017" s="5" t="s">
        <v>1024</v>
      </c>
      <c r="B1017" s="5" t="s">
        <v>29</v>
      </c>
      <c r="C1017" s="5">
        <v>2</v>
      </c>
      <c r="D1017" s="5">
        <v>156</v>
      </c>
      <c r="E1017" s="13">
        <f t="shared" si="15"/>
        <v>1.8431001890359169</v>
      </c>
      <c r="F1017" s="14">
        <v>0.54049999999999998</v>
      </c>
    </row>
    <row r="1018" spans="1:6" x14ac:dyDescent="0.35">
      <c r="A1018" s="5" t="s">
        <v>1025</v>
      </c>
      <c r="B1018" s="5" t="s">
        <v>6</v>
      </c>
      <c r="C1018" s="5">
        <v>0</v>
      </c>
      <c r="D1018" s="5">
        <v>163</v>
      </c>
      <c r="E1018" s="13">
        <f t="shared" si="15"/>
        <v>1.9258034026465027</v>
      </c>
      <c r="F1018" s="14">
        <v>0.53369999999999995</v>
      </c>
    </row>
    <row r="1019" spans="1:6" x14ac:dyDescent="0.35">
      <c r="A1019" s="5" t="s">
        <v>1026</v>
      </c>
      <c r="B1019" s="5" t="s">
        <v>29</v>
      </c>
      <c r="C1019" s="5">
        <v>2</v>
      </c>
      <c r="D1019" s="5">
        <v>148</v>
      </c>
      <c r="E1019" s="13">
        <f t="shared" si="15"/>
        <v>1.7485822306238186</v>
      </c>
      <c r="F1019" s="14">
        <v>0.52680000000000005</v>
      </c>
    </row>
    <row r="1020" spans="1:6" x14ac:dyDescent="0.35">
      <c r="A1020" s="5" t="s">
        <v>1027</v>
      </c>
      <c r="B1020" s="5" t="s">
        <v>6</v>
      </c>
      <c r="C1020" s="5">
        <v>0</v>
      </c>
      <c r="D1020" s="5">
        <v>149</v>
      </c>
      <c r="E1020" s="13">
        <f t="shared" si="15"/>
        <v>1.7603969754253308</v>
      </c>
      <c r="F1020" s="14">
        <v>0.52580000000000005</v>
      </c>
    </row>
    <row r="1021" spans="1:6" x14ac:dyDescent="0.35">
      <c r="A1021" s="5" t="s">
        <v>1028</v>
      </c>
      <c r="B1021" s="5" t="s">
        <v>2118</v>
      </c>
      <c r="C1021" s="5">
        <v>3</v>
      </c>
      <c r="D1021" s="5">
        <v>147</v>
      </c>
      <c r="E1021" s="13">
        <f t="shared" si="15"/>
        <v>1.7367674858223063</v>
      </c>
      <c r="F1021" s="14">
        <v>0.51519999999999999</v>
      </c>
    </row>
    <row r="1022" spans="1:6" x14ac:dyDescent="0.35">
      <c r="A1022" s="5" t="s">
        <v>1029</v>
      </c>
      <c r="B1022" s="5" t="s">
        <v>6</v>
      </c>
      <c r="C1022" s="5">
        <v>0</v>
      </c>
      <c r="D1022" s="5">
        <v>135</v>
      </c>
      <c r="E1022" s="13">
        <f t="shared" si="15"/>
        <v>1.5949905482041589</v>
      </c>
      <c r="F1022" s="14">
        <v>0.5</v>
      </c>
    </row>
    <row r="1023" spans="1:6" x14ac:dyDescent="0.35">
      <c r="A1023" s="5" t="s">
        <v>1030</v>
      </c>
      <c r="B1023" s="5" t="s">
        <v>29</v>
      </c>
      <c r="C1023" s="5">
        <v>2</v>
      </c>
      <c r="D1023" s="5">
        <v>156</v>
      </c>
      <c r="E1023" s="13">
        <f t="shared" si="15"/>
        <v>1.8431001890359169</v>
      </c>
      <c r="F1023" s="14">
        <v>0.4995</v>
      </c>
    </row>
    <row r="1024" spans="1:6" x14ac:dyDescent="0.35">
      <c r="A1024" s="5" t="s">
        <v>1031</v>
      </c>
      <c r="B1024" s="5" t="s">
        <v>6</v>
      </c>
      <c r="C1024" s="5">
        <v>0</v>
      </c>
      <c r="D1024" s="5">
        <v>155</v>
      </c>
      <c r="E1024" s="13">
        <f t="shared" si="15"/>
        <v>1.8312854442344046</v>
      </c>
      <c r="F1024" s="14">
        <v>0.49009999999999998</v>
      </c>
    </row>
    <row r="1025" spans="1:6" x14ac:dyDescent="0.35">
      <c r="A1025" s="5" t="s">
        <v>1032</v>
      </c>
      <c r="B1025" s="5" t="s">
        <v>29</v>
      </c>
      <c r="C1025" s="5">
        <v>2</v>
      </c>
      <c r="D1025" s="5">
        <v>159</v>
      </c>
      <c r="E1025" s="13">
        <f t="shared" si="15"/>
        <v>1.8785444234404538</v>
      </c>
      <c r="F1025" s="14">
        <v>0.47160000000000002</v>
      </c>
    </row>
    <row r="1026" spans="1:6" x14ac:dyDescent="0.35">
      <c r="A1026" s="5" t="s">
        <v>1033</v>
      </c>
      <c r="B1026" s="5" t="s">
        <v>29</v>
      </c>
      <c r="C1026" s="5">
        <v>2</v>
      </c>
      <c r="D1026" s="5">
        <v>157</v>
      </c>
      <c r="E1026" s="13">
        <f t="shared" si="15"/>
        <v>1.8549149338374291</v>
      </c>
      <c r="F1026" s="14">
        <v>0.46050000000000002</v>
      </c>
    </row>
    <row r="1027" spans="1:6" x14ac:dyDescent="0.35">
      <c r="A1027" s="5" t="s">
        <v>1034</v>
      </c>
      <c r="B1027" s="5" t="s">
        <v>29</v>
      </c>
      <c r="C1027" s="5">
        <v>2</v>
      </c>
      <c r="D1027" s="5">
        <v>149</v>
      </c>
      <c r="E1027" s="13">
        <f t="shared" ref="E1027:E1090" si="16">D1027*(5/46)^2</f>
        <v>1.7603969754253308</v>
      </c>
      <c r="F1027" s="14">
        <v>0.4546</v>
      </c>
    </row>
    <row r="1028" spans="1:6" x14ac:dyDescent="0.35">
      <c r="A1028" s="5" t="s">
        <v>1035</v>
      </c>
      <c r="B1028" s="5" t="s">
        <v>29</v>
      </c>
      <c r="C1028" s="5">
        <v>2</v>
      </c>
      <c r="D1028" s="5">
        <v>179</v>
      </c>
      <c r="E1028" s="13">
        <f t="shared" si="16"/>
        <v>2.1148393194706996</v>
      </c>
      <c r="F1028" s="14">
        <v>0.45219999999999999</v>
      </c>
    </row>
    <row r="1029" spans="1:6" x14ac:dyDescent="0.35">
      <c r="A1029" s="5" t="s">
        <v>1036</v>
      </c>
      <c r="B1029" s="5" t="s">
        <v>6</v>
      </c>
      <c r="C1029" s="5">
        <v>0</v>
      </c>
      <c r="D1029" s="5">
        <v>145</v>
      </c>
      <c r="E1029" s="13">
        <f t="shared" si="16"/>
        <v>1.7131379962192816</v>
      </c>
      <c r="F1029" s="14">
        <v>0.43830000000000002</v>
      </c>
    </row>
    <row r="1030" spans="1:6" x14ac:dyDescent="0.35">
      <c r="A1030" s="5" t="s">
        <v>1037</v>
      </c>
      <c r="B1030" s="5" t="s">
        <v>2118</v>
      </c>
      <c r="C1030" s="5">
        <v>3</v>
      </c>
      <c r="D1030" s="5">
        <v>144</v>
      </c>
      <c r="E1030" s="13">
        <f t="shared" si="16"/>
        <v>1.7013232514177694</v>
      </c>
      <c r="F1030" s="14">
        <v>0.43690000000000001</v>
      </c>
    </row>
    <row r="1031" spans="1:6" x14ac:dyDescent="0.35">
      <c r="A1031" s="5" t="s">
        <v>1038</v>
      </c>
      <c r="B1031" s="5" t="s">
        <v>6</v>
      </c>
      <c r="C1031" s="5">
        <v>0</v>
      </c>
      <c r="D1031" s="5">
        <v>146</v>
      </c>
      <c r="E1031" s="13">
        <f t="shared" si="16"/>
        <v>1.7249527410207939</v>
      </c>
      <c r="F1031" s="14">
        <v>0.43340000000000001</v>
      </c>
    </row>
    <row r="1032" spans="1:6" x14ac:dyDescent="0.35">
      <c r="A1032" s="5" t="s">
        <v>1039</v>
      </c>
      <c r="B1032" s="5" t="s">
        <v>6</v>
      </c>
      <c r="C1032" s="5">
        <v>0</v>
      </c>
      <c r="D1032" s="5">
        <v>158</v>
      </c>
      <c r="E1032" s="13">
        <f t="shared" si="16"/>
        <v>1.8667296786389413</v>
      </c>
      <c r="F1032" s="14">
        <v>0.42470000000000002</v>
      </c>
    </row>
    <row r="1033" spans="1:6" x14ac:dyDescent="0.35">
      <c r="A1033" s="5" t="s">
        <v>1040</v>
      </c>
      <c r="B1033" s="5" t="s">
        <v>2118</v>
      </c>
      <c r="C1033" s="5">
        <v>3</v>
      </c>
      <c r="D1033" s="5">
        <v>160</v>
      </c>
      <c r="E1033" s="13">
        <f t="shared" si="16"/>
        <v>1.890359168241966</v>
      </c>
      <c r="F1033" s="14">
        <v>0.42280000000000001</v>
      </c>
    </row>
    <row r="1034" spans="1:6" x14ac:dyDescent="0.35">
      <c r="A1034" s="5" t="s">
        <v>1041</v>
      </c>
      <c r="B1034" s="5" t="s">
        <v>2117</v>
      </c>
      <c r="C1034" s="5">
        <v>6</v>
      </c>
      <c r="D1034" s="5">
        <v>85</v>
      </c>
      <c r="E1034" s="13">
        <f t="shared" si="16"/>
        <v>1.0042533081285445</v>
      </c>
      <c r="F1034" s="14">
        <v>0.41930000000000001</v>
      </c>
    </row>
    <row r="1035" spans="1:6" x14ac:dyDescent="0.35">
      <c r="A1035" s="5" t="s">
        <v>1042</v>
      </c>
      <c r="B1035" s="5" t="s">
        <v>6</v>
      </c>
      <c r="C1035" s="5">
        <v>0</v>
      </c>
      <c r="D1035" s="5">
        <v>19</v>
      </c>
      <c r="E1035" s="13">
        <f t="shared" si="16"/>
        <v>0.22448015122873347</v>
      </c>
      <c r="F1035" s="14">
        <v>0.41239999999999999</v>
      </c>
    </row>
    <row r="1036" spans="1:6" x14ac:dyDescent="0.35">
      <c r="A1036" s="5" t="s">
        <v>1043</v>
      </c>
      <c r="B1036" s="5" t="s">
        <v>6</v>
      </c>
      <c r="C1036" s="5">
        <v>0</v>
      </c>
      <c r="D1036" s="5">
        <v>145</v>
      </c>
      <c r="E1036" s="13">
        <f t="shared" si="16"/>
        <v>1.7131379962192816</v>
      </c>
      <c r="F1036" s="14">
        <v>0.40799999999999997</v>
      </c>
    </row>
    <row r="1037" spans="1:6" x14ac:dyDescent="0.35">
      <c r="A1037" s="5" t="s">
        <v>1044</v>
      </c>
      <c r="B1037" s="5" t="s">
        <v>29</v>
      </c>
      <c r="C1037" s="5">
        <v>2</v>
      </c>
      <c r="D1037" s="5">
        <v>141</v>
      </c>
      <c r="E1037" s="13">
        <f t="shared" si="16"/>
        <v>1.6658790170132325</v>
      </c>
      <c r="F1037" s="14">
        <v>0.40189999999999998</v>
      </c>
    </row>
    <row r="1038" spans="1:6" x14ac:dyDescent="0.35">
      <c r="A1038" s="5" t="s">
        <v>1045</v>
      </c>
      <c r="B1038" s="5" t="s">
        <v>29</v>
      </c>
      <c r="C1038" s="5">
        <v>2</v>
      </c>
      <c r="D1038" s="5">
        <v>141</v>
      </c>
      <c r="E1038" s="13">
        <f t="shared" si="16"/>
        <v>1.6658790170132325</v>
      </c>
      <c r="F1038" s="14">
        <v>0.39219999999999999</v>
      </c>
    </row>
    <row r="1039" spans="1:6" x14ac:dyDescent="0.35">
      <c r="A1039" s="5" t="s">
        <v>1046</v>
      </c>
      <c r="B1039" s="5" t="s">
        <v>20</v>
      </c>
      <c r="C1039" s="5">
        <v>1</v>
      </c>
      <c r="D1039" s="5">
        <v>173</v>
      </c>
      <c r="E1039" s="13">
        <f t="shared" si="16"/>
        <v>2.0439508506616257</v>
      </c>
      <c r="F1039" s="14">
        <v>0.38940000000000002</v>
      </c>
    </row>
    <row r="1040" spans="1:6" x14ac:dyDescent="0.35">
      <c r="A1040" s="5" t="s">
        <v>1047</v>
      </c>
      <c r="B1040" s="5" t="s">
        <v>242</v>
      </c>
      <c r="C1040" s="5">
        <v>8</v>
      </c>
      <c r="D1040" s="5">
        <v>143</v>
      </c>
      <c r="E1040" s="13">
        <f t="shared" si="16"/>
        <v>1.6895085066162572</v>
      </c>
      <c r="F1040" s="14">
        <v>0.3861</v>
      </c>
    </row>
    <row r="1041" spans="1:6" x14ac:dyDescent="0.35">
      <c r="A1041" s="5" t="s">
        <v>1048</v>
      </c>
      <c r="B1041" s="5" t="s">
        <v>29</v>
      </c>
      <c r="C1041" s="5">
        <v>2</v>
      </c>
      <c r="D1041" s="5">
        <v>145</v>
      </c>
      <c r="E1041" s="13">
        <f t="shared" si="16"/>
        <v>1.7131379962192816</v>
      </c>
      <c r="F1041" s="14">
        <v>0.38169999999999998</v>
      </c>
    </row>
    <row r="1042" spans="1:6" x14ac:dyDescent="0.35">
      <c r="A1042" s="5" t="s">
        <v>1049</v>
      </c>
      <c r="B1042" s="5" t="s">
        <v>20</v>
      </c>
      <c r="C1042" s="5">
        <v>1</v>
      </c>
      <c r="D1042" s="5">
        <v>284</v>
      </c>
      <c r="E1042" s="13">
        <f t="shared" si="16"/>
        <v>3.3553875236294894</v>
      </c>
      <c r="F1042" s="14">
        <v>0.37580000000000002</v>
      </c>
    </row>
    <row r="1043" spans="1:6" x14ac:dyDescent="0.35">
      <c r="A1043" s="5" t="s">
        <v>1050</v>
      </c>
      <c r="B1043" s="5" t="s">
        <v>29</v>
      </c>
      <c r="C1043" s="5">
        <v>2</v>
      </c>
      <c r="D1043" s="5">
        <v>263</v>
      </c>
      <c r="E1043" s="13">
        <f t="shared" si="16"/>
        <v>3.1072778827977316</v>
      </c>
      <c r="F1043" s="14">
        <v>0.37030000000000002</v>
      </c>
    </row>
    <row r="1044" spans="1:6" x14ac:dyDescent="0.35">
      <c r="A1044" s="5" t="s">
        <v>1051</v>
      </c>
      <c r="B1044" s="5" t="s">
        <v>29</v>
      </c>
      <c r="C1044" s="5">
        <v>2</v>
      </c>
      <c r="D1044" s="5">
        <v>152</v>
      </c>
      <c r="E1044" s="13">
        <f t="shared" si="16"/>
        <v>1.7958412098298677</v>
      </c>
      <c r="F1044" s="14">
        <v>0.36580000000000001</v>
      </c>
    </row>
    <row r="1045" spans="1:6" x14ac:dyDescent="0.35">
      <c r="A1045" s="5" t="s">
        <v>1052</v>
      </c>
      <c r="B1045" s="5" t="s">
        <v>2118</v>
      </c>
      <c r="C1045" s="5">
        <v>3</v>
      </c>
      <c r="D1045" s="5">
        <v>104</v>
      </c>
      <c r="E1045" s="13">
        <f t="shared" si="16"/>
        <v>1.2287334593572778</v>
      </c>
      <c r="F1045" s="14">
        <v>0.36320000000000002</v>
      </c>
    </row>
    <row r="1046" spans="1:6" x14ac:dyDescent="0.35">
      <c r="A1046" s="5" t="s">
        <v>1053</v>
      </c>
      <c r="B1046" s="5" t="s">
        <v>2118</v>
      </c>
      <c r="C1046" s="5">
        <v>3</v>
      </c>
      <c r="D1046" s="5">
        <v>127</v>
      </c>
      <c r="E1046" s="13">
        <f t="shared" si="16"/>
        <v>1.5004725897920606</v>
      </c>
      <c r="F1046" s="14">
        <v>0.35060000000000002</v>
      </c>
    </row>
    <row r="1047" spans="1:6" x14ac:dyDescent="0.35">
      <c r="A1047" s="5" t="s">
        <v>1054</v>
      </c>
      <c r="B1047" s="5" t="s">
        <v>2117</v>
      </c>
      <c r="C1047" s="5">
        <v>6</v>
      </c>
      <c r="D1047" s="5">
        <v>60</v>
      </c>
      <c r="E1047" s="13">
        <f t="shared" si="16"/>
        <v>0.70888468809073724</v>
      </c>
      <c r="F1047" s="14">
        <v>0.35060000000000002</v>
      </c>
    </row>
    <row r="1048" spans="1:6" x14ac:dyDescent="0.35">
      <c r="A1048" s="5" t="s">
        <v>1055</v>
      </c>
      <c r="B1048" s="5" t="s">
        <v>29</v>
      </c>
      <c r="C1048" s="5">
        <v>2</v>
      </c>
      <c r="D1048" s="5">
        <v>88</v>
      </c>
      <c r="E1048" s="13">
        <f t="shared" si="16"/>
        <v>1.0396975425330812</v>
      </c>
      <c r="F1048" s="14">
        <v>0.3458</v>
      </c>
    </row>
    <row r="1049" spans="1:6" x14ac:dyDescent="0.35">
      <c r="A1049" s="5" t="s">
        <v>1056</v>
      </c>
      <c r="B1049" s="5" t="s">
        <v>2117</v>
      </c>
      <c r="C1049" s="5">
        <v>6</v>
      </c>
      <c r="D1049" s="5">
        <v>67</v>
      </c>
      <c r="E1049" s="13">
        <f t="shared" si="16"/>
        <v>0.7915879017013232</v>
      </c>
      <c r="F1049" s="14">
        <v>0.33679999999999999</v>
      </c>
    </row>
    <row r="1050" spans="1:6" x14ac:dyDescent="0.35">
      <c r="A1050" s="5" t="s">
        <v>1057</v>
      </c>
      <c r="B1050" s="5" t="s">
        <v>2117</v>
      </c>
      <c r="C1050" s="5">
        <v>6</v>
      </c>
      <c r="D1050" s="5">
        <v>101</v>
      </c>
      <c r="E1050" s="13">
        <f t="shared" si="16"/>
        <v>1.1932892249527409</v>
      </c>
      <c r="F1050" s="14">
        <v>0.33639999999999998</v>
      </c>
    </row>
    <row r="1051" spans="1:6" x14ac:dyDescent="0.35">
      <c r="A1051" s="5" t="s">
        <v>1058</v>
      </c>
      <c r="B1051" s="5" t="s">
        <v>242</v>
      </c>
      <c r="C1051" s="5">
        <v>8</v>
      </c>
      <c r="D1051" s="5">
        <v>232</v>
      </c>
      <c r="E1051" s="13">
        <f t="shared" si="16"/>
        <v>2.7410207939508506</v>
      </c>
      <c r="F1051" s="14">
        <v>0.33560000000000001</v>
      </c>
    </row>
    <row r="1052" spans="1:6" x14ac:dyDescent="0.35">
      <c r="A1052" s="5" t="s">
        <v>1059</v>
      </c>
      <c r="B1052" s="5" t="s">
        <v>6</v>
      </c>
      <c r="C1052" s="5">
        <v>0</v>
      </c>
      <c r="D1052" s="5">
        <v>101</v>
      </c>
      <c r="E1052" s="13">
        <f t="shared" si="16"/>
        <v>1.1932892249527409</v>
      </c>
      <c r="F1052" s="14">
        <v>0.32790000000000002</v>
      </c>
    </row>
    <row r="1053" spans="1:6" x14ac:dyDescent="0.35">
      <c r="A1053" s="5" t="s">
        <v>1060</v>
      </c>
      <c r="B1053" s="5" t="s">
        <v>6</v>
      </c>
      <c r="C1053" s="5">
        <v>0</v>
      </c>
      <c r="D1053" s="5">
        <v>156</v>
      </c>
      <c r="E1053" s="13">
        <f t="shared" si="16"/>
        <v>1.8431001890359169</v>
      </c>
      <c r="F1053" s="14">
        <v>0.32329999999999998</v>
      </c>
    </row>
    <row r="1054" spans="1:6" x14ac:dyDescent="0.35">
      <c r="A1054" s="5" t="s">
        <v>1061</v>
      </c>
      <c r="B1054" s="5" t="s">
        <v>242</v>
      </c>
      <c r="C1054" s="5">
        <v>8</v>
      </c>
      <c r="D1054" s="5">
        <v>143</v>
      </c>
      <c r="E1054" s="13">
        <f t="shared" si="16"/>
        <v>1.6895085066162572</v>
      </c>
      <c r="F1054" s="14">
        <v>0.31159999999999999</v>
      </c>
    </row>
    <row r="1055" spans="1:6" x14ac:dyDescent="0.35">
      <c r="A1055" s="5" t="s">
        <v>1062</v>
      </c>
      <c r="B1055" s="5" t="s">
        <v>2117</v>
      </c>
      <c r="C1055" s="5">
        <v>6</v>
      </c>
      <c r="D1055" s="5">
        <v>73</v>
      </c>
      <c r="E1055" s="13">
        <f t="shared" si="16"/>
        <v>0.86247637051039694</v>
      </c>
      <c r="F1055" s="14">
        <v>0.3075</v>
      </c>
    </row>
    <row r="1056" spans="1:6" x14ac:dyDescent="0.35">
      <c r="A1056" s="5" t="s">
        <v>1063</v>
      </c>
      <c r="B1056" s="5" t="s">
        <v>2118</v>
      </c>
      <c r="C1056" s="5">
        <v>3</v>
      </c>
      <c r="D1056" s="5">
        <v>134</v>
      </c>
      <c r="E1056" s="13">
        <f t="shared" si="16"/>
        <v>1.5831758034026464</v>
      </c>
      <c r="F1056" s="14">
        <v>0.30130000000000001</v>
      </c>
    </row>
    <row r="1057" spans="1:6" x14ac:dyDescent="0.35">
      <c r="A1057" s="5" t="s">
        <v>1064</v>
      </c>
      <c r="B1057" s="5" t="s">
        <v>2118</v>
      </c>
      <c r="C1057" s="5">
        <v>3</v>
      </c>
      <c r="D1057" s="5">
        <v>146</v>
      </c>
      <c r="E1057" s="13">
        <f t="shared" si="16"/>
        <v>1.7249527410207939</v>
      </c>
      <c r="F1057" s="14">
        <v>0.29959999999999998</v>
      </c>
    </row>
    <row r="1058" spans="1:6" x14ac:dyDescent="0.35">
      <c r="A1058" s="5" t="s">
        <v>1065</v>
      </c>
      <c r="B1058" s="5" t="s">
        <v>2118</v>
      </c>
      <c r="C1058" s="5">
        <v>3</v>
      </c>
      <c r="D1058" s="5">
        <v>113</v>
      </c>
      <c r="E1058" s="13">
        <f t="shared" si="16"/>
        <v>1.3350661625708884</v>
      </c>
      <c r="F1058" s="14">
        <v>0.2903</v>
      </c>
    </row>
    <row r="1059" spans="1:6" x14ac:dyDescent="0.35">
      <c r="A1059" s="5" t="s">
        <v>1066</v>
      </c>
      <c r="B1059" s="5" t="s">
        <v>29</v>
      </c>
      <c r="C1059" s="5">
        <v>2</v>
      </c>
      <c r="D1059" s="5">
        <v>102</v>
      </c>
      <c r="E1059" s="13">
        <f t="shared" si="16"/>
        <v>1.2051039697542534</v>
      </c>
      <c r="F1059" s="14">
        <v>0.28739999999999999</v>
      </c>
    </row>
    <row r="1060" spans="1:6" x14ac:dyDescent="0.35">
      <c r="A1060" s="5" t="s">
        <v>1067</v>
      </c>
      <c r="B1060" s="5" t="s">
        <v>29</v>
      </c>
      <c r="C1060" s="5">
        <v>2</v>
      </c>
      <c r="D1060" s="5">
        <v>159</v>
      </c>
      <c r="E1060" s="13">
        <f t="shared" si="16"/>
        <v>1.8785444234404538</v>
      </c>
      <c r="F1060" s="14">
        <v>0.27879999999999999</v>
      </c>
    </row>
    <row r="1061" spans="1:6" x14ac:dyDescent="0.35">
      <c r="A1061" s="5" t="s">
        <v>1068</v>
      </c>
      <c r="B1061" s="5" t="s">
        <v>6</v>
      </c>
      <c r="C1061" s="5">
        <v>0</v>
      </c>
      <c r="D1061" s="5">
        <v>177</v>
      </c>
      <c r="E1061" s="13">
        <f t="shared" si="16"/>
        <v>2.0912098298676747</v>
      </c>
      <c r="F1061" s="14">
        <v>0.25319999999999998</v>
      </c>
    </row>
    <row r="1062" spans="1:6" x14ac:dyDescent="0.35">
      <c r="A1062" s="6" t="s">
        <v>1069</v>
      </c>
      <c r="B1062" s="6" t="s">
        <v>6</v>
      </c>
      <c r="C1062" s="6">
        <v>0</v>
      </c>
      <c r="D1062" s="6">
        <v>280</v>
      </c>
      <c r="E1062" s="13">
        <f t="shared" si="16"/>
        <v>3.3081285444234405</v>
      </c>
      <c r="F1062" s="14">
        <v>0.87539999999999996</v>
      </c>
    </row>
    <row r="1063" spans="1:6" x14ac:dyDescent="0.35">
      <c r="A1063" s="6" t="s">
        <v>1070</v>
      </c>
      <c r="B1063" s="6" t="s">
        <v>6</v>
      </c>
      <c r="C1063" s="6">
        <v>0</v>
      </c>
      <c r="D1063" s="6">
        <v>239</v>
      </c>
      <c r="E1063" s="13">
        <f t="shared" si="16"/>
        <v>2.8237240075614367</v>
      </c>
      <c r="F1063" s="14">
        <v>0.85960000000000003</v>
      </c>
    </row>
    <row r="1064" spans="1:6" x14ac:dyDescent="0.35">
      <c r="A1064" s="6" t="s">
        <v>1071</v>
      </c>
      <c r="B1064" s="6" t="s">
        <v>6</v>
      </c>
      <c r="C1064" s="6">
        <v>0</v>
      </c>
      <c r="D1064" s="6">
        <v>278</v>
      </c>
      <c r="E1064" s="13">
        <f t="shared" si="16"/>
        <v>3.284499054820416</v>
      </c>
      <c r="F1064" s="14">
        <v>0.85650000000000004</v>
      </c>
    </row>
    <row r="1065" spans="1:6" x14ac:dyDescent="0.35">
      <c r="A1065" s="6" t="s">
        <v>1072</v>
      </c>
      <c r="B1065" s="6" t="s">
        <v>6</v>
      </c>
      <c r="C1065" s="6">
        <v>0</v>
      </c>
      <c r="D1065" s="6">
        <v>315</v>
      </c>
      <c r="E1065" s="13">
        <f t="shared" si="16"/>
        <v>3.7216446124763705</v>
      </c>
      <c r="F1065" s="14">
        <v>0.85170000000000001</v>
      </c>
    </row>
    <row r="1066" spans="1:6" x14ac:dyDescent="0.35">
      <c r="A1066" s="6" t="s">
        <v>1073</v>
      </c>
      <c r="B1066" s="6" t="s">
        <v>6</v>
      </c>
      <c r="C1066" s="6">
        <v>0</v>
      </c>
      <c r="D1066" s="6">
        <v>241</v>
      </c>
      <c r="E1066" s="13">
        <f t="shared" si="16"/>
        <v>2.8473534971644612</v>
      </c>
      <c r="F1066" s="14">
        <v>0.84830000000000005</v>
      </c>
    </row>
    <row r="1067" spans="1:6" x14ac:dyDescent="0.35">
      <c r="A1067" s="6" t="s">
        <v>1074</v>
      </c>
      <c r="B1067" s="6" t="s">
        <v>6</v>
      </c>
      <c r="C1067" s="6">
        <v>0</v>
      </c>
      <c r="D1067" s="6">
        <v>321</v>
      </c>
      <c r="E1067" s="13">
        <f t="shared" si="16"/>
        <v>3.7925330812854443</v>
      </c>
      <c r="F1067" s="14">
        <v>0.8448</v>
      </c>
    </row>
    <row r="1068" spans="1:6" x14ac:dyDescent="0.35">
      <c r="A1068" s="6" t="s">
        <v>1075</v>
      </c>
      <c r="B1068" s="6" t="s">
        <v>6</v>
      </c>
      <c r="C1068" s="6">
        <v>0</v>
      </c>
      <c r="D1068" s="6">
        <v>245</v>
      </c>
      <c r="E1068" s="13">
        <f t="shared" si="16"/>
        <v>2.8946124763705106</v>
      </c>
      <c r="F1068" s="14">
        <v>0.84340000000000004</v>
      </c>
    </row>
    <row r="1069" spans="1:6" x14ac:dyDescent="0.35">
      <c r="A1069" s="6" t="s">
        <v>1076</v>
      </c>
      <c r="B1069" s="6" t="s">
        <v>6</v>
      </c>
      <c r="C1069" s="6">
        <v>0</v>
      </c>
      <c r="D1069" s="6">
        <v>272</v>
      </c>
      <c r="E1069" s="13">
        <f t="shared" si="16"/>
        <v>3.2136105860113422</v>
      </c>
      <c r="F1069" s="14">
        <v>0.84099999999999997</v>
      </c>
    </row>
    <row r="1070" spans="1:6" x14ac:dyDescent="0.35">
      <c r="A1070" s="6" t="s">
        <v>1077</v>
      </c>
      <c r="B1070" s="6" t="s">
        <v>6</v>
      </c>
      <c r="C1070" s="6">
        <v>0</v>
      </c>
      <c r="D1070" s="6">
        <v>259</v>
      </c>
      <c r="E1070" s="13">
        <f t="shared" si="16"/>
        <v>3.0600189035916823</v>
      </c>
      <c r="F1070" s="14">
        <v>0.83979999999999999</v>
      </c>
    </row>
    <row r="1071" spans="1:6" x14ac:dyDescent="0.35">
      <c r="A1071" s="6" t="s">
        <v>1078</v>
      </c>
      <c r="B1071" s="6" t="s">
        <v>29</v>
      </c>
      <c r="C1071" s="6">
        <v>2</v>
      </c>
      <c r="D1071" s="6">
        <v>165</v>
      </c>
      <c r="E1071" s="13">
        <f t="shared" si="16"/>
        <v>1.9494328922495274</v>
      </c>
      <c r="F1071" s="14">
        <v>0.83760000000000001</v>
      </c>
    </row>
    <row r="1072" spans="1:6" x14ac:dyDescent="0.35">
      <c r="A1072" s="6" t="s">
        <v>1079</v>
      </c>
      <c r="B1072" s="6" t="s">
        <v>6</v>
      </c>
      <c r="C1072" s="6">
        <v>0</v>
      </c>
      <c r="D1072" s="6">
        <v>266</v>
      </c>
      <c r="E1072" s="13">
        <f t="shared" si="16"/>
        <v>3.1427221172022684</v>
      </c>
      <c r="F1072" s="14">
        <v>0.8357</v>
      </c>
    </row>
    <row r="1073" spans="1:6" x14ac:dyDescent="0.35">
      <c r="A1073" s="6" t="s">
        <v>1080</v>
      </c>
      <c r="B1073" s="6" t="s">
        <v>6</v>
      </c>
      <c r="C1073" s="6">
        <v>0</v>
      </c>
      <c r="D1073" s="6">
        <v>249</v>
      </c>
      <c r="E1073" s="13">
        <f t="shared" si="16"/>
        <v>2.9418714555765595</v>
      </c>
      <c r="F1073" s="14">
        <v>0.83420000000000005</v>
      </c>
    </row>
    <row r="1074" spans="1:6" x14ac:dyDescent="0.35">
      <c r="A1074" s="6" t="s">
        <v>1081</v>
      </c>
      <c r="B1074" s="6" t="s">
        <v>6</v>
      </c>
      <c r="C1074" s="6">
        <v>0</v>
      </c>
      <c r="D1074" s="6">
        <v>316</v>
      </c>
      <c r="E1074" s="13">
        <f t="shared" si="16"/>
        <v>3.7334593572778827</v>
      </c>
      <c r="F1074" s="14">
        <v>0.83260000000000001</v>
      </c>
    </row>
    <row r="1075" spans="1:6" x14ac:dyDescent="0.35">
      <c r="A1075" s="6" t="s">
        <v>1082</v>
      </c>
      <c r="B1075" s="6" t="s">
        <v>6</v>
      </c>
      <c r="C1075" s="6">
        <v>0</v>
      </c>
      <c r="D1075" s="6">
        <v>325</v>
      </c>
      <c r="E1075" s="13">
        <f t="shared" si="16"/>
        <v>3.8397920604914932</v>
      </c>
      <c r="F1075" s="14">
        <v>0.83020000000000005</v>
      </c>
    </row>
    <row r="1076" spans="1:6" x14ac:dyDescent="0.35">
      <c r="A1076" s="6" t="s">
        <v>1083</v>
      </c>
      <c r="B1076" s="6" t="s">
        <v>6</v>
      </c>
      <c r="C1076" s="6">
        <v>0</v>
      </c>
      <c r="D1076" s="6">
        <v>299</v>
      </c>
      <c r="E1076" s="13">
        <f t="shared" si="16"/>
        <v>3.5326086956521738</v>
      </c>
      <c r="F1076" s="14">
        <v>0.82930000000000004</v>
      </c>
    </row>
    <row r="1077" spans="1:6" x14ac:dyDescent="0.35">
      <c r="A1077" s="6" t="s">
        <v>1084</v>
      </c>
      <c r="B1077" s="6" t="s">
        <v>6</v>
      </c>
      <c r="C1077" s="6">
        <v>0</v>
      </c>
      <c r="D1077" s="6">
        <v>325</v>
      </c>
      <c r="E1077" s="13">
        <f t="shared" si="16"/>
        <v>3.8397920604914932</v>
      </c>
      <c r="F1077" s="14">
        <v>0.82899999999999996</v>
      </c>
    </row>
    <row r="1078" spans="1:6" x14ac:dyDescent="0.35">
      <c r="A1078" s="6" t="s">
        <v>1085</v>
      </c>
      <c r="B1078" s="6" t="s">
        <v>6</v>
      </c>
      <c r="C1078" s="6">
        <v>0</v>
      </c>
      <c r="D1078" s="6">
        <v>234</v>
      </c>
      <c r="E1078" s="13">
        <f t="shared" si="16"/>
        <v>2.7646502835538751</v>
      </c>
      <c r="F1078" s="14">
        <v>0.82489999999999997</v>
      </c>
    </row>
    <row r="1079" spans="1:6" x14ac:dyDescent="0.35">
      <c r="A1079" s="6" t="s">
        <v>1086</v>
      </c>
      <c r="B1079" s="6" t="s">
        <v>6</v>
      </c>
      <c r="C1079" s="6">
        <v>0</v>
      </c>
      <c r="D1079" s="6">
        <v>198</v>
      </c>
      <c r="E1079" s="13">
        <f t="shared" si="16"/>
        <v>2.3393194706994329</v>
      </c>
      <c r="F1079" s="14">
        <v>0.82410000000000005</v>
      </c>
    </row>
    <row r="1080" spans="1:6" x14ac:dyDescent="0.35">
      <c r="A1080" s="6" t="s">
        <v>1087</v>
      </c>
      <c r="B1080" s="6" t="s">
        <v>6</v>
      </c>
      <c r="C1080" s="6">
        <v>0</v>
      </c>
      <c r="D1080" s="6">
        <v>300</v>
      </c>
      <c r="E1080" s="13">
        <f t="shared" si="16"/>
        <v>3.5444234404536861</v>
      </c>
      <c r="F1080" s="14">
        <v>0.82320000000000004</v>
      </c>
    </row>
    <row r="1081" spans="1:6" x14ac:dyDescent="0.35">
      <c r="A1081" s="6" t="s">
        <v>1088</v>
      </c>
      <c r="B1081" s="6" t="s">
        <v>6</v>
      </c>
      <c r="C1081" s="6">
        <v>0</v>
      </c>
      <c r="D1081" s="6">
        <v>249</v>
      </c>
      <c r="E1081" s="13">
        <f t="shared" si="16"/>
        <v>2.9418714555765595</v>
      </c>
      <c r="F1081" s="14">
        <v>0.81910000000000005</v>
      </c>
    </row>
    <row r="1082" spans="1:6" x14ac:dyDescent="0.35">
      <c r="A1082" s="6" t="s">
        <v>1089</v>
      </c>
      <c r="B1082" s="6" t="s">
        <v>6</v>
      </c>
      <c r="C1082" s="6">
        <v>0</v>
      </c>
      <c r="D1082" s="6">
        <v>290</v>
      </c>
      <c r="E1082" s="13">
        <f t="shared" si="16"/>
        <v>3.4262759924385633</v>
      </c>
      <c r="F1082" s="14">
        <v>0.81859999999999999</v>
      </c>
    </row>
    <row r="1083" spans="1:6" x14ac:dyDescent="0.35">
      <c r="A1083" s="6" t="s">
        <v>1090</v>
      </c>
      <c r="B1083" s="6" t="s">
        <v>6</v>
      </c>
      <c r="C1083" s="6">
        <v>0</v>
      </c>
      <c r="D1083" s="6">
        <v>257</v>
      </c>
      <c r="E1083" s="13">
        <f t="shared" si="16"/>
        <v>3.0363894139886578</v>
      </c>
      <c r="F1083" s="14">
        <v>0.81710000000000005</v>
      </c>
    </row>
    <row r="1084" spans="1:6" x14ac:dyDescent="0.35">
      <c r="A1084" s="6" t="s">
        <v>1091</v>
      </c>
      <c r="B1084" s="6" t="s">
        <v>6</v>
      </c>
      <c r="C1084" s="6">
        <v>0</v>
      </c>
      <c r="D1084" s="6">
        <v>165</v>
      </c>
      <c r="E1084" s="13">
        <f t="shared" si="16"/>
        <v>1.9494328922495274</v>
      </c>
      <c r="F1084" s="14">
        <v>0.81569999999999998</v>
      </c>
    </row>
    <row r="1085" spans="1:6" x14ac:dyDescent="0.35">
      <c r="A1085" s="6" t="s">
        <v>1092</v>
      </c>
      <c r="B1085" s="6" t="s">
        <v>6</v>
      </c>
      <c r="C1085" s="6">
        <v>0</v>
      </c>
      <c r="D1085" s="6">
        <v>263</v>
      </c>
      <c r="E1085" s="13">
        <f t="shared" si="16"/>
        <v>3.1072778827977316</v>
      </c>
      <c r="F1085" s="14">
        <v>0.81379999999999997</v>
      </c>
    </row>
    <row r="1086" spans="1:6" x14ac:dyDescent="0.35">
      <c r="A1086" s="6" t="s">
        <v>1093</v>
      </c>
      <c r="B1086" s="6" t="s">
        <v>6</v>
      </c>
      <c r="C1086" s="6">
        <v>0</v>
      </c>
      <c r="D1086" s="6">
        <v>292</v>
      </c>
      <c r="E1086" s="13">
        <f t="shared" si="16"/>
        <v>3.4499054820415878</v>
      </c>
      <c r="F1086" s="14">
        <v>0.81100000000000005</v>
      </c>
    </row>
    <row r="1087" spans="1:6" x14ac:dyDescent="0.35">
      <c r="A1087" s="6" t="s">
        <v>1094</v>
      </c>
      <c r="B1087" s="6" t="s">
        <v>6</v>
      </c>
      <c r="C1087" s="6">
        <v>0</v>
      </c>
      <c r="D1087" s="6">
        <v>276</v>
      </c>
      <c r="E1087" s="13">
        <f t="shared" si="16"/>
        <v>3.2608695652173911</v>
      </c>
      <c r="F1087" s="14">
        <v>0.81059999999999999</v>
      </c>
    </row>
    <row r="1088" spans="1:6" x14ac:dyDescent="0.35">
      <c r="A1088" s="6" t="s">
        <v>1095</v>
      </c>
      <c r="B1088" s="6" t="s">
        <v>6</v>
      </c>
      <c r="C1088" s="6">
        <v>0</v>
      </c>
      <c r="D1088" s="6">
        <v>227</v>
      </c>
      <c r="E1088" s="13">
        <f t="shared" si="16"/>
        <v>2.681947069943289</v>
      </c>
      <c r="F1088" s="14">
        <v>0.8085</v>
      </c>
    </row>
    <row r="1089" spans="1:6" x14ac:dyDescent="0.35">
      <c r="A1089" s="6" t="s">
        <v>1096</v>
      </c>
      <c r="B1089" s="6" t="s">
        <v>6</v>
      </c>
      <c r="C1089" s="6">
        <v>0</v>
      </c>
      <c r="D1089" s="6">
        <v>244</v>
      </c>
      <c r="E1089" s="13">
        <f t="shared" si="16"/>
        <v>2.8827977315689983</v>
      </c>
      <c r="F1089" s="14">
        <v>0.8034</v>
      </c>
    </row>
    <row r="1090" spans="1:6" x14ac:dyDescent="0.35">
      <c r="A1090" s="6" t="s">
        <v>1097</v>
      </c>
      <c r="B1090" s="6" t="s">
        <v>6</v>
      </c>
      <c r="C1090" s="6">
        <v>0</v>
      </c>
      <c r="D1090" s="6">
        <v>291</v>
      </c>
      <c r="E1090" s="13">
        <f t="shared" si="16"/>
        <v>3.4380907372400755</v>
      </c>
      <c r="F1090" s="14">
        <v>0.80269999999999997</v>
      </c>
    </row>
    <row r="1091" spans="1:6" x14ac:dyDescent="0.35">
      <c r="A1091" s="6" t="s">
        <v>1098</v>
      </c>
      <c r="B1091" s="6" t="s">
        <v>6</v>
      </c>
      <c r="C1091" s="6">
        <v>0</v>
      </c>
      <c r="D1091" s="6">
        <v>292</v>
      </c>
      <c r="E1091" s="13">
        <f t="shared" ref="E1091:E1154" si="17">D1091*(5/46)^2</f>
        <v>3.4499054820415878</v>
      </c>
      <c r="F1091" s="14">
        <v>0.80269999999999997</v>
      </c>
    </row>
    <row r="1092" spans="1:6" x14ac:dyDescent="0.35">
      <c r="A1092" s="6" t="s">
        <v>1099</v>
      </c>
      <c r="B1092" s="6" t="s">
        <v>6</v>
      </c>
      <c r="C1092" s="6">
        <v>0</v>
      </c>
      <c r="D1092" s="6">
        <v>253</v>
      </c>
      <c r="E1092" s="13">
        <f t="shared" si="17"/>
        <v>2.9891304347826089</v>
      </c>
      <c r="F1092" s="14">
        <v>0.79759999999999998</v>
      </c>
    </row>
    <row r="1093" spans="1:6" x14ac:dyDescent="0.35">
      <c r="A1093" s="6" t="s">
        <v>1100</v>
      </c>
      <c r="B1093" s="6" t="s">
        <v>6</v>
      </c>
      <c r="C1093" s="6">
        <v>0</v>
      </c>
      <c r="D1093" s="6">
        <v>315</v>
      </c>
      <c r="E1093" s="13">
        <f t="shared" si="17"/>
        <v>3.7216446124763705</v>
      </c>
      <c r="F1093" s="14">
        <v>0.79520000000000002</v>
      </c>
    </row>
    <row r="1094" spans="1:6" x14ac:dyDescent="0.35">
      <c r="A1094" s="6" t="s">
        <v>1101</v>
      </c>
      <c r="B1094" s="6" t="s">
        <v>6</v>
      </c>
      <c r="C1094" s="6">
        <v>0</v>
      </c>
      <c r="D1094" s="6">
        <v>259</v>
      </c>
      <c r="E1094" s="13">
        <f t="shared" si="17"/>
        <v>3.0600189035916823</v>
      </c>
      <c r="F1094" s="14">
        <v>0.79449999999999998</v>
      </c>
    </row>
    <row r="1095" spans="1:6" x14ac:dyDescent="0.35">
      <c r="A1095" s="6" t="s">
        <v>1102</v>
      </c>
      <c r="B1095" s="6" t="s">
        <v>20</v>
      </c>
      <c r="C1095" s="6">
        <v>1</v>
      </c>
      <c r="D1095" s="6">
        <v>431</v>
      </c>
      <c r="E1095" s="13">
        <f t="shared" si="17"/>
        <v>5.0921550094517958</v>
      </c>
      <c r="F1095" s="14">
        <v>0.79430000000000001</v>
      </c>
    </row>
    <row r="1096" spans="1:6" x14ac:dyDescent="0.35">
      <c r="A1096" s="6" t="s">
        <v>1103</v>
      </c>
      <c r="B1096" s="6" t="s">
        <v>6</v>
      </c>
      <c r="C1096" s="6">
        <v>0</v>
      </c>
      <c r="D1096" s="6">
        <v>229</v>
      </c>
      <c r="E1096" s="13">
        <f t="shared" si="17"/>
        <v>2.7055765595463139</v>
      </c>
      <c r="F1096" s="14">
        <v>0.79410000000000003</v>
      </c>
    </row>
    <row r="1097" spans="1:6" x14ac:dyDescent="0.35">
      <c r="A1097" s="6" t="s">
        <v>1104</v>
      </c>
      <c r="B1097" s="6" t="s">
        <v>6</v>
      </c>
      <c r="C1097" s="6">
        <v>0</v>
      </c>
      <c r="D1097" s="6">
        <v>242</v>
      </c>
      <c r="E1097" s="13">
        <f t="shared" si="17"/>
        <v>2.8591682419659734</v>
      </c>
      <c r="F1097" s="14">
        <v>0.79390000000000005</v>
      </c>
    </row>
    <row r="1098" spans="1:6" x14ac:dyDescent="0.35">
      <c r="A1098" s="6" t="s">
        <v>1105</v>
      </c>
      <c r="B1098" s="6" t="s">
        <v>6</v>
      </c>
      <c r="C1098" s="6">
        <v>0</v>
      </c>
      <c r="D1098" s="6">
        <v>271</v>
      </c>
      <c r="E1098" s="13">
        <f t="shared" si="17"/>
        <v>3.20179584120983</v>
      </c>
      <c r="F1098" s="14">
        <v>0.79249999999999998</v>
      </c>
    </row>
    <row r="1099" spans="1:6" x14ac:dyDescent="0.35">
      <c r="A1099" s="6" t="s">
        <v>1106</v>
      </c>
      <c r="B1099" s="6" t="s">
        <v>6</v>
      </c>
      <c r="C1099" s="6">
        <v>0</v>
      </c>
      <c r="D1099" s="6">
        <v>288</v>
      </c>
      <c r="E1099" s="13">
        <f t="shared" si="17"/>
        <v>3.4026465028355388</v>
      </c>
      <c r="F1099" s="14">
        <v>0.78949999999999998</v>
      </c>
    </row>
    <row r="1100" spans="1:6" x14ac:dyDescent="0.35">
      <c r="A1100" s="6" t="s">
        <v>1107</v>
      </c>
      <c r="B1100" s="6" t="s">
        <v>6</v>
      </c>
      <c r="C1100" s="6">
        <v>0</v>
      </c>
      <c r="D1100" s="6">
        <v>300</v>
      </c>
      <c r="E1100" s="13">
        <f t="shared" si="17"/>
        <v>3.5444234404536861</v>
      </c>
      <c r="F1100" s="14">
        <v>0.78749999999999998</v>
      </c>
    </row>
    <row r="1101" spans="1:6" x14ac:dyDescent="0.35">
      <c r="A1101" s="6" t="s">
        <v>1108</v>
      </c>
      <c r="B1101" s="6" t="s">
        <v>6</v>
      </c>
      <c r="C1101" s="6">
        <v>0</v>
      </c>
      <c r="D1101" s="6">
        <v>324</v>
      </c>
      <c r="E1101" s="13">
        <f t="shared" si="17"/>
        <v>3.827977315689981</v>
      </c>
      <c r="F1101" s="14">
        <v>0.78359999999999996</v>
      </c>
    </row>
    <row r="1102" spans="1:6" x14ac:dyDescent="0.35">
      <c r="A1102" s="6" t="s">
        <v>1109</v>
      </c>
      <c r="B1102" s="6" t="s">
        <v>6</v>
      </c>
      <c r="C1102" s="6">
        <v>0</v>
      </c>
      <c r="D1102" s="6">
        <v>286</v>
      </c>
      <c r="E1102" s="13">
        <f t="shared" si="17"/>
        <v>3.3790170132325144</v>
      </c>
      <c r="F1102" s="14">
        <v>0.77990000000000004</v>
      </c>
    </row>
    <row r="1103" spans="1:6" x14ac:dyDescent="0.35">
      <c r="A1103" s="6" t="s">
        <v>1110</v>
      </c>
      <c r="B1103" s="6" t="s">
        <v>29</v>
      </c>
      <c r="C1103" s="6">
        <v>2</v>
      </c>
      <c r="D1103" s="6">
        <v>157</v>
      </c>
      <c r="E1103" s="13">
        <f t="shared" si="17"/>
        <v>1.8549149338374291</v>
      </c>
      <c r="F1103" s="14">
        <v>0.77880000000000005</v>
      </c>
    </row>
    <row r="1104" spans="1:6" x14ac:dyDescent="0.35">
      <c r="A1104" s="6" t="s">
        <v>1111</v>
      </c>
      <c r="B1104" s="6" t="s">
        <v>6</v>
      </c>
      <c r="C1104" s="6">
        <v>0</v>
      </c>
      <c r="D1104" s="6">
        <v>221</v>
      </c>
      <c r="E1104" s="13">
        <f t="shared" si="17"/>
        <v>2.6110586011342156</v>
      </c>
      <c r="F1104" s="14">
        <v>0.77869999999999995</v>
      </c>
    </row>
    <row r="1105" spans="1:6" x14ac:dyDescent="0.35">
      <c r="A1105" s="6" t="s">
        <v>1112</v>
      </c>
      <c r="B1105" s="6" t="s">
        <v>6</v>
      </c>
      <c r="C1105" s="6">
        <v>0</v>
      </c>
      <c r="D1105" s="6">
        <v>288</v>
      </c>
      <c r="E1105" s="13">
        <f t="shared" si="17"/>
        <v>3.4026465028355388</v>
      </c>
      <c r="F1105" s="14">
        <v>0.77810000000000001</v>
      </c>
    </row>
    <row r="1106" spans="1:6" x14ac:dyDescent="0.35">
      <c r="A1106" s="6" t="s">
        <v>1113</v>
      </c>
      <c r="B1106" s="6" t="s">
        <v>6</v>
      </c>
      <c r="C1106" s="6">
        <v>0</v>
      </c>
      <c r="D1106" s="6">
        <v>228</v>
      </c>
      <c r="E1106" s="13">
        <f t="shared" si="17"/>
        <v>2.6937618147448017</v>
      </c>
      <c r="F1106" s="14">
        <v>0.77759999999999996</v>
      </c>
    </row>
    <row r="1107" spans="1:6" x14ac:dyDescent="0.35">
      <c r="A1107" s="6" t="s">
        <v>1114</v>
      </c>
      <c r="B1107" s="6" t="s">
        <v>6</v>
      </c>
      <c r="C1107" s="6">
        <v>0</v>
      </c>
      <c r="D1107" s="6">
        <v>254</v>
      </c>
      <c r="E1107" s="13">
        <f t="shared" si="17"/>
        <v>3.0009451795841211</v>
      </c>
      <c r="F1107" s="14">
        <v>0.77669999999999995</v>
      </c>
    </row>
    <row r="1108" spans="1:6" x14ac:dyDescent="0.35">
      <c r="A1108" s="6" t="s">
        <v>1115</v>
      </c>
      <c r="B1108" s="6" t="s">
        <v>6</v>
      </c>
      <c r="C1108" s="6">
        <v>0</v>
      </c>
      <c r="D1108" s="6">
        <v>332</v>
      </c>
      <c r="E1108" s="13">
        <f t="shared" si="17"/>
        <v>3.9224952741020793</v>
      </c>
      <c r="F1108" s="14">
        <v>0.77610000000000001</v>
      </c>
    </row>
    <row r="1109" spans="1:6" x14ac:dyDescent="0.35">
      <c r="A1109" s="6" t="s">
        <v>1116</v>
      </c>
      <c r="B1109" s="6" t="s">
        <v>6</v>
      </c>
      <c r="C1109" s="6">
        <v>0</v>
      </c>
      <c r="D1109" s="6">
        <v>281</v>
      </c>
      <c r="E1109" s="13">
        <f t="shared" si="17"/>
        <v>3.3199432892249527</v>
      </c>
      <c r="F1109" s="14">
        <v>0.77380000000000004</v>
      </c>
    </row>
    <row r="1110" spans="1:6" x14ac:dyDescent="0.35">
      <c r="A1110" s="6" t="s">
        <v>1117</v>
      </c>
      <c r="B1110" s="6" t="s">
        <v>20</v>
      </c>
      <c r="C1110" s="6">
        <v>1</v>
      </c>
      <c r="D1110" s="6">
        <v>424</v>
      </c>
      <c r="E1110" s="13">
        <f t="shared" si="17"/>
        <v>5.0094517958412101</v>
      </c>
      <c r="F1110" s="14">
        <v>0.77190000000000003</v>
      </c>
    </row>
    <row r="1111" spans="1:6" x14ac:dyDescent="0.35">
      <c r="A1111" s="6" t="s">
        <v>1118</v>
      </c>
      <c r="B1111" s="6" t="s">
        <v>20</v>
      </c>
      <c r="C1111" s="6">
        <v>1</v>
      </c>
      <c r="D1111" s="6">
        <v>416</v>
      </c>
      <c r="E1111" s="13">
        <f t="shared" si="17"/>
        <v>4.9149338374291114</v>
      </c>
      <c r="F1111" s="14">
        <v>0.77049999999999996</v>
      </c>
    </row>
    <row r="1112" spans="1:6" x14ac:dyDescent="0.35">
      <c r="A1112" s="6" t="s">
        <v>1119</v>
      </c>
      <c r="B1112" s="6" t="s">
        <v>6</v>
      </c>
      <c r="C1112" s="6">
        <v>0</v>
      </c>
      <c r="D1112" s="6">
        <v>237</v>
      </c>
      <c r="E1112" s="13">
        <f t="shared" si="17"/>
        <v>2.8000945179584122</v>
      </c>
      <c r="F1112" s="14">
        <v>0.7702</v>
      </c>
    </row>
    <row r="1113" spans="1:6" x14ac:dyDescent="0.35">
      <c r="A1113" s="6" t="s">
        <v>1120</v>
      </c>
      <c r="B1113" s="6" t="s">
        <v>6</v>
      </c>
      <c r="C1113" s="6">
        <v>0</v>
      </c>
      <c r="D1113" s="6">
        <v>238</v>
      </c>
      <c r="E1113" s="13">
        <f t="shared" si="17"/>
        <v>2.8119092627599245</v>
      </c>
      <c r="F1113" s="14">
        <v>0.77010000000000001</v>
      </c>
    </row>
    <row r="1114" spans="1:6" x14ac:dyDescent="0.35">
      <c r="A1114" s="6" t="s">
        <v>1121</v>
      </c>
      <c r="B1114" s="6" t="s">
        <v>6</v>
      </c>
      <c r="C1114" s="6">
        <v>0</v>
      </c>
      <c r="D1114" s="6">
        <v>246</v>
      </c>
      <c r="E1114" s="13">
        <f t="shared" si="17"/>
        <v>2.9064272211720228</v>
      </c>
      <c r="F1114" s="14">
        <v>0.76870000000000005</v>
      </c>
    </row>
    <row r="1115" spans="1:6" x14ac:dyDescent="0.35">
      <c r="A1115" s="6" t="s">
        <v>1122</v>
      </c>
      <c r="B1115" s="6" t="s">
        <v>6</v>
      </c>
      <c r="C1115" s="6">
        <v>0</v>
      </c>
      <c r="D1115" s="6">
        <v>284</v>
      </c>
      <c r="E1115" s="13">
        <f t="shared" si="17"/>
        <v>3.3553875236294894</v>
      </c>
      <c r="F1115" s="14">
        <v>0.76770000000000005</v>
      </c>
    </row>
    <row r="1116" spans="1:6" x14ac:dyDescent="0.35">
      <c r="A1116" s="6" t="s">
        <v>1123</v>
      </c>
      <c r="B1116" s="6" t="s">
        <v>6</v>
      </c>
      <c r="C1116" s="6">
        <v>0</v>
      </c>
      <c r="D1116" s="6">
        <v>308</v>
      </c>
      <c r="E1116" s="13">
        <f t="shared" si="17"/>
        <v>3.6389413988657844</v>
      </c>
      <c r="F1116" s="14">
        <v>0.7661</v>
      </c>
    </row>
    <row r="1117" spans="1:6" x14ac:dyDescent="0.35">
      <c r="A1117" s="6" t="s">
        <v>1124</v>
      </c>
      <c r="B1117" s="6" t="s">
        <v>6</v>
      </c>
      <c r="C1117" s="6">
        <v>0</v>
      </c>
      <c r="D1117" s="6">
        <v>277</v>
      </c>
      <c r="E1117" s="13">
        <f t="shared" si="17"/>
        <v>3.2726843100189038</v>
      </c>
      <c r="F1117" s="14">
        <v>0.76519999999999999</v>
      </c>
    </row>
    <row r="1118" spans="1:6" x14ac:dyDescent="0.35">
      <c r="A1118" s="6" t="s">
        <v>1125</v>
      </c>
      <c r="B1118" s="6" t="s">
        <v>6</v>
      </c>
      <c r="C1118" s="6">
        <v>0</v>
      </c>
      <c r="D1118" s="6">
        <v>318</v>
      </c>
      <c r="E1118" s="13">
        <f t="shared" si="17"/>
        <v>3.7570888468809076</v>
      </c>
      <c r="F1118" s="14">
        <v>0.76480000000000004</v>
      </c>
    </row>
    <row r="1119" spans="1:6" x14ac:dyDescent="0.35">
      <c r="A1119" s="6" t="s">
        <v>1126</v>
      </c>
      <c r="B1119" s="6" t="s">
        <v>6</v>
      </c>
      <c r="C1119" s="6">
        <v>0</v>
      </c>
      <c r="D1119" s="6">
        <v>207</v>
      </c>
      <c r="E1119" s="13">
        <f t="shared" si="17"/>
        <v>2.4456521739130435</v>
      </c>
      <c r="F1119" s="14">
        <v>0.76459999999999995</v>
      </c>
    </row>
    <row r="1120" spans="1:6" x14ac:dyDescent="0.35">
      <c r="A1120" s="6" t="s">
        <v>1127</v>
      </c>
      <c r="B1120" s="6" t="s">
        <v>6</v>
      </c>
      <c r="C1120" s="6">
        <v>0</v>
      </c>
      <c r="D1120" s="6">
        <v>290</v>
      </c>
      <c r="E1120" s="13">
        <f t="shared" si="17"/>
        <v>3.4262759924385633</v>
      </c>
      <c r="F1120" s="14">
        <v>0.75960000000000005</v>
      </c>
    </row>
    <row r="1121" spans="1:6" x14ac:dyDescent="0.35">
      <c r="A1121" s="6" t="s">
        <v>1128</v>
      </c>
      <c r="B1121" s="6" t="s">
        <v>6</v>
      </c>
      <c r="C1121" s="6">
        <v>0</v>
      </c>
      <c r="D1121" s="6">
        <v>258</v>
      </c>
      <c r="E1121" s="13">
        <f t="shared" si="17"/>
        <v>3.04820415879017</v>
      </c>
      <c r="F1121" s="14">
        <v>0.75939999999999996</v>
      </c>
    </row>
    <row r="1122" spans="1:6" x14ac:dyDescent="0.35">
      <c r="A1122" s="6" t="s">
        <v>1129</v>
      </c>
      <c r="B1122" s="6" t="s">
        <v>6</v>
      </c>
      <c r="C1122" s="6">
        <v>0</v>
      </c>
      <c r="D1122" s="6">
        <v>267</v>
      </c>
      <c r="E1122" s="13">
        <f t="shared" si="17"/>
        <v>3.1545368620037806</v>
      </c>
      <c r="F1122" s="14">
        <v>0.75639999999999996</v>
      </c>
    </row>
    <row r="1123" spans="1:6" x14ac:dyDescent="0.35">
      <c r="A1123" s="6" t="s">
        <v>1130</v>
      </c>
      <c r="B1123" s="6" t="s">
        <v>6</v>
      </c>
      <c r="C1123" s="6">
        <v>0</v>
      </c>
      <c r="D1123" s="6">
        <v>207</v>
      </c>
      <c r="E1123" s="13">
        <f t="shared" si="17"/>
        <v>2.4456521739130435</v>
      </c>
      <c r="F1123" s="14">
        <v>0.74660000000000004</v>
      </c>
    </row>
    <row r="1124" spans="1:6" x14ac:dyDescent="0.35">
      <c r="A1124" s="6" t="s">
        <v>1131</v>
      </c>
      <c r="B1124" s="6" t="s">
        <v>6</v>
      </c>
      <c r="C1124" s="6">
        <v>0</v>
      </c>
      <c r="D1124" s="6">
        <v>318</v>
      </c>
      <c r="E1124" s="13">
        <f t="shared" si="17"/>
        <v>3.7570888468809076</v>
      </c>
      <c r="F1124" s="14">
        <v>0.73909999999999998</v>
      </c>
    </row>
    <row r="1125" spans="1:6" x14ac:dyDescent="0.35">
      <c r="A1125" s="6" t="s">
        <v>1132</v>
      </c>
      <c r="B1125" s="6" t="s">
        <v>6</v>
      </c>
      <c r="C1125" s="6">
        <v>0</v>
      </c>
      <c r="D1125" s="6">
        <v>315</v>
      </c>
      <c r="E1125" s="13">
        <f t="shared" si="17"/>
        <v>3.7216446124763705</v>
      </c>
      <c r="F1125" s="14">
        <v>0.73640000000000005</v>
      </c>
    </row>
    <row r="1126" spans="1:6" x14ac:dyDescent="0.35">
      <c r="A1126" s="6" t="s">
        <v>1133</v>
      </c>
      <c r="B1126" s="6" t="s">
        <v>6</v>
      </c>
      <c r="C1126" s="6">
        <v>0</v>
      </c>
      <c r="D1126" s="6">
        <v>205</v>
      </c>
      <c r="E1126" s="13">
        <f t="shared" si="17"/>
        <v>2.422022684310019</v>
      </c>
      <c r="F1126" s="14">
        <v>0.73599999999999999</v>
      </c>
    </row>
    <row r="1127" spans="1:6" x14ac:dyDescent="0.35">
      <c r="A1127" s="6" t="s">
        <v>1134</v>
      </c>
      <c r="B1127" s="6" t="s">
        <v>20</v>
      </c>
      <c r="C1127" s="6">
        <v>1</v>
      </c>
      <c r="D1127" s="6">
        <v>388</v>
      </c>
      <c r="E1127" s="13">
        <f t="shared" si="17"/>
        <v>4.5841209829867671</v>
      </c>
      <c r="F1127" s="14">
        <v>0.73580000000000001</v>
      </c>
    </row>
    <row r="1128" spans="1:6" x14ac:dyDescent="0.35">
      <c r="A1128" s="6" t="s">
        <v>1135</v>
      </c>
      <c r="B1128" s="6" t="s">
        <v>20</v>
      </c>
      <c r="C1128" s="6">
        <v>1</v>
      </c>
      <c r="D1128" s="6">
        <v>407</v>
      </c>
      <c r="E1128" s="13">
        <f t="shared" si="17"/>
        <v>4.8086011342155013</v>
      </c>
      <c r="F1128" s="14">
        <v>0.73570000000000002</v>
      </c>
    </row>
    <row r="1129" spans="1:6" x14ac:dyDescent="0.35">
      <c r="A1129" s="6" t="s">
        <v>1136</v>
      </c>
      <c r="B1129" s="6" t="s">
        <v>2117</v>
      </c>
      <c r="C1129" s="6">
        <v>6</v>
      </c>
      <c r="D1129" s="6">
        <v>90</v>
      </c>
      <c r="E1129" s="13">
        <f t="shared" si="17"/>
        <v>1.0633270321361059</v>
      </c>
      <c r="F1129" s="14">
        <v>0.71</v>
      </c>
    </row>
    <row r="1130" spans="1:6" x14ac:dyDescent="0.35">
      <c r="A1130" s="6" t="s">
        <v>1137</v>
      </c>
      <c r="B1130" s="6" t="s">
        <v>6</v>
      </c>
      <c r="C1130" s="6">
        <v>0</v>
      </c>
      <c r="D1130" s="6">
        <v>294</v>
      </c>
      <c r="E1130" s="13">
        <f t="shared" si="17"/>
        <v>3.4735349716446127</v>
      </c>
      <c r="F1130" s="14">
        <v>0.70899999999999996</v>
      </c>
    </row>
    <row r="1131" spans="1:6" x14ac:dyDescent="0.35">
      <c r="A1131" s="6" t="s">
        <v>1138</v>
      </c>
      <c r="B1131" s="6" t="s">
        <v>6</v>
      </c>
      <c r="C1131" s="6">
        <v>0</v>
      </c>
      <c r="D1131" s="6">
        <v>202</v>
      </c>
      <c r="E1131" s="13">
        <f t="shared" si="17"/>
        <v>2.3865784499054818</v>
      </c>
      <c r="F1131" s="14">
        <v>0.70899999999999996</v>
      </c>
    </row>
    <row r="1132" spans="1:6" x14ac:dyDescent="0.35">
      <c r="A1132" s="6" t="s">
        <v>1139</v>
      </c>
      <c r="B1132" s="6" t="s">
        <v>6</v>
      </c>
      <c r="C1132" s="6">
        <v>0</v>
      </c>
      <c r="D1132" s="6">
        <v>278</v>
      </c>
      <c r="E1132" s="13">
        <f t="shared" si="17"/>
        <v>3.284499054820416</v>
      </c>
      <c r="F1132" s="14">
        <v>0.70530000000000004</v>
      </c>
    </row>
    <row r="1133" spans="1:6" x14ac:dyDescent="0.35">
      <c r="A1133" s="6" t="s">
        <v>1140</v>
      </c>
      <c r="B1133" s="6" t="s">
        <v>6</v>
      </c>
      <c r="C1133" s="6">
        <v>0</v>
      </c>
      <c r="D1133" s="6">
        <v>325</v>
      </c>
      <c r="E1133" s="13">
        <f t="shared" si="17"/>
        <v>3.8397920604914932</v>
      </c>
      <c r="F1133" s="14">
        <v>0.70479999999999998</v>
      </c>
    </row>
    <row r="1134" spans="1:6" x14ac:dyDescent="0.35">
      <c r="A1134" s="6" t="s">
        <v>1141</v>
      </c>
      <c r="B1134" s="6" t="s">
        <v>2117</v>
      </c>
      <c r="C1134" s="6">
        <v>6</v>
      </c>
      <c r="D1134" s="6">
        <v>102</v>
      </c>
      <c r="E1134" s="13">
        <f t="shared" si="17"/>
        <v>1.2051039697542534</v>
      </c>
      <c r="F1134" s="14">
        <v>0.70430000000000004</v>
      </c>
    </row>
    <row r="1135" spans="1:6" x14ac:dyDescent="0.35">
      <c r="A1135" s="6" t="s">
        <v>1142</v>
      </c>
      <c r="B1135" s="6" t="s">
        <v>2117</v>
      </c>
      <c r="C1135" s="6">
        <v>6</v>
      </c>
      <c r="D1135" s="6">
        <v>98</v>
      </c>
      <c r="E1135" s="13">
        <f t="shared" si="17"/>
        <v>1.1578449905482042</v>
      </c>
      <c r="F1135" s="14">
        <v>0.69799999999999995</v>
      </c>
    </row>
    <row r="1136" spans="1:6" x14ac:dyDescent="0.35">
      <c r="A1136" s="6" t="s">
        <v>1143</v>
      </c>
      <c r="B1136" s="6" t="s">
        <v>6</v>
      </c>
      <c r="C1136" s="6">
        <v>0</v>
      </c>
      <c r="D1136" s="6">
        <v>229</v>
      </c>
      <c r="E1136" s="13">
        <f t="shared" si="17"/>
        <v>2.7055765595463139</v>
      </c>
      <c r="F1136" s="14">
        <v>0.69140000000000001</v>
      </c>
    </row>
    <row r="1137" spans="1:6" x14ac:dyDescent="0.35">
      <c r="A1137" s="6" t="s">
        <v>1144</v>
      </c>
      <c r="B1137" s="6" t="s">
        <v>6</v>
      </c>
      <c r="C1137" s="6">
        <v>0</v>
      </c>
      <c r="D1137" s="6">
        <v>315</v>
      </c>
      <c r="E1137" s="13">
        <f t="shared" si="17"/>
        <v>3.7216446124763705</v>
      </c>
      <c r="F1137" s="14">
        <v>0.69120000000000004</v>
      </c>
    </row>
    <row r="1138" spans="1:6" x14ac:dyDescent="0.35">
      <c r="A1138" s="6" t="s">
        <v>1145</v>
      </c>
      <c r="B1138" s="6" t="s">
        <v>20</v>
      </c>
      <c r="C1138" s="6">
        <v>1</v>
      </c>
      <c r="D1138" s="6">
        <v>357</v>
      </c>
      <c r="E1138" s="13">
        <f t="shared" si="17"/>
        <v>4.2178638941398869</v>
      </c>
      <c r="F1138" s="14">
        <v>0.68659999999999999</v>
      </c>
    </row>
    <row r="1139" spans="1:6" x14ac:dyDescent="0.35">
      <c r="A1139" s="6" t="s">
        <v>1146</v>
      </c>
      <c r="B1139" s="6" t="s">
        <v>6</v>
      </c>
      <c r="C1139" s="6">
        <v>0</v>
      </c>
      <c r="D1139" s="6">
        <v>248</v>
      </c>
      <c r="E1139" s="13">
        <f t="shared" si="17"/>
        <v>2.9300567107750473</v>
      </c>
      <c r="F1139" s="14">
        <v>0.68120000000000003</v>
      </c>
    </row>
    <row r="1140" spans="1:6" x14ac:dyDescent="0.35">
      <c r="A1140" s="6" t="s">
        <v>1147</v>
      </c>
      <c r="B1140" s="6" t="s">
        <v>6</v>
      </c>
      <c r="C1140" s="6">
        <v>0</v>
      </c>
      <c r="D1140" s="6">
        <v>264</v>
      </c>
      <c r="E1140" s="13">
        <f t="shared" si="17"/>
        <v>3.1190926275992439</v>
      </c>
      <c r="F1140" s="14">
        <v>0.68069999999999997</v>
      </c>
    </row>
    <row r="1141" spans="1:6" x14ac:dyDescent="0.35">
      <c r="A1141" s="6" t="s">
        <v>1148</v>
      </c>
      <c r="B1141" s="6" t="s">
        <v>6</v>
      </c>
      <c r="C1141" s="6">
        <v>0</v>
      </c>
      <c r="D1141" s="6">
        <v>208</v>
      </c>
      <c r="E1141" s="13">
        <f t="shared" si="17"/>
        <v>2.4574669187145557</v>
      </c>
      <c r="F1141" s="14">
        <v>0.67700000000000005</v>
      </c>
    </row>
    <row r="1142" spans="1:6" x14ac:dyDescent="0.35">
      <c r="A1142" s="6" t="s">
        <v>1149</v>
      </c>
      <c r="B1142" s="6" t="s">
        <v>6</v>
      </c>
      <c r="C1142" s="6">
        <v>0</v>
      </c>
      <c r="D1142" s="6">
        <v>309</v>
      </c>
      <c r="E1142" s="13">
        <f t="shared" si="17"/>
        <v>3.6507561436672966</v>
      </c>
      <c r="F1142" s="14">
        <v>0.67600000000000005</v>
      </c>
    </row>
    <row r="1143" spans="1:6" x14ac:dyDescent="0.35">
      <c r="A1143" s="6" t="s">
        <v>1150</v>
      </c>
      <c r="B1143" s="6" t="s">
        <v>6</v>
      </c>
      <c r="C1143" s="6">
        <v>0</v>
      </c>
      <c r="D1143" s="6">
        <v>213</v>
      </c>
      <c r="E1143" s="13">
        <f t="shared" si="17"/>
        <v>2.5165406427221173</v>
      </c>
      <c r="F1143" s="14">
        <v>0.6694</v>
      </c>
    </row>
    <row r="1144" spans="1:6" x14ac:dyDescent="0.35">
      <c r="A1144" s="6" t="s">
        <v>1151</v>
      </c>
      <c r="B1144" s="6" t="s">
        <v>2117</v>
      </c>
      <c r="C1144" s="6">
        <v>6</v>
      </c>
      <c r="D1144" s="6">
        <v>81</v>
      </c>
      <c r="E1144" s="13">
        <f t="shared" si="17"/>
        <v>0.95699432892249525</v>
      </c>
      <c r="F1144" s="14">
        <v>0.6623</v>
      </c>
    </row>
    <row r="1145" spans="1:6" x14ac:dyDescent="0.35">
      <c r="A1145" s="6" t="s">
        <v>1152</v>
      </c>
      <c r="B1145" s="6" t="s">
        <v>2117</v>
      </c>
      <c r="C1145" s="6">
        <v>6</v>
      </c>
      <c r="D1145" s="6">
        <v>101</v>
      </c>
      <c r="E1145" s="13">
        <f t="shared" si="17"/>
        <v>1.1932892249527409</v>
      </c>
      <c r="F1145" s="14">
        <v>0.66139999999999999</v>
      </c>
    </row>
    <row r="1146" spans="1:6" x14ac:dyDescent="0.35">
      <c r="A1146" s="6" t="s">
        <v>1153</v>
      </c>
      <c r="B1146" s="6" t="s">
        <v>6</v>
      </c>
      <c r="C1146" s="6">
        <v>0</v>
      </c>
      <c r="D1146" s="6">
        <v>275</v>
      </c>
      <c r="E1146" s="13">
        <f t="shared" si="17"/>
        <v>3.2490548204158789</v>
      </c>
      <c r="F1146" s="14">
        <v>0.65129999999999999</v>
      </c>
    </row>
    <row r="1147" spans="1:6" x14ac:dyDescent="0.35">
      <c r="A1147" s="6" t="s">
        <v>1154</v>
      </c>
      <c r="B1147" s="6" t="s">
        <v>20</v>
      </c>
      <c r="C1147" s="6">
        <v>1</v>
      </c>
      <c r="D1147" s="6">
        <v>428</v>
      </c>
      <c r="E1147" s="13">
        <f t="shared" si="17"/>
        <v>5.0567107750472591</v>
      </c>
      <c r="F1147" s="14">
        <v>0.64439999999999997</v>
      </c>
    </row>
    <row r="1148" spans="1:6" x14ac:dyDescent="0.35">
      <c r="A1148" s="6" t="s">
        <v>1155</v>
      </c>
      <c r="B1148" s="6" t="s">
        <v>20</v>
      </c>
      <c r="C1148" s="6">
        <v>1</v>
      </c>
      <c r="D1148" s="6">
        <v>459</v>
      </c>
      <c r="E1148" s="13">
        <f t="shared" si="17"/>
        <v>5.4229678638941401</v>
      </c>
      <c r="F1148" s="14">
        <v>0.64329999999999998</v>
      </c>
    </row>
    <row r="1149" spans="1:6" x14ac:dyDescent="0.35">
      <c r="A1149" s="6" t="s">
        <v>1156</v>
      </c>
      <c r="B1149" s="6" t="s">
        <v>20</v>
      </c>
      <c r="C1149" s="6">
        <v>1</v>
      </c>
      <c r="D1149" s="6">
        <v>362</v>
      </c>
      <c r="E1149" s="13">
        <f t="shared" si="17"/>
        <v>4.2769376181474481</v>
      </c>
      <c r="F1149" s="14">
        <v>0.6431</v>
      </c>
    </row>
    <row r="1150" spans="1:6" x14ac:dyDescent="0.35">
      <c r="A1150" s="6" t="s">
        <v>1157</v>
      </c>
      <c r="B1150" s="6" t="s">
        <v>29</v>
      </c>
      <c r="C1150" s="6">
        <v>2</v>
      </c>
      <c r="D1150" s="6">
        <v>170</v>
      </c>
      <c r="E1150" s="13">
        <f t="shared" si="17"/>
        <v>2.008506616257089</v>
      </c>
      <c r="F1150" s="14">
        <v>0.64200000000000002</v>
      </c>
    </row>
    <row r="1151" spans="1:6" x14ac:dyDescent="0.35">
      <c r="A1151" s="6" t="s">
        <v>1158</v>
      </c>
      <c r="B1151" s="6" t="s">
        <v>29</v>
      </c>
      <c r="C1151" s="6">
        <v>2</v>
      </c>
      <c r="D1151" s="6">
        <v>203</v>
      </c>
      <c r="E1151" s="13">
        <f t="shared" si="17"/>
        <v>2.3983931947069945</v>
      </c>
      <c r="F1151" s="14">
        <v>0.63690000000000002</v>
      </c>
    </row>
    <row r="1152" spans="1:6" x14ac:dyDescent="0.35">
      <c r="A1152" s="6" t="s">
        <v>1159</v>
      </c>
      <c r="B1152" s="6" t="s">
        <v>2117</v>
      </c>
      <c r="C1152" s="6">
        <v>6</v>
      </c>
      <c r="D1152" s="6">
        <v>96</v>
      </c>
      <c r="E1152" s="13">
        <f t="shared" si="17"/>
        <v>1.1342155009451795</v>
      </c>
      <c r="F1152" s="14">
        <v>0.63200000000000001</v>
      </c>
    </row>
    <row r="1153" spans="1:6" x14ac:dyDescent="0.35">
      <c r="A1153" s="6" t="s">
        <v>1160</v>
      </c>
      <c r="B1153" s="6" t="s">
        <v>6</v>
      </c>
      <c r="C1153" s="6">
        <v>0</v>
      </c>
      <c r="D1153" s="6">
        <v>202</v>
      </c>
      <c r="E1153" s="13">
        <f t="shared" si="17"/>
        <v>2.3865784499054818</v>
      </c>
      <c r="F1153" s="14">
        <v>0.63119999999999998</v>
      </c>
    </row>
    <row r="1154" spans="1:6" x14ac:dyDescent="0.35">
      <c r="A1154" s="6" t="s">
        <v>1161</v>
      </c>
      <c r="B1154" s="6" t="s">
        <v>20</v>
      </c>
      <c r="C1154" s="6">
        <v>1</v>
      </c>
      <c r="D1154" s="6">
        <v>361</v>
      </c>
      <c r="E1154" s="13">
        <f t="shared" si="17"/>
        <v>4.2651228733459359</v>
      </c>
      <c r="F1154" s="14">
        <v>0.62860000000000005</v>
      </c>
    </row>
    <row r="1155" spans="1:6" x14ac:dyDescent="0.35">
      <c r="A1155" s="6" t="s">
        <v>1162</v>
      </c>
      <c r="B1155" s="6" t="s">
        <v>20</v>
      </c>
      <c r="C1155" s="6">
        <v>1</v>
      </c>
      <c r="D1155" s="6">
        <v>393</v>
      </c>
      <c r="E1155" s="13">
        <f t="shared" ref="E1155:E1218" si="18">D1155*(5/46)^2</f>
        <v>4.6431947069943291</v>
      </c>
      <c r="F1155" s="14">
        <v>0.62250000000000005</v>
      </c>
    </row>
    <row r="1156" spans="1:6" x14ac:dyDescent="0.35">
      <c r="A1156" s="6" t="s">
        <v>1163</v>
      </c>
      <c r="B1156" s="6" t="s">
        <v>6</v>
      </c>
      <c r="C1156" s="6">
        <v>0</v>
      </c>
      <c r="D1156" s="6">
        <v>347</v>
      </c>
      <c r="E1156" s="13">
        <f t="shared" si="18"/>
        <v>4.0997164461247637</v>
      </c>
      <c r="F1156" s="14">
        <v>0.61729999999999996</v>
      </c>
    </row>
    <row r="1157" spans="1:6" x14ac:dyDescent="0.35">
      <c r="A1157" s="6" t="s">
        <v>1164</v>
      </c>
      <c r="B1157" s="6" t="s">
        <v>20</v>
      </c>
      <c r="C1157" s="6">
        <v>1</v>
      </c>
      <c r="D1157" s="6">
        <v>249</v>
      </c>
      <c r="E1157" s="13">
        <f t="shared" si="18"/>
        <v>2.9418714555765595</v>
      </c>
      <c r="F1157" s="14">
        <v>0.61709999999999998</v>
      </c>
    </row>
    <row r="1158" spans="1:6" x14ac:dyDescent="0.35">
      <c r="A1158" s="6" t="s">
        <v>1165</v>
      </c>
      <c r="B1158" s="6" t="s">
        <v>6</v>
      </c>
      <c r="C1158" s="6">
        <v>0</v>
      </c>
      <c r="D1158" s="6">
        <v>232</v>
      </c>
      <c r="E1158" s="13">
        <f t="shared" si="18"/>
        <v>2.7410207939508506</v>
      </c>
      <c r="F1158" s="14">
        <v>0.61660000000000004</v>
      </c>
    </row>
    <row r="1159" spans="1:6" x14ac:dyDescent="0.35">
      <c r="A1159" s="6" t="s">
        <v>1166</v>
      </c>
      <c r="B1159" s="6" t="s">
        <v>6</v>
      </c>
      <c r="C1159" s="6">
        <v>0</v>
      </c>
      <c r="D1159" s="6">
        <v>252</v>
      </c>
      <c r="E1159" s="13">
        <f t="shared" si="18"/>
        <v>2.9773156899810966</v>
      </c>
      <c r="F1159" s="14">
        <v>0.61519999999999997</v>
      </c>
    </row>
    <row r="1160" spans="1:6" x14ac:dyDescent="0.35">
      <c r="A1160" s="6" t="s">
        <v>1167</v>
      </c>
      <c r="B1160" s="6" t="s">
        <v>2117</v>
      </c>
      <c r="C1160" s="6">
        <v>6</v>
      </c>
      <c r="D1160" s="6">
        <v>95</v>
      </c>
      <c r="E1160" s="13">
        <f t="shared" si="18"/>
        <v>1.1224007561436673</v>
      </c>
      <c r="F1160" s="14">
        <v>0.61419999999999997</v>
      </c>
    </row>
    <row r="1161" spans="1:6" x14ac:dyDescent="0.35">
      <c r="A1161" s="6" t="s">
        <v>1168</v>
      </c>
      <c r="B1161" s="6" t="s">
        <v>20</v>
      </c>
      <c r="C1161" s="6">
        <v>1</v>
      </c>
      <c r="D1161" s="6">
        <v>383</v>
      </c>
      <c r="E1161" s="13">
        <f t="shared" si="18"/>
        <v>4.5250472589792059</v>
      </c>
      <c r="F1161" s="14">
        <v>0.60289999999999999</v>
      </c>
    </row>
    <row r="1162" spans="1:6" x14ac:dyDescent="0.35">
      <c r="A1162" s="6" t="s">
        <v>1169</v>
      </c>
      <c r="B1162" s="6" t="s">
        <v>2117</v>
      </c>
      <c r="C1162" s="6">
        <v>6</v>
      </c>
      <c r="D1162" s="6">
        <v>81</v>
      </c>
      <c r="E1162" s="13">
        <f t="shared" si="18"/>
        <v>0.95699432892249525</v>
      </c>
      <c r="F1162" s="14">
        <v>0.59489999999999998</v>
      </c>
    </row>
    <row r="1163" spans="1:6" x14ac:dyDescent="0.35">
      <c r="A1163" s="6" t="s">
        <v>1170</v>
      </c>
      <c r="B1163" s="6" t="s">
        <v>6</v>
      </c>
      <c r="C1163" s="6">
        <v>0</v>
      </c>
      <c r="D1163" s="6">
        <v>293</v>
      </c>
      <c r="E1163" s="13">
        <f t="shared" si="18"/>
        <v>3.4617202268431</v>
      </c>
      <c r="F1163" s="14">
        <v>0.59</v>
      </c>
    </row>
    <row r="1164" spans="1:6" x14ac:dyDescent="0.35">
      <c r="A1164" s="6" t="s">
        <v>1171</v>
      </c>
      <c r="B1164" s="6" t="s">
        <v>6</v>
      </c>
      <c r="C1164" s="6">
        <v>0</v>
      </c>
      <c r="D1164" s="6">
        <v>294</v>
      </c>
      <c r="E1164" s="13">
        <f t="shared" si="18"/>
        <v>3.4735349716446127</v>
      </c>
      <c r="F1164" s="14">
        <v>0.5645</v>
      </c>
    </row>
    <row r="1165" spans="1:6" x14ac:dyDescent="0.35">
      <c r="A1165" s="6" t="s">
        <v>1172</v>
      </c>
      <c r="B1165" s="6" t="s">
        <v>6</v>
      </c>
      <c r="C1165" s="6">
        <v>0</v>
      </c>
      <c r="D1165" s="6">
        <v>241</v>
      </c>
      <c r="E1165" s="13">
        <f t="shared" si="18"/>
        <v>2.8473534971644612</v>
      </c>
      <c r="F1165" s="14">
        <v>0.56440000000000001</v>
      </c>
    </row>
    <row r="1166" spans="1:6" x14ac:dyDescent="0.35">
      <c r="A1166" s="6" t="s">
        <v>1173</v>
      </c>
      <c r="B1166" s="6" t="s">
        <v>20</v>
      </c>
      <c r="C1166" s="6">
        <v>1</v>
      </c>
      <c r="D1166" s="6">
        <v>522</v>
      </c>
      <c r="E1166" s="13">
        <f t="shared" si="18"/>
        <v>6.1672967863894144</v>
      </c>
      <c r="F1166" s="14">
        <v>0.5635</v>
      </c>
    </row>
    <row r="1167" spans="1:6" x14ac:dyDescent="0.35">
      <c r="A1167" s="6" t="s">
        <v>1174</v>
      </c>
      <c r="B1167" s="6" t="s">
        <v>2119</v>
      </c>
      <c r="C1167" s="6">
        <v>5</v>
      </c>
      <c r="D1167" s="6">
        <v>169</v>
      </c>
      <c r="E1167" s="13">
        <f t="shared" si="18"/>
        <v>1.9966918714555766</v>
      </c>
      <c r="F1167" s="14">
        <v>0.56030000000000002</v>
      </c>
    </row>
    <row r="1168" spans="1:6" x14ac:dyDescent="0.35">
      <c r="A1168" s="6" t="s">
        <v>1175</v>
      </c>
      <c r="B1168" s="6" t="s">
        <v>6</v>
      </c>
      <c r="C1168" s="6">
        <v>0</v>
      </c>
      <c r="D1168" s="6">
        <v>210</v>
      </c>
      <c r="E1168" s="13">
        <f t="shared" si="18"/>
        <v>2.4810964083175802</v>
      </c>
      <c r="F1168" s="14">
        <v>0.54690000000000005</v>
      </c>
    </row>
    <row r="1169" spans="1:6" x14ac:dyDescent="0.35">
      <c r="A1169" s="6" t="s">
        <v>1176</v>
      </c>
      <c r="B1169" s="6" t="s">
        <v>2117</v>
      </c>
      <c r="C1169" s="6">
        <v>6</v>
      </c>
      <c r="D1169" s="6">
        <v>73</v>
      </c>
      <c r="E1169" s="13">
        <f t="shared" si="18"/>
        <v>0.86247637051039694</v>
      </c>
      <c r="F1169" s="14">
        <v>0.53839999999999999</v>
      </c>
    </row>
    <row r="1170" spans="1:6" x14ac:dyDescent="0.35">
      <c r="A1170" s="6" t="s">
        <v>1177</v>
      </c>
      <c r="B1170" s="6" t="s">
        <v>6</v>
      </c>
      <c r="C1170" s="6">
        <v>0</v>
      </c>
      <c r="D1170" s="6">
        <v>273</v>
      </c>
      <c r="E1170" s="13">
        <f t="shared" si="18"/>
        <v>3.2254253308128544</v>
      </c>
      <c r="F1170" s="14">
        <v>0.52769999999999995</v>
      </c>
    </row>
    <row r="1171" spans="1:6" x14ac:dyDescent="0.35">
      <c r="A1171" s="6" t="s">
        <v>1178</v>
      </c>
      <c r="B1171" s="6" t="s">
        <v>2119</v>
      </c>
      <c r="C1171" s="6">
        <v>5</v>
      </c>
      <c r="D1171" s="6">
        <v>417</v>
      </c>
      <c r="E1171" s="13">
        <f t="shared" si="18"/>
        <v>4.9267485822306236</v>
      </c>
      <c r="F1171" s="14">
        <v>0.51900000000000002</v>
      </c>
    </row>
    <row r="1172" spans="1:6" x14ac:dyDescent="0.35">
      <c r="A1172" s="6" t="s">
        <v>1179</v>
      </c>
      <c r="B1172" s="6" t="s">
        <v>242</v>
      </c>
      <c r="C1172" s="6">
        <v>8</v>
      </c>
      <c r="D1172" s="6">
        <v>228</v>
      </c>
      <c r="E1172" s="13">
        <f t="shared" si="18"/>
        <v>2.6937618147448017</v>
      </c>
      <c r="F1172" s="14">
        <v>0.51870000000000005</v>
      </c>
    </row>
    <row r="1173" spans="1:6" x14ac:dyDescent="0.35">
      <c r="A1173" s="6" t="s">
        <v>1180</v>
      </c>
      <c r="B1173" s="6" t="s">
        <v>2118</v>
      </c>
      <c r="C1173" s="6">
        <v>3</v>
      </c>
      <c r="D1173" s="6">
        <v>311</v>
      </c>
      <c r="E1173" s="13">
        <f t="shared" si="18"/>
        <v>3.6743856332703215</v>
      </c>
      <c r="F1173" s="14">
        <v>0.50760000000000005</v>
      </c>
    </row>
    <row r="1174" spans="1:6" x14ac:dyDescent="0.35">
      <c r="A1174" s="6" t="s">
        <v>1181</v>
      </c>
      <c r="B1174" s="6" t="s">
        <v>20</v>
      </c>
      <c r="C1174" s="6">
        <v>1</v>
      </c>
      <c r="D1174" s="6">
        <v>252</v>
      </c>
      <c r="E1174" s="13">
        <f t="shared" si="18"/>
        <v>2.9773156899810966</v>
      </c>
      <c r="F1174" s="14">
        <v>0.50629999999999997</v>
      </c>
    </row>
    <row r="1175" spans="1:6" x14ac:dyDescent="0.35">
      <c r="A1175" s="6" t="s">
        <v>1182</v>
      </c>
      <c r="B1175" s="6" t="s">
        <v>2117</v>
      </c>
      <c r="C1175" s="6">
        <v>6</v>
      </c>
      <c r="D1175" s="6">
        <v>111</v>
      </c>
      <c r="E1175" s="13">
        <f t="shared" si="18"/>
        <v>1.3114366729678639</v>
      </c>
      <c r="F1175" s="14">
        <v>0.49340000000000001</v>
      </c>
    </row>
    <row r="1176" spans="1:6" x14ac:dyDescent="0.35">
      <c r="A1176" s="6" t="s">
        <v>1183</v>
      </c>
      <c r="B1176" s="6" t="s">
        <v>6</v>
      </c>
      <c r="C1176" s="6">
        <v>0</v>
      </c>
      <c r="D1176" s="6">
        <v>275</v>
      </c>
      <c r="E1176" s="13">
        <f t="shared" si="18"/>
        <v>3.2490548204158789</v>
      </c>
      <c r="F1176" s="14">
        <v>0.48749999999999999</v>
      </c>
    </row>
    <row r="1177" spans="1:6" x14ac:dyDescent="0.35">
      <c r="A1177" s="6" t="s">
        <v>1184</v>
      </c>
      <c r="B1177" s="6" t="s">
        <v>2117</v>
      </c>
      <c r="C1177" s="6">
        <v>6</v>
      </c>
      <c r="D1177" s="6">
        <v>118</v>
      </c>
      <c r="E1177" s="13">
        <f t="shared" si="18"/>
        <v>1.39413988657845</v>
      </c>
      <c r="F1177" s="14">
        <v>0.47899999999999998</v>
      </c>
    </row>
    <row r="1178" spans="1:6" x14ac:dyDescent="0.35">
      <c r="A1178" s="6" t="s">
        <v>1185</v>
      </c>
      <c r="B1178" s="6" t="s">
        <v>6</v>
      </c>
      <c r="C1178" s="6">
        <v>0</v>
      </c>
      <c r="D1178" s="6">
        <v>257</v>
      </c>
      <c r="E1178" s="13">
        <f t="shared" si="18"/>
        <v>3.0363894139886578</v>
      </c>
      <c r="F1178" s="14">
        <v>0.47570000000000001</v>
      </c>
    </row>
    <row r="1179" spans="1:6" x14ac:dyDescent="0.35">
      <c r="A1179" s="6" t="s">
        <v>1186</v>
      </c>
      <c r="B1179" s="6" t="s">
        <v>29</v>
      </c>
      <c r="C1179" s="6">
        <v>2</v>
      </c>
      <c r="D1179" s="6">
        <v>181</v>
      </c>
      <c r="E1179" s="13">
        <f t="shared" si="18"/>
        <v>2.1384688090737241</v>
      </c>
      <c r="F1179" s="14">
        <v>0.4607</v>
      </c>
    </row>
    <row r="1180" spans="1:6" x14ac:dyDescent="0.35">
      <c r="A1180" s="6" t="s">
        <v>1187</v>
      </c>
      <c r="B1180" s="6" t="s">
        <v>29</v>
      </c>
      <c r="C1180" s="6">
        <v>2</v>
      </c>
      <c r="D1180" s="6">
        <v>207</v>
      </c>
      <c r="E1180" s="13">
        <f t="shared" si="18"/>
        <v>2.4456521739130435</v>
      </c>
      <c r="F1180" s="14">
        <v>0.45900000000000002</v>
      </c>
    </row>
    <row r="1181" spans="1:6" x14ac:dyDescent="0.35">
      <c r="A1181" s="6" t="s">
        <v>1188</v>
      </c>
      <c r="B1181" s="6" t="s">
        <v>20</v>
      </c>
      <c r="C1181" s="6">
        <v>1</v>
      </c>
      <c r="D1181" s="6">
        <v>385</v>
      </c>
      <c r="E1181" s="13">
        <f t="shared" si="18"/>
        <v>4.5486767485822304</v>
      </c>
      <c r="F1181" s="14">
        <v>0.45779999999999998</v>
      </c>
    </row>
    <row r="1182" spans="1:6" x14ac:dyDescent="0.35">
      <c r="A1182" s="6" t="s">
        <v>1189</v>
      </c>
      <c r="B1182" s="6" t="s">
        <v>6</v>
      </c>
      <c r="C1182" s="6">
        <v>0</v>
      </c>
      <c r="D1182" s="6">
        <v>227</v>
      </c>
      <c r="E1182" s="13">
        <f t="shared" si="18"/>
        <v>2.681947069943289</v>
      </c>
      <c r="F1182" s="14">
        <v>0.4486</v>
      </c>
    </row>
    <row r="1183" spans="1:6" x14ac:dyDescent="0.35">
      <c r="A1183" s="6" t="s">
        <v>1190</v>
      </c>
      <c r="B1183" s="6" t="s">
        <v>20</v>
      </c>
      <c r="C1183" s="6">
        <v>1</v>
      </c>
      <c r="D1183" s="6">
        <v>387</v>
      </c>
      <c r="E1183" s="13">
        <f t="shared" si="18"/>
        <v>4.5723062381852548</v>
      </c>
      <c r="F1183" s="14">
        <v>0.44330000000000003</v>
      </c>
    </row>
    <row r="1184" spans="1:6" x14ac:dyDescent="0.35">
      <c r="A1184" s="6" t="s">
        <v>1191</v>
      </c>
      <c r="B1184" s="6" t="s">
        <v>2117</v>
      </c>
      <c r="C1184" s="6">
        <v>6</v>
      </c>
      <c r="D1184" s="6">
        <v>95</v>
      </c>
      <c r="E1184" s="13">
        <f t="shared" si="18"/>
        <v>1.1224007561436673</v>
      </c>
      <c r="F1184" s="14">
        <v>0.43540000000000001</v>
      </c>
    </row>
    <row r="1185" spans="1:6" x14ac:dyDescent="0.35">
      <c r="A1185" s="6" t="s">
        <v>1192</v>
      </c>
      <c r="B1185" s="6" t="s">
        <v>2118</v>
      </c>
      <c r="C1185" s="6">
        <v>3</v>
      </c>
      <c r="D1185" s="6">
        <v>174</v>
      </c>
      <c r="E1185" s="13">
        <f t="shared" si="18"/>
        <v>2.055765595463138</v>
      </c>
      <c r="F1185" s="14">
        <v>0.43090000000000001</v>
      </c>
    </row>
    <row r="1186" spans="1:6" x14ac:dyDescent="0.35">
      <c r="A1186" s="6" t="s">
        <v>1193</v>
      </c>
      <c r="B1186" s="6" t="s">
        <v>6</v>
      </c>
      <c r="C1186" s="6">
        <v>0</v>
      </c>
      <c r="D1186" s="6">
        <v>391</v>
      </c>
      <c r="E1186" s="13">
        <f t="shared" si="18"/>
        <v>4.6195652173913047</v>
      </c>
      <c r="F1186" s="14">
        <v>0.42880000000000001</v>
      </c>
    </row>
    <row r="1187" spans="1:6" x14ac:dyDescent="0.35">
      <c r="A1187" s="6" t="s">
        <v>1194</v>
      </c>
      <c r="B1187" s="6" t="s">
        <v>6</v>
      </c>
      <c r="C1187" s="6">
        <v>0</v>
      </c>
      <c r="D1187" s="6">
        <v>261</v>
      </c>
      <c r="E1187" s="13">
        <f t="shared" si="18"/>
        <v>3.0836483931947072</v>
      </c>
      <c r="F1187" s="14">
        <v>0.42170000000000002</v>
      </c>
    </row>
    <row r="1188" spans="1:6" x14ac:dyDescent="0.35">
      <c r="A1188" s="6" t="s">
        <v>1195</v>
      </c>
      <c r="B1188" s="6" t="s">
        <v>20</v>
      </c>
      <c r="C1188" s="6">
        <v>1</v>
      </c>
      <c r="D1188" s="6">
        <v>410</v>
      </c>
      <c r="E1188" s="13">
        <f t="shared" si="18"/>
        <v>4.844045368620038</v>
      </c>
      <c r="F1188" s="14">
        <v>0.4194</v>
      </c>
    </row>
    <row r="1189" spans="1:6" x14ac:dyDescent="0.35">
      <c r="A1189" s="6" t="s">
        <v>1196</v>
      </c>
      <c r="B1189" s="6" t="s">
        <v>20</v>
      </c>
      <c r="C1189" s="6">
        <v>1</v>
      </c>
      <c r="D1189" s="6">
        <v>388</v>
      </c>
      <c r="E1189" s="13">
        <f t="shared" si="18"/>
        <v>4.5841209829867671</v>
      </c>
      <c r="F1189" s="14">
        <v>0.40910000000000002</v>
      </c>
    </row>
    <row r="1190" spans="1:6" x14ac:dyDescent="0.35">
      <c r="A1190" s="6" t="s">
        <v>1197</v>
      </c>
      <c r="B1190" s="6" t="s">
        <v>242</v>
      </c>
      <c r="C1190" s="6">
        <v>8</v>
      </c>
      <c r="D1190" s="6">
        <v>138</v>
      </c>
      <c r="E1190" s="13">
        <f t="shared" si="18"/>
        <v>1.6304347826086956</v>
      </c>
      <c r="F1190" s="14">
        <v>0.40889999999999999</v>
      </c>
    </row>
    <row r="1191" spans="1:6" x14ac:dyDescent="0.35">
      <c r="A1191" s="6" t="s">
        <v>1198</v>
      </c>
      <c r="B1191" s="6" t="s">
        <v>2117</v>
      </c>
      <c r="C1191" s="6">
        <v>6</v>
      </c>
      <c r="D1191" s="6">
        <v>78</v>
      </c>
      <c r="E1191" s="13">
        <f t="shared" si="18"/>
        <v>0.92155009451795844</v>
      </c>
      <c r="F1191" s="14">
        <v>0.40310000000000001</v>
      </c>
    </row>
    <row r="1192" spans="1:6" x14ac:dyDescent="0.35">
      <c r="A1192" s="6" t="s">
        <v>1199</v>
      </c>
      <c r="B1192" s="6" t="s">
        <v>20</v>
      </c>
      <c r="C1192" s="6">
        <v>1</v>
      </c>
      <c r="D1192" s="6">
        <v>483</v>
      </c>
      <c r="E1192" s="13">
        <f t="shared" si="18"/>
        <v>5.7065217391304346</v>
      </c>
      <c r="F1192" s="14">
        <v>0.39600000000000002</v>
      </c>
    </row>
    <row r="1193" spans="1:6" x14ac:dyDescent="0.35">
      <c r="A1193" s="6" t="s">
        <v>1200</v>
      </c>
      <c r="B1193" s="6" t="s">
        <v>2118</v>
      </c>
      <c r="C1193" s="6">
        <v>3</v>
      </c>
      <c r="D1193" s="6">
        <v>135</v>
      </c>
      <c r="E1193" s="13">
        <f t="shared" si="18"/>
        <v>1.5949905482041589</v>
      </c>
      <c r="F1193" s="14">
        <v>0.39200000000000002</v>
      </c>
    </row>
    <row r="1194" spans="1:6" x14ac:dyDescent="0.35">
      <c r="A1194" s="6" t="s">
        <v>1201</v>
      </c>
      <c r="B1194" s="6" t="s">
        <v>2117</v>
      </c>
      <c r="C1194" s="6">
        <v>6</v>
      </c>
      <c r="D1194" s="6">
        <v>78</v>
      </c>
      <c r="E1194" s="13">
        <f t="shared" si="18"/>
        <v>0.92155009451795844</v>
      </c>
      <c r="F1194" s="14">
        <v>0.38629999999999998</v>
      </c>
    </row>
    <row r="1195" spans="1:6" x14ac:dyDescent="0.35">
      <c r="A1195" s="6" t="s">
        <v>1202</v>
      </c>
      <c r="B1195" s="6" t="s">
        <v>2118</v>
      </c>
      <c r="C1195" s="6">
        <v>3</v>
      </c>
      <c r="D1195" s="6">
        <v>122</v>
      </c>
      <c r="E1195" s="13">
        <f t="shared" si="18"/>
        <v>1.4413988657844992</v>
      </c>
      <c r="F1195" s="14">
        <v>0.38450000000000001</v>
      </c>
    </row>
    <row r="1196" spans="1:6" x14ac:dyDescent="0.35">
      <c r="A1196" s="6" t="s">
        <v>1203</v>
      </c>
      <c r="B1196" s="6" t="s">
        <v>2118</v>
      </c>
      <c r="C1196" s="6">
        <v>3</v>
      </c>
      <c r="D1196" s="6">
        <v>117</v>
      </c>
      <c r="E1196" s="13">
        <f t="shared" si="18"/>
        <v>1.3823251417769375</v>
      </c>
      <c r="F1196" s="14">
        <v>0.38109999999999999</v>
      </c>
    </row>
    <row r="1197" spans="1:6" x14ac:dyDescent="0.35">
      <c r="A1197" s="6" t="s">
        <v>1204</v>
      </c>
      <c r="B1197" s="6" t="s">
        <v>20</v>
      </c>
      <c r="C1197" s="6">
        <v>1</v>
      </c>
      <c r="D1197" s="6">
        <v>385</v>
      </c>
      <c r="E1197" s="13">
        <f t="shared" si="18"/>
        <v>4.5486767485822304</v>
      </c>
      <c r="F1197" s="14">
        <v>0.37959999999999999</v>
      </c>
    </row>
    <row r="1198" spans="1:6" x14ac:dyDescent="0.35">
      <c r="A1198" s="6" t="s">
        <v>1205</v>
      </c>
      <c r="B1198" s="6" t="s">
        <v>20</v>
      </c>
      <c r="C1198" s="6">
        <v>1</v>
      </c>
      <c r="D1198" s="6">
        <v>235</v>
      </c>
      <c r="E1198" s="13">
        <f t="shared" si="18"/>
        <v>2.7764650283553873</v>
      </c>
      <c r="F1198" s="14">
        <v>0.379</v>
      </c>
    </row>
    <row r="1199" spans="1:6" x14ac:dyDescent="0.35">
      <c r="A1199" s="6" t="s">
        <v>1206</v>
      </c>
      <c r="B1199" s="6" t="s">
        <v>2119</v>
      </c>
      <c r="C1199" s="6">
        <v>5</v>
      </c>
      <c r="D1199" s="6">
        <v>218</v>
      </c>
      <c r="E1199" s="13">
        <f t="shared" si="18"/>
        <v>2.5756143667296785</v>
      </c>
      <c r="F1199" s="14">
        <v>0.36899999999999999</v>
      </c>
    </row>
    <row r="1200" spans="1:6" x14ac:dyDescent="0.35">
      <c r="A1200" s="6" t="s">
        <v>1207</v>
      </c>
      <c r="B1200" s="6" t="s">
        <v>2117</v>
      </c>
      <c r="C1200" s="6">
        <v>6</v>
      </c>
      <c r="D1200" s="6">
        <v>100</v>
      </c>
      <c r="E1200" s="13">
        <f t="shared" si="18"/>
        <v>1.1814744801512287</v>
      </c>
      <c r="F1200" s="14">
        <v>0.3473</v>
      </c>
    </row>
    <row r="1201" spans="1:6" x14ac:dyDescent="0.35">
      <c r="A1201" s="6" t="s">
        <v>1208</v>
      </c>
      <c r="B1201" s="6" t="s">
        <v>20</v>
      </c>
      <c r="C1201" s="6">
        <v>1</v>
      </c>
      <c r="D1201" s="6">
        <v>293</v>
      </c>
      <c r="E1201" s="13">
        <f t="shared" si="18"/>
        <v>3.4617202268431</v>
      </c>
      <c r="F1201" s="14">
        <v>0.33989999999999998</v>
      </c>
    </row>
    <row r="1202" spans="1:6" x14ac:dyDescent="0.35">
      <c r="A1202" s="6" t="s">
        <v>1209</v>
      </c>
      <c r="B1202" s="6" t="s">
        <v>2118</v>
      </c>
      <c r="C1202" s="6">
        <v>3</v>
      </c>
      <c r="D1202" s="6">
        <v>178</v>
      </c>
      <c r="E1202" s="13">
        <f t="shared" si="18"/>
        <v>2.1030245746691874</v>
      </c>
      <c r="F1202" s="14">
        <v>0.3347</v>
      </c>
    </row>
    <row r="1203" spans="1:6" x14ac:dyDescent="0.35">
      <c r="A1203" s="6" t="s">
        <v>1210</v>
      </c>
      <c r="B1203" s="6" t="s">
        <v>6</v>
      </c>
      <c r="C1203" s="6">
        <v>0</v>
      </c>
      <c r="D1203" s="6">
        <v>265</v>
      </c>
      <c r="E1203" s="13">
        <f t="shared" si="18"/>
        <v>3.1309073724007561</v>
      </c>
      <c r="F1203" s="14">
        <v>0.33410000000000001</v>
      </c>
    </row>
    <row r="1204" spans="1:6" x14ac:dyDescent="0.35">
      <c r="A1204" s="6" t="s">
        <v>1211</v>
      </c>
      <c r="B1204" s="6" t="s">
        <v>6</v>
      </c>
      <c r="C1204" s="6">
        <v>0</v>
      </c>
      <c r="D1204" s="6">
        <v>308</v>
      </c>
      <c r="E1204" s="13">
        <f t="shared" si="18"/>
        <v>3.6389413988657844</v>
      </c>
      <c r="F1204" s="14">
        <v>0.3332</v>
      </c>
    </row>
    <row r="1205" spans="1:6" x14ac:dyDescent="0.35">
      <c r="A1205" s="6" t="s">
        <v>1212</v>
      </c>
      <c r="B1205" s="6" t="s">
        <v>6</v>
      </c>
      <c r="C1205" s="6">
        <v>0</v>
      </c>
      <c r="D1205" s="6">
        <v>251</v>
      </c>
      <c r="E1205" s="13">
        <f t="shared" si="18"/>
        <v>2.965500945179584</v>
      </c>
      <c r="F1205" s="14">
        <v>0.3291</v>
      </c>
    </row>
    <row r="1206" spans="1:6" x14ac:dyDescent="0.35">
      <c r="A1206" s="6" t="s">
        <v>1213</v>
      </c>
      <c r="B1206" s="6" t="s">
        <v>242</v>
      </c>
      <c r="C1206" s="6">
        <v>8</v>
      </c>
      <c r="D1206" s="6">
        <v>431</v>
      </c>
      <c r="E1206" s="13">
        <f t="shared" si="18"/>
        <v>5.0921550094517958</v>
      </c>
      <c r="F1206" s="14">
        <v>0.32</v>
      </c>
    </row>
    <row r="1207" spans="1:6" x14ac:dyDescent="0.35">
      <c r="A1207" s="6" t="s">
        <v>1214</v>
      </c>
      <c r="B1207" s="6" t="s">
        <v>2118</v>
      </c>
      <c r="C1207" s="6">
        <v>3</v>
      </c>
      <c r="D1207" s="6">
        <v>127</v>
      </c>
      <c r="E1207" s="13">
        <f t="shared" si="18"/>
        <v>1.5004725897920606</v>
      </c>
      <c r="F1207" s="14">
        <v>0.31780000000000003</v>
      </c>
    </row>
    <row r="1208" spans="1:6" x14ac:dyDescent="0.35">
      <c r="A1208" s="6" t="s">
        <v>1215</v>
      </c>
      <c r="B1208" s="6" t="s">
        <v>29</v>
      </c>
      <c r="C1208" s="6">
        <v>2</v>
      </c>
      <c r="D1208" s="6">
        <v>109</v>
      </c>
      <c r="E1208" s="13">
        <f t="shared" si="18"/>
        <v>1.2878071833648392</v>
      </c>
      <c r="F1208" s="14">
        <v>0.31559999999999999</v>
      </c>
    </row>
    <row r="1209" spans="1:6" x14ac:dyDescent="0.35">
      <c r="A1209" s="6" t="s">
        <v>1216</v>
      </c>
      <c r="B1209" s="6" t="s">
        <v>242</v>
      </c>
      <c r="C1209" s="6">
        <v>8</v>
      </c>
      <c r="D1209" s="6">
        <v>319</v>
      </c>
      <c r="E1209" s="13">
        <f t="shared" si="18"/>
        <v>3.7689035916824198</v>
      </c>
      <c r="F1209" s="14">
        <v>0.30780000000000002</v>
      </c>
    </row>
    <row r="1210" spans="1:6" x14ac:dyDescent="0.35">
      <c r="A1210" s="6" t="s">
        <v>1217</v>
      </c>
      <c r="B1210" s="6" t="s">
        <v>20</v>
      </c>
      <c r="C1210" s="6">
        <v>1</v>
      </c>
      <c r="D1210" s="6">
        <v>457</v>
      </c>
      <c r="E1210" s="13">
        <f t="shared" si="18"/>
        <v>5.3993383742911156</v>
      </c>
      <c r="F1210" s="14">
        <v>0.3049</v>
      </c>
    </row>
    <row r="1211" spans="1:6" x14ac:dyDescent="0.35">
      <c r="A1211" s="6" t="s">
        <v>1218</v>
      </c>
      <c r="B1211" s="6" t="s">
        <v>6</v>
      </c>
      <c r="C1211" s="6">
        <v>0</v>
      </c>
      <c r="D1211" s="6">
        <v>216</v>
      </c>
      <c r="E1211" s="13">
        <f t="shared" si="18"/>
        <v>2.551984877126654</v>
      </c>
      <c r="F1211" s="14">
        <v>0.3014</v>
      </c>
    </row>
    <row r="1212" spans="1:6" x14ac:dyDescent="0.35">
      <c r="A1212" s="6" t="s">
        <v>1219</v>
      </c>
      <c r="B1212" s="6" t="s">
        <v>2118</v>
      </c>
      <c r="C1212" s="6">
        <v>3</v>
      </c>
      <c r="D1212" s="6">
        <v>217</v>
      </c>
      <c r="E1212" s="13">
        <f t="shared" si="18"/>
        <v>2.5637996219281662</v>
      </c>
      <c r="F1212" s="14">
        <v>0.29970000000000002</v>
      </c>
    </row>
    <row r="1213" spans="1:6" x14ac:dyDescent="0.35">
      <c r="A1213" s="6" t="s">
        <v>1220</v>
      </c>
      <c r="B1213" s="6" t="s">
        <v>20</v>
      </c>
      <c r="C1213" s="6">
        <v>1</v>
      </c>
      <c r="D1213" s="6">
        <v>264</v>
      </c>
      <c r="E1213" s="13">
        <f t="shared" si="18"/>
        <v>3.1190926275992439</v>
      </c>
      <c r="F1213" s="14">
        <v>0.2984</v>
      </c>
    </row>
    <row r="1214" spans="1:6" x14ac:dyDescent="0.35">
      <c r="A1214" s="6" t="s">
        <v>1221</v>
      </c>
      <c r="B1214" s="6" t="s">
        <v>20</v>
      </c>
      <c r="C1214" s="6">
        <v>1</v>
      </c>
      <c r="D1214" s="6">
        <v>259</v>
      </c>
      <c r="E1214" s="13">
        <f t="shared" si="18"/>
        <v>3.0600189035916823</v>
      </c>
      <c r="F1214" s="14">
        <v>0.2959</v>
      </c>
    </row>
    <row r="1215" spans="1:6" x14ac:dyDescent="0.35">
      <c r="A1215" s="6" t="s">
        <v>1222</v>
      </c>
      <c r="B1215" s="6" t="s">
        <v>6</v>
      </c>
      <c r="C1215" s="6">
        <v>0</v>
      </c>
      <c r="D1215" s="6">
        <v>214</v>
      </c>
      <c r="E1215" s="13">
        <f t="shared" si="18"/>
        <v>2.5283553875236295</v>
      </c>
      <c r="F1215" s="14">
        <v>0.2949</v>
      </c>
    </row>
    <row r="1216" spans="1:6" x14ac:dyDescent="0.35">
      <c r="A1216" s="6" t="s">
        <v>1223</v>
      </c>
      <c r="B1216" s="6" t="s">
        <v>6</v>
      </c>
      <c r="C1216" s="6">
        <v>0</v>
      </c>
      <c r="D1216" s="6">
        <v>308</v>
      </c>
      <c r="E1216" s="13">
        <f t="shared" si="18"/>
        <v>3.6389413988657844</v>
      </c>
      <c r="F1216" s="14">
        <v>0.29380000000000001</v>
      </c>
    </row>
    <row r="1217" spans="1:6" x14ac:dyDescent="0.35">
      <c r="A1217" s="6" t="s">
        <v>1224</v>
      </c>
      <c r="B1217" s="6" t="s">
        <v>20</v>
      </c>
      <c r="C1217" s="6">
        <v>1</v>
      </c>
      <c r="D1217" s="6">
        <v>298</v>
      </c>
      <c r="E1217" s="13">
        <f t="shared" si="18"/>
        <v>3.5207939508506616</v>
      </c>
      <c r="F1217" s="14">
        <v>0.28589999999999999</v>
      </c>
    </row>
    <row r="1218" spans="1:6" x14ac:dyDescent="0.35">
      <c r="A1218" s="6" t="s">
        <v>1225</v>
      </c>
      <c r="B1218" s="6" t="s">
        <v>29</v>
      </c>
      <c r="C1218" s="6">
        <v>2</v>
      </c>
      <c r="D1218" s="6">
        <v>84</v>
      </c>
      <c r="E1218" s="13">
        <f t="shared" si="18"/>
        <v>0.99243856332703217</v>
      </c>
      <c r="F1218" s="14">
        <v>0.28449999999999998</v>
      </c>
    </row>
    <row r="1219" spans="1:6" x14ac:dyDescent="0.35">
      <c r="A1219" s="6" t="s">
        <v>1226</v>
      </c>
      <c r="B1219" s="6" t="s">
        <v>6</v>
      </c>
      <c r="C1219" s="6">
        <v>0</v>
      </c>
      <c r="D1219" s="6">
        <v>214</v>
      </c>
      <c r="E1219" s="13">
        <f t="shared" ref="E1219:E1282" si="19">D1219*(5/46)^2</f>
        <v>2.5283553875236295</v>
      </c>
      <c r="F1219" s="14">
        <v>0.27760000000000001</v>
      </c>
    </row>
    <row r="1220" spans="1:6" x14ac:dyDescent="0.35">
      <c r="A1220" s="6" t="s">
        <v>1227</v>
      </c>
      <c r="B1220" s="6" t="s">
        <v>2118</v>
      </c>
      <c r="C1220" s="6">
        <v>3</v>
      </c>
      <c r="D1220" s="6">
        <v>120</v>
      </c>
      <c r="E1220" s="13">
        <f t="shared" si="19"/>
        <v>1.4177693761814745</v>
      </c>
      <c r="F1220" s="14">
        <v>0.26340000000000002</v>
      </c>
    </row>
    <row r="1221" spans="1:6" x14ac:dyDescent="0.35">
      <c r="A1221" s="6" t="s">
        <v>1228</v>
      </c>
      <c r="B1221" s="6" t="s">
        <v>2118</v>
      </c>
      <c r="C1221" s="6">
        <v>3</v>
      </c>
      <c r="D1221" s="6">
        <v>111</v>
      </c>
      <c r="E1221" s="13">
        <f t="shared" si="19"/>
        <v>1.3114366729678639</v>
      </c>
      <c r="F1221" s="14">
        <v>0.25719999999999998</v>
      </c>
    </row>
    <row r="1222" spans="1:6" x14ac:dyDescent="0.35">
      <c r="A1222" s="6" t="s">
        <v>1229</v>
      </c>
      <c r="B1222" s="6" t="s">
        <v>6</v>
      </c>
      <c r="C1222" s="6">
        <v>0</v>
      </c>
      <c r="D1222" s="6">
        <v>189</v>
      </c>
      <c r="E1222" s="13">
        <f t="shared" si="19"/>
        <v>2.2329867674858224</v>
      </c>
      <c r="F1222" s="14">
        <v>0.253</v>
      </c>
    </row>
    <row r="1223" spans="1:6" x14ac:dyDescent="0.35">
      <c r="A1223" s="7" t="s">
        <v>1230</v>
      </c>
      <c r="B1223" s="7" t="s">
        <v>6</v>
      </c>
      <c r="C1223" s="7">
        <v>0</v>
      </c>
      <c r="D1223" s="7">
        <v>279</v>
      </c>
      <c r="E1223" s="13">
        <f t="shared" si="19"/>
        <v>3.2963137996219283</v>
      </c>
      <c r="F1223" s="14">
        <v>0.86880000000000002</v>
      </c>
    </row>
    <row r="1224" spans="1:6" x14ac:dyDescent="0.35">
      <c r="A1224" s="7" t="s">
        <v>1231</v>
      </c>
      <c r="B1224" s="7" t="s">
        <v>6</v>
      </c>
      <c r="C1224" s="7">
        <v>0</v>
      </c>
      <c r="D1224" s="7">
        <v>266</v>
      </c>
      <c r="E1224" s="13">
        <f t="shared" si="19"/>
        <v>3.1427221172022684</v>
      </c>
      <c r="F1224" s="14">
        <v>0.86860000000000004</v>
      </c>
    </row>
    <row r="1225" spans="1:6" x14ac:dyDescent="0.35">
      <c r="A1225" s="7" t="s">
        <v>1232</v>
      </c>
      <c r="B1225" s="7" t="s">
        <v>6</v>
      </c>
      <c r="C1225" s="7">
        <v>0</v>
      </c>
      <c r="D1225" s="7">
        <v>232</v>
      </c>
      <c r="E1225" s="13">
        <f t="shared" si="19"/>
        <v>2.7410207939508506</v>
      </c>
      <c r="F1225" s="14">
        <v>0.86070000000000002</v>
      </c>
    </row>
    <row r="1226" spans="1:6" x14ac:dyDescent="0.35">
      <c r="A1226" s="7" t="s">
        <v>1233</v>
      </c>
      <c r="B1226" s="7" t="s">
        <v>6</v>
      </c>
      <c r="C1226" s="7">
        <v>0</v>
      </c>
      <c r="D1226" s="7">
        <v>229</v>
      </c>
      <c r="E1226" s="13">
        <f t="shared" si="19"/>
        <v>2.7055765595463139</v>
      </c>
      <c r="F1226" s="14">
        <v>0.86019999999999996</v>
      </c>
    </row>
    <row r="1227" spans="1:6" x14ac:dyDescent="0.35">
      <c r="A1227" s="7" t="s">
        <v>1234</v>
      </c>
      <c r="B1227" s="7" t="s">
        <v>6</v>
      </c>
      <c r="C1227" s="7">
        <v>0</v>
      </c>
      <c r="D1227" s="7">
        <v>245</v>
      </c>
      <c r="E1227" s="13">
        <f t="shared" si="19"/>
        <v>2.8946124763705106</v>
      </c>
      <c r="F1227" s="14">
        <v>0.85399999999999998</v>
      </c>
    </row>
    <row r="1228" spans="1:6" x14ac:dyDescent="0.35">
      <c r="A1228" s="7" t="s">
        <v>1235</v>
      </c>
      <c r="B1228" s="7" t="s">
        <v>6</v>
      </c>
      <c r="C1228" s="7">
        <v>0</v>
      </c>
      <c r="D1228" s="7">
        <v>240</v>
      </c>
      <c r="E1228" s="13">
        <f t="shared" si="19"/>
        <v>2.8355387523629489</v>
      </c>
      <c r="F1228" s="14">
        <v>0.85240000000000005</v>
      </c>
    </row>
    <row r="1229" spans="1:6" x14ac:dyDescent="0.35">
      <c r="A1229" s="7" t="s">
        <v>1236</v>
      </c>
      <c r="B1229" s="7" t="s">
        <v>6</v>
      </c>
      <c r="C1229" s="7">
        <v>0</v>
      </c>
      <c r="D1229" s="7">
        <v>173</v>
      </c>
      <c r="E1229" s="13">
        <f t="shared" si="19"/>
        <v>2.0439508506616257</v>
      </c>
      <c r="F1229" s="14">
        <v>0.85170000000000001</v>
      </c>
    </row>
    <row r="1230" spans="1:6" x14ac:dyDescent="0.35">
      <c r="A1230" s="7" t="s">
        <v>1237</v>
      </c>
      <c r="B1230" s="7" t="s">
        <v>6</v>
      </c>
      <c r="C1230" s="7">
        <v>0</v>
      </c>
      <c r="D1230" s="7">
        <v>244</v>
      </c>
      <c r="E1230" s="13">
        <f t="shared" si="19"/>
        <v>2.8827977315689983</v>
      </c>
      <c r="F1230" s="14">
        <v>0.85160000000000002</v>
      </c>
    </row>
    <row r="1231" spans="1:6" x14ac:dyDescent="0.35">
      <c r="A1231" s="7" t="s">
        <v>1238</v>
      </c>
      <c r="B1231" s="7" t="s">
        <v>6</v>
      </c>
      <c r="C1231" s="7">
        <v>0</v>
      </c>
      <c r="D1231" s="7">
        <v>212</v>
      </c>
      <c r="E1231" s="13">
        <f t="shared" si="19"/>
        <v>2.5047258979206051</v>
      </c>
      <c r="F1231" s="14">
        <v>0.85160000000000002</v>
      </c>
    </row>
    <row r="1232" spans="1:6" x14ac:dyDescent="0.35">
      <c r="A1232" s="7" t="s">
        <v>1239</v>
      </c>
      <c r="B1232" s="7" t="s">
        <v>6</v>
      </c>
      <c r="C1232" s="7">
        <v>0</v>
      </c>
      <c r="D1232" s="7">
        <v>239</v>
      </c>
      <c r="E1232" s="13">
        <f t="shared" si="19"/>
        <v>2.8237240075614367</v>
      </c>
      <c r="F1232" s="14">
        <v>0.85019999999999996</v>
      </c>
    </row>
    <row r="1233" spans="1:6" x14ac:dyDescent="0.35">
      <c r="A1233" s="7" t="s">
        <v>1240</v>
      </c>
      <c r="B1233" s="7" t="s">
        <v>6</v>
      </c>
      <c r="C1233" s="7">
        <v>0</v>
      </c>
      <c r="D1233" s="7">
        <v>275</v>
      </c>
      <c r="E1233" s="13">
        <f t="shared" si="19"/>
        <v>3.2490548204158789</v>
      </c>
      <c r="F1233" s="14">
        <v>0.84899999999999998</v>
      </c>
    </row>
    <row r="1234" spans="1:6" x14ac:dyDescent="0.35">
      <c r="A1234" s="7" t="s">
        <v>1241</v>
      </c>
      <c r="B1234" s="7" t="s">
        <v>6</v>
      </c>
      <c r="C1234" s="7">
        <v>0</v>
      </c>
      <c r="D1234" s="7">
        <v>247</v>
      </c>
      <c r="E1234" s="13">
        <f t="shared" si="19"/>
        <v>2.918241965973535</v>
      </c>
      <c r="F1234" s="14">
        <v>0.84409999999999996</v>
      </c>
    </row>
    <row r="1235" spans="1:6" x14ac:dyDescent="0.35">
      <c r="A1235" s="7" t="s">
        <v>1242</v>
      </c>
      <c r="B1235" s="7" t="s">
        <v>6</v>
      </c>
      <c r="C1235" s="7">
        <v>0</v>
      </c>
      <c r="D1235" s="7">
        <v>207</v>
      </c>
      <c r="E1235" s="13">
        <f t="shared" si="19"/>
        <v>2.4456521739130435</v>
      </c>
      <c r="F1235" s="14">
        <v>0.83919999999999995</v>
      </c>
    </row>
    <row r="1236" spans="1:6" x14ac:dyDescent="0.35">
      <c r="A1236" s="7" t="s">
        <v>1243</v>
      </c>
      <c r="B1236" s="7" t="s">
        <v>6</v>
      </c>
      <c r="C1236" s="7">
        <v>0</v>
      </c>
      <c r="D1236" s="7">
        <v>208</v>
      </c>
      <c r="E1236" s="13">
        <f t="shared" si="19"/>
        <v>2.4574669187145557</v>
      </c>
      <c r="F1236" s="14">
        <v>0.83850000000000002</v>
      </c>
    </row>
    <row r="1237" spans="1:6" x14ac:dyDescent="0.35">
      <c r="A1237" s="7" t="s">
        <v>1244</v>
      </c>
      <c r="B1237" s="7" t="s">
        <v>6</v>
      </c>
      <c r="C1237" s="7">
        <v>0</v>
      </c>
      <c r="D1237" s="7">
        <v>221</v>
      </c>
      <c r="E1237" s="13">
        <f t="shared" si="19"/>
        <v>2.6110586011342156</v>
      </c>
      <c r="F1237" s="14">
        <v>0.83789999999999998</v>
      </c>
    </row>
    <row r="1238" spans="1:6" x14ac:dyDescent="0.35">
      <c r="A1238" s="7" t="s">
        <v>1245</v>
      </c>
      <c r="B1238" s="7" t="s">
        <v>6</v>
      </c>
      <c r="C1238" s="7">
        <v>0</v>
      </c>
      <c r="D1238" s="7">
        <v>239</v>
      </c>
      <c r="E1238" s="13">
        <f t="shared" si="19"/>
        <v>2.8237240075614367</v>
      </c>
      <c r="F1238" s="14">
        <v>0.83720000000000006</v>
      </c>
    </row>
    <row r="1239" spans="1:6" x14ac:dyDescent="0.35">
      <c r="A1239" s="7" t="s">
        <v>1246</v>
      </c>
      <c r="B1239" s="7" t="s">
        <v>6</v>
      </c>
      <c r="C1239" s="7">
        <v>0</v>
      </c>
      <c r="D1239" s="7">
        <v>258</v>
      </c>
      <c r="E1239" s="13">
        <f t="shared" si="19"/>
        <v>3.04820415879017</v>
      </c>
      <c r="F1239" s="14">
        <v>0.83720000000000006</v>
      </c>
    </row>
    <row r="1240" spans="1:6" x14ac:dyDescent="0.35">
      <c r="A1240" s="7" t="s">
        <v>1247</v>
      </c>
      <c r="B1240" s="7" t="s">
        <v>6</v>
      </c>
      <c r="C1240" s="7">
        <v>0</v>
      </c>
      <c r="D1240" s="7">
        <v>233</v>
      </c>
      <c r="E1240" s="13">
        <f t="shared" si="19"/>
        <v>2.7528355387523629</v>
      </c>
      <c r="F1240" s="14">
        <v>0.83689999999999998</v>
      </c>
    </row>
    <row r="1241" spans="1:6" x14ac:dyDescent="0.35">
      <c r="A1241" s="7" t="s">
        <v>1248</v>
      </c>
      <c r="B1241" s="7" t="s">
        <v>6</v>
      </c>
      <c r="C1241" s="7">
        <v>0</v>
      </c>
      <c r="D1241" s="7">
        <v>281</v>
      </c>
      <c r="E1241" s="13">
        <f t="shared" si="19"/>
        <v>3.3199432892249527</v>
      </c>
      <c r="F1241" s="14">
        <v>0.83679999999999999</v>
      </c>
    </row>
    <row r="1242" spans="1:6" x14ac:dyDescent="0.35">
      <c r="A1242" s="7" t="s">
        <v>1249</v>
      </c>
      <c r="B1242" s="7" t="s">
        <v>6</v>
      </c>
      <c r="C1242" s="7">
        <v>0</v>
      </c>
      <c r="D1242" s="7">
        <v>272</v>
      </c>
      <c r="E1242" s="13">
        <f t="shared" si="19"/>
        <v>3.2136105860113422</v>
      </c>
      <c r="F1242" s="14">
        <v>0.83309999999999995</v>
      </c>
    </row>
    <row r="1243" spans="1:6" x14ac:dyDescent="0.35">
      <c r="A1243" s="7" t="s">
        <v>1250</v>
      </c>
      <c r="B1243" s="7" t="s">
        <v>6</v>
      </c>
      <c r="C1243" s="7">
        <v>0</v>
      </c>
      <c r="D1243" s="7">
        <v>302</v>
      </c>
      <c r="E1243" s="13">
        <f t="shared" si="19"/>
        <v>3.568052930056711</v>
      </c>
      <c r="F1243" s="14">
        <v>0.83220000000000005</v>
      </c>
    </row>
    <row r="1244" spans="1:6" x14ac:dyDescent="0.35">
      <c r="A1244" s="7" t="s">
        <v>1251</v>
      </c>
      <c r="B1244" s="7" t="s">
        <v>6</v>
      </c>
      <c r="C1244" s="7">
        <v>0</v>
      </c>
      <c r="D1244" s="7">
        <v>236</v>
      </c>
      <c r="E1244" s="13">
        <f t="shared" si="19"/>
        <v>2.7882797731569</v>
      </c>
      <c r="F1244" s="14">
        <v>0.83220000000000005</v>
      </c>
    </row>
    <row r="1245" spans="1:6" x14ac:dyDescent="0.35">
      <c r="A1245" s="7" t="s">
        <v>1252</v>
      </c>
      <c r="B1245" s="7" t="s">
        <v>6</v>
      </c>
      <c r="C1245" s="7">
        <v>0</v>
      </c>
      <c r="D1245" s="7">
        <v>253</v>
      </c>
      <c r="E1245" s="13">
        <f t="shared" si="19"/>
        <v>2.9891304347826089</v>
      </c>
      <c r="F1245" s="14">
        <v>0.83169999999999999</v>
      </c>
    </row>
    <row r="1246" spans="1:6" x14ac:dyDescent="0.35">
      <c r="A1246" s="7" t="s">
        <v>1253</v>
      </c>
      <c r="B1246" s="7" t="s">
        <v>6</v>
      </c>
      <c r="C1246" s="7">
        <v>0</v>
      </c>
      <c r="D1246" s="7">
        <v>225</v>
      </c>
      <c r="E1246" s="13">
        <f t="shared" si="19"/>
        <v>2.6583175803402646</v>
      </c>
      <c r="F1246" s="14">
        <v>0.83050000000000002</v>
      </c>
    </row>
    <row r="1247" spans="1:6" x14ac:dyDescent="0.35">
      <c r="A1247" s="7" t="s">
        <v>1254</v>
      </c>
      <c r="B1247" s="7" t="s">
        <v>20</v>
      </c>
      <c r="C1247" s="7">
        <v>1</v>
      </c>
      <c r="D1247" s="7">
        <v>386</v>
      </c>
      <c r="E1247" s="13">
        <f t="shared" si="19"/>
        <v>4.5604914933837426</v>
      </c>
      <c r="F1247" s="14">
        <v>0.8256</v>
      </c>
    </row>
    <row r="1248" spans="1:6" x14ac:dyDescent="0.35">
      <c r="A1248" s="7" t="s">
        <v>1255</v>
      </c>
      <c r="B1248" s="7" t="s">
        <v>6</v>
      </c>
      <c r="C1248" s="7">
        <v>0</v>
      </c>
      <c r="D1248" s="7">
        <v>244</v>
      </c>
      <c r="E1248" s="13">
        <f t="shared" si="19"/>
        <v>2.8827977315689983</v>
      </c>
      <c r="F1248" s="14">
        <v>0.8236</v>
      </c>
    </row>
    <row r="1249" spans="1:6" x14ac:dyDescent="0.35">
      <c r="A1249" s="7" t="s">
        <v>1256</v>
      </c>
      <c r="B1249" s="7" t="s">
        <v>6</v>
      </c>
      <c r="C1249" s="7">
        <v>0</v>
      </c>
      <c r="D1249" s="7">
        <v>183</v>
      </c>
      <c r="E1249" s="13">
        <f t="shared" si="19"/>
        <v>2.1620982986767485</v>
      </c>
      <c r="F1249" s="14">
        <v>0.82340000000000002</v>
      </c>
    </row>
    <row r="1250" spans="1:6" x14ac:dyDescent="0.35">
      <c r="A1250" s="7" t="s">
        <v>1257</v>
      </c>
      <c r="B1250" s="7" t="s">
        <v>6</v>
      </c>
      <c r="C1250" s="7">
        <v>0</v>
      </c>
      <c r="D1250" s="7">
        <v>276</v>
      </c>
      <c r="E1250" s="13">
        <f t="shared" si="19"/>
        <v>3.2608695652173911</v>
      </c>
      <c r="F1250" s="14">
        <v>0.82289999999999996</v>
      </c>
    </row>
    <row r="1251" spans="1:6" x14ac:dyDescent="0.35">
      <c r="A1251" s="7" t="s">
        <v>1258</v>
      </c>
      <c r="B1251" s="7" t="s">
        <v>6</v>
      </c>
      <c r="C1251" s="7">
        <v>0</v>
      </c>
      <c r="D1251" s="7">
        <v>269</v>
      </c>
      <c r="E1251" s="13">
        <f t="shared" si="19"/>
        <v>3.1781663516068055</v>
      </c>
      <c r="F1251" s="14">
        <v>0.82250000000000001</v>
      </c>
    </row>
    <row r="1252" spans="1:6" x14ac:dyDescent="0.35">
      <c r="A1252" s="7" t="s">
        <v>1259</v>
      </c>
      <c r="B1252" s="7" t="s">
        <v>6</v>
      </c>
      <c r="C1252" s="7">
        <v>0</v>
      </c>
      <c r="D1252" s="7">
        <v>225</v>
      </c>
      <c r="E1252" s="13">
        <f t="shared" si="19"/>
        <v>2.6583175803402646</v>
      </c>
      <c r="F1252" s="14">
        <v>0.82140000000000002</v>
      </c>
    </row>
    <row r="1253" spans="1:6" x14ac:dyDescent="0.35">
      <c r="A1253" s="7" t="s">
        <v>1260</v>
      </c>
      <c r="B1253" s="7" t="s">
        <v>20</v>
      </c>
      <c r="C1253" s="7">
        <v>1</v>
      </c>
      <c r="D1253" s="7">
        <v>403</v>
      </c>
      <c r="E1253" s="13">
        <f t="shared" si="19"/>
        <v>4.7613421550094515</v>
      </c>
      <c r="F1253" s="14">
        <v>0.82069999999999999</v>
      </c>
    </row>
    <row r="1254" spans="1:6" x14ac:dyDescent="0.35">
      <c r="A1254" s="7" t="s">
        <v>1261</v>
      </c>
      <c r="B1254" s="7" t="s">
        <v>6</v>
      </c>
      <c r="C1254" s="7">
        <v>0</v>
      </c>
      <c r="D1254" s="7">
        <v>184</v>
      </c>
      <c r="E1254" s="13">
        <f t="shared" si="19"/>
        <v>2.1739130434782608</v>
      </c>
      <c r="F1254" s="14">
        <v>0.81859999999999999</v>
      </c>
    </row>
    <row r="1255" spans="1:6" x14ac:dyDescent="0.35">
      <c r="A1255" s="7" t="s">
        <v>1262</v>
      </c>
      <c r="B1255" s="7" t="s">
        <v>6</v>
      </c>
      <c r="C1255" s="7">
        <v>0</v>
      </c>
      <c r="D1255" s="7">
        <v>209</v>
      </c>
      <c r="E1255" s="13">
        <f t="shared" si="19"/>
        <v>2.4692816635160679</v>
      </c>
      <c r="F1255" s="14">
        <v>0.81720000000000004</v>
      </c>
    </row>
    <row r="1256" spans="1:6" x14ac:dyDescent="0.35">
      <c r="A1256" s="7" t="s">
        <v>1263</v>
      </c>
      <c r="B1256" s="7" t="s">
        <v>6</v>
      </c>
      <c r="C1256" s="7">
        <v>0</v>
      </c>
      <c r="D1256" s="7">
        <v>180</v>
      </c>
      <c r="E1256" s="13">
        <f t="shared" si="19"/>
        <v>2.1266540642722118</v>
      </c>
      <c r="F1256" s="14">
        <v>0.81689999999999996</v>
      </c>
    </row>
    <row r="1257" spans="1:6" x14ac:dyDescent="0.35">
      <c r="A1257" s="7" t="s">
        <v>1264</v>
      </c>
      <c r="B1257" s="7" t="s">
        <v>6</v>
      </c>
      <c r="C1257" s="7">
        <v>0</v>
      </c>
      <c r="D1257" s="7">
        <v>235</v>
      </c>
      <c r="E1257" s="13">
        <f t="shared" si="19"/>
        <v>2.7764650283553873</v>
      </c>
      <c r="F1257" s="14">
        <v>0.81659999999999999</v>
      </c>
    </row>
    <row r="1258" spans="1:6" x14ac:dyDescent="0.35">
      <c r="A1258" s="7" t="s">
        <v>1265</v>
      </c>
      <c r="B1258" s="7" t="s">
        <v>6</v>
      </c>
      <c r="C1258" s="7">
        <v>0</v>
      </c>
      <c r="D1258" s="7">
        <v>243</v>
      </c>
      <c r="E1258" s="13">
        <f t="shared" si="19"/>
        <v>2.8709829867674856</v>
      </c>
      <c r="F1258" s="14">
        <v>0.8125</v>
      </c>
    </row>
    <row r="1259" spans="1:6" x14ac:dyDescent="0.35">
      <c r="A1259" s="7" t="s">
        <v>1266</v>
      </c>
      <c r="B1259" s="7" t="s">
        <v>6</v>
      </c>
      <c r="C1259" s="7">
        <v>0</v>
      </c>
      <c r="D1259" s="7">
        <v>239</v>
      </c>
      <c r="E1259" s="13">
        <f t="shared" si="19"/>
        <v>2.8237240075614367</v>
      </c>
      <c r="F1259" s="14">
        <v>0.8125</v>
      </c>
    </row>
    <row r="1260" spans="1:6" x14ac:dyDescent="0.35">
      <c r="A1260" s="7" t="s">
        <v>1267</v>
      </c>
      <c r="B1260" s="7" t="s">
        <v>6</v>
      </c>
      <c r="C1260" s="7">
        <v>0</v>
      </c>
      <c r="D1260" s="7">
        <v>253</v>
      </c>
      <c r="E1260" s="13">
        <f t="shared" si="19"/>
        <v>2.9891304347826089</v>
      </c>
      <c r="F1260" s="14">
        <v>0.81169999999999998</v>
      </c>
    </row>
    <row r="1261" spans="1:6" x14ac:dyDescent="0.35">
      <c r="A1261" s="7" t="s">
        <v>1268</v>
      </c>
      <c r="B1261" s="7" t="s">
        <v>6</v>
      </c>
      <c r="C1261" s="7">
        <v>0</v>
      </c>
      <c r="D1261" s="7">
        <v>237</v>
      </c>
      <c r="E1261" s="13">
        <f t="shared" si="19"/>
        <v>2.8000945179584122</v>
      </c>
      <c r="F1261" s="14">
        <v>0.81089999999999995</v>
      </c>
    </row>
    <row r="1262" spans="1:6" x14ac:dyDescent="0.35">
      <c r="A1262" s="7" t="s">
        <v>1269</v>
      </c>
      <c r="B1262" s="7" t="s">
        <v>20</v>
      </c>
      <c r="C1262" s="7">
        <v>1</v>
      </c>
      <c r="D1262" s="7">
        <v>351</v>
      </c>
      <c r="E1262" s="13">
        <f t="shared" si="19"/>
        <v>4.1469754253308126</v>
      </c>
      <c r="F1262" s="14">
        <v>0.80930000000000002</v>
      </c>
    </row>
    <row r="1263" spans="1:6" x14ac:dyDescent="0.35">
      <c r="A1263" s="7" t="s">
        <v>1270</v>
      </c>
      <c r="B1263" s="7" t="s">
        <v>6</v>
      </c>
      <c r="C1263" s="7">
        <v>0</v>
      </c>
      <c r="D1263" s="7">
        <v>203</v>
      </c>
      <c r="E1263" s="13">
        <f t="shared" si="19"/>
        <v>2.3983931947069945</v>
      </c>
      <c r="F1263" s="14">
        <v>0.80459999999999998</v>
      </c>
    </row>
    <row r="1264" spans="1:6" x14ac:dyDescent="0.35">
      <c r="A1264" s="7" t="s">
        <v>1271</v>
      </c>
      <c r="B1264" s="7" t="s">
        <v>6</v>
      </c>
      <c r="C1264" s="7">
        <v>0</v>
      </c>
      <c r="D1264" s="7">
        <v>254</v>
      </c>
      <c r="E1264" s="13">
        <f t="shared" si="19"/>
        <v>3.0009451795841211</v>
      </c>
      <c r="F1264" s="14">
        <v>0.80320000000000003</v>
      </c>
    </row>
    <row r="1265" spans="1:6" x14ac:dyDescent="0.35">
      <c r="A1265" s="7" t="s">
        <v>1272</v>
      </c>
      <c r="B1265" s="7" t="s">
        <v>6</v>
      </c>
      <c r="C1265" s="7">
        <v>0</v>
      </c>
      <c r="D1265" s="7">
        <v>237</v>
      </c>
      <c r="E1265" s="13">
        <f t="shared" si="19"/>
        <v>2.8000945179584122</v>
      </c>
      <c r="F1265" s="14">
        <v>0.8014</v>
      </c>
    </row>
    <row r="1266" spans="1:6" x14ac:dyDescent="0.35">
      <c r="A1266" s="7" t="s">
        <v>1273</v>
      </c>
      <c r="B1266" s="7" t="s">
        <v>6</v>
      </c>
      <c r="C1266" s="7">
        <v>0</v>
      </c>
      <c r="D1266" s="7">
        <v>273</v>
      </c>
      <c r="E1266" s="13">
        <f t="shared" si="19"/>
        <v>3.2254253308128544</v>
      </c>
      <c r="F1266" s="14">
        <v>0.80059999999999998</v>
      </c>
    </row>
    <row r="1267" spans="1:6" x14ac:dyDescent="0.35">
      <c r="A1267" s="7" t="s">
        <v>1274</v>
      </c>
      <c r="B1267" s="7" t="s">
        <v>20</v>
      </c>
      <c r="C1267" s="7">
        <v>1</v>
      </c>
      <c r="D1267" s="7">
        <v>367</v>
      </c>
      <c r="E1267" s="13">
        <f t="shared" si="19"/>
        <v>4.3360113421550093</v>
      </c>
      <c r="F1267" s="14">
        <v>0.80059999999999998</v>
      </c>
    </row>
    <row r="1268" spans="1:6" x14ac:dyDescent="0.35">
      <c r="A1268" s="7" t="s">
        <v>1275</v>
      </c>
      <c r="B1268" s="7" t="s">
        <v>6</v>
      </c>
      <c r="C1268" s="7">
        <v>0</v>
      </c>
      <c r="D1268" s="7">
        <v>272</v>
      </c>
      <c r="E1268" s="13">
        <f t="shared" si="19"/>
        <v>3.2136105860113422</v>
      </c>
      <c r="F1268" s="14">
        <v>0.79479999999999995</v>
      </c>
    </row>
    <row r="1269" spans="1:6" x14ac:dyDescent="0.35">
      <c r="A1269" s="7" t="s">
        <v>1276</v>
      </c>
      <c r="B1269" s="7" t="s">
        <v>6</v>
      </c>
      <c r="C1269" s="7">
        <v>0</v>
      </c>
      <c r="D1269" s="7">
        <v>235</v>
      </c>
      <c r="E1269" s="13">
        <f t="shared" si="19"/>
        <v>2.7764650283553873</v>
      </c>
      <c r="F1269" s="14">
        <v>0.78480000000000005</v>
      </c>
    </row>
    <row r="1270" spans="1:6" x14ac:dyDescent="0.35">
      <c r="A1270" s="7" t="s">
        <v>1277</v>
      </c>
      <c r="B1270" s="7" t="s">
        <v>6</v>
      </c>
      <c r="C1270" s="7">
        <v>0</v>
      </c>
      <c r="D1270" s="7">
        <v>177</v>
      </c>
      <c r="E1270" s="13">
        <f t="shared" si="19"/>
        <v>2.0912098298676747</v>
      </c>
      <c r="F1270" s="14">
        <v>0.78200000000000003</v>
      </c>
    </row>
    <row r="1271" spans="1:6" x14ac:dyDescent="0.35">
      <c r="A1271" s="7" t="s">
        <v>1278</v>
      </c>
      <c r="B1271" s="7" t="s">
        <v>20</v>
      </c>
      <c r="C1271" s="7">
        <v>1</v>
      </c>
      <c r="D1271" s="7">
        <v>340</v>
      </c>
      <c r="E1271" s="13">
        <f t="shared" si="19"/>
        <v>4.0170132325141781</v>
      </c>
      <c r="F1271" s="14">
        <v>0.77980000000000005</v>
      </c>
    </row>
    <row r="1272" spans="1:6" x14ac:dyDescent="0.35">
      <c r="A1272" s="7" t="s">
        <v>1279</v>
      </c>
      <c r="B1272" s="7" t="s">
        <v>6</v>
      </c>
      <c r="C1272" s="7">
        <v>0</v>
      </c>
      <c r="D1272" s="7">
        <v>169</v>
      </c>
      <c r="E1272" s="13">
        <f t="shared" si="19"/>
        <v>1.9966918714555766</v>
      </c>
      <c r="F1272" s="14">
        <v>0.77890000000000004</v>
      </c>
    </row>
    <row r="1273" spans="1:6" x14ac:dyDescent="0.35">
      <c r="A1273" s="7" t="s">
        <v>1280</v>
      </c>
      <c r="B1273" s="7" t="s">
        <v>6</v>
      </c>
      <c r="C1273" s="7">
        <v>0</v>
      </c>
      <c r="D1273" s="7">
        <v>273</v>
      </c>
      <c r="E1273" s="13">
        <f t="shared" si="19"/>
        <v>3.2254253308128544</v>
      </c>
      <c r="F1273" s="14">
        <v>0.77739999999999998</v>
      </c>
    </row>
    <row r="1274" spans="1:6" x14ac:dyDescent="0.35">
      <c r="A1274" s="7" t="s">
        <v>1281</v>
      </c>
      <c r="B1274" s="7" t="s">
        <v>20</v>
      </c>
      <c r="C1274" s="7">
        <v>1</v>
      </c>
      <c r="D1274" s="7">
        <v>398</v>
      </c>
      <c r="E1274" s="13">
        <f t="shared" si="19"/>
        <v>4.7022684310018903</v>
      </c>
      <c r="F1274" s="14">
        <v>0.77700000000000002</v>
      </c>
    </row>
    <row r="1275" spans="1:6" x14ac:dyDescent="0.35">
      <c r="A1275" s="7" t="s">
        <v>1282</v>
      </c>
      <c r="B1275" s="7" t="s">
        <v>20</v>
      </c>
      <c r="C1275" s="7">
        <v>1</v>
      </c>
      <c r="D1275" s="7">
        <v>384</v>
      </c>
      <c r="E1275" s="13">
        <f t="shared" si="19"/>
        <v>4.5368620037807181</v>
      </c>
      <c r="F1275" s="14">
        <v>0.76680000000000004</v>
      </c>
    </row>
    <row r="1276" spans="1:6" x14ac:dyDescent="0.35">
      <c r="A1276" s="7" t="s">
        <v>1283</v>
      </c>
      <c r="B1276" s="7" t="s">
        <v>6</v>
      </c>
      <c r="C1276" s="7">
        <v>0</v>
      </c>
      <c r="D1276" s="7">
        <v>256</v>
      </c>
      <c r="E1276" s="13">
        <f t="shared" si="19"/>
        <v>3.0245746691871456</v>
      </c>
      <c r="F1276" s="14">
        <v>0.76300000000000001</v>
      </c>
    </row>
    <row r="1277" spans="1:6" x14ac:dyDescent="0.35">
      <c r="A1277" s="7" t="s">
        <v>1284</v>
      </c>
      <c r="B1277" s="7" t="s">
        <v>6</v>
      </c>
      <c r="C1277" s="7">
        <v>0</v>
      </c>
      <c r="D1277" s="7">
        <v>187</v>
      </c>
      <c r="E1277" s="13">
        <f t="shared" si="19"/>
        <v>2.2093572778827979</v>
      </c>
      <c r="F1277" s="14">
        <v>0.76170000000000004</v>
      </c>
    </row>
    <row r="1278" spans="1:6" x14ac:dyDescent="0.35">
      <c r="A1278" s="7" t="s">
        <v>1285</v>
      </c>
      <c r="B1278" s="7" t="s">
        <v>6</v>
      </c>
      <c r="C1278" s="7">
        <v>0</v>
      </c>
      <c r="D1278" s="7">
        <v>271</v>
      </c>
      <c r="E1278" s="13">
        <f t="shared" si="19"/>
        <v>3.20179584120983</v>
      </c>
      <c r="F1278" s="14">
        <v>0.75549999999999995</v>
      </c>
    </row>
    <row r="1279" spans="1:6" x14ac:dyDescent="0.35">
      <c r="A1279" s="7" t="s">
        <v>1286</v>
      </c>
      <c r="B1279" s="7" t="s">
        <v>6</v>
      </c>
      <c r="C1279" s="7">
        <v>0</v>
      </c>
      <c r="D1279" s="7">
        <v>279</v>
      </c>
      <c r="E1279" s="13">
        <f t="shared" si="19"/>
        <v>3.2963137996219283</v>
      </c>
      <c r="F1279" s="14">
        <v>0.75470000000000004</v>
      </c>
    </row>
    <row r="1280" spans="1:6" x14ac:dyDescent="0.35">
      <c r="A1280" s="7" t="s">
        <v>1287</v>
      </c>
      <c r="B1280" s="7" t="s">
        <v>20</v>
      </c>
      <c r="C1280" s="7">
        <v>1</v>
      </c>
      <c r="D1280" s="7">
        <v>341</v>
      </c>
      <c r="E1280" s="13">
        <f t="shared" si="19"/>
        <v>4.0288279773156903</v>
      </c>
      <c r="F1280" s="14">
        <v>0.75190000000000001</v>
      </c>
    </row>
    <row r="1281" spans="1:6" x14ac:dyDescent="0.35">
      <c r="A1281" s="7" t="s">
        <v>1288</v>
      </c>
      <c r="B1281" s="7" t="s">
        <v>6</v>
      </c>
      <c r="C1281" s="7">
        <v>0</v>
      </c>
      <c r="D1281" s="7">
        <v>245</v>
      </c>
      <c r="E1281" s="13">
        <f t="shared" si="19"/>
        <v>2.8946124763705106</v>
      </c>
      <c r="F1281" s="14">
        <v>0.74819999999999998</v>
      </c>
    </row>
    <row r="1282" spans="1:6" x14ac:dyDescent="0.35">
      <c r="A1282" s="7" t="s">
        <v>1289</v>
      </c>
      <c r="B1282" s="7" t="s">
        <v>6</v>
      </c>
      <c r="C1282" s="7">
        <v>0</v>
      </c>
      <c r="D1282" s="7">
        <v>261</v>
      </c>
      <c r="E1282" s="13">
        <f t="shared" si="19"/>
        <v>3.0836483931947072</v>
      </c>
      <c r="F1282" s="14">
        <v>0.74029999999999996</v>
      </c>
    </row>
    <row r="1283" spans="1:6" x14ac:dyDescent="0.35">
      <c r="A1283" s="7" t="s">
        <v>1290</v>
      </c>
      <c r="B1283" s="7" t="s">
        <v>6</v>
      </c>
      <c r="C1283" s="7">
        <v>0</v>
      </c>
      <c r="D1283" s="7">
        <v>258</v>
      </c>
      <c r="E1283" s="13">
        <f t="shared" ref="E1283:E1346" si="20">D1283*(5/46)^2</f>
        <v>3.04820415879017</v>
      </c>
      <c r="F1283" s="14">
        <v>0.74019999999999997</v>
      </c>
    </row>
    <row r="1284" spans="1:6" x14ac:dyDescent="0.35">
      <c r="A1284" s="7" t="s">
        <v>1291</v>
      </c>
      <c r="B1284" s="7" t="s">
        <v>6</v>
      </c>
      <c r="C1284" s="7">
        <v>0</v>
      </c>
      <c r="D1284" s="7">
        <v>197</v>
      </c>
      <c r="E1284" s="13">
        <f t="shared" si="20"/>
        <v>2.3275047258979207</v>
      </c>
      <c r="F1284" s="14">
        <v>0.73980000000000001</v>
      </c>
    </row>
    <row r="1285" spans="1:6" x14ac:dyDescent="0.35">
      <c r="A1285" s="7" t="s">
        <v>1292</v>
      </c>
      <c r="B1285" s="7" t="s">
        <v>6</v>
      </c>
      <c r="C1285" s="7">
        <v>0</v>
      </c>
      <c r="D1285" s="7">
        <v>298</v>
      </c>
      <c r="E1285" s="13">
        <f t="shared" si="20"/>
        <v>3.5207939508506616</v>
      </c>
      <c r="F1285" s="14">
        <v>0.73680000000000001</v>
      </c>
    </row>
    <row r="1286" spans="1:6" x14ac:dyDescent="0.35">
      <c r="A1286" s="7" t="s">
        <v>1293</v>
      </c>
      <c r="B1286" s="7" t="s">
        <v>6</v>
      </c>
      <c r="C1286" s="7">
        <v>0</v>
      </c>
      <c r="D1286" s="7">
        <v>237</v>
      </c>
      <c r="E1286" s="13">
        <f t="shared" si="20"/>
        <v>2.8000945179584122</v>
      </c>
      <c r="F1286" s="14">
        <v>0.73170000000000002</v>
      </c>
    </row>
    <row r="1287" spans="1:6" x14ac:dyDescent="0.35">
      <c r="A1287" s="7" t="s">
        <v>1294</v>
      </c>
      <c r="B1287" s="7" t="s">
        <v>6</v>
      </c>
      <c r="C1287" s="7">
        <v>0</v>
      </c>
      <c r="D1287" s="7">
        <v>315</v>
      </c>
      <c r="E1287" s="13">
        <f t="shared" si="20"/>
        <v>3.7216446124763705</v>
      </c>
      <c r="F1287" s="14">
        <v>0.73119999999999996</v>
      </c>
    </row>
    <row r="1288" spans="1:6" x14ac:dyDescent="0.35">
      <c r="A1288" s="7" t="s">
        <v>1295</v>
      </c>
      <c r="B1288" s="7" t="s">
        <v>29</v>
      </c>
      <c r="C1288" s="7">
        <v>2</v>
      </c>
      <c r="D1288" s="7">
        <v>157</v>
      </c>
      <c r="E1288" s="13">
        <f t="shared" si="20"/>
        <v>1.8549149338374291</v>
      </c>
      <c r="F1288" s="14">
        <v>0.73099999999999998</v>
      </c>
    </row>
    <row r="1289" spans="1:6" x14ac:dyDescent="0.35">
      <c r="A1289" s="7" t="s">
        <v>1296</v>
      </c>
      <c r="B1289" s="7" t="s">
        <v>20</v>
      </c>
      <c r="C1289" s="7">
        <v>1</v>
      </c>
      <c r="D1289" s="7">
        <v>368</v>
      </c>
      <c r="E1289" s="13">
        <f t="shared" si="20"/>
        <v>4.3478260869565215</v>
      </c>
      <c r="F1289" s="14">
        <v>0.72629999999999995</v>
      </c>
    </row>
    <row r="1290" spans="1:6" x14ac:dyDescent="0.35">
      <c r="A1290" s="7" t="s">
        <v>1297</v>
      </c>
      <c r="B1290" s="7" t="s">
        <v>20</v>
      </c>
      <c r="C1290" s="7">
        <v>1</v>
      </c>
      <c r="D1290" s="7">
        <v>399</v>
      </c>
      <c r="E1290" s="13">
        <f t="shared" si="20"/>
        <v>4.7140831758034025</v>
      </c>
      <c r="F1290" s="14">
        <v>0.72550000000000003</v>
      </c>
    </row>
    <row r="1291" spans="1:6" x14ac:dyDescent="0.35">
      <c r="A1291" s="7" t="s">
        <v>1298</v>
      </c>
      <c r="B1291" s="7" t="s">
        <v>6</v>
      </c>
      <c r="C1291" s="7">
        <v>0</v>
      </c>
      <c r="D1291" s="7">
        <v>313</v>
      </c>
      <c r="E1291" s="13">
        <f t="shared" si="20"/>
        <v>3.698015122873346</v>
      </c>
      <c r="F1291" s="14">
        <v>0.71599999999999997</v>
      </c>
    </row>
    <row r="1292" spans="1:6" x14ac:dyDescent="0.35">
      <c r="A1292" s="7" t="s">
        <v>1299</v>
      </c>
      <c r="B1292" s="7" t="s">
        <v>6</v>
      </c>
      <c r="C1292" s="7">
        <v>0</v>
      </c>
      <c r="D1292" s="7">
        <v>268</v>
      </c>
      <c r="E1292" s="13">
        <f t="shared" si="20"/>
        <v>3.1663516068052928</v>
      </c>
      <c r="F1292" s="14">
        <v>0.71530000000000005</v>
      </c>
    </row>
    <row r="1293" spans="1:6" x14ac:dyDescent="0.35">
      <c r="A1293" s="7" t="s">
        <v>1300</v>
      </c>
      <c r="B1293" s="7" t="s">
        <v>6</v>
      </c>
      <c r="C1293" s="7">
        <v>0</v>
      </c>
      <c r="D1293" s="7">
        <v>254</v>
      </c>
      <c r="E1293" s="13">
        <f t="shared" si="20"/>
        <v>3.0009451795841211</v>
      </c>
      <c r="F1293" s="14">
        <v>0.71499999999999997</v>
      </c>
    </row>
    <row r="1294" spans="1:6" x14ac:dyDescent="0.35">
      <c r="A1294" s="7" t="s">
        <v>1301</v>
      </c>
      <c r="B1294" s="7" t="s">
        <v>6</v>
      </c>
      <c r="C1294" s="7">
        <v>0</v>
      </c>
      <c r="D1294" s="7">
        <v>155</v>
      </c>
      <c r="E1294" s="13">
        <f t="shared" si="20"/>
        <v>1.8312854442344046</v>
      </c>
      <c r="F1294" s="14">
        <v>0.7127</v>
      </c>
    </row>
    <row r="1295" spans="1:6" x14ac:dyDescent="0.35">
      <c r="A1295" s="7" t="s">
        <v>1302</v>
      </c>
      <c r="B1295" s="7" t="s">
        <v>6</v>
      </c>
      <c r="C1295" s="7">
        <v>0</v>
      </c>
      <c r="D1295" s="7">
        <v>270</v>
      </c>
      <c r="E1295" s="13">
        <f t="shared" si="20"/>
        <v>3.1899810964083177</v>
      </c>
      <c r="F1295" s="14">
        <v>0.70420000000000005</v>
      </c>
    </row>
    <row r="1296" spans="1:6" x14ac:dyDescent="0.35">
      <c r="A1296" s="7" t="s">
        <v>1303</v>
      </c>
      <c r="B1296" s="7" t="s">
        <v>20</v>
      </c>
      <c r="C1296" s="7">
        <v>1</v>
      </c>
      <c r="D1296" s="7">
        <v>441</v>
      </c>
      <c r="E1296" s="13">
        <f t="shared" si="20"/>
        <v>5.210302457466919</v>
      </c>
      <c r="F1296" s="14">
        <v>0.70140000000000002</v>
      </c>
    </row>
    <row r="1297" spans="1:6" x14ac:dyDescent="0.35">
      <c r="A1297" s="7" t="s">
        <v>1304</v>
      </c>
      <c r="B1297" s="7" t="s">
        <v>20</v>
      </c>
      <c r="C1297" s="7">
        <v>1</v>
      </c>
      <c r="D1297" s="7">
        <v>340</v>
      </c>
      <c r="E1297" s="13">
        <f t="shared" si="20"/>
        <v>4.0170132325141781</v>
      </c>
      <c r="F1297" s="14">
        <v>0.6986</v>
      </c>
    </row>
    <row r="1298" spans="1:6" x14ac:dyDescent="0.35">
      <c r="A1298" s="7" t="s">
        <v>1305</v>
      </c>
      <c r="B1298" s="7" t="s">
        <v>6</v>
      </c>
      <c r="C1298" s="7">
        <v>0</v>
      </c>
      <c r="D1298" s="7">
        <v>266</v>
      </c>
      <c r="E1298" s="13">
        <f t="shared" si="20"/>
        <v>3.1427221172022684</v>
      </c>
      <c r="F1298" s="14">
        <v>0.6976</v>
      </c>
    </row>
    <row r="1299" spans="1:6" x14ac:dyDescent="0.35">
      <c r="A1299" s="7" t="s">
        <v>1306</v>
      </c>
      <c r="B1299" s="7" t="s">
        <v>6</v>
      </c>
      <c r="C1299" s="7">
        <v>0</v>
      </c>
      <c r="D1299" s="7">
        <v>178</v>
      </c>
      <c r="E1299" s="13">
        <f t="shared" si="20"/>
        <v>2.1030245746691874</v>
      </c>
      <c r="F1299" s="14">
        <v>0.69620000000000004</v>
      </c>
    </row>
    <row r="1300" spans="1:6" x14ac:dyDescent="0.35">
      <c r="A1300" s="7" t="s">
        <v>1307</v>
      </c>
      <c r="B1300" s="7" t="s">
        <v>20</v>
      </c>
      <c r="C1300" s="7">
        <v>1</v>
      </c>
      <c r="D1300" s="7">
        <v>364</v>
      </c>
      <c r="E1300" s="13">
        <f t="shared" si="20"/>
        <v>4.3005671077504726</v>
      </c>
      <c r="F1300" s="14">
        <v>0.67979999999999996</v>
      </c>
    </row>
    <row r="1301" spans="1:6" x14ac:dyDescent="0.35">
      <c r="A1301" s="7" t="s">
        <v>1308</v>
      </c>
      <c r="B1301" s="7" t="s">
        <v>20</v>
      </c>
      <c r="C1301" s="7">
        <v>1</v>
      </c>
      <c r="D1301" s="7">
        <v>380</v>
      </c>
      <c r="E1301" s="13">
        <f t="shared" si="20"/>
        <v>4.4896030245746692</v>
      </c>
      <c r="F1301" s="14">
        <v>0.67110000000000003</v>
      </c>
    </row>
    <row r="1302" spans="1:6" x14ac:dyDescent="0.35">
      <c r="A1302" s="7" t="s">
        <v>1309</v>
      </c>
      <c r="B1302" s="7" t="s">
        <v>20</v>
      </c>
      <c r="C1302" s="7">
        <v>1</v>
      </c>
      <c r="D1302" s="7">
        <v>363</v>
      </c>
      <c r="E1302" s="13">
        <f t="shared" si="20"/>
        <v>4.2887523629489603</v>
      </c>
      <c r="F1302" s="14">
        <v>0.67110000000000003</v>
      </c>
    </row>
    <row r="1303" spans="1:6" x14ac:dyDescent="0.35">
      <c r="A1303" s="7" t="s">
        <v>1310</v>
      </c>
      <c r="B1303" s="7" t="s">
        <v>2119</v>
      </c>
      <c r="C1303" s="7">
        <v>5</v>
      </c>
      <c r="D1303" s="7">
        <v>285</v>
      </c>
      <c r="E1303" s="13">
        <f t="shared" si="20"/>
        <v>3.3672022684310021</v>
      </c>
      <c r="F1303" s="14">
        <v>0.66879999999999995</v>
      </c>
    </row>
    <row r="1304" spans="1:6" x14ac:dyDescent="0.35">
      <c r="A1304" s="7" t="s">
        <v>1311</v>
      </c>
      <c r="B1304" s="7" t="s">
        <v>6</v>
      </c>
      <c r="C1304" s="7">
        <v>0</v>
      </c>
      <c r="D1304" s="7">
        <v>230</v>
      </c>
      <c r="E1304" s="13">
        <f t="shared" si="20"/>
        <v>2.7173913043478262</v>
      </c>
      <c r="F1304" s="14">
        <v>0.6613</v>
      </c>
    </row>
    <row r="1305" spans="1:6" x14ac:dyDescent="0.35">
      <c r="A1305" s="7" t="s">
        <v>1312</v>
      </c>
      <c r="B1305" s="7" t="s">
        <v>6</v>
      </c>
      <c r="C1305" s="7">
        <v>0</v>
      </c>
      <c r="D1305" s="7">
        <v>272</v>
      </c>
      <c r="E1305" s="13">
        <f t="shared" si="20"/>
        <v>3.2136105860113422</v>
      </c>
      <c r="F1305" s="14">
        <v>0.66120000000000001</v>
      </c>
    </row>
    <row r="1306" spans="1:6" x14ac:dyDescent="0.35">
      <c r="A1306" s="7" t="s">
        <v>1313</v>
      </c>
      <c r="B1306" s="7" t="s">
        <v>20</v>
      </c>
      <c r="C1306" s="7">
        <v>1</v>
      </c>
      <c r="D1306" s="7">
        <v>348</v>
      </c>
      <c r="E1306" s="13">
        <f t="shared" si="20"/>
        <v>4.1115311909262759</v>
      </c>
      <c r="F1306" s="14">
        <v>0.66059999999999997</v>
      </c>
    </row>
    <row r="1307" spans="1:6" x14ac:dyDescent="0.35">
      <c r="A1307" s="7" t="s">
        <v>1314</v>
      </c>
      <c r="B1307" s="7" t="s">
        <v>2117</v>
      </c>
      <c r="C1307" s="7">
        <v>6</v>
      </c>
      <c r="D1307" s="7">
        <v>88</v>
      </c>
      <c r="E1307" s="13">
        <f t="shared" si="20"/>
        <v>1.0396975425330812</v>
      </c>
      <c r="F1307" s="14">
        <v>0.65349999999999997</v>
      </c>
    </row>
    <row r="1308" spans="1:6" x14ac:dyDescent="0.35">
      <c r="A1308" s="7" t="s">
        <v>1315</v>
      </c>
      <c r="B1308" s="7" t="s">
        <v>20</v>
      </c>
      <c r="C1308" s="7">
        <v>1</v>
      </c>
      <c r="D1308" s="7">
        <v>322</v>
      </c>
      <c r="E1308" s="13">
        <f t="shared" si="20"/>
        <v>3.8043478260869565</v>
      </c>
      <c r="F1308" s="14">
        <v>0.65349999999999997</v>
      </c>
    </row>
    <row r="1309" spans="1:6" x14ac:dyDescent="0.35">
      <c r="A1309" s="7" t="s">
        <v>1316</v>
      </c>
      <c r="B1309" s="7" t="s">
        <v>6</v>
      </c>
      <c r="C1309" s="7">
        <v>0</v>
      </c>
      <c r="D1309" s="7">
        <v>284</v>
      </c>
      <c r="E1309" s="13">
        <f t="shared" si="20"/>
        <v>3.3553875236294894</v>
      </c>
      <c r="F1309" s="14">
        <v>0.64690000000000003</v>
      </c>
    </row>
    <row r="1310" spans="1:6" x14ac:dyDescent="0.35">
      <c r="A1310" s="7" t="s">
        <v>1317</v>
      </c>
      <c r="B1310" s="7" t="s">
        <v>20</v>
      </c>
      <c r="C1310" s="7">
        <v>1</v>
      </c>
      <c r="D1310" s="7">
        <v>370</v>
      </c>
      <c r="E1310" s="13">
        <f t="shared" si="20"/>
        <v>4.371455576559546</v>
      </c>
      <c r="F1310" s="14">
        <v>0.64500000000000002</v>
      </c>
    </row>
    <row r="1311" spans="1:6" x14ac:dyDescent="0.35">
      <c r="A1311" s="7" t="s">
        <v>1318</v>
      </c>
      <c r="B1311" s="7" t="s">
        <v>6</v>
      </c>
      <c r="C1311" s="7">
        <v>0</v>
      </c>
      <c r="D1311" s="7">
        <v>193</v>
      </c>
      <c r="E1311" s="13">
        <f t="shared" si="20"/>
        <v>2.2802457466918713</v>
      </c>
      <c r="F1311" s="14">
        <v>0.6361</v>
      </c>
    </row>
    <row r="1312" spans="1:6" x14ac:dyDescent="0.35">
      <c r="A1312" s="7" t="s">
        <v>1319</v>
      </c>
      <c r="B1312" s="7" t="s">
        <v>20</v>
      </c>
      <c r="C1312" s="7">
        <v>1</v>
      </c>
      <c r="D1312" s="7">
        <v>392</v>
      </c>
      <c r="E1312" s="13">
        <f t="shared" si="20"/>
        <v>4.6313799621928169</v>
      </c>
      <c r="F1312" s="14">
        <v>0.61780000000000002</v>
      </c>
    </row>
    <row r="1313" spans="1:6" x14ac:dyDescent="0.35">
      <c r="A1313" s="7" t="s">
        <v>1320</v>
      </c>
      <c r="B1313" s="7" t="s">
        <v>20</v>
      </c>
      <c r="C1313" s="7">
        <v>1</v>
      </c>
      <c r="D1313" s="7">
        <v>345</v>
      </c>
      <c r="E1313" s="13">
        <f t="shared" si="20"/>
        <v>4.0760869565217392</v>
      </c>
      <c r="F1313" s="14">
        <v>0.61499999999999999</v>
      </c>
    </row>
    <row r="1314" spans="1:6" x14ac:dyDescent="0.35">
      <c r="A1314" s="7" t="s">
        <v>1321</v>
      </c>
      <c r="B1314" s="7" t="s">
        <v>20</v>
      </c>
      <c r="C1314" s="7">
        <v>1</v>
      </c>
      <c r="D1314" s="7">
        <v>322</v>
      </c>
      <c r="E1314" s="13">
        <f t="shared" si="20"/>
        <v>3.8043478260869565</v>
      </c>
      <c r="F1314" s="14">
        <v>0.6149</v>
      </c>
    </row>
    <row r="1315" spans="1:6" x14ac:dyDescent="0.35">
      <c r="A1315" s="7" t="s">
        <v>1322</v>
      </c>
      <c r="B1315" s="7" t="s">
        <v>20</v>
      </c>
      <c r="C1315" s="7">
        <v>1</v>
      </c>
      <c r="D1315" s="7">
        <v>313</v>
      </c>
      <c r="E1315" s="13">
        <f t="shared" si="20"/>
        <v>3.698015122873346</v>
      </c>
      <c r="F1315" s="14">
        <v>0.61160000000000003</v>
      </c>
    </row>
    <row r="1316" spans="1:6" x14ac:dyDescent="0.35">
      <c r="A1316" s="7" t="s">
        <v>1323</v>
      </c>
      <c r="B1316" s="7" t="s">
        <v>29</v>
      </c>
      <c r="C1316" s="7">
        <v>2</v>
      </c>
      <c r="D1316" s="7">
        <v>194</v>
      </c>
      <c r="E1316" s="13">
        <f t="shared" si="20"/>
        <v>2.2920604914933835</v>
      </c>
      <c r="F1316" s="14">
        <v>0.60709999999999997</v>
      </c>
    </row>
    <row r="1317" spans="1:6" x14ac:dyDescent="0.35">
      <c r="A1317" s="7" t="s">
        <v>1324</v>
      </c>
      <c r="B1317" s="7" t="s">
        <v>2117</v>
      </c>
      <c r="C1317" s="7">
        <v>6</v>
      </c>
      <c r="D1317" s="7">
        <v>87</v>
      </c>
      <c r="E1317" s="13">
        <f t="shared" si="20"/>
        <v>1.027882797731569</v>
      </c>
      <c r="F1317" s="14">
        <v>0.60419999999999996</v>
      </c>
    </row>
    <row r="1318" spans="1:6" x14ac:dyDescent="0.35">
      <c r="A1318" s="7" t="s">
        <v>1325</v>
      </c>
      <c r="B1318" s="7" t="s">
        <v>6</v>
      </c>
      <c r="C1318" s="7">
        <v>0</v>
      </c>
      <c r="D1318" s="7">
        <v>82</v>
      </c>
      <c r="E1318" s="13">
        <f t="shared" si="20"/>
        <v>0.9688090737240076</v>
      </c>
      <c r="F1318" s="14">
        <v>0.59440000000000004</v>
      </c>
    </row>
    <row r="1319" spans="1:6" x14ac:dyDescent="0.35">
      <c r="A1319" s="7" t="s">
        <v>1326</v>
      </c>
      <c r="B1319" s="7" t="s">
        <v>6</v>
      </c>
      <c r="C1319" s="7">
        <v>0</v>
      </c>
      <c r="D1319" s="7">
        <v>147</v>
      </c>
      <c r="E1319" s="13">
        <f t="shared" si="20"/>
        <v>1.7367674858223063</v>
      </c>
      <c r="F1319" s="14">
        <v>0.58789999999999998</v>
      </c>
    </row>
    <row r="1320" spans="1:6" x14ac:dyDescent="0.35">
      <c r="A1320" s="7" t="s">
        <v>1327</v>
      </c>
      <c r="B1320" s="7" t="s">
        <v>6</v>
      </c>
      <c r="C1320" s="7">
        <v>0</v>
      </c>
      <c r="D1320" s="7">
        <v>310</v>
      </c>
      <c r="E1320" s="13">
        <f t="shared" si="20"/>
        <v>3.6625708884688093</v>
      </c>
      <c r="F1320" s="14">
        <v>0.58699999999999997</v>
      </c>
    </row>
    <row r="1321" spans="1:6" x14ac:dyDescent="0.35">
      <c r="A1321" s="7" t="s">
        <v>1328</v>
      </c>
      <c r="B1321" s="7" t="s">
        <v>6</v>
      </c>
      <c r="C1321" s="7">
        <v>0</v>
      </c>
      <c r="D1321" s="7">
        <v>287</v>
      </c>
      <c r="E1321" s="13">
        <f t="shared" si="20"/>
        <v>3.3908317580340266</v>
      </c>
      <c r="F1321" s="14">
        <v>0.58399999999999996</v>
      </c>
    </row>
    <row r="1322" spans="1:6" x14ac:dyDescent="0.35">
      <c r="A1322" s="7" t="s">
        <v>1329</v>
      </c>
      <c r="B1322" s="7" t="s">
        <v>6</v>
      </c>
      <c r="C1322" s="7">
        <v>0</v>
      </c>
      <c r="D1322" s="7">
        <v>190</v>
      </c>
      <c r="E1322" s="13">
        <f t="shared" si="20"/>
        <v>2.2448015122873346</v>
      </c>
      <c r="F1322" s="14">
        <v>0.57240000000000002</v>
      </c>
    </row>
    <row r="1323" spans="1:6" x14ac:dyDescent="0.35">
      <c r="A1323" s="7" t="s">
        <v>1330</v>
      </c>
      <c r="B1323" s="7" t="s">
        <v>6</v>
      </c>
      <c r="C1323" s="7">
        <v>0</v>
      </c>
      <c r="D1323" s="7">
        <v>163</v>
      </c>
      <c r="E1323" s="13">
        <f t="shared" si="20"/>
        <v>1.9258034026465027</v>
      </c>
      <c r="F1323" s="14">
        <v>0.5706</v>
      </c>
    </row>
    <row r="1324" spans="1:6" x14ac:dyDescent="0.35">
      <c r="A1324" s="7" t="s">
        <v>1331</v>
      </c>
      <c r="B1324" s="7" t="s">
        <v>20</v>
      </c>
      <c r="C1324" s="7">
        <v>1</v>
      </c>
      <c r="D1324" s="7">
        <v>334</v>
      </c>
      <c r="E1324" s="13">
        <f t="shared" si="20"/>
        <v>3.9461247637051038</v>
      </c>
      <c r="F1324" s="14">
        <v>0.5696</v>
      </c>
    </row>
    <row r="1325" spans="1:6" x14ac:dyDescent="0.35">
      <c r="A1325" s="7" t="s">
        <v>1332</v>
      </c>
      <c r="B1325" s="7" t="s">
        <v>20</v>
      </c>
      <c r="C1325" s="7">
        <v>1</v>
      </c>
      <c r="D1325" s="7">
        <v>418</v>
      </c>
      <c r="E1325" s="13">
        <f t="shared" si="20"/>
        <v>4.9385633270321359</v>
      </c>
      <c r="F1325" s="14">
        <v>0.56779999999999997</v>
      </c>
    </row>
    <row r="1326" spans="1:6" x14ac:dyDescent="0.35">
      <c r="A1326" s="7" t="s">
        <v>1333</v>
      </c>
      <c r="B1326" s="7" t="s">
        <v>20</v>
      </c>
      <c r="C1326" s="7">
        <v>1</v>
      </c>
      <c r="D1326" s="7">
        <v>396</v>
      </c>
      <c r="E1326" s="13">
        <f t="shared" si="20"/>
        <v>4.6786389413988658</v>
      </c>
      <c r="F1326" s="14">
        <v>0.55910000000000004</v>
      </c>
    </row>
    <row r="1327" spans="1:6" x14ac:dyDescent="0.35">
      <c r="A1327" s="7" t="s">
        <v>1334</v>
      </c>
      <c r="B1327" s="7" t="s">
        <v>6</v>
      </c>
      <c r="C1327" s="7">
        <v>0</v>
      </c>
      <c r="D1327" s="7">
        <v>268</v>
      </c>
      <c r="E1327" s="13">
        <f t="shared" si="20"/>
        <v>3.1663516068052928</v>
      </c>
      <c r="F1327" s="14">
        <v>0.55320000000000003</v>
      </c>
    </row>
    <row r="1328" spans="1:6" x14ac:dyDescent="0.35">
      <c r="A1328" s="7" t="s">
        <v>1335</v>
      </c>
      <c r="B1328" s="7" t="s">
        <v>6</v>
      </c>
      <c r="C1328" s="7">
        <v>0</v>
      </c>
      <c r="D1328" s="7">
        <v>175</v>
      </c>
      <c r="E1328" s="13">
        <f t="shared" si="20"/>
        <v>2.0675803402646502</v>
      </c>
      <c r="F1328" s="14">
        <v>0.53080000000000005</v>
      </c>
    </row>
    <row r="1329" spans="1:6" x14ac:dyDescent="0.35">
      <c r="A1329" s="7" t="s">
        <v>1336</v>
      </c>
      <c r="B1329" s="7" t="s">
        <v>20</v>
      </c>
      <c r="C1329" s="7">
        <v>1</v>
      </c>
      <c r="D1329" s="7">
        <v>322</v>
      </c>
      <c r="E1329" s="13">
        <f t="shared" si="20"/>
        <v>3.8043478260869565</v>
      </c>
      <c r="F1329" s="14">
        <v>0.52910000000000001</v>
      </c>
    </row>
    <row r="1330" spans="1:6" x14ac:dyDescent="0.35">
      <c r="A1330" s="7" t="s">
        <v>1337</v>
      </c>
      <c r="B1330" s="7" t="s">
        <v>6</v>
      </c>
      <c r="C1330" s="7">
        <v>0</v>
      </c>
      <c r="D1330" s="7">
        <v>248</v>
      </c>
      <c r="E1330" s="13">
        <f t="shared" si="20"/>
        <v>2.9300567107750473</v>
      </c>
      <c r="F1330" s="14">
        <v>0.5282</v>
      </c>
    </row>
    <row r="1331" spans="1:6" x14ac:dyDescent="0.35">
      <c r="A1331" s="7" t="s">
        <v>1338</v>
      </c>
      <c r="B1331" s="7" t="s">
        <v>2118</v>
      </c>
      <c r="C1331" s="7">
        <v>3</v>
      </c>
      <c r="D1331" s="7">
        <v>141</v>
      </c>
      <c r="E1331" s="13">
        <f t="shared" si="20"/>
        <v>1.6658790170132325</v>
      </c>
      <c r="F1331" s="14">
        <v>0.52759999999999996</v>
      </c>
    </row>
    <row r="1332" spans="1:6" x14ac:dyDescent="0.35">
      <c r="A1332" s="7" t="s">
        <v>1339</v>
      </c>
      <c r="B1332" s="7" t="s">
        <v>6</v>
      </c>
      <c r="C1332" s="7">
        <v>0</v>
      </c>
      <c r="D1332" s="7">
        <v>228</v>
      </c>
      <c r="E1332" s="13">
        <f t="shared" si="20"/>
        <v>2.6937618147448017</v>
      </c>
      <c r="F1332" s="14">
        <v>0.52600000000000002</v>
      </c>
    </row>
    <row r="1333" spans="1:6" x14ac:dyDescent="0.35">
      <c r="A1333" s="7" t="s">
        <v>1340</v>
      </c>
      <c r="B1333" s="7" t="s">
        <v>20</v>
      </c>
      <c r="C1333" s="7">
        <v>1</v>
      </c>
      <c r="D1333" s="7">
        <v>400</v>
      </c>
      <c r="E1333" s="13">
        <f t="shared" si="20"/>
        <v>4.7258979206049148</v>
      </c>
      <c r="F1333" s="14">
        <v>0.52210000000000001</v>
      </c>
    </row>
    <row r="1334" spans="1:6" x14ac:dyDescent="0.35">
      <c r="A1334" s="7" t="s">
        <v>1341</v>
      </c>
      <c r="B1334" s="7" t="s">
        <v>29</v>
      </c>
      <c r="C1334" s="7">
        <v>2</v>
      </c>
      <c r="D1334" s="7">
        <v>168</v>
      </c>
      <c r="E1334" s="13">
        <f t="shared" si="20"/>
        <v>1.9848771266540643</v>
      </c>
      <c r="F1334" s="14">
        <v>0.49349999999999999</v>
      </c>
    </row>
    <row r="1335" spans="1:6" x14ac:dyDescent="0.35">
      <c r="A1335" s="7" t="s">
        <v>1342</v>
      </c>
      <c r="B1335" s="7" t="s">
        <v>29</v>
      </c>
      <c r="C1335" s="7">
        <v>2</v>
      </c>
      <c r="D1335" s="7">
        <v>137</v>
      </c>
      <c r="E1335" s="13">
        <f t="shared" si="20"/>
        <v>1.6186200378071833</v>
      </c>
      <c r="F1335" s="14">
        <v>0.49199999999999999</v>
      </c>
    </row>
    <row r="1336" spans="1:6" x14ac:dyDescent="0.35">
      <c r="A1336" s="7" t="s">
        <v>1343</v>
      </c>
      <c r="B1336" s="7" t="s">
        <v>20</v>
      </c>
      <c r="C1336" s="7">
        <v>1</v>
      </c>
      <c r="D1336" s="7">
        <v>326</v>
      </c>
      <c r="E1336" s="13">
        <f t="shared" si="20"/>
        <v>3.8516068052930055</v>
      </c>
      <c r="F1336" s="14">
        <v>0.48870000000000002</v>
      </c>
    </row>
    <row r="1337" spans="1:6" x14ac:dyDescent="0.35">
      <c r="A1337" s="7" t="s">
        <v>1344</v>
      </c>
      <c r="B1337" s="7" t="s">
        <v>6</v>
      </c>
      <c r="C1337" s="7">
        <v>0</v>
      </c>
      <c r="D1337" s="7">
        <v>261</v>
      </c>
      <c r="E1337" s="13">
        <f t="shared" si="20"/>
        <v>3.0836483931947072</v>
      </c>
      <c r="F1337" s="14">
        <v>0.48409999999999997</v>
      </c>
    </row>
    <row r="1338" spans="1:6" x14ac:dyDescent="0.35">
      <c r="A1338" s="7" t="s">
        <v>1345</v>
      </c>
      <c r="B1338" s="7" t="s">
        <v>6</v>
      </c>
      <c r="C1338" s="7">
        <v>0</v>
      </c>
      <c r="D1338" s="7">
        <v>168</v>
      </c>
      <c r="E1338" s="13">
        <f t="shared" si="20"/>
        <v>1.9848771266540643</v>
      </c>
      <c r="F1338" s="14">
        <v>0.47670000000000001</v>
      </c>
    </row>
    <row r="1339" spans="1:6" x14ac:dyDescent="0.35">
      <c r="A1339" s="7" t="s">
        <v>1346</v>
      </c>
      <c r="B1339" s="7" t="s">
        <v>242</v>
      </c>
      <c r="C1339" s="7">
        <v>8</v>
      </c>
      <c r="D1339" s="7">
        <v>299</v>
      </c>
      <c r="E1339" s="13">
        <f t="shared" si="20"/>
        <v>3.5326086956521738</v>
      </c>
      <c r="F1339" s="14">
        <v>0.46970000000000001</v>
      </c>
    </row>
    <row r="1340" spans="1:6" x14ac:dyDescent="0.35">
      <c r="A1340" s="7" t="s">
        <v>1347</v>
      </c>
      <c r="B1340" s="7" t="s">
        <v>6</v>
      </c>
      <c r="C1340" s="7">
        <v>0</v>
      </c>
      <c r="D1340" s="7">
        <v>179</v>
      </c>
      <c r="E1340" s="13">
        <f t="shared" si="20"/>
        <v>2.1148393194706996</v>
      </c>
      <c r="F1340" s="14">
        <v>0.46379999999999999</v>
      </c>
    </row>
    <row r="1341" spans="1:6" x14ac:dyDescent="0.35">
      <c r="A1341" s="7" t="s">
        <v>1348</v>
      </c>
      <c r="B1341" s="7" t="s">
        <v>6</v>
      </c>
      <c r="C1341" s="7">
        <v>0</v>
      </c>
      <c r="D1341" s="7">
        <v>197</v>
      </c>
      <c r="E1341" s="13">
        <f t="shared" si="20"/>
        <v>2.3275047258979207</v>
      </c>
      <c r="F1341" s="14">
        <v>0.4612</v>
      </c>
    </row>
    <row r="1342" spans="1:6" x14ac:dyDescent="0.35">
      <c r="A1342" s="7" t="s">
        <v>1349</v>
      </c>
      <c r="B1342" s="7" t="s">
        <v>6</v>
      </c>
      <c r="C1342" s="7">
        <v>0</v>
      </c>
      <c r="D1342" s="7">
        <v>125</v>
      </c>
      <c r="E1342" s="13">
        <f t="shared" si="20"/>
        <v>1.4768431001890359</v>
      </c>
      <c r="F1342" s="14">
        <v>0.45150000000000001</v>
      </c>
    </row>
    <row r="1343" spans="1:6" x14ac:dyDescent="0.35">
      <c r="A1343" s="7" t="s">
        <v>1350</v>
      </c>
      <c r="B1343" s="7" t="s">
        <v>6</v>
      </c>
      <c r="C1343" s="7">
        <v>0</v>
      </c>
      <c r="D1343" s="7">
        <v>312</v>
      </c>
      <c r="E1343" s="13">
        <f t="shared" si="20"/>
        <v>3.6862003780718338</v>
      </c>
      <c r="F1343" s="14">
        <v>0.44309999999999999</v>
      </c>
    </row>
    <row r="1344" spans="1:6" x14ac:dyDescent="0.35">
      <c r="A1344" s="7" t="s">
        <v>1351</v>
      </c>
      <c r="B1344" s="7" t="s">
        <v>6</v>
      </c>
      <c r="C1344" s="7">
        <v>0</v>
      </c>
      <c r="D1344" s="7">
        <v>197</v>
      </c>
      <c r="E1344" s="13">
        <f t="shared" si="20"/>
        <v>2.3275047258979207</v>
      </c>
      <c r="F1344" s="14">
        <v>0.44190000000000002</v>
      </c>
    </row>
    <row r="1345" spans="1:6" x14ac:dyDescent="0.35">
      <c r="A1345" s="7" t="s">
        <v>1352</v>
      </c>
      <c r="B1345" s="7" t="s">
        <v>6</v>
      </c>
      <c r="C1345" s="7">
        <v>0</v>
      </c>
      <c r="D1345" s="7">
        <v>156</v>
      </c>
      <c r="E1345" s="13">
        <f t="shared" si="20"/>
        <v>1.8431001890359169</v>
      </c>
      <c r="F1345" s="14">
        <v>0.43359999999999999</v>
      </c>
    </row>
    <row r="1346" spans="1:6" x14ac:dyDescent="0.35">
      <c r="A1346" s="7" t="s">
        <v>1353</v>
      </c>
      <c r="B1346" s="7" t="s">
        <v>6</v>
      </c>
      <c r="C1346" s="7">
        <v>0</v>
      </c>
      <c r="D1346" s="7">
        <v>291</v>
      </c>
      <c r="E1346" s="13">
        <f t="shared" si="20"/>
        <v>3.4380907372400755</v>
      </c>
      <c r="F1346" s="14">
        <v>0.4294</v>
      </c>
    </row>
    <row r="1347" spans="1:6" x14ac:dyDescent="0.35">
      <c r="A1347" s="7" t="s">
        <v>1354</v>
      </c>
      <c r="B1347" s="7" t="s">
        <v>29</v>
      </c>
      <c r="C1347" s="7">
        <v>2</v>
      </c>
      <c r="D1347" s="7">
        <v>70</v>
      </c>
      <c r="E1347" s="13">
        <f t="shared" ref="E1347:E1410" si="21">D1347*(5/46)^2</f>
        <v>0.82703213610586013</v>
      </c>
      <c r="F1347" s="14">
        <v>0.42720000000000002</v>
      </c>
    </row>
    <row r="1348" spans="1:6" x14ac:dyDescent="0.35">
      <c r="A1348" s="7" t="s">
        <v>1355</v>
      </c>
      <c r="B1348" s="7" t="s">
        <v>6</v>
      </c>
      <c r="C1348" s="7">
        <v>0</v>
      </c>
      <c r="D1348" s="7">
        <v>165</v>
      </c>
      <c r="E1348" s="13">
        <f t="shared" si="21"/>
        <v>1.9494328922495274</v>
      </c>
      <c r="F1348" s="14">
        <v>0.41830000000000001</v>
      </c>
    </row>
    <row r="1349" spans="1:6" x14ac:dyDescent="0.35">
      <c r="A1349" s="7" t="s">
        <v>1356</v>
      </c>
      <c r="B1349" s="7" t="s">
        <v>20</v>
      </c>
      <c r="C1349" s="7">
        <v>1</v>
      </c>
      <c r="D1349" s="7">
        <v>335</v>
      </c>
      <c r="E1349" s="13">
        <f t="shared" si="21"/>
        <v>3.9579395085066165</v>
      </c>
      <c r="F1349" s="14">
        <v>0.41720000000000002</v>
      </c>
    </row>
    <row r="1350" spans="1:6" x14ac:dyDescent="0.35">
      <c r="A1350" s="7" t="s">
        <v>1357</v>
      </c>
      <c r="B1350" s="7" t="s">
        <v>6</v>
      </c>
      <c r="C1350" s="7">
        <v>0</v>
      </c>
      <c r="D1350" s="7">
        <v>219</v>
      </c>
      <c r="E1350" s="13">
        <f t="shared" si="21"/>
        <v>2.5874291115311912</v>
      </c>
      <c r="F1350" s="14">
        <v>0.41499999999999998</v>
      </c>
    </row>
    <row r="1351" spans="1:6" x14ac:dyDescent="0.35">
      <c r="A1351" s="7" t="s">
        <v>1358</v>
      </c>
      <c r="B1351" s="7" t="s">
        <v>20</v>
      </c>
      <c r="C1351" s="7">
        <v>1</v>
      </c>
      <c r="D1351" s="7">
        <v>326</v>
      </c>
      <c r="E1351" s="13">
        <f t="shared" si="21"/>
        <v>3.8516068052930055</v>
      </c>
      <c r="F1351" s="14">
        <v>0.41370000000000001</v>
      </c>
    </row>
    <row r="1352" spans="1:6" x14ac:dyDescent="0.35">
      <c r="A1352" s="7" t="s">
        <v>1359</v>
      </c>
      <c r="B1352" s="7" t="s">
        <v>6</v>
      </c>
      <c r="C1352" s="7">
        <v>0</v>
      </c>
      <c r="D1352" s="7">
        <v>299</v>
      </c>
      <c r="E1352" s="13">
        <f t="shared" si="21"/>
        <v>3.5326086956521738</v>
      </c>
      <c r="F1352" s="14">
        <v>0.41199999999999998</v>
      </c>
    </row>
    <row r="1353" spans="1:6" x14ac:dyDescent="0.35">
      <c r="A1353" s="7" t="s">
        <v>1360</v>
      </c>
      <c r="B1353" s="7" t="s">
        <v>20</v>
      </c>
      <c r="C1353" s="7">
        <v>1</v>
      </c>
      <c r="D1353" s="7">
        <v>389</v>
      </c>
      <c r="E1353" s="13">
        <f t="shared" si="21"/>
        <v>4.5959357277882802</v>
      </c>
      <c r="F1353" s="14">
        <v>0.39550000000000002</v>
      </c>
    </row>
    <row r="1354" spans="1:6" x14ac:dyDescent="0.35">
      <c r="A1354" s="7" t="s">
        <v>1361</v>
      </c>
      <c r="B1354" s="7" t="s">
        <v>2119</v>
      </c>
      <c r="C1354" s="7">
        <v>5</v>
      </c>
      <c r="D1354" s="7">
        <v>448</v>
      </c>
      <c r="E1354" s="13">
        <f t="shared" si="21"/>
        <v>5.2930056710775046</v>
      </c>
      <c r="F1354" s="14">
        <v>0.37719999999999998</v>
      </c>
    </row>
    <row r="1355" spans="1:6" x14ac:dyDescent="0.35">
      <c r="A1355" s="7" t="s">
        <v>1362</v>
      </c>
      <c r="B1355" s="7" t="s">
        <v>20</v>
      </c>
      <c r="C1355" s="7">
        <v>1</v>
      </c>
      <c r="D1355" s="7">
        <v>410</v>
      </c>
      <c r="E1355" s="13">
        <f t="shared" si="21"/>
        <v>4.844045368620038</v>
      </c>
      <c r="F1355" s="14">
        <v>0.37490000000000001</v>
      </c>
    </row>
    <row r="1356" spans="1:6" x14ac:dyDescent="0.35">
      <c r="A1356" s="7" t="s">
        <v>1363</v>
      </c>
      <c r="B1356" s="7" t="s">
        <v>6</v>
      </c>
      <c r="C1356" s="7">
        <v>0</v>
      </c>
      <c r="D1356" s="7">
        <v>332</v>
      </c>
      <c r="E1356" s="13">
        <f t="shared" si="21"/>
        <v>3.9224952741020793</v>
      </c>
      <c r="F1356" s="14">
        <v>0.37459999999999999</v>
      </c>
    </row>
    <row r="1357" spans="1:6" x14ac:dyDescent="0.35">
      <c r="A1357" s="7" t="s">
        <v>1364</v>
      </c>
      <c r="B1357" s="7" t="s">
        <v>29</v>
      </c>
      <c r="C1357" s="7">
        <v>2</v>
      </c>
      <c r="D1357" s="7">
        <v>122</v>
      </c>
      <c r="E1357" s="13">
        <f t="shared" si="21"/>
        <v>1.4413988657844992</v>
      </c>
      <c r="F1357" s="14">
        <v>0.36820000000000003</v>
      </c>
    </row>
    <row r="1358" spans="1:6" x14ac:dyDescent="0.35">
      <c r="A1358" s="7" t="s">
        <v>1365</v>
      </c>
      <c r="B1358" s="7" t="s">
        <v>29</v>
      </c>
      <c r="C1358" s="7">
        <v>2</v>
      </c>
      <c r="D1358" s="7">
        <v>125</v>
      </c>
      <c r="E1358" s="13">
        <f t="shared" si="21"/>
        <v>1.4768431001890359</v>
      </c>
      <c r="F1358" s="14">
        <v>0.35470000000000002</v>
      </c>
    </row>
    <row r="1359" spans="1:6" x14ac:dyDescent="0.35">
      <c r="A1359" s="7" t="s">
        <v>1366</v>
      </c>
      <c r="B1359" s="7" t="s">
        <v>6</v>
      </c>
      <c r="C1359" s="7">
        <v>0</v>
      </c>
      <c r="D1359" s="7">
        <v>44</v>
      </c>
      <c r="E1359" s="13">
        <f t="shared" si="21"/>
        <v>0.51984877126654061</v>
      </c>
      <c r="F1359" s="14">
        <v>0.34899999999999998</v>
      </c>
    </row>
    <row r="1360" spans="1:6" x14ac:dyDescent="0.35">
      <c r="A1360" s="7" t="s">
        <v>1367</v>
      </c>
      <c r="B1360" s="7" t="s">
        <v>6</v>
      </c>
      <c r="C1360" s="7">
        <v>0</v>
      </c>
      <c r="D1360" s="7">
        <v>268</v>
      </c>
      <c r="E1360" s="13">
        <f t="shared" si="21"/>
        <v>3.1663516068052928</v>
      </c>
      <c r="F1360" s="14">
        <v>0.34549999999999997</v>
      </c>
    </row>
    <row r="1361" spans="1:6" x14ac:dyDescent="0.35">
      <c r="A1361" s="7" t="s">
        <v>1368</v>
      </c>
      <c r="B1361" s="7" t="s">
        <v>6</v>
      </c>
      <c r="C1361" s="7">
        <v>0</v>
      </c>
      <c r="D1361" s="7">
        <v>189</v>
      </c>
      <c r="E1361" s="13">
        <f t="shared" si="21"/>
        <v>2.2329867674858224</v>
      </c>
      <c r="F1361" s="14">
        <v>0.34370000000000001</v>
      </c>
    </row>
    <row r="1362" spans="1:6" x14ac:dyDescent="0.35">
      <c r="A1362" s="7" t="s">
        <v>1369</v>
      </c>
      <c r="B1362" s="7" t="s">
        <v>6</v>
      </c>
      <c r="C1362" s="7">
        <v>0</v>
      </c>
      <c r="D1362" s="7">
        <v>148</v>
      </c>
      <c r="E1362" s="13">
        <f t="shared" si="21"/>
        <v>1.7485822306238186</v>
      </c>
      <c r="F1362" s="14">
        <v>0.34350000000000003</v>
      </c>
    </row>
    <row r="1363" spans="1:6" x14ac:dyDescent="0.35">
      <c r="A1363" s="7" t="s">
        <v>1370</v>
      </c>
      <c r="B1363" s="7" t="s">
        <v>2118</v>
      </c>
      <c r="C1363" s="7">
        <v>3</v>
      </c>
      <c r="D1363" s="7">
        <v>127</v>
      </c>
      <c r="E1363" s="13">
        <f t="shared" si="21"/>
        <v>1.5004725897920606</v>
      </c>
      <c r="F1363" s="14">
        <v>0.3367</v>
      </c>
    </row>
    <row r="1364" spans="1:6" x14ac:dyDescent="0.35">
      <c r="A1364" s="7" t="s">
        <v>1371</v>
      </c>
      <c r="B1364" s="7" t="s">
        <v>2118</v>
      </c>
      <c r="C1364" s="7">
        <v>3</v>
      </c>
      <c r="D1364" s="7">
        <v>134</v>
      </c>
      <c r="E1364" s="13">
        <f t="shared" si="21"/>
        <v>1.5831758034026464</v>
      </c>
      <c r="F1364" s="14">
        <v>0.33650000000000002</v>
      </c>
    </row>
    <row r="1365" spans="1:6" x14ac:dyDescent="0.35">
      <c r="A1365" s="7" t="s">
        <v>1372</v>
      </c>
      <c r="B1365" s="7" t="s">
        <v>2118</v>
      </c>
      <c r="C1365" s="7">
        <v>3</v>
      </c>
      <c r="D1365" s="7">
        <v>144</v>
      </c>
      <c r="E1365" s="13">
        <f t="shared" si="21"/>
        <v>1.7013232514177694</v>
      </c>
      <c r="F1365" s="14">
        <v>0.316</v>
      </c>
    </row>
    <row r="1366" spans="1:6" x14ac:dyDescent="0.35">
      <c r="A1366" s="7" t="s">
        <v>1373</v>
      </c>
      <c r="B1366" s="7" t="s">
        <v>6</v>
      </c>
      <c r="C1366" s="7">
        <v>0</v>
      </c>
      <c r="D1366" s="7">
        <v>216</v>
      </c>
      <c r="E1366" s="13">
        <f t="shared" si="21"/>
        <v>2.551984877126654</v>
      </c>
      <c r="F1366" s="14">
        <v>0.314</v>
      </c>
    </row>
    <row r="1367" spans="1:6" x14ac:dyDescent="0.35">
      <c r="A1367" s="7" t="s">
        <v>1374</v>
      </c>
      <c r="B1367" s="7" t="s">
        <v>6</v>
      </c>
      <c r="C1367" s="7">
        <v>0</v>
      </c>
      <c r="D1367" s="7">
        <v>165</v>
      </c>
      <c r="E1367" s="13">
        <f t="shared" si="21"/>
        <v>1.9494328922495274</v>
      </c>
      <c r="F1367" s="14">
        <v>0.30080000000000001</v>
      </c>
    </row>
    <row r="1368" spans="1:6" x14ac:dyDescent="0.35">
      <c r="A1368" s="7" t="s">
        <v>1375</v>
      </c>
      <c r="B1368" s="7" t="s">
        <v>20</v>
      </c>
      <c r="C1368" s="7">
        <v>1</v>
      </c>
      <c r="D1368" s="7">
        <v>287</v>
      </c>
      <c r="E1368" s="13">
        <f t="shared" si="21"/>
        <v>3.3908317580340266</v>
      </c>
      <c r="F1368" s="14">
        <v>0.29249999999999998</v>
      </c>
    </row>
    <row r="1369" spans="1:6" x14ac:dyDescent="0.35">
      <c r="A1369" s="7" t="s">
        <v>1376</v>
      </c>
      <c r="B1369" s="7" t="s">
        <v>20</v>
      </c>
      <c r="C1369" s="7">
        <v>1</v>
      </c>
      <c r="D1369" s="7">
        <v>216</v>
      </c>
      <c r="E1369" s="13">
        <f t="shared" si="21"/>
        <v>2.551984877126654</v>
      </c>
      <c r="F1369" s="14">
        <v>0.28889999999999999</v>
      </c>
    </row>
    <row r="1370" spans="1:6" x14ac:dyDescent="0.35">
      <c r="A1370" s="7" t="s">
        <v>1377</v>
      </c>
      <c r="B1370" s="7" t="s">
        <v>6</v>
      </c>
      <c r="C1370" s="7">
        <v>0</v>
      </c>
      <c r="D1370" s="7">
        <v>186</v>
      </c>
      <c r="E1370" s="13">
        <f t="shared" si="21"/>
        <v>2.1975425330812857</v>
      </c>
      <c r="F1370" s="14">
        <v>0.28399999999999997</v>
      </c>
    </row>
    <row r="1371" spans="1:6" x14ac:dyDescent="0.35">
      <c r="A1371" s="7" t="s">
        <v>1378</v>
      </c>
      <c r="B1371" s="7" t="s">
        <v>20</v>
      </c>
      <c r="C1371" s="7">
        <v>1</v>
      </c>
      <c r="D1371" s="7">
        <v>286</v>
      </c>
      <c r="E1371" s="13">
        <f t="shared" si="21"/>
        <v>3.3790170132325144</v>
      </c>
      <c r="F1371" s="14">
        <v>0.28210000000000002</v>
      </c>
    </row>
    <row r="1372" spans="1:6" x14ac:dyDescent="0.35">
      <c r="A1372" s="7" t="s">
        <v>1379</v>
      </c>
      <c r="B1372" s="7" t="s">
        <v>6</v>
      </c>
      <c r="C1372" s="7">
        <v>0</v>
      </c>
      <c r="D1372" s="7">
        <v>352</v>
      </c>
      <c r="E1372" s="13">
        <f t="shared" si="21"/>
        <v>4.1587901701323249</v>
      </c>
      <c r="F1372" s="14">
        <v>0.27900000000000003</v>
      </c>
    </row>
    <row r="1373" spans="1:6" x14ac:dyDescent="0.35">
      <c r="A1373" s="7" t="s">
        <v>1380</v>
      </c>
      <c r="B1373" s="7" t="s">
        <v>6</v>
      </c>
      <c r="C1373" s="7">
        <v>0</v>
      </c>
      <c r="D1373" s="7">
        <v>216</v>
      </c>
      <c r="E1373" s="13">
        <f t="shared" si="21"/>
        <v>2.551984877126654</v>
      </c>
      <c r="F1373" s="14">
        <v>0.27850000000000003</v>
      </c>
    </row>
    <row r="1374" spans="1:6" x14ac:dyDescent="0.35">
      <c r="A1374" s="7" t="s">
        <v>1381</v>
      </c>
      <c r="B1374" s="7" t="s">
        <v>20</v>
      </c>
      <c r="C1374" s="7">
        <v>1</v>
      </c>
      <c r="D1374" s="7">
        <v>487</v>
      </c>
      <c r="E1374" s="13">
        <f t="shared" si="21"/>
        <v>5.7537807183364835</v>
      </c>
      <c r="F1374" s="14">
        <v>0.26450000000000001</v>
      </c>
    </row>
    <row r="1375" spans="1:6" x14ac:dyDescent="0.35">
      <c r="A1375" s="7" t="s">
        <v>1382</v>
      </c>
      <c r="B1375" s="7" t="s">
        <v>6</v>
      </c>
      <c r="C1375" s="7">
        <v>0</v>
      </c>
      <c r="D1375" s="7">
        <v>247</v>
      </c>
      <c r="E1375" s="13">
        <f t="shared" si="21"/>
        <v>2.918241965973535</v>
      </c>
      <c r="F1375" s="14">
        <v>0.2571</v>
      </c>
    </row>
    <row r="1376" spans="1:6" x14ac:dyDescent="0.35">
      <c r="A1376" s="7" t="s">
        <v>1383</v>
      </c>
      <c r="B1376" s="7" t="s">
        <v>242</v>
      </c>
      <c r="C1376" s="7">
        <v>8</v>
      </c>
      <c r="D1376" s="7">
        <v>445</v>
      </c>
      <c r="E1376" s="13">
        <f t="shared" si="21"/>
        <v>5.2575614366729679</v>
      </c>
      <c r="F1376" s="14">
        <v>0.25280000000000002</v>
      </c>
    </row>
    <row r="1377" spans="1:6" x14ac:dyDescent="0.35">
      <c r="A1377" s="8" t="s">
        <v>1384</v>
      </c>
      <c r="B1377" s="8" t="s">
        <v>6</v>
      </c>
      <c r="C1377" s="8">
        <v>0</v>
      </c>
      <c r="D1377" s="8">
        <v>152</v>
      </c>
      <c r="E1377" s="13">
        <f t="shared" si="21"/>
        <v>1.7958412098298677</v>
      </c>
      <c r="F1377" s="14">
        <v>0.86319999999999997</v>
      </c>
    </row>
    <row r="1378" spans="1:6" x14ac:dyDescent="0.35">
      <c r="A1378" s="8" t="s">
        <v>1385</v>
      </c>
      <c r="B1378" s="8" t="s">
        <v>6</v>
      </c>
      <c r="C1378" s="8">
        <v>0</v>
      </c>
      <c r="D1378" s="8">
        <v>170</v>
      </c>
      <c r="E1378" s="13">
        <f t="shared" si="21"/>
        <v>2.008506616257089</v>
      </c>
      <c r="F1378" s="14">
        <v>0.85950000000000004</v>
      </c>
    </row>
    <row r="1379" spans="1:6" x14ac:dyDescent="0.35">
      <c r="A1379" s="8" t="s">
        <v>1386</v>
      </c>
      <c r="B1379" s="8" t="s">
        <v>6</v>
      </c>
      <c r="C1379" s="8">
        <v>0</v>
      </c>
      <c r="D1379" s="8">
        <v>253</v>
      </c>
      <c r="E1379" s="13">
        <f t="shared" si="21"/>
        <v>2.9891304347826089</v>
      </c>
      <c r="F1379" s="14">
        <v>0.85650000000000004</v>
      </c>
    </row>
    <row r="1380" spans="1:6" x14ac:dyDescent="0.35">
      <c r="A1380" s="8" t="s">
        <v>1387</v>
      </c>
      <c r="B1380" s="8" t="s">
        <v>29</v>
      </c>
      <c r="C1380" s="8">
        <v>2</v>
      </c>
      <c r="D1380" s="8">
        <v>127</v>
      </c>
      <c r="E1380" s="13">
        <f t="shared" si="21"/>
        <v>1.5004725897920606</v>
      </c>
      <c r="F1380" s="14">
        <v>0.85250000000000004</v>
      </c>
    </row>
    <row r="1381" spans="1:6" x14ac:dyDescent="0.35">
      <c r="A1381" s="8" t="s">
        <v>1388</v>
      </c>
      <c r="B1381" s="8" t="s">
        <v>6</v>
      </c>
      <c r="C1381" s="8">
        <v>0</v>
      </c>
      <c r="D1381" s="8">
        <v>204</v>
      </c>
      <c r="E1381" s="13">
        <f t="shared" si="21"/>
        <v>2.4102079395085068</v>
      </c>
      <c r="F1381" s="14">
        <v>0.84650000000000003</v>
      </c>
    </row>
    <row r="1382" spans="1:6" x14ac:dyDescent="0.35">
      <c r="A1382" s="8" t="s">
        <v>1389</v>
      </c>
      <c r="B1382" s="8" t="s">
        <v>6</v>
      </c>
      <c r="C1382" s="8">
        <v>0</v>
      </c>
      <c r="D1382" s="8">
        <v>216</v>
      </c>
      <c r="E1382" s="13">
        <f t="shared" si="21"/>
        <v>2.551984877126654</v>
      </c>
      <c r="F1382" s="14">
        <v>0.84399999999999997</v>
      </c>
    </row>
    <row r="1383" spans="1:6" x14ac:dyDescent="0.35">
      <c r="A1383" s="8" t="s">
        <v>1390</v>
      </c>
      <c r="B1383" s="8" t="s">
        <v>6</v>
      </c>
      <c r="C1383" s="8">
        <v>0</v>
      </c>
      <c r="D1383" s="8">
        <v>179</v>
      </c>
      <c r="E1383" s="13">
        <f t="shared" si="21"/>
        <v>2.1148393194706996</v>
      </c>
      <c r="F1383" s="14">
        <v>0.84140000000000004</v>
      </c>
    </row>
    <row r="1384" spans="1:6" x14ac:dyDescent="0.35">
      <c r="A1384" s="8" t="s">
        <v>1391</v>
      </c>
      <c r="B1384" s="8" t="s">
        <v>6</v>
      </c>
      <c r="C1384" s="8">
        <v>0</v>
      </c>
      <c r="D1384" s="8">
        <v>217</v>
      </c>
      <c r="E1384" s="13">
        <f t="shared" si="21"/>
        <v>2.5637996219281662</v>
      </c>
      <c r="F1384" s="14">
        <v>0.84060000000000001</v>
      </c>
    </row>
    <row r="1385" spans="1:6" x14ac:dyDescent="0.35">
      <c r="A1385" s="8" t="s">
        <v>1392</v>
      </c>
      <c r="B1385" s="8" t="s">
        <v>6</v>
      </c>
      <c r="C1385" s="8">
        <v>0</v>
      </c>
      <c r="D1385" s="8">
        <v>199</v>
      </c>
      <c r="E1385" s="13">
        <f t="shared" si="21"/>
        <v>2.3511342155009451</v>
      </c>
      <c r="F1385" s="14">
        <v>0.83940000000000003</v>
      </c>
    </row>
    <row r="1386" spans="1:6" x14ac:dyDescent="0.35">
      <c r="A1386" s="8" t="s">
        <v>1393</v>
      </c>
      <c r="B1386" s="8" t="s">
        <v>29</v>
      </c>
      <c r="C1386" s="8">
        <v>2</v>
      </c>
      <c r="D1386" s="8">
        <v>135</v>
      </c>
      <c r="E1386" s="13">
        <f t="shared" si="21"/>
        <v>1.5949905482041589</v>
      </c>
      <c r="F1386" s="14">
        <v>0.83850000000000002</v>
      </c>
    </row>
    <row r="1387" spans="1:6" x14ac:dyDescent="0.35">
      <c r="A1387" s="8" t="s">
        <v>1394</v>
      </c>
      <c r="B1387" s="8" t="s">
        <v>6</v>
      </c>
      <c r="C1387" s="8">
        <v>0</v>
      </c>
      <c r="D1387" s="8">
        <v>198</v>
      </c>
      <c r="E1387" s="13">
        <f t="shared" si="21"/>
        <v>2.3393194706994329</v>
      </c>
      <c r="F1387" s="14">
        <v>0.83779999999999999</v>
      </c>
    </row>
    <row r="1388" spans="1:6" x14ac:dyDescent="0.35">
      <c r="A1388" s="8" t="s">
        <v>1395</v>
      </c>
      <c r="B1388" s="8" t="s">
        <v>6</v>
      </c>
      <c r="C1388" s="8">
        <v>0</v>
      </c>
      <c r="D1388" s="8">
        <v>177</v>
      </c>
      <c r="E1388" s="13">
        <f t="shared" si="21"/>
        <v>2.0912098298676747</v>
      </c>
      <c r="F1388" s="14">
        <v>0.83640000000000003</v>
      </c>
    </row>
    <row r="1389" spans="1:6" x14ac:dyDescent="0.35">
      <c r="A1389" s="8" t="s">
        <v>1396</v>
      </c>
      <c r="B1389" s="8" t="s">
        <v>29</v>
      </c>
      <c r="C1389" s="8">
        <v>2</v>
      </c>
      <c r="D1389" s="8">
        <v>150</v>
      </c>
      <c r="E1389" s="13">
        <f t="shared" si="21"/>
        <v>1.772211720226843</v>
      </c>
      <c r="F1389" s="14">
        <v>0.83540000000000003</v>
      </c>
    </row>
    <row r="1390" spans="1:6" x14ac:dyDescent="0.35">
      <c r="A1390" s="8" t="s">
        <v>1397</v>
      </c>
      <c r="B1390" s="8" t="s">
        <v>6</v>
      </c>
      <c r="C1390" s="8">
        <v>0</v>
      </c>
      <c r="D1390" s="8">
        <v>235</v>
      </c>
      <c r="E1390" s="13">
        <f t="shared" si="21"/>
        <v>2.7764650283553873</v>
      </c>
      <c r="F1390" s="14">
        <v>0.83479999999999999</v>
      </c>
    </row>
    <row r="1391" spans="1:6" x14ac:dyDescent="0.35">
      <c r="A1391" s="8" t="s">
        <v>1398</v>
      </c>
      <c r="B1391" s="8" t="s">
        <v>29</v>
      </c>
      <c r="C1391" s="8">
        <v>2</v>
      </c>
      <c r="D1391" s="8">
        <v>160</v>
      </c>
      <c r="E1391" s="13">
        <f t="shared" si="21"/>
        <v>1.890359168241966</v>
      </c>
      <c r="F1391" s="14">
        <v>0.83299999999999996</v>
      </c>
    </row>
    <row r="1392" spans="1:6" x14ac:dyDescent="0.35">
      <c r="A1392" s="8" t="s">
        <v>1399</v>
      </c>
      <c r="B1392" s="8" t="s">
        <v>6</v>
      </c>
      <c r="C1392" s="8">
        <v>0</v>
      </c>
      <c r="D1392" s="8">
        <v>222</v>
      </c>
      <c r="E1392" s="13">
        <f t="shared" si="21"/>
        <v>2.6228733459357279</v>
      </c>
      <c r="F1392" s="14">
        <v>0.83230000000000004</v>
      </c>
    </row>
    <row r="1393" spans="1:6" x14ac:dyDescent="0.35">
      <c r="A1393" s="8" t="s">
        <v>1400</v>
      </c>
      <c r="B1393" s="8" t="s">
        <v>6</v>
      </c>
      <c r="C1393" s="8">
        <v>0</v>
      </c>
      <c r="D1393" s="8">
        <v>229</v>
      </c>
      <c r="E1393" s="13">
        <f t="shared" si="21"/>
        <v>2.7055765595463139</v>
      </c>
      <c r="F1393" s="14">
        <v>0.82869999999999999</v>
      </c>
    </row>
    <row r="1394" spans="1:6" x14ac:dyDescent="0.35">
      <c r="A1394" s="8" t="s">
        <v>1401</v>
      </c>
      <c r="B1394" s="8" t="s">
        <v>6</v>
      </c>
      <c r="C1394" s="8">
        <v>0</v>
      </c>
      <c r="D1394" s="8">
        <v>209</v>
      </c>
      <c r="E1394" s="13">
        <f t="shared" si="21"/>
        <v>2.4692816635160679</v>
      </c>
      <c r="F1394" s="14">
        <v>0.82769999999999999</v>
      </c>
    </row>
    <row r="1395" spans="1:6" x14ac:dyDescent="0.35">
      <c r="A1395" s="8" t="s">
        <v>1402</v>
      </c>
      <c r="B1395" s="8" t="s">
        <v>6</v>
      </c>
      <c r="C1395" s="8">
        <v>0</v>
      </c>
      <c r="D1395" s="8">
        <v>271</v>
      </c>
      <c r="E1395" s="13">
        <f t="shared" si="21"/>
        <v>3.20179584120983</v>
      </c>
      <c r="F1395" s="14">
        <v>0.82679999999999998</v>
      </c>
    </row>
    <row r="1396" spans="1:6" x14ac:dyDescent="0.35">
      <c r="A1396" s="8" t="s">
        <v>1403</v>
      </c>
      <c r="B1396" s="8" t="s">
        <v>6</v>
      </c>
      <c r="C1396" s="8">
        <v>0</v>
      </c>
      <c r="D1396" s="8">
        <v>204</v>
      </c>
      <c r="E1396" s="13">
        <f t="shared" si="21"/>
        <v>2.4102079395085068</v>
      </c>
      <c r="F1396" s="14">
        <v>0.82630000000000003</v>
      </c>
    </row>
    <row r="1397" spans="1:6" x14ac:dyDescent="0.35">
      <c r="A1397" s="8" t="s">
        <v>1404</v>
      </c>
      <c r="B1397" s="8" t="s">
        <v>29</v>
      </c>
      <c r="C1397" s="8">
        <v>2</v>
      </c>
      <c r="D1397" s="8">
        <v>151</v>
      </c>
      <c r="E1397" s="13">
        <f t="shared" si="21"/>
        <v>1.7840264650283555</v>
      </c>
      <c r="F1397" s="14">
        <v>0.82630000000000003</v>
      </c>
    </row>
    <row r="1398" spans="1:6" x14ac:dyDescent="0.35">
      <c r="A1398" s="8" t="s">
        <v>1405</v>
      </c>
      <c r="B1398" s="8" t="s">
        <v>6</v>
      </c>
      <c r="C1398" s="8">
        <v>0</v>
      </c>
      <c r="D1398" s="8">
        <v>207</v>
      </c>
      <c r="E1398" s="13">
        <f t="shared" si="21"/>
        <v>2.4456521739130435</v>
      </c>
      <c r="F1398" s="14">
        <v>0.82589999999999997</v>
      </c>
    </row>
    <row r="1399" spans="1:6" x14ac:dyDescent="0.35">
      <c r="A1399" s="8" t="s">
        <v>1406</v>
      </c>
      <c r="B1399" s="8" t="s">
        <v>6</v>
      </c>
      <c r="C1399" s="8">
        <v>0</v>
      </c>
      <c r="D1399" s="8">
        <v>224</v>
      </c>
      <c r="E1399" s="13">
        <f t="shared" si="21"/>
        <v>2.6465028355387523</v>
      </c>
      <c r="F1399" s="14">
        <v>0.82230000000000003</v>
      </c>
    </row>
    <row r="1400" spans="1:6" x14ac:dyDescent="0.35">
      <c r="A1400" s="8" t="s">
        <v>1407</v>
      </c>
      <c r="B1400" s="8" t="s">
        <v>29</v>
      </c>
      <c r="C1400" s="8">
        <v>2</v>
      </c>
      <c r="D1400" s="8">
        <v>153</v>
      </c>
      <c r="E1400" s="13">
        <f t="shared" si="21"/>
        <v>1.80765595463138</v>
      </c>
      <c r="F1400" s="14">
        <v>0.80869999999999997</v>
      </c>
    </row>
    <row r="1401" spans="1:6" x14ac:dyDescent="0.35">
      <c r="A1401" s="8" t="s">
        <v>1408</v>
      </c>
      <c r="B1401" s="8" t="s">
        <v>29</v>
      </c>
      <c r="C1401" s="8">
        <v>2</v>
      </c>
      <c r="D1401" s="8">
        <v>139</v>
      </c>
      <c r="E1401" s="13">
        <f t="shared" si="21"/>
        <v>1.642249527410208</v>
      </c>
      <c r="F1401" s="14">
        <v>0.80559999999999998</v>
      </c>
    </row>
    <row r="1402" spans="1:6" x14ac:dyDescent="0.35">
      <c r="A1402" s="8" t="s">
        <v>1409</v>
      </c>
      <c r="B1402" s="8" t="s">
        <v>6</v>
      </c>
      <c r="C1402" s="8">
        <v>0</v>
      </c>
      <c r="D1402" s="8">
        <v>252</v>
      </c>
      <c r="E1402" s="13">
        <f t="shared" si="21"/>
        <v>2.9773156899810966</v>
      </c>
      <c r="F1402" s="14">
        <v>0.80010000000000003</v>
      </c>
    </row>
    <row r="1403" spans="1:6" x14ac:dyDescent="0.35">
      <c r="A1403" s="8" t="s">
        <v>1410</v>
      </c>
      <c r="B1403" s="8" t="s">
        <v>29</v>
      </c>
      <c r="C1403" s="8">
        <v>2</v>
      </c>
      <c r="D1403" s="8">
        <v>140</v>
      </c>
      <c r="E1403" s="13">
        <f t="shared" si="21"/>
        <v>1.6540642722117203</v>
      </c>
      <c r="F1403" s="14">
        <v>0.7974</v>
      </c>
    </row>
    <row r="1404" spans="1:6" x14ac:dyDescent="0.35">
      <c r="A1404" s="8" t="s">
        <v>1411</v>
      </c>
      <c r="B1404" s="8" t="s">
        <v>6</v>
      </c>
      <c r="C1404" s="8">
        <v>0</v>
      </c>
      <c r="D1404" s="8">
        <v>193</v>
      </c>
      <c r="E1404" s="13">
        <f t="shared" si="21"/>
        <v>2.2802457466918713</v>
      </c>
      <c r="F1404" s="14">
        <v>0.79320000000000002</v>
      </c>
    </row>
    <row r="1405" spans="1:6" x14ac:dyDescent="0.35">
      <c r="A1405" s="8" t="s">
        <v>1412</v>
      </c>
      <c r="B1405" s="8" t="s">
        <v>6</v>
      </c>
      <c r="C1405" s="8">
        <v>0</v>
      </c>
      <c r="D1405" s="8">
        <v>224</v>
      </c>
      <c r="E1405" s="13">
        <f t="shared" si="21"/>
        <v>2.6465028355387523</v>
      </c>
      <c r="F1405" s="14">
        <v>0.79300000000000004</v>
      </c>
    </row>
    <row r="1406" spans="1:6" x14ac:dyDescent="0.35">
      <c r="A1406" s="8" t="s">
        <v>1413</v>
      </c>
      <c r="B1406" s="8" t="s">
        <v>6</v>
      </c>
      <c r="C1406" s="8">
        <v>0</v>
      </c>
      <c r="D1406" s="8">
        <v>178</v>
      </c>
      <c r="E1406" s="13">
        <f t="shared" si="21"/>
        <v>2.1030245746691874</v>
      </c>
      <c r="F1406" s="14">
        <v>0.78380000000000005</v>
      </c>
    </row>
    <row r="1407" spans="1:6" x14ac:dyDescent="0.35">
      <c r="A1407" s="8" t="s">
        <v>1414</v>
      </c>
      <c r="B1407" s="8" t="s">
        <v>6</v>
      </c>
      <c r="C1407" s="8">
        <v>0</v>
      </c>
      <c r="D1407" s="8">
        <v>252</v>
      </c>
      <c r="E1407" s="13">
        <f t="shared" si="21"/>
        <v>2.9773156899810966</v>
      </c>
      <c r="F1407" s="14">
        <v>0.78300000000000003</v>
      </c>
    </row>
    <row r="1408" spans="1:6" x14ac:dyDescent="0.35">
      <c r="A1408" s="8" t="s">
        <v>1415</v>
      </c>
      <c r="B1408" s="8" t="s">
        <v>6</v>
      </c>
      <c r="C1408" s="8">
        <v>0</v>
      </c>
      <c r="D1408" s="8">
        <v>214</v>
      </c>
      <c r="E1408" s="13">
        <f t="shared" si="21"/>
        <v>2.5283553875236295</v>
      </c>
      <c r="F1408" s="14">
        <v>0.77239999999999998</v>
      </c>
    </row>
    <row r="1409" spans="1:6" x14ac:dyDescent="0.35">
      <c r="A1409" s="8" t="s">
        <v>1416</v>
      </c>
      <c r="B1409" s="8" t="s">
        <v>6</v>
      </c>
      <c r="C1409" s="8">
        <v>0</v>
      </c>
      <c r="D1409" s="8">
        <v>249</v>
      </c>
      <c r="E1409" s="13">
        <f t="shared" si="21"/>
        <v>2.9418714555765595</v>
      </c>
      <c r="F1409" s="14">
        <v>0.76839999999999997</v>
      </c>
    </row>
    <row r="1410" spans="1:6" x14ac:dyDescent="0.35">
      <c r="A1410" s="8" t="s">
        <v>1417</v>
      </c>
      <c r="B1410" s="8" t="s">
        <v>6</v>
      </c>
      <c r="C1410" s="8">
        <v>0</v>
      </c>
      <c r="D1410" s="8">
        <v>210</v>
      </c>
      <c r="E1410" s="13">
        <f t="shared" si="21"/>
        <v>2.4810964083175802</v>
      </c>
      <c r="F1410" s="14">
        <v>0.76039999999999996</v>
      </c>
    </row>
    <row r="1411" spans="1:6" x14ac:dyDescent="0.35">
      <c r="A1411" s="8" t="s">
        <v>1418</v>
      </c>
      <c r="B1411" s="8" t="s">
        <v>20</v>
      </c>
      <c r="C1411" s="8">
        <v>1</v>
      </c>
      <c r="D1411" s="8">
        <v>376</v>
      </c>
      <c r="E1411" s="13">
        <f t="shared" ref="E1411:E1474" si="22">D1411*(5/46)^2</f>
        <v>4.4423440453686203</v>
      </c>
      <c r="F1411" s="14">
        <v>0.75819999999999999</v>
      </c>
    </row>
    <row r="1412" spans="1:6" x14ac:dyDescent="0.35">
      <c r="A1412" s="8" t="s">
        <v>1419</v>
      </c>
      <c r="B1412" s="8" t="s">
        <v>20</v>
      </c>
      <c r="C1412" s="8">
        <v>1</v>
      </c>
      <c r="D1412" s="8">
        <v>415</v>
      </c>
      <c r="E1412" s="13">
        <f t="shared" si="22"/>
        <v>4.9031190926275992</v>
      </c>
      <c r="F1412" s="14">
        <v>0.75639999999999996</v>
      </c>
    </row>
    <row r="1413" spans="1:6" x14ac:dyDescent="0.35">
      <c r="A1413" s="8" t="s">
        <v>1420</v>
      </c>
      <c r="B1413" s="8" t="s">
        <v>6</v>
      </c>
      <c r="C1413" s="8">
        <v>0</v>
      </c>
      <c r="D1413" s="8">
        <v>168</v>
      </c>
      <c r="E1413" s="13">
        <f t="shared" si="22"/>
        <v>1.9848771266540643</v>
      </c>
      <c r="F1413" s="14">
        <v>0.75560000000000005</v>
      </c>
    </row>
    <row r="1414" spans="1:6" x14ac:dyDescent="0.35">
      <c r="A1414" s="8" t="s">
        <v>1421</v>
      </c>
      <c r="B1414" s="8" t="s">
        <v>29</v>
      </c>
      <c r="C1414" s="8">
        <v>2</v>
      </c>
      <c r="D1414" s="8">
        <v>136</v>
      </c>
      <c r="E1414" s="13">
        <f t="shared" si="22"/>
        <v>1.6068052930056711</v>
      </c>
      <c r="F1414" s="14">
        <v>0.753</v>
      </c>
    </row>
    <row r="1415" spans="1:6" x14ac:dyDescent="0.35">
      <c r="A1415" s="8" t="s">
        <v>1422</v>
      </c>
      <c r="B1415" s="8" t="s">
        <v>20</v>
      </c>
      <c r="C1415" s="8">
        <v>1</v>
      </c>
      <c r="D1415" s="8">
        <v>357</v>
      </c>
      <c r="E1415" s="13">
        <f t="shared" si="22"/>
        <v>4.2178638941398869</v>
      </c>
      <c r="F1415" s="14">
        <v>0.748</v>
      </c>
    </row>
    <row r="1416" spans="1:6" x14ac:dyDescent="0.35">
      <c r="A1416" s="8" t="s">
        <v>1423</v>
      </c>
      <c r="B1416" s="8" t="s">
        <v>6</v>
      </c>
      <c r="C1416" s="8">
        <v>0</v>
      </c>
      <c r="D1416" s="8">
        <v>206</v>
      </c>
      <c r="E1416" s="13">
        <f t="shared" si="22"/>
        <v>2.4338374291115312</v>
      </c>
      <c r="F1416" s="14">
        <v>0.74770000000000003</v>
      </c>
    </row>
    <row r="1417" spans="1:6" x14ac:dyDescent="0.35">
      <c r="A1417" s="8" t="s">
        <v>1424</v>
      </c>
      <c r="B1417" s="8" t="s">
        <v>20</v>
      </c>
      <c r="C1417" s="8">
        <v>1</v>
      </c>
      <c r="D1417" s="8">
        <v>385</v>
      </c>
      <c r="E1417" s="13">
        <f t="shared" si="22"/>
        <v>4.5486767485822304</v>
      </c>
      <c r="F1417" s="14">
        <v>0.74719999999999998</v>
      </c>
    </row>
    <row r="1418" spans="1:6" x14ac:dyDescent="0.35">
      <c r="A1418" s="8" t="s">
        <v>1425</v>
      </c>
      <c r="B1418" s="8" t="s">
        <v>242</v>
      </c>
      <c r="C1418" s="8">
        <v>8</v>
      </c>
      <c r="D1418" s="8">
        <v>499</v>
      </c>
      <c r="E1418" s="13">
        <f t="shared" si="22"/>
        <v>5.8955576559546312</v>
      </c>
      <c r="F1418" s="14">
        <v>0.74470000000000003</v>
      </c>
    </row>
    <row r="1419" spans="1:6" x14ac:dyDescent="0.35">
      <c r="A1419" s="8" t="s">
        <v>1426</v>
      </c>
      <c r="B1419" s="8" t="s">
        <v>6</v>
      </c>
      <c r="C1419" s="8">
        <v>0</v>
      </c>
      <c r="D1419" s="8">
        <v>174</v>
      </c>
      <c r="E1419" s="13">
        <f t="shared" si="22"/>
        <v>2.055765595463138</v>
      </c>
      <c r="F1419" s="14">
        <v>0.72899999999999998</v>
      </c>
    </row>
    <row r="1420" spans="1:6" x14ac:dyDescent="0.35">
      <c r="A1420" s="8" t="s">
        <v>1427</v>
      </c>
      <c r="B1420" s="8" t="s">
        <v>6</v>
      </c>
      <c r="C1420" s="8">
        <v>0</v>
      </c>
      <c r="D1420" s="8">
        <v>185</v>
      </c>
      <c r="E1420" s="13">
        <f t="shared" si="22"/>
        <v>2.185727788279773</v>
      </c>
      <c r="F1420" s="14">
        <v>0.72270000000000001</v>
      </c>
    </row>
    <row r="1421" spans="1:6" x14ac:dyDescent="0.35">
      <c r="A1421" s="8" t="s">
        <v>1428</v>
      </c>
      <c r="B1421" s="8" t="s">
        <v>29</v>
      </c>
      <c r="C1421" s="8">
        <v>2</v>
      </c>
      <c r="D1421" s="8">
        <v>142</v>
      </c>
      <c r="E1421" s="13">
        <f t="shared" si="22"/>
        <v>1.6776937618147447</v>
      </c>
      <c r="F1421" s="14">
        <v>0.72150000000000003</v>
      </c>
    </row>
    <row r="1422" spans="1:6" x14ac:dyDescent="0.35">
      <c r="A1422" s="8" t="s">
        <v>1429</v>
      </c>
      <c r="B1422" s="8" t="s">
        <v>242</v>
      </c>
      <c r="C1422" s="8">
        <v>8</v>
      </c>
      <c r="D1422" s="8">
        <v>517</v>
      </c>
      <c r="E1422" s="13">
        <f t="shared" si="22"/>
        <v>6.1082230623818523</v>
      </c>
      <c r="F1422" s="14">
        <v>0.71889999999999998</v>
      </c>
    </row>
    <row r="1423" spans="1:6" x14ac:dyDescent="0.35">
      <c r="A1423" s="8" t="s">
        <v>1430</v>
      </c>
      <c r="B1423" s="8" t="s">
        <v>6</v>
      </c>
      <c r="C1423" s="8">
        <v>0</v>
      </c>
      <c r="D1423" s="8">
        <v>227</v>
      </c>
      <c r="E1423" s="13">
        <f t="shared" si="22"/>
        <v>2.681947069943289</v>
      </c>
      <c r="F1423" s="14">
        <v>0.71540000000000004</v>
      </c>
    </row>
    <row r="1424" spans="1:6" x14ac:dyDescent="0.35">
      <c r="A1424" s="8" t="s">
        <v>1431</v>
      </c>
      <c r="B1424" s="8" t="s">
        <v>6</v>
      </c>
      <c r="C1424" s="8">
        <v>0</v>
      </c>
      <c r="D1424" s="8">
        <v>175</v>
      </c>
      <c r="E1424" s="13">
        <f t="shared" si="22"/>
        <v>2.0675803402646502</v>
      </c>
      <c r="F1424" s="14">
        <v>0.7107</v>
      </c>
    </row>
    <row r="1425" spans="1:6" x14ac:dyDescent="0.35">
      <c r="A1425" s="8" t="s">
        <v>1432</v>
      </c>
      <c r="B1425" s="8" t="s">
        <v>6</v>
      </c>
      <c r="C1425" s="8">
        <v>0</v>
      </c>
      <c r="D1425" s="8">
        <v>186</v>
      </c>
      <c r="E1425" s="13">
        <f t="shared" si="22"/>
        <v>2.1975425330812857</v>
      </c>
      <c r="F1425" s="14">
        <v>0.70699999999999996</v>
      </c>
    </row>
    <row r="1426" spans="1:6" x14ac:dyDescent="0.35">
      <c r="A1426" s="8" t="s">
        <v>1433</v>
      </c>
      <c r="B1426" s="8" t="s">
        <v>29</v>
      </c>
      <c r="C1426" s="8">
        <v>2</v>
      </c>
      <c r="D1426" s="8">
        <v>156</v>
      </c>
      <c r="E1426" s="13">
        <f t="shared" si="22"/>
        <v>1.8431001890359169</v>
      </c>
      <c r="F1426" s="14">
        <v>0.70079999999999998</v>
      </c>
    </row>
    <row r="1427" spans="1:6" x14ac:dyDescent="0.35">
      <c r="A1427" s="8" t="s">
        <v>1434</v>
      </c>
      <c r="B1427" s="8" t="s">
        <v>29</v>
      </c>
      <c r="C1427" s="8">
        <v>2</v>
      </c>
      <c r="D1427" s="8">
        <v>186</v>
      </c>
      <c r="E1427" s="13">
        <f t="shared" si="22"/>
        <v>2.1975425330812857</v>
      </c>
      <c r="F1427" s="14">
        <v>0.69769999999999999</v>
      </c>
    </row>
    <row r="1428" spans="1:6" x14ac:dyDescent="0.35">
      <c r="A1428" s="8" t="s">
        <v>1435</v>
      </c>
      <c r="B1428" s="8" t="s">
        <v>6</v>
      </c>
      <c r="C1428" s="8">
        <v>0</v>
      </c>
      <c r="D1428" s="8">
        <v>163</v>
      </c>
      <c r="E1428" s="13">
        <f t="shared" si="22"/>
        <v>1.9258034026465027</v>
      </c>
      <c r="F1428" s="14">
        <v>0.69730000000000003</v>
      </c>
    </row>
    <row r="1429" spans="1:6" x14ac:dyDescent="0.35">
      <c r="A1429" s="8" t="s">
        <v>1436</v>
      </c>
      <c r="B1429" s="8" t="s">
        <v>6</v>
      </c>
      <c r="C1429" s="8">
        <v>0</v>
      </c>
      <c r="D1429" s="8">
        <v>251</v>
      </c>
      <c r="E1429" s="13">
        <f t="shared" si="22"/>
        <v>2.965500945179584</v>
      </c>
      <c r="F1429" s="14">
        <v>0.68989999999999996</v>
      </c>
    </row>
    <row r="1430" spans="1:6" x14ac:dyDescent="0.35">
      <c r="A1430" s="8" t="s">
        <v>1437</v>
      </c>
      <c r="B1430" s="8" t="s">
        <v>6</v>
      </c>
      <c r="C1430" s="8">
        <v>0</v>
      </c>
      <c r="D1430" s="8">
        <v>209</v>
      </c>
      <c r="E1430" s="13">
        <f t="shared" si="22"/>
        <v>2.4692816635160679</v>
      </c>
      <c r="F1430" s="14">
        <v>0.6885</v>
      </c>
    </row>
    <row r="1431" spans="1:6" x14ac:dyDescent="0.35">
      <c r="A1431" s="8" t="s">
        <v>1438</v>
      </c>
      <c r="B1431" s="8" t="s">
        <v>20</v>
      </c>
      <c r="C1431" s="8">
        <v>1</v>
      </c>
      <c r="D1431" s="8">
        <v>347</v>
      </c>
      <c r="E1431" s="13">
        <f t="shared" si="22"/>
        <v>4.0997164461247637</v>
      </c>
      <c r="F1431" s="14">
        <v>0.68300000000000005</v>
      </c>
    </row>
    <row r="1432" spans="1:6" x14ac:dyDescent="0.35">
      <c r="A1432" s="8" t="s">
        <v>1439</v>
      </c>
      <c r="B1432" s="8" t="s">
        <v>6</v>
      </c>
      <c r="C1432" s="8">
        <v>0</v>
      </c>
      <c r="D1432" s="8">
        <v>147</v>
      </c>
      <c r="E1432" s="13">
        <f t="shared" si="22"/>
        <v>1.7367674858223063</v>
      </c>
      <c r="F1432" s="14">
        <v>0.67730000000000001</v>
      </c>
    </row>
    <row r="1433" spans="1:6" x14ac:dyDescent="0.35">
      <c r="A1433" s="8" t="s">
        <v>1440</v>
      </c>
      <c r="B1433" s="8" t="s">
        <v>6</v>
      </c>
      <c r="C1433" s="8">
        <v>0</v>
      </c>
      <c r="D1433" s="8">
        <v>270</v>
      </c>
      <c r="E1433" s="13">
        <f t="shared" si="22"/>
        <v>3.1899810964083177</v>
      </c>
      <c r="F1433" s="14">
        <v>0.65880000000000005</v>
      </c>
    </row>
    <row r="1434" spans="1:6" x14ac:dyDescent="0.35">
      <c r="A1434" s="8" t="s">
        <v>1441</v>
      </c>
      <c r="B1434" s="8" t="s">
        <v>6</v>
      </c>
      <c r="C1434" s="8">
        <v>0</v>
      </c>
      <c r="D1434" s="8">
        <v>150</v>
      </c>
      <c r="E1434" s="13">
        <f t="shared" si="22"/>
        <v>1.772211720226843</v>
      </c>
      <c r="F1434" s="14">
        <v>0.65159999999999996</v>
      </c>
    </row>
    <row r="1435" spans="1:6" x14ac:dyDescent="0.35">
      <c r="A1435" s="8" t="s">
        <v>1442</v>
      </c>
      <c r="B1435" s="8" t="s">
        <v>20</v>
      </c>
      <c r="C1435" s="8">
        <v>1</v>
      </c>
      <c r="D1435" s="8">
        <v>290</v>
      </c>
      <c r="E1435" s="13">
        <f t="shared" si="22"/>
        <v>3.4262759924385633</v>
      </c>
      <c r="F1435" s="14">
        <v>0.64980000000000004</v>
      </c>
    </row>
    <row r="1436" spans="1:6" x14ac:dyDescent="0.35">
      <c r="A1436" s="8" t="s">
        <v>1443</v>
      </c>
      <c r="B1436" s="8" t="s">
        <v>29</v>
      </c>
      <c r="C1436" s="8">
        <v>2</v>
      </c>
      <c r="D1436" s="8">
        <v>137</v>
      </c>
      <c r="E1436" s="13">
        <f t="shared" si="22"/>
        <v>1.6186200378071833</v>
      </c>
      <c r="F1436" s="14">
        <v>0.63759999999999994</v>
      </c>
    </row>
    <row r="1437" spans="1:6" x14ac:dyDescent="0.35">
      <c r="A1437" s="8" t="s">
        <v>1444</v>
      </c>
      <c r="B1437" s="8" t="s">
        <v>29</v>
      </c>
      <c r="C1437" s="8">
        <v>2</v>
      </c>
      <c r="D1437" s="8">
        <v>127</v>
      </c>
      <c r="E1437" s="13">
        <f t="shared" si="22"/>
        <v>1.5004725897920606</v>
      </c>
      <c r="F1437" s="14">
        <v>0.61960000000000004</v>
      </c>
    </row>
    <row r="1438" spans="1:6" x14ac:dyDescent="0.35">
      <c r="A1438" s="8" t="s">
        <v>1445</v>
      </c>
      <c r="B1438" s="8" t="s">
        <v>29</v>
      </c>
      <c r="C1438" s="8">
        <v>2</v>
      </c>
      <c r="D1438" s="8">
        <v>143</v>
      </c>
      <c r="E1438" s="13">
        <f t="shared" si="22"/>
        <v>1.6895085066162572</v>
      </c>
      <c r="F1438" s="14">
        <v>0.59230000000000005</v>
      </c>
    </row>
    <row r="1439" spans="1:6" x14ac:dyDescent="0.35">
      <c r="A1439" s="8" t="s">
        <v>1446</v>
      </c>
      <c r="B1439" s="8" t="s">
        <v>6</v>
      </c>
      <c r="C1439" s="8">
        <v>0</v>
      </c>
      <c r="D1439" s="8">
        <v>131</v>
      </c>
      <c r="E1439" s="13">
        <f t="shared" si="22"/>
        <v>1.5477315689981097</v>
      </c>
      <c r="F1439" s="14">
        <v>0.58840000000000003</v>
      </c>
    </row>
    <row r="1440" spans="1:6" x14ac:dyDescent="0.35">
      <c r="A1440" s="8" t="s">
        <v>1447</v>
      </c>
      <c r="B1440" s="8" t="s">
        <v>20</v>
      </c>
      <c r="C1440" s="8">
        <v>1</v>
      </c>
      <c r="D1440" s="8">
        <v>302</v>
      </c>
      <c r="E1440" s="13">
        <f t="shared" si="22"/>
        <v>3.568052930056711</v>
      </c>
      <c r="F1440" s="14">
        <v>0.5827</v>
      </c>
    </row>
    <row r="1441" spans="1:6" x14ac:dyDescent="0.35">
      <c r="A1441" s="8" t="s">
        <v>1448</v>
      </c>
      <c r="B1441" s="8" t="s">
        <v>29</v>
      </c>
      <c r="C1441" s="8">
        <v>2</v>
      </c>
      <c r="D1441" s="8">
        <v>155</v>
      </c>
      <c r="E1441" s="13">
        <f t="shared" si="22"/>
        <v>1.8312854442344046</v>
      </c>
      <c r="F1441" s="14">
        <v>0.5806</v>
      </c>
    </row>
    <row r="1442" spans="1:6" x14ac:dyDescent="0.35">
      <c r="A1442" s="8" t="s">
        <v>1449</v>
      </c>
      <c r="B1442" s="8" t="s">
        <v>6</v>
      </c>
      <c r="C1442" s="8">
        <v>0</v>
      </c>
      <c r="D1442" s="8">
        <v>155</v>
      </c>
      <c r="E1442" s="13">
        <f t="shared" si="22"/>
        <v>1.8312854442344046</v>
      </c>
      <c r="F1442" s="14">
        <v>0.55869999999999997</v>
      </c>
    </row>
    <row r="1443" spans="1:6" x14ac:dyDescent="0.35">
      <c r="A1443" s="8" t="s">
        <v>1450</v>
      </c>
      <c r="B1443" s="8" t="s">
        <v>6</v>
      </c>
      <c r="C1443" s="8">
        <v>0</v>
      </c>
      <c r="D1443" s="8">
        <v>233</v>
      </c>
      <c r="E1443" s="13">
        <f t="shared" si="22"/>
        <v>2.7528355387523629</v>
      </c>
      <c r="F1443" s="14">
        <v>0.55430000000000001</v>
      </c>
    </row>
    <row r="1444" spans="1:6" x14ac:dyDescent="0.35">
      <c r="A1444" s="8" t="s">
        <v>1451</v>
      </c>
      <c r="B1444" s="8" t="s">
        <v>29</v>
      </c>
      <c r="C1444" s="8">
        <v>2</v>
      </c>
      <c r="D1444" s="8">
        <v>140</v>
      </c>
      <c r="E1444" s="13">
        <f t="shared" si="22"/>
        <v>1.6540642722117203</v>
      </c>
      <c r="F1444" s="14">
        <v>0.53649999999999998</v>
      </c>
    </row>
    <row r="1445" spans="1:6" x14ac:dyDescent="0.35">
      <c r="A1445" s="8" t="s">
        <v>1452</v>
      </c>
      <c r="B1445" s="8" t="s">
        <v>20</v>
      </c>
      <c r="C1445" s="8">
        <v>1</v>
      </c>
      <c r="D1445" s="8">
        <v>319</v>
      </c>
      <c r="E1445" s="13">
        <f t="shared" si="22"/>
        <v>3.7689035916824198</v>
      </c>
      <c r="F1445" s="14">
        <v>0.51719999999999999</v>
      </c>
    </row>
    <row r="1446" spans="1:6" x14ac:dyDescent="0.35">
      <c r="A1446" s="8" t="s">
        <v>1453</v>
      </c>
      <c r="B1446" s="8" t="s">
        <v>29</v>
      </c>
      <c r="C1446" s="8">
        <v>2</v>
      </c>
      <c r="D1446" s="8">
        <v>157</v>
      </c>
      <c r="E1446" s="13">
        <f t="shared" si="22"/>
        <v>1.8549149338374291</v>
      </c>
      <c r="F1446" s="14">
        <v>0.50419999999999998</v>
      </c>
    </row>
    <row r="1447" spans="1:6" x14ac:dyDescent="0.35">
      <c r="A1447" s="8" t="s">
        <v>1454</v>
      </c>
      <c r="B1447" s="8" t="s">
        <v>29</v>
      </c>
      <c r="C1447" s="8">
        <v>2</v>
      </c>
      <c r="D1447" s="8">
        <v>135</v>
      </c>
      <c r="E1447" s="13">
        <f t="shared" si="22"/>
        <v>1.5949905482041589</v>
      </c>
      <c r="F1447" s="14">
        <v>0.502</v>
      </c>
    </row>
    <row r="1448" spans="1:6" x14ac:dyDescent="0.35">
      <c r="A1448" s="8" t="s">
        <v>1455</v>
      </c>
      <c r="B1448" s="8" t="s">
        <v>6</v>
      </c>
      <c r="C1448" s="8">
        <v>0</v>
      </c>
      <c r="D1448" s="8">
        <v>243</v>
      </c>
      <c r="E1448" s="13">
        <f t="shared" si="22"/>
        <v>2.8709829867674856</v>
      </c>
      <c r="F1448" s="14">
        <v>0.50019999999999998</v>
      </c>
    </row>
    <row r="1449" spans="1:6" x14ac:dyDescent="0.35">
      <c r="A1449" s="8" t="s">
        <v>1456</v>
      </c>
      <c r="B1449" s="8" t="s">
        <v>6</v>
      </c>
      <c r="C1449" s="8">
        <v>0</v>
      </c>
      <c r="D1449" s="8">
        <v>160</v>
      </c>
      <c r="E1449" s="13">
        <f t="shared" si="22"/>
        <v>1.890359168241966</v>
      </c>
      <c r="F1449" s="14">
        <v>0.48730000000000001</v>
      </c>
    </row>
    <row r="1450" spans="1:6" x14ac:dyDescent="0.35">
      <c r="A1450" s="8" t="s">
        <v>1457</v>
      </c>
      <c r="B1450" s="8" t="s">
        <v>29</v>
      </c>
      <c r="C1450" s="8">
        <v>2</v>
      </c>
      <c r="D1450" s="8">
        <v>79</v>
      </c>
      <c r="E1450" s="13">
        <f t="shared" si="22"/>
        <v>0.93336483931947067</v>
      </c>
      <c r="F1450" s="14">
        <v>0.48720000000000002</v>
      </c>
    </row>
    <row r="1451" spans="1:6" x14ac:dyDescent="0.35">
      <c r="A1451" s="8" t="s">
        <v>1458</v>
      </c>
      <c r="B1451" s="8" t="s">
        <v>6</v>
      </c>
      <c r="C1451" s="8">
        <v>0</v>
      </c>
      <c r="D1451" s="8">
        <v>152</v>
      </c>
      <c r="E1451" s="13">
        <f t="shared" si="22"/>
        <v>1.7958412098298677</v>
      </c>
      <c r="F1451" s="14">
        <v>0.4733</v>
      </c>
    </row>
    <row r="1452" spans="1:6" x14ac:dyDescent="0.35">
      <c r="A1452" s="8" t="s">
        <v>1459</v>
      </c>
      <c r="B1452" s="8" t="s">
        <v>29</v>
      </c>
      <c r="C1452" s="8">
        <v>2</v>
      </c>
      <c r="D1452" s="8">
        <v>144</v>
      </c>
      <c r="E1452" s="13">
        <f t="shared" si="22"/>
        <v>1.7013232514177694</v>
      </c>
      <c r="F1452" s="14">
        <v>0.47120000000000001</v>
      </c>
    </row>
    <row r="1453" spans="1:6" x14ac:dyDescent="0.35">
      <c r="A1453" s="8" t="s">
        <v>1460</v>
      </c>
      <c r="B1453" s="8" t="s">
        <v>6</v>
      </c>
      <c r="C1453" s="8">
        <v>0</v>
      </c>
      <c r="D1453" s="8">
        <v>128</v>
      </c>
      <c r="E1453" s="13">
        <f t="shared" si="22"/>
        <v>1.5122873345935728</v>
      </c>
      <c r="F1453" s="14">
        <v>0.4582</v>
      </c>
    </row>
    <row r="1454" spans="1:6" x14ac:dyDescent="0.35">
      <c r="A1454" s="8" t="s">
        <v>1461</v>
      </c>
      <c r="B1454" s="8" t="s">
        <v>29</v>
      </c>
      <c r="C1454" s="8">
        <v>2</v>
      </c>
      <c r="D1454" s="8">
        <v>128</v>
      </c>
      <c r="E1454" s="13">
        <f t="shared" si="22"/>
        <v>1.5122873345935728</v>
      </c>
      <c r="F1454" s="14">
        <v>0.45629999999999998</v>
      </c>
    </row>
    <row r="1455" spans="1:6" x14ac:dyDescent="0.35">
      <c r="A1455" s="8" t="s">
        <v>1462</v>
      </c>
      <c r="B1455" s="8" t="s">
        <v>29</v>
      </c>
      <c r="C1455" s="8">
        <v>2</v>
      </c>
      <c r="D1455" s="8">
        <v>107</v>
      </c>
      <c r="E1455" s="13">
        <f t="shared" si="22"/>
        <v>1.2641776937618148</v>
      </c>
      <c r="F1455" s="14">
        <v>0.45240000000000002</v>
      </c>
    </row>
    <row r="1456" spans="1:6" x14ac:dyDescent="0.35">
      <c r="A1456" s="8" t="s">
        <v>1463</v>
      </c>
      <c r="B1456" s="8" t="s">
        <v>6</v>
      </c>
      <c r="C1456" s="8">
        <v>0</v>
      </c>
      <c r="D1456" s="8">
        <v>290</v>
      </c>
      <c r="E1456" s="13">
        <f t="shared" si="22"/>
        <v>3.4262759924385633</v>
      </c>
      <c r="F1456" s="14">
        <v>0.44869999999999999</v>
      </c>
    </row>
    <row r="1457" spans="1:6" x14ac:dyDescent="0.35">
      <c r="A1457" s="8" t="s">
        <v>1464</v>
      </c>
      <c r="B1457" s="8" t="s">
        <v>20</v>
      </c>
      <c r="C1457" s="8">
        <v>1</v>
      </c>
      <c r="D1457" s="8">
        <v>410</v>
      </c>
      <c r="E1457" s="13">
        <f t="shared" si="22"/>
        <v>4.844045368620038</v>
      </c>
      <c r="F1457" s="14">
        <v>0.43809999999999999</v>
      </c>
    </row>
    <row r="1458" spans="1:6" x14ac:dyDescent="0.35">
      <c r="A1458" s="8" t="s">
        <v>1465</v>
      </c>
      <c r="B1458" s="8" t="s">
        <v>6</v>
      </c>
      <c r="C1458" s="8">
        <v>0</v>
      </c>
      <c r="D1458" s="8">
        <v>134</v>
      </c>
      <c r="E1458" s="13">
        <f t="shared" si="22"/>
        <v>1.5831758034026464</v>
      </c>
      <c r="F1458" s="14">
        <v>0.43790000000000001</v>
      </c>
    </row>
    <row r="1459" spans="1:6" x14ac:dyDescent="0.35">
      <c r="A1459" s="8" t="s">
        <v>1466</v>
      </c>
      <c r="B1459" s="8" t="s">
        <v>20</v>
      </c>
      <c r="C1459" s="8">
        <v>1</v>
      </c>
      <c r="D1459" s="8">
        <v>360</v>
      </c>
      <c r="E1459" s="13">
        <f t="shared" si="22"/>
        <v>4.2533081285444236</v>
      </c>
      <c r="F1459" s="14">
        <v>0.42809999999999998</v>
      </c>
    </row>
    <row r="1460" spans="1:6" x14ac:dyDescent="0.35">
      <c r="A1460" s="8" t="s">
        <v>1467</v>
      </c>
      <c r="B1460" s="8" t="s">
        <v>6</v>
      </c>
      <c r="C1460" s="8">
        <v>0</v>
      </c>
      <c r="D1460" s="8">
        <v>213</v>
      </c>
      <c r="E1460" s="13">
        <f t="shared" si="22"/>
        <v>2.5165406427221173</v>
      </c>
      <c r="F1460" s="14">
        <v>0.42630000000000001</v>
      </c>
    </row>
    <row r="1461" spans="1:6" x14ac:dyDescent="0.35">
      <c r="A1461" s="8" t="s">
        <v>1468</v>
      </c>
      <c r="B1461" s="8" t="s">
        <v>29</v>
      </c>
      <c r="C1461" s="8">
        <v>2</v>
      </c>
      <c r="D1461" s="8">
        <v>234</v>
      </c>
      <c r="E1461" s="13">
        <f t="shared" si="22"/>
        <v>2.7646502835538751</v>
      </c>
      <c r="F1461" s="14">
        <v>0.42130000000000001</v>
      </c>
    </row>
    <row r="1462" spans="1:6" x14ac:dyDescent="0.35">
      <c r="A1462" s="8" t="s">
        <v>1469</v>
      </c>
      <c r="B1462" s="8" t="s">
        <v>29</v>
      </c>
      <c r="C1462" s="8">
        <v>2</v>
      </c>
      <c r="D1462" s="8">
        <v>145</v>
      </c>
      <c r="E1462" s="13">
        <f t="shared" si="22"/>
        <v>1.7131379962192816</v>
      </c>
      <c r="F1462" s="14">
        <v>0.41260000000000002</v>
      </c>
    </row>
    <row r="1463" spans="1:6" x14ac:dyDescent="0.35">
      <c r="A1463" s="8" t="s">
        <v>1470</v>
      </c>
      <c r="B1463" s="8" t="s">
        <v>6</v>
      </c>
      <c r="C1463" s="8">
        <v>0</v>
      </c>
      <c r="D1463" s="8">
        <v>215</v>
      </c>
      <c r="E1463" s="13">
        <f t="shared" si="22"/>
        <v>2.5401701323251418</v>
      </c>
      <c r="F1463" s="14">
        <v>0.4047</v>
      </c>
    </row>
    <row r="1464" spans="1:6" x14ac:dyDescent="0.35">
      <c r="A1464" s="8" t="s">
        <v>1471</v>
      </c>
      <c r="B1464" s="8" t="s">
        <v>29</v>
      </c>
      <c r="C1464" s="8">
        <v>2</v>
      </c>
      <c r="D1464" s="8">
        <v>151</v>
      </c>
      <c r="E1464" s="13">
        <f t="shared" si="22"/>
        <v>1.7840264650283555</v>
      </c>
      <c r="F1464" s="14">
        <v>0.40210000000000001</v>
      </c>
    </row>
    <row r="1465" spans="1:6" x14ac:dyDescent="0.35">
      <c r="A1465" s="8" t="s">
        <v>1472</v>
      </c>
      <c r="B1465" s="8" t="s">
        <v>6</v>
      </c>
      <c r="C1465" s="8">
        <v>0</v>
      </c>
      <c r="D1465" s="8">
        <v>197</v>
      </c>
      <c r="E1465" s="13">
        <f t="shared" si="22"/>
        <v>2.3275047258979207</v>
      </c>
      <c r="F1465" s="14">
        <v>0.40039999999999998</v>
      </c>
    </row>
    <row r="1466" spans="1:6" x14ac:dyDescent="0.35">
      <c r="A1466" s="8" t="s">
        <v>1473</v>
      </c>
      <c r="B1466" s="8" t="s">
        <v>6</v>
      </c>
      <c r="C1466" s="8">
        <v>0</v>
      </c>
      <c r="D1466" s="8">
        <v>163</v>
      </c>
      <c r="E1466" s="13">
        <f t="shared" si="22"/>
        <v>1.9258034026465027</v>
      </c>
      <c r="F1466" s="14">
        <v>0.39610000000000001</v>
      </c>
    </row>
    <row r="1467" spans="1:6" x14ac:dyDescent="0.35">
      <c r="A1467" s="8" t="s">
        <v>1474</v>
      </c>
      <c r="B1467" s="8" t="s">
        <v>6</v>
      </c>
      <c r="C1467" s="8">
        <v>0</v>
      </c>
      <c r="D1467" s="8">
        <v>137</v>
      </c>
      <c r="E1467" s="13">
        <f t="shared" si="22"/>
        <v>1.6186200378071833</v>
      </c>
      <c r="F1467" s="14">
        <v>0.38929999999999998</v>
      </c>
    </row>
    <row r="1468" spans="1:6" x14ac:dyDescent="0.35">
      <c r="A1468" s="8" t="s">
        <v>1475</v>
      </c>
      <c r="B1468" s="8" t="s">
        <v>29</v>
      </c>
      <c r="C1468" s="8">
        <v>2</v>
      </c>
      <c r="D1468" s="8">
        <v>148</v>
      </c>
      <c r="E1468" s="13">
        <f t="shared" si="22"/>
        <v>1.7485822306238186</v>
      </c>
      <c r="F1468" s="14">
        <v>0.37930000000000003</v>
      </c>
    </row>
    <row r="1469" spans="1:6" x14ac:dyDescent="0.35">
      <c r="A1469" s="8" t="s">
        <v>1476</v>
      </c>
      <c r="B1469" s="8" t="s">
        <v>6</v>
      </c>
      <c r="C1469" s="8">
        <v>0</v>
      </c>
      <c r="D1469" s="8">
        <v>147</v>
      </c>
      <c r="E1469" s="13">
        <f t="shared" si="22"/>
        <v>1.7367674858223063</v>
      </c>
      <c r="F1469" s="14">
        <v>0.36809999999999998</v>
      </c>
    </row>
    <row r="1470" spans="1:6" x14ac:dyDescent="0.35">
      <c r="A1470" s="8" t="s">
        <v>1477</v>
      </c>
      <c r="B1470" s="8" t="s">
        <v>6</v>
      </c>
      <c r="C1470" s="8">
        <v>0</v>
      </c>
      <c r="D1470" s="8">
        <v>152</v>
      </c>
      <c r="E1470" s="13">
        <f t="shared" si="22"/>
        <v>1.7958412098298677</v>
      </c>
      <c r="F1470" s="14">
        <v>0.36620000000000003</v>
      </c>
    </row>
    <row r="1471" spans="1:6" x14ac:dyDescent="0.35">
      <c r="A1471" s="8" t="s">
        <v>1478</v>
      </c>
      <c r="B1471" s="8" t="s">
        <v>29</v>
      </c>
      <c r="C1471" s="8">
        <v>2</v>
      </c>
      <c r="D1471" s="8">
        <v>137</v>
      </c>
      <c r="E1471" s="13">
        <f t="shared" si="22"/>
        <v>1.6186200378071833</v>
      </c>
      <c r="F1471" s="14">
        <v>0.35630000000000001</v>
      </c>
    </row>
    <row r="1472" spans="1:6" x14ac:dyDescent="0.35">
      <c r="A1472" s="8" t="s">
        <v>1479</v>
      </c>
      <c r="B1472" s="8" t="s">
        <v>6</v>
      </c>
      <c r="C1472" s="8">
        <v>0</v>
      </c>
      <c r="D1472" s="8">
        <v>188</v>
      </c>
      <c r="E1472" s="13">
        <f t="shared" si="22"/>
        <v>2.2211720226843101</v>
      </c>
      <c r="F1472" s="14">
        <v>0.35630000000000001</v>
      </c>
    </row>
    <row r="1473" spans="1:6" x14ac:dyDescent="0.35">
      <c r="A1473" s="8" t="s">
        <v>1480</v>
      </c>
      <c r="B1473" s="8" t="s">
        <v>6</v>
      </c>
      <c r="C1473" s="8">
        <v>0</v>
      </c>
      <c r="D1473" s="8">
        <v>216</v>
      </c>
      <c r="E1473" s="13">
        <f t="shared" si="22"/>
        <v>2.551984877126654</v>
      </c>
      <c r="F1473" s="14">
        <v>0.34160000000000001</v>
      </c>
    </row>
    <row r="1474" spans="1:6" x14ac:dyDescent="0.35">
      <c r="A1474" s="8" t="s">
        <v>1481</v>
      </c>
      <c r="B1474" s="8" t="s">
        <v>20</v>
      </c>
      <c r="C1474" s="8">
        <v>1</v>
      </c>
      <c r="D1474" s="8">
        <v>268</v>
      </c>
      <c r="E1474" s="13">
        <f t="shared" si="22"/>
        <v>3.1663516068052928</v>
      </c>
      <c r="F1474" s="14">
        <v>0.33660000000000001</v>
      </c>
    </row>
    <row r="1475" spans="1:6" x14ac:dyDescent="0.35">
      <c r="A1475" s="8" t="s">
        <v>1482</v>
      </c>
      <c r="B1475" s="8" t="s">
        <v>20</v>
      </c>
      <c r="C1475" s="8">
        <v>1</v>
      </c>
      <c r="D1475" s="8">
        <v>291</v>
      </c>
      <c r="E1475" s="13">
        <f t="shared" ref="E1475:E1538" si="23">D1475*(5/46)^2</f>
        <v>3.4380907372400755</v>
      </c>
      <c r="F1475" s="14">
        <v>0.33429999999999999</v>
      </c>
    </row>
    <row r="1476" spans="1:6" x14ac:dyDescent="0.35">
      <c r="A1476" s="8" t="s">
        <v>1483</v>
      </c>
      <c r="B1476" s="8" t="s">
        <v>6</v>
      </c>
      <c r="C1476" s="8">
        <v>0</v>
      </c>
      <c r="D1476" s="8">
        <v>67</v>
      </c>
      <c r="E1476" s="13">
        <f t="shared" si="23"/>
        <v>0.7915879017013232</v>
      </c>
      <c r="F1476" s="14">
        <v>0.33400000000000002</v>
      </c>
    </row>
    <row r="1477" spans="1:6" x14ac:dyDescent="0.35">
      <c r="A1477" s="8" t="s">
        <v>1484</v>
      </c>
      <c r="B1477" s="8" t="s">
        <v>6</v>
      </c>
      <c r="C1477" s="8">
        <v>0</v>
      </c>
      <c r="D1477" s="8">
        <v>162</v>
      </c>
      <c r="E1477" s="13">
        <f t="shared" si="23"/>
        <v>1.9139886578449905</v>
      </c>
      <c r="F1477" s="14">
        <v>0.32690000000000002</v>
      </c>
    </row>
    <row r="1478" spans="1:6" x14ac:dyDescent="0.35">
      <c r="A1478" s="8" t="s">
        <v>1485</v>
      </c>
      <c r="B1478" s="8" t="s">
        <v>6</v>
      </c>
      <c r="C1478" s="8">
        <v>0</v>
      </c>
      <c r="D1478" s="8">
        <v>277</v>
      </c>
      <c r="E1478" s="13">
        <f t="shared" si="23"/>
        <v>3.2726843100189038</v>
      </c>
      <c r="F1478" s="14">
        <v>0.32419999999999999</v>
      </c>
    </row>
    <row r="1479" spans="1:6" x14ac:dyDescent="0.35">
      <c r="A1479" s="8" t="s">
        <v>1486</v>
      </c>
      <c r="B1479" s="8" t="s">
        <v>6</v>
      </c>
      <c r="C1479" s="8">
        <v>0</v>
      </c>
      <c r="D1479" s="8">
        <v>236</v>
      </c>
      <c r="E1479" s="13">
        <f t="shared" si="23"/>
        <v>2.7882797731569</v>
      </c>
      <c r="F1479" s="14">
        <v>0.32150000000000001</v>
      </c>
    </row>
    <row r="1480" spans="1:6" x14ac:dyDescent="0.35">
      <c r="A1480" s="8" t="s">
        <v>1487</v>
      </c>
      <c r="B1480" s="8" t="s">
        <v>20</v>
      </c>
      <c r="C1480" s="8">
        <v>1</v>
      </c>
      <c r="D1480" s="8">
        <v>261</v>
      </c>
      <c r="E1480" s="13">
        <f t="shared" si="23"/>
        <v>3.0836483931947072</v>
      </c>
      <c r="F1480" s="14">
        <v>0.3165</v>
      </c>
    </row>
    <row r="1481" spans="1:6" x14ac:dyDescent="0.35">
      <c r="A1481" s="8" t="s">
        <v>1488</v>
      </c>
      <c r="B1481" s="8" t="s">
        <v>6</v>
      </c>
      <c r="C1481" s="8">
        <v>0</v>
      </c>
      <c r="D1481" s="8">
        <v>144</v>
      </c>
      <c r="E1481" s="13">
        <f t="shared" si="23"/>
        <v>1.7013232514177694</v>
      </c>
      <c r="F1481" s="14">
        <v>0.31519999999999998</v>
      </c>
    </row>
    <row r="1482" spans="1:6" x14ac:dyDescent="0.35">
      <c r="A1482" s="8" t="s">
        <v>1489</v>
      </c>
      <c r="B1482" s="8" t="s">
        <v>6</v>
      </c>
      <c r="C1482" s="8">
        <v>0</v>
      </c>
      <c r="D1482" s="8">
        <v>239</v>
      </c>
      <c r="E1482" s="13">
        <f t="shared" si="23"/>
        <v>2.8237240075614367</v>
      </c>
      <c r="F1482" s="14">
        <v>0.2969</v>
      </c>
    </row>
    <row r="1483" spans="1:6" x14ac:dyDescent="0.35">
      <c r="A1483" s="8" t="s">
        <v>1490</v>
      </c>
      <c r="B1483" s="8" t="s">
        <v>6</v>
      </c>
      <c r="C1483" s="8">
        <v>0</v>
      </c>
      <c r="D1483" s="8">
        <v>265</v>
      </c>
      <c r="E1483" s="13">
        <f t="shared" si="23"/>
        <v>3.1309073724007561</v>
      </c>
      <c r="F1483" s="14">
        <v>0.28810000000000002</v>
      </c>
    </row>
    <row r="1484" spans="1:6" x14ac:dyDescent="0.35">
      <c r="A1484" s="8" t="s">
        <v>1491</v>
      </c>
      <c r="B1484" s="8" t="s">
        <v>20</v>
      </c>
      <c r="C1484" s="8">
        <v>1</v>
      </c>
      <c r="D1484" s="8">
        <v>279</v>
      </c>
      <c r="E1484" s="13">
        <f t="shared" si="23"/>
        <v>3.2963137996219283</v>
      </c>
      <c r="F1484" s="14">
        <v>0.27600000000000002</v>
      </c>
    </row>
    <row r="1485" spans="1:6" x14ac:dyDescent="0.35">
      <c r="A1485" s="8" t="s">
        <v>1492</v>
      </c>
      <c r="B1485" s="8" t="s">
        <v>29</v>
      </c>
      <c r="C1485" s="8">
        <v>2</v>
      </c>
      <c r="D1485" s="8">
        <v>174</v>
      </c>
      <c r="E1485" s="13">
        <f t="shared" si="23"/>
        <v>2.055765595463138</v>
      </c>
      <c r="F1485" s="14">
        <v>0.27589999999999998</v>
      </c>
    </row>
    <row r="1486" spans="1:6" x14ac:dyDescent="0.35">
      <c r="A1486" s="8" t="s">
        <v>1493</v>
      </c>
      <c r="B1486" s="8" t="s">
        <v>6</v>
      </c>
      <c r="C1486" s="8">
        <v>0</v>
      </c>
      <c r="D1486" s="8">
        <v>140</v>
      </c>
      <c r="E1486" s="13">
        <f t="shared" si="23"/>
        <v>1.6540642722117203</v>
      </c>
      <c r="F1486" s="14">
        <v>0.26929999999999998</v>
      </c>
    </row>
    <row r="1487" spans="1:6" x14ac:dyDescent="0.35">
      <c r="A1487" s="8" t="s">
        <v>1494</v>
      </c>
      <c r="B1487" s="8" t="s">
        <v>20</v>
      </c>
      <c r="C1487" s="8">
        <v>1</v>
      </c>
      <c r="D1487" s="8">
        <v>375</v>
      </c>
      <c r="E1487" s="13">
        <f t="shared" si="23"/>
        <v>4.430529300567108</v>
      </c>
      <c r="F1487" s="14">
        <v>0.26519999999999999</v>
      </c>
    </row>
    <row r="1488" spans="1:6" x14ac:dyDescent="0.35">
      <c r="A1488" s="8" t="s">
        <v>1495</v>
      </c>
      <c r="B1488" s="8" t="s">
        <v>20</v>
      </c>
      <c r="C1488" s="8">
        <v>1</v>
      </c>
      <c r="D1488" s="8">
        <v>317</v>
      </c>
      <c r="E1488" s="13">
        <f t="shared" si="23"/>
        <v>3.7452741020793949</v>
      </c>
      <c r="F1488" s="14">
        <v>0.26450000000000001</v>
      </c>
    </row>
    <row r="1489" spans="1:6" x14ac:dyDescent="0.35">
      <c r="A1489" s="8" t="s">
        <v>1496</v>
      </c>
      <c r="B1489" s="8" t="s">
        <v>6</v>
      </c>
      <c r="C1489" s="8">
        <v>0</v>
      </c>
      <c r="D1489" s="8">
        <v>125</v>
      </c>
      <c r="E1489" s="13">
        <f t="shared" si="23"/>
        <v>1.4768431001890359</v>
      </c>
      <c r="F1489" s="14">
        <v>0.25469999999999998</v>
      </c>
    </row>
    <row r="1490" spans="1:6" x14ac:dyDescent="0.35">
      <c r="A1490" s="8" t="s">
        <v>1497</v>
      </c>
      <c r="B1490" s="8" t="s">
        <v>29</v>
      </c>
      <c r="C1490" s="8">
        <v>2</v>
      </c>
      <c r="D1490" s="8">
        <v>109</v>
      </c>
      <c r="E1490" s="13">
        <f t="shared" si="23"/>
        <v>1.2878071833648392</v>
      </c>
      <c r="F1490" s="14">
        <v>0.25090000000000001</v>
      </c>
    </row>
    <row r="1491" spans="1:6" x14ac:dyDescent="0.35">
      <c r="A1491" s="9" t="s">
        <v>1498</v>
      </c>
      <c r="B1491" s="9" t="s">
        <v>6</v>
      </c>
      <c r="C1491" s="9">
        <v>0</v>
      </c>
      <c r="D1491" s="9">
        <v>231</v>
      </c>
      <c r="E1491" s="13">
        <f t="shared" si="23"/>
        <v>2.7292060491493384</v>
      </c>
      <c r="F1491" s="14">
        <v>0.86799999999999999</v>
      </c>
    </row>
    <row r="1492" spans="1:6" x14ac:dyDescent="0.35">
      <c r="A1492" s="9" t="s">
        <v>1499</v>
      </c>
      <c r="B1492" s="9" t="s">
        <v>6</v>
      </c>
      <c r="C1492" s="9">
        <v>0</v>
      </c>
      <c r="D1492" s="9">
        <v>242</v>
      </c>
      <c r="E1492" s="13">
        <f t="shared" si="23"/>
        <v>2.8591682419659734</v>
      </c>
      <c r="F1492" s="14">
        <v>0.86570000000000003</v>
      </c>
    </row>
    <row r="1493" spans="1:6" x14ac:dyDescent="0.35">
      <c r="A1493" s="9" t="s">
        <v>1500</v>
      </c>
      <c r="B1493" s="9" t="s">
        <v>6</v>
      </c>
      <c r="C1493" s="9">
        <v>0</v>
      </c>
      <c r="D1493" s="9">
        <v>238</v>
      </c>
      <c r="E1493" s="13">
        <f t="shared" si="23"/>
        <v>2.8119092627599245</v>
      </c>
      <c r="F1493" s="14">
        <v>0.86129999999999995</v>
      </c>
    </row>
    <row r="1494" spans="1:6" x14ac:dyDescent="0.35">
      <c r="A1494" s="9" t="s">
        <v>1501</v>
      </c>
      <c r="B1494" s="9" t="s">
        <v>6</v>
      </c>
      <c r="C1494" s="9">
        <v>0</v>
      </c>
      <c r="D1494" s="9">
        <v>293</v>
      </c>
      <c r="E1494" s="13">
        <f t="shared" si="23"/>
        <v>3.4617202268431</v>
      </c>
      <c r="F1494" s="14">
        <v>0.86</v>
      </c>
    </row>
    <row r="1495" spans="1:6" x14ac:dyDescent="0.35">
      <c r="A1495" s="9" t="s">
        <v>1502</v>
      </c>
      <c r="B1495" s="9" t="s">
        <v>6</v>
      </c>
      <c r="C1495" s="9">
        <v>0</v>
      </c>
      <c r="D1495" s="9">
        <v>271</v>
      </c>
      <c r="E1495" s="13">
        <f t="shared" si="23"/>
        <v>3.20179584120983</v>
      </c>
      <c r="F1495" s="14">
        <v>0.85840000000000005</v>
      </c>
    </row>
    <row r="1496" spans="1:6" x14ac:dyDescent="0.35">
      <c r="A1496" s="9" t="s">
        <v>1503</v>
      </c>
      <c r="B1496" s="9" t="s">
        <v>6</v>
      </c>
      <c r="C1496" s="9">
        <v>0</v>
      </c>
      <c r="D1496" s="9">
        <v>277</v>
      </c>
      <c r="E1496" s="13">
        <f t="shared" si="23"/>
        <v>3.2726843100189038</v>
      </c>
      <c r="F1496" s="14">
        <v>0.8538</v>
      </c>
    </row>
    <row r="1497" spans="1:6" x14ac:dyDescent="0.35">
      <c r="A1497" s="9" t="s">
        <v>1504</v>
      </c>
      <c r="B1497" s="9" t="s">
        <v>6</v>
      </c>
      <c r="C1497" s="9">
        <v>0</v>
      </c>
      <c r="D1497" s="9">
        <v>247</v>
      </c>
      <c r="E1497" s="13">
        <f t="shared" si="23"/>
        <v>2.918241965973535</v>
      </c>
      <c r="F1497" s="14">
        <v>0.85329999999999995</v>
      </c>
    </row>
    <row r="1498" spans="1:6" x14ac:dyDescent="0.35">
      <c r="A1498" s="9" t="s">
        <v>1505</v>
      </c>
      <c r="B1498" s="9" t="s">
        <v>6</v>
      </c>
      <c r="C1498" s="9">
        <v>0</v>
      </c>
      <c r="D1498" s="9">
        <v>281</v>
      </c>
      <c r="E1498" s="13">
        <f t="shared" si="23"/>
        <v>3.3199432892249527</v>
      </c>
      <c r="F1498" s="14">
        <v>0.85319999999999996</v>
      </c>
    </row>
    <row r="1499" spans="1:6" x14ac:dyDescent="0.35">
      <c r="A1499" s="9" t="s">
        <v>1506</v>
      </c>
      <c r="B1499" s="9" t="s">
        <v>6</v>
      </c>
      <c r="C1499" s="9">
        <v>0</v>
      </c>
      <c r="D1499" s="9">
        <v>254</v>
      </c>
      <c r="E1499" s="13">
        <f t="shared" si="23"/>
        <v>3.0009451795841211</v>
      </c>
      <c r="F1499" s="14">
        <v>0.85270000000000001</v>
      </c>
    </row>
    <row r="1500" spans="1:6" x14ac:dyDescent="0.35">
      <c r="A1500" s="9" t="s">
        <v>1507</v>
      </c>
      <c r="B1500" s="9" t="s">
        <v>6</v>
      </c>
      <c r="C1500" s="9">
        <v>0</v>
      </c>
      <c r="D1500" s="9">
        <v>292</v>
      </c>
      <c r="E1500" s="13">
        <f t="shared" si="23"/>
        <v>3.4499054820415878</v>
      </c>
      <c r="F1500" s="14">
        <v>0.85250000000000004</v>
      </c>
    </row>
    <row r="1501" spans="1:6" x14ac:dyDescent="0.35">
      <c r="A1501" s="9" t="s">
        <v>1508</v>
      </c>
      <c r="B1501" s="9" t="s">
        <v>6</v>
      </c>
      <c r="C1501" s="9">
        <v>0</v>
      </c>
      <c r="D1501" s="9">
        <v>229</v>
      </c>
      <c r="E1501" s="13">
        <f t="shared" si="23"/>
        <v>2.7055765595463139</v>
      </c>
      <c r="F1501" s="14">
        <v>0.84589999999999999</v>
      </c>
    </row>
    <row r="1502" spans="1:6" x14ac:dyDescent="0.35">
      <c r="A1502" s="9" t="s">
        <v>1509</v>
      </c>
      <c r="B1502" s="9" t="s">
        <v>6</v>
      </c>
      <c r="C1502" s="9">
        <v>0</v>
      </c>
      <c r="D1502" s="9">
        <v>277</v>
      </c>
      <c r="E1502" s="13">
        <f t="shared" si="23"/>
        <v>3.2726843100189038</v>
      </c>
      <c r="F1502" s="14">
        <v>0.84540000000000004</v>
      </c>
    </row>
    <row r="1503" spans="1:6" x14ac:dyDescent="0.35">
      <c r="A1503" s="9" t="s">
        <v>1510</v>
      </c>
      <c r="B1503" s="9" t="s">
        <v>20</v>
      </c>
      <c r="C1503" s="9">
        <v>1</v>
      </c>
      <c r="D1503" s="9">
        <v>347</v>
      </c>
      <c r="E1503" s="13">
        <f t="shared" si="23"/>
        <v>4.0997164461247637</v>
      </c>
      <c r="F1503" s="14">
        <v>0.84409999999999996</v>
      </c>
    </row>
    <row r="1504" spans="1:6" x14ac:dyDescent="0.35">
      <c r="A1504" s="9" t="s">
        <v>1511</v>
      </c>
      <c r="B1504" s="9" t="s">
        <v>6</v>
      </c>
      <c r="C1504" s="9">
        <v>0</v>
      </c>
      <c r="D1504" s="9">
        <v>279</v>
      </c>
      <c r="E1504" s="13">
        <f t="shared" si="23"/>
        <v>3.2963137996219283</v>
      </c>
      <c r="F1504" s="14">
        <v>0.84299999999999997</v>
      </c>
    </row>
    <row r="1505" spans="1:6" x14ac:dyDescent="0.35">
      <c r="A1505" s="9" t="s">
        <v>1512</v>
      </c>
      <c r="B1505" s="9" t="s">
        <v>6</v>
      </c>
      <c r="C1505" s="9">
        <v>0</v>
      </c>
      <c r="D1505" s="9">
        <v>219</v>
      </c>
      <c r="E1505" s="13">
        <f t="shared" si="23"/>
        <v>2.5874291115311912</v>
      </c>
      <c r="F1505" s="14">
        <v>0.84040000000000004</v>
      </c>
    </row>
    <row r="1506" spans="1:6" x14ac:dyDescent="0.35">
      <c r="A1506" s="9" t="s">
        <v>1513</v>
      </c>
      <c r="B1506" s="9" t="s">
        <v>6</v>
      </c>
      <c r="C1506" s="9">
        <v>0</v>
      </c>
      <c r="D1506" s="9">
        <v>291</v>
      </c>
      <c r="E1506" s="13">
        <f t="shared" si="23"/>
        <v>3.4380907372400755</v>
      </c>
      <c r="F1506" s="14">
        <v>0.83840000000000003</v>
      </c>
    </row>
    <row r="1507" spans="1:6" x14ac:dyDescent="0.35">
      <c r="A1507" s="9" t="s">
        <v>1514</v>
      </c>
      <c r="B1507" s="9" t="s">
        <v>6</v>
      </c>
      <c r="C1507" s="9">
        <v>0</v>
      </c>
      <c r="D1507" s="9">
        <v>267</v>
      </c>
      <c r="E1507" s="13">
        <f t="shared" si="23"/>
        <v>3.1545368620037806</v>
      </c>
      <c r="F1507" s="14">
        <v>0.83779999999999999</v>
      </c>
    </row>
    <row r="1508" spans="1:6" x14ac:dyDescent="0.35">
      <c r="A1508" s="9" t="s">
        <v>1515</v>
      </c>
      <c r="B1508" s="9" t="s">
        <v>6</v>
      </c>
      <c r="C1508" s="9">
        <v>0</v>
      </c>
      <c r="D1508" s="9">
        <v>261</v>
      </c>
      <c r="E1508" s="13">
        <f t="shared" si="23"/>
        <v>3.0836483931947072</v>
      </c>
      <c r="F1508" s="14">
        <v>0.83009999999999995</v>
      </c>
    </row>
    <row r="1509" spans="1:6" x14ac:dyDescent="0.35">
      <c r="A1509" s="9" t="s">
        <v>1516</v>
      </c>
      <c r="B1509" s="9" t="s">
        <v>29</v>
      </c>
      <c r="C1509" s="9">
        <v>2</v>
      </c>
      <c r="D1509" s="9">
        <v>184</v>
      </c>
      <c r="E1509" s="13">
        <f t="shared" si="23"/>
        <v>2.1739130434782608</v>
      </c>
      <c r="F1509" s="14">
        <v>0.82679999999999998</v>
      </c>
    </row>
    <row r="1510" spans="1:6" x14ac:dyDescent="0.35">
      <c r="A1510" s="9" t="s">
        <v>1517</v>
      </c>
      <c r="B1510" s="9" t="s">
        <v>6</v>
      </c>
      <c r="C1510" s="9">
        <v>0</v>
      </c>
      <c r="D1510" s="9">
        <v>219</v>
      </c>
      <c r="E1510" s="13">
        <f t="shared" si="23"/>
        <v>2.5874291115311912</v>
      </c>
      <c r="F1510" s="14">
        <v>0.82620000000000005</v>
      </c>
    </row>
    <row r="1511" spans="1:6" x14ac:dyDescent="0.35">
      <c r="A1511" s="9" t="s">
        <v>1518</v>
      </c>
      <c r="B1511" s="9" t="s">
        <v>6</v>
      </c>
      <c r="C1511" s="9">
        <v>0</v>
      </c>
      <c r="D1511" s="9">
        <v>252</v>
      </c>
      <c r="E1511" s="13">
        <f t="shared" si="23"/>
        <v>2.9773156899810966</v>
      </c>
      <c r="F1511" s="14">
        <v>0.82609999999999995</v>
      </c>
    </row>
    <row r="1512" spans="1:6" x14ac:dyDescent="0.35">
      <c r="A1512" s="9" t="s">
        <v>1519</v>
      </c>
      <c r="B1512" s="9" t="s">
        <v>6</v>
      </c>
      <c r="C1512" s="9">
        <v>0</v>
      </c>
      <c r="D1512" s="9">
        <v>287</v>
      </c>
      <c r="E1512" s="13">
        <f t="shared" si="23"/>
        <v>3.3908317580340266</v>
      </c>
      <c r="F1512" s="14">
        <v>0.82599999999999996</v>
      </c>
    </row>
    <row r="1513" spans="1:6" x14ac:dyDescent="0.35">
      <c r="A1513" s="9" t="s">
        <v>1520</v>
      </c>
      <c r="B1513" s="9" t="s">
        <v>6</v>
      </c>
      <c r="C1513" s="9">
        <v>0</v>
      </c>
      <c r="D1513" s="9">
        <v>266</v>
      </c>
      <c r="E1513" s="13">
        <f t="shared" si="23"/>
        <v>3.1427221172022684</v>
      </c>
      <c r="F1513" s="14">
        <v>0.82589999999999997</v>
      </c>
    </row>
    <row r="1514" spans="1:6" x14ac:dyDescent="0.35">
      <c r="A1514" s="9" t="s">
        <v>1521</v>
      </c>
      <c r="B1514" s="9" t="s">
        <v>6</v>
      </c>
      <c r="C1514" s="9">
        <v>0</v>
      </c>
      <c r="D1514" s="9">
        <v>228</v>
      </c>
      <c r="E1514" s="13">
        <f t="shared" si="23"/>
        <v>2.6937618147448017</v>
      </c>
      <c r="F1514" s="14">
        <v>0.82499999999999996</v>
      </c>
    </row>
    <row r="1515" spans="1:6" x14ac:dyDescent="0.35">
      <c r="A1515" s="9" t="s">
        <v>1522</v>
      </c>
      <c r="B1515" s="9" t="s">
        <v>29</v>
      </c>
      <c r="C1515" s="9">
        <v>2</v>
      </c>
      <c r="D1515" s="9">
        <v>150</v>
      </c>
      <c r="E1515" s="13">
        <f t="shared" si="23"/>
        <v>1.772211720226843</v>
      </c>
      <c r="F1515" s="14">
        <v>0.82469999999999999</v>
      </c>
    </row>
    <row r="1516" spans="1:6" x14ac:dyDescent="0.35">
      <c r="A1516" s="9" t="s">
        <v>1523</v>
      </c>
      <c r="B1516" s="9" t="s">
        <v>6</v>
      </c>
      <c r="C1516" s="9">
        <v>0</v>
      </c>
      <c r="D1516" s="9">
        <v>222</v>
      </c>
      <c r="E1516" s="13">
        <f t="shared" si="23"/>
        <v>2.6228733459357279</v>
      </c>
      <c r="F1516" s="14">
        <v>0.82389999999999997</v>
      </c>
    </row>
    <row r="1517" spans="1:6" x14ac:dyDescent="0.35">
      <c r="A1517" s="9" t="s">
        <v>1524</v>
      </c>
      <c r="B1517" s="9" t="s">
        <v>6</v>
      </c>
      <c r="C1517" s="9">
        <v>0</v>
      </c>
      <c r="D1517" s="9">
        <v>212</v>
      </c>
      <c r="E1517" s="13">
        <f t="shared" si="23"/>
        <v>2.5047258979206051</v>
      </c>
      <c r="F1517" s="14">
        <v>0.82230000000000003</v>
      </c>
    </row>
    <row r="1518" spans="1:6" x14ac:dyDescent="0.35">
      <c r="A1518" s="9" t="s">
        <v>1525</v>
      </c>
      <c r="B1518" s="9" t="s">
        <v>6</v>
      </c>
      <c r="C1518" s="9">
        <v>0</v>
      </c>
      <c r="D1518" s="9">
        <v>274</v>
      </c>
      <c r="E1518" s="13">
        <f t="shared" si="23"/>
        <v>3.2372400756143667</v>
      </c>
      <c r="F1518" s="14">
        <v>0.82140000000000002</v>
      </c>
    </row>
    <row r="1519" spans="1:6" x14ac:dyDescent="0.35">
      <c r="A1519" s="9" t="s">
        <v>1526</v>
      </c>
      <c r="B1519" s="9" t="s">
        <v>6</v>
      </c>
      <c r="C1519" s="9">
        <v>0</v>
      </c>
      <c r="D1519" s="9">
        <v>250</v>
      </c>
      <c r="E1519" s="13">
        <f t="shared" si="23"/>
        <v>2.9536862003780717</v>
      </c>
      <c r="F1519" s="14">
        <v>0.82010000000000005</v>
      </c>
    </row>
    <row r="1520" spans="1:6" x14ac:dyDescent="0.35">
      <c r="A1520" s="9" t="s">
        <v>1527</v>
      </c>
      <c r="B1520" s="9" t="s">
        <v>6</v>
      </c>
      <c r="C1520" s="9">
        <v>0</v>
      </c>
      <c r="D1520" s="9">
        <v>239</v>
      </c>
      <c r="E1520" s="13">
        <f t="shared" si="23"/>
        <v>2.8237240075614367</v>
      </c>
      <c r="F1520" s="14">
        <v>0.81910000000000005</v>
      </c>
    </row>
    <row r="1521" spans="1:6" x14ac:dyDescent="0.35">
      <c r="A1521" s="9" t="s">
        <v>1528</v>
      </c>
      <c r="B1521" s="9" t="s">
        <v>29</v>
      </c>
      <c r="C1521" s="9">
        <v>2</v>
      </c>
      <c r="D1521" s="9">
        <v>190</v>
      </c>
      <c r="E1521" s="13">
        <f t="shared" si="23"/>
        <v>2.2448015122873346</v>
      </c>
      <c r="F1521" s="14">
        <v>0.81810000000000005</v>
      </c>
    </row>
    <row r="1522" spans="1:6" x14ac:dyDescent="0.35">
      <c r="A1522" s="9" t="s">
        <v>1529</v>
      </c>
      <c r="B1522" s="9" t="s">
        <v>29</v>
      </c>
      <c r="C1522" s="9">
        <v>2</v>
      </c>
      <c r="D1522" s="9">
        <v>161</v>
      </c>
      <c r="E1522" s="13">
        <f t="shared" si="23"/>
        <v>1.9021739130434783</v>
      </c>
      <c r="F1522" s="14">
        <v>0.81689999999999996</v>
      </c>
    </row>
    <row r="1523" spans="1:6" x14ac:dyDescent="0.35">
      <c r="A1523" s="9" t="s">
        <v>1530</v>
      </c>
      <c r="B1523" s="9" t="s">
        <v>6</v>
      </c>
      <c r="C1523" s="9">
        <v>0</v>
      </c>
      <c r="D1523" s="9">
        <v>235</v>
      </c>
      <c r="E1523" s="13">
        <f t="shared" si="23"/>
        <v>2.7764650283553873</v>
      </c>
      <c r="F1523" s="14">
        <v>0.81520000000000004</v>
      </c>
    </row>
    <row r="1524" spans="1:6" x14ac:dyDescent="0.35">
      <c r="A1524" s="9" t="s">
        <v>1531</v>
      </c>
      <c r="B1524" s="9" t="s">
        <v>6</v>
      </c>
      <c r="C1524" s="9">
        <v>0</v>
      </c>
      <c r="D1524" s="9">
        <v>238</v>
      </c>
      <c r="E1524" s="13">
        <f t="shared" si="23"/>
        <v>2.8119092627599245</v>
      </c>
      <c r="F1524" s="14">
        <v>0.81210000000000004</v>
      </c>
    </row>
    <row r="1525" spans="1:6" x14ac:dyDescent="0.35">
      <c r="A1525" s="9" t="s">
        <v>1532</v>
      </c>
      <c r="B1525" s="9" t="s">
        <v>29</v>
      </c>
      <c r="C1525" s="9">
        <v>2</v>
      </c>
      <c r="D1525" s="9">
        <v>171</v>
      </c>
      <c r="E1525" s="13">
        <f t="shared" si="23"/>
        <v>2.0203213610586013</v>
      </c>
      <c r="F1525" s="14">
        <v>0.80759999999999998</v>
      </c>
    </row>
    <row r="1526" spans="1:6" x14ac:dyDescent="0.35">
      <c r="A1526" s="9" t="s">
        <v>1533</v>
      </c>
      <c r="B1526" s="9" t="s">
        <v>6</v>
      </c>
      <c r="C1526" s="9">
        <v>0</v>
      </c>
      <c r="D1526" s="9">
        <v>212</v>
      </c>
      <c r="E1526" s="13">
        <f t="shared" si="23"/>
        <v>2.5047258979206051</v>
      </c>
      <c r="F1526" s="14">
        <v>0.80689999999999995</v>
      </c>
    </row>
    <row r="1527" spans="1:6" x14ac:dyDescent="0.35">
      <c r="A1527" s="9" t="s">
        <v>1534</v>
      </c>
      <c r="B1527" s="9" t="s">
        <v>6</v>
      </c>
      <c r="C1527" s="9">
        <v>0</v>
      </c>
      <c r="D1527" s="9">
        <v>257</v>
      </c>
      <c r="E1527" s="13">
        <f t="shared" si="23"/>
        <v>3.0363894139886578</v>
      </c>
      <c r="F1527" s="14">
        <v>0.80510000000000004</v>
      </c>
    </row>
    <row r="1528" spans="1:6" x14ac:dyDescent="0.35">
      <c r="A1528" s="9" t="s">
        <v>1535</v>
      </c>
      <c r="B1528" s="9" t="s">
        <v>6</v>
      </c>
      <c r="C1528" s="9">
        <v>0</v>
      </c>
      <c r="D1528" s="9">
        <v>242</v>
      </c>
      <c r="E1528" s="13">
        <f t="shared" si="23"/>
        <v>2.8591682419659734</v>
      </c>
      <c r="F1528" s="14">
        <v>0.80149999999999999</v>
      </c>
    </row>
    <row r="1529" spans="1:6" x14ac:dyDescent="0.35">
      <c r="A1529" s="9" t="s">
        <v>1536</v>
      </c>
      <c r="B1529" s="9" t="s">
        <v>6</v>
      </c>
      <c r="C1529" s="9">
        <v>0</v>
      </c>
      <c r="D1529" s="9">
        <v>208</v>
      </c>
      <c r="E1529" s="13">
        <f t="shared" si="23"/>
        <v>2.4574669187145557</v>
      </c>
      <c r="F1529" s="14">
        <v>0.80059999999999998</v>
      </c>
    </row>
    <row r="1530" spans="1:6" x14ac:dyDescent="0.35">
      <c r="A1530" s="9" t="s">
        <v>1537</v>
      </c>
      <c r="B1530" s="9" t="s">
        <v>29</v>
      </c>
      <c r="C1530" s="9">
        <v>2</v>
      </c>
      <c r="D1530" s="9">
        <v>182</v>
      </c>
      <c r="E1530" s="13">
        <f t="shared" si="23"/>
        <v>2.1502835538752363</v>
      </c>
      <c r="F1530" s="14">
        <v>0.79969999999999997</v>
      </c>
    </row>
    <row r="1531" spans="1:6" x14ac:dyDescent="0.35">
      <c r="A1531" s="9" t="s">
        <v>1538</v>
      </c>
      <c r="B1531" s="9" t="s">
        <v>6</v>
      </c>
      <c r="C1531" s="9">
        <v>0</v>
      </c>
      <c r="D1531" s="9">
        <v>206</v>
      </c>
      <c r="E1531" s="13">
        <f t="shared" si="23"/>
        <v>2.4338374291115312</v>
      </c>
      <c r="F1531" s="14">
        <v>0.79849999999999999</v>
      </c>
    </row>
    <row r="1532" spans="1:6" x14ac:dyDescent="0.35">
      <c r="A1532" s="9" t="s">
        <v>1539</v>
      </c>
      <c r="B1532" s="9" t="s">
        <v>29</v>
      </c>
      <c r="C1532" s="9">
        <v>2</v>
      </c>
      <c r="D1532" s="9">
        <v>184</v>
      </c>
      <c r="E1532" s="13">
        <f t="shared" si="23"/>
        <v>2.1739130434782608</v>
      </c>
      <c r="F1532" s="14">
        <v>0.79749999999999999</v>
      </c>
    </row>
    <row r="1533" spans="1:6" x14ac:dyDescent="0.35">
      <c r="A1533" s="9" t="s">
        <v>1540</v>
      </c>
      <c r="B1533" s="9" t="s">
        <v>6</v>
      </c>
      <c r="C1533" s="9">
        <v>0</v>
      </c>
      <c r="D1533" s="9">
        <v>221</v>
      </c>
      <c r="E1533" s="13">
        <f t="shared" si="23"/>
        <v>2.6110586011342156</v>
      </c>
      <c r="F1533" s="14">
        <v>0.79469999999999996</v>
      </c>
    </row>
    <row r="1534" spans="1:6" x14ac:dyDescent="0.35">
      <c r="A1534" s="9" t="s">
        <v>1541</v>
      </c>
      <c r="B1534" s="9" t="s">
        <v>6</v>
      </c>
      <c r="C1534" s="9">
        <v>0</v>
      </c>
      <c r="D1534" s="9">
        <v>228</v>
      </c>
      <c r="E1534" s="13">
        <f t="shared" si="23"/>
        <v>2.6937618147448017</v>
      </c>
      <c r="F1534" s="14">
        <v>0.7944</v>
      </c>
    </row>
    <row r="1535" spans="1:6" x14ac:dyDescent="0.35">
      <c r="A1535" s="9" t="s">
        <v>1542</v>
      </c>
      <c r="B1535" s="9" t="s">
        <v>6</v>
      </c>
      <c r="C1535" s="9">
        <v>0</v>
      </c>
      <c r="D1535" s="9">
        <v>245</v>
      </c>
      <c r="E1535" s="13">
        <f t="shared" si="23"/>
        <v>2.8946124763705106</v>
      </c>
      <c r="F1535" s="14">
        <v>0.79379999999999995</v>
      </c>
    </row>
    <row r="1536" spans="1:6" x14ac:dyDescent="0.35">
      <c r="A1536" s="9" t="s">
        <v>1543</v>
      </c>
      <c r="B1536" s="9" t="s">
        <v>29</v>
      </c>
      <c r="C1536" s="9">
        <v>2</v>
      </c>
      <c r="D1536" s="9">
        <v>168</v>
      </c>
      <c r="E1536" s="13">
        <f t="shared" si="23"/>
        <v>1.9848771266540643</v>
      </c>
      <c r="F1536" s="14">
        <v>0.79239999999999999</v>
      </c>
    </row>
    <row r="1537" spans="1:6" x14ac:dyDescent="0.35">
      <c r="A1537" s="9" t="s">
        <v>1544</v>
      </c>
      <c r="B1537" s="9" t="s">
        <v>6</v>
      </c>
      <c r="C1537" s="9">
        <v>0</v>
      </c>
      <c r="D1537" s="9">
        <v>263</v>
      </c>
      <c r="E1537" s="13">
        <f t="shared" si="23"/>
        <v>3.1072778827977316</v>
      </c>
      <c r="F1537" s="14">
        <v>0.7913</v>
      </c>
    </row>
    <row r="1538" spans="1:6" x14ac:dyDescent="0.35">
      <c r="A1538" s="9" t="s">
        <v>1545</v>
      </c>
      <c r="B1538" s="9" t="s">
        <v>6</v>
      </c>
      <c r="C1538" s="9">
        <v>0</v>
      </c>
      <c r="D1538" s="9">
        <v>279</v>
      </c>
      <c r="E1538" s="13">
        <f t="shared" si="23"/>
        <v>3.2963137996219283</v>
      </c>
      <c r="F1538" s="14">
        <v>0.7873</v>
      </c>
    </row>
    <row r="1539" spans="1:6" x14ac:dyDescent="0.35">
      <c r="A1539" s="9" t="s">
        <v>1546</v>
      </c>
      <c r="B1539" s="9" t="s">
        <v>6</v>
      </c>
      <c r="C1539" s="9">
        <v>0</v>
      </c>
      <c r="D1539" s="9">
        <v>235</v>
      </c>
      <c r="E1539" s="13">
        <f t="shared" ref="E1539:E1602" si="24">D1539*(5/46)^2</f>
        <v>2.7764650283553873</v>
      </c>
      <c r="F1539" s="14">
        <v>0.78369999999999995</v>
      </c>
    </row>
    <row r="1540" spans="1:6" x14ac:dyDescent="0.35">
      <c r="A1540" s="9" t="s">
        <v>1547</v>
      </c>
      <c r="B1540" s="9" t="s">
        <v>6</v>
      </c>
      <c r="C1540" s="9">
        <v>0</v>
      </c>
      <c r="D1540" s="9">
        <v>263</v>
      </c>
      <c r="E1540" s="13">
        <f t="shared" si="24"/>
        <v>3.1072778827977316</v>
      </c>
      <c r="F1540" s="14">
        <v>0.78269999999999995</v>
      </c>
    </row>
    <row r="1541" spans="1:6" x14ac:dyDescent="0.35">
      <c r="A1541" s="9" t="s">
        <v>1548</v>
      </c>
      <c r="B1541" s="9" t="s">
        <v>6</v>
      </c>
      <c r="C1541" s="9">
        <v>0</v>
      </c>
      <c r="D1541" s="9">
        <v>207</v>
      </c>
      <c r="E1541" s="13">
        <f t="shared" si="24"/>
        <v>2.4456521739130435</v>
      </c>
      <c r="F1541" s="14">
        <v>0.78149999999999997</v>
      </c>
    </row>
    <row r="1542" spans="1:6" x14ac:dyDescent="0.35">
      <c r="A1542" s="9" t="s">
        <v>1549</v>
      </c>
      <c r="B1542" s="9" t="s">
        <v>6</v>
      </c>
      <c r="C1542" s="9">
        <v>0</v>
      </c>
      <c r="D1542" s="9">
        <v>229</v>
      </c>
      <c r="E1542" s="13">
        <f t="shared" si="24"/>
        <v>2.7055765595463139</v>
      </c>
      <c r="F1542" s="14">
        <v>0.77259999999999995</v>
      </c>
    </row>
    <row r="1543" spans="1:6" x14ac:dyDescent="0.35">
      <c r="A1543" s="9" t="s">
        <v>1550</v>
      </c>
      <c r="B1543" s="9" t="s">
        <v>29</v>
      </c>
      <c r="C1543" s="9">
        <v>2</v>
      </c>
      <c r="D1543" s="9">
        <v>207</v>
      </c>
      <c r="E1543" s="13">
        <f t="shared" si="24"/>
        <v>2.4456521739130435</v>
      </c>
      <c r="F1543" s="14">
        <v>0.76590000000000003</v>
      </c>
    </row>
    <row r="1544" spans="1:6" x14ac:dyDescent="0.35">
      <c r="A1544" s="9" t="s">
        <v>1551</v>
      </c>
      <c r="B1544" s="9" t="s">
        <v>6</v>
      </c>
      <c r="C1544" s="9">
        <v>0</v>
      </c>
      <c r="D1544" s="9">
        <v>232</v>
      </c>
      <c r="E1544" s="13">
        <f t="shared" si="24"/>
        <v>2.7410207939508506</v>
      </c>
      <c r="F1544" s="14">
        <v>0.76529999999999998</v>
      </c>
    </row>
    <row r="1545" spans="1:6" x14ac:dyDescent="0.35">
      <c r="A1545" s="9" t="s">
        <v>1552</v>
      </c>
      <c r="B1545" s="9" t="s">
        <v>6</v>
      </c>
      <c r="C1545" s="9">
        <v>0</v>
      </c>
      <c r="D1545" s="9">
        <v>267</v>
      </c>
      <c r="E1545" s="13">
        <f t="shared" si="24"/>
        <v>3.1545368620037806</v>
      </c>
      <c r="F1545" s="14">
        <v>0.76359999999999995</v>
      </c>
    </row>
    <row r="1546" spans="1:6" x14ac:dyDescent="0.35">
      <c r="A1546" s="9" t="s">
        <v>1553</v>
      </c>
      <c r="B1546" s="9" t="s">
        <v>29</v>
      </c>
      <c r="C1546" s="9">
        <v>2</v>
      </c>
      <c r="D1546" s="9">
        <v>209</v>
      </c>
      <c r="E1546" s="13">
        <f t="shared" si="24"/>
        <v>2.4692816635160679</v>
      </c>
      <c r="F1546" s="14">
        <v>0.75439999999999996</v>
      </c>
    </row>
    <row r="1547" spans="1:6" x14ac:dyDescent="0.35">
      <c r="A1547" s="9" t="s">
        <v>1554</v>
      </c>
      <c r="B1547" s="9" t="s">
        <v>6</v>
      </c>
      <c r="C1547" s="9">
        <v>0</v>
      </c>
      <c r="D1547" s="9">
        <v>207</v>
      </c>
      <c r="E1547" s="13">
        <f t="shared" si="24"/>
        <v>2.4456521739130435</v>
      </c>
      <c r="F1547" s="14">
        <v>0.75409999999999999</v>
      </c>
    </row>
    <row r="1548" spans="1:6" x14ac:dyDescent="0.35">
      <c r="A1548" s="9" t="s">
        <v>1555</v>
      </c>
      <c r="B1548" s="9" t="s">
        <v>6</v>
      </c>
      <c r="C1548" s="9">
        <v>0</v>
      </c>
      <c r="D1548" s="9">
        <v>205</v>
      </c>
      <c r="E1548" s="13">
        <f t="shared" si="24"/>
        <v>2.422022684310019</v>
      </c>
      <c r="F1548" s="14">
        <v>0.74970000000000003</v>
      </c>
    </row>
    <row r="1549" spans="1:6" x14ac:dyDescent="0.35">
      <c r="A1549" s="9" t="s">
        <v>1556</v>
      </c>
      <c r="B1549" s="9" t="s">
        <v>29</v>
      </c>
      <c r="C1549" s="9">
        <v>2</v>
      </c>
      <c r="D1549" s="9">
        <v>171</v>
      </c>
      <c r="E1549" s="13">
        <f t="shared" si="24"/>
        <v>2.0203213610586013</v>
      </c>
      <c r="F1549" s="14">
        <v>0.74970000000000003</v>
      </c>
    </row>
    <row r="1550" spans="1:6" x14ac:dyDescent="0.35">
      <c r="A1550" s="9" t="s">
        <v>1557</v>
      </c>
      <c r="B1550" s="9" t="s">
        <v>6</v>
      </c>
      <c r="C1550" s="9">
        <v>0</v>
      </c>
      <c r="D1550" s="9">
        <v>193</v>
      </c>
      <c r="E1550" s="13">
        <f t="shared" si="24"/>
        <v>2.2802457466918713</v>
      </c>
      <c r="F1550" s="14">
        <v>0.74929999999999997</v>
      </c>
    </row>
    <row r="1551" spans="1:6" x14ac:dyDescent="0.35">
      <c r="A1551" s="9" t="s">
        <v>1558</v>
      </c>
      <c r="B1551" s="9" t="s">
        <v>6</v>
      </c>
      <c r="C1551" s="9">
        <v>0</v>
      </c>
      <c r="D1551" s="9">
        <v>227</v>
      </c>
      <c r="E1551" s="13">
        <f t="shared" si="24"/>
        <v>2.681947069943289</v>
      </c>
      <c r="F1551" s="14">
        <v>0.73809999999999998</v>
      </c>
    </row>
    <row r="1552" spans="1:6" x14ac:dyDescent="0.35">
      <c r="A1552" s="9" t="s">
        <v>1559</v>
      </c>
      <c r="B1552" s="9" t="s">
        <v>29</v>
      </c>
      <c r="C1552" s="9">
        <v>2</v>
      </c>
      <c r="D1552" s="9">
        <v>177</v>
      </c>
      <c r="E1552" s="13">
        <f t="shared" si="24"/>
        <v>2.0912098298676747</v>
      </c>
      <c r="F1552" s="14">
        <v>0.73080000000000001</v>
      </c>
    </row>
    <row r="1553" spans="1:6" x14ac:dyDescent="0.35">
      <c r="A1553" s="9" t="s">
        <v>1560</v>
      </c>
      <c r="B1553" s="9" t="s">
        <v>6</v>
      </c>
      <c r="C1553" s="9">
        <v>0</v>
      </c>
      <c r="D1553" s="9">
        <v>225</v>
      </c>
      <c r="E1553" s="13">
        <f t="shared" si="24"/>
        <v>2.6583175803402646</v>
      </c>
      <c r="F1553" s="14">
        <v>0.72860000000000003</v>
      </c>
    </row>
    <row r="1554" spans="1:6" x14ac:dyDescent="0.35">
      <c r="A1554" s="9" t="s">
        <v>1561</v>
      </c>
      <c r="B1554" s="9" t="s">
        <v>6</v>
      </c>
      <c r="C1554" s="9">
        <v>0</v>
      </c>
      <c r="D1554" s="9">
        <v>163</v>
      </c>
      <c r="E1554" s="13">
        <f t="shared" si="24"/>
        <v>1.9258034026465027</v>
      </c>
      <c r="F1554" s="14">
        <v>0.7137</v>
      </c>
    </row>
    <row r="1555" spans="1:6" x14ac:dyDescent="0.35">
      <c r="A1555" s="9" t="s">
        <v>1562</v>
      </c>
      <c r="B1555" s="9" t="s">
        <v>6</v>
      </c>
      <c r="C1555" s="9">
        <v>0</v>
      </c>
      <c r="D1555" s="9">
        <v>207</v>
      </c>
      <c r="E1555" s="13">
        <f t="shared" si="24"/>
        <v>2.4456521739130435</v>
      </c>
      <c r="F1555" s="14">
        <v>0.71319999999999995</v>
      </c>
    </row>
    <row r="1556" spans="1:6" x14ac:dyDescent="0.35">
      <c r="A1556" s="9" t="s">
        <v>1563</v>
      </c>
      <c r="B1556" s="9" t="s">
        <v>29</v>
      </c>
      <c r="C1556" s="9">
        <v>2</v>
      </c>
      <c r="D1556" s="9">
        <v>173</v>
      </c>
      <c r="E1556" s="13">
        <f t="shared" si="24"/>
        <v>2.0439508506616257</v>
      </c>
      <c r="F1556" s="14">
        <v>0.7087</v>
      </c>
    </row>
    <row r="1557" spans="1:6" x14ac:dyDescent="0.35">
      <c r="A1557" s="9" t="s">
        <v>1564</v>
      </c>
      <c r="B1557" s="9" t="s">
        <v>6</v>
      </c>
      <c r="C1557" s="9">
        <v>0</v>
      </c>
      <c r="D1557" s="9">
        <v>231</v>
      </c>
      <c r="E1557" s="13">
        <f t="shared" si="24"/>
        <v>2.7292060491493384</v>
      </c>
      <c r="F1557" s="14">
        <v>0.70509999999999995</v>
      </c>
    </row>
    <row r="1558" spans="1:6" x14ac:dyDescent="0.35">
      <c r="A1558" s="9" t="s">
        <v>1565</v>
      </c>
      <c r="B1558" s="9" t="s">
        <v>6</v>
      </c>
      <c r="C1558" s="9">
        <v>0</v>
      </c>
      <c r="D1558" s="9">
        <v>242</v>
      </c>
      <c r="E1558" s="13">
        <f t="shared" si="24"/>
        <v>2.8591682419659734</v>
      </c>
      <c r="F1558" s="14">
        <v>0.69650000000000001</v>
      </c>
    </row>
    <row r="1559" spans="1:6" x14ac:dyDescent="0.35">
      <c r="A1559" s="9" t="s">
        <v>1566</v>
      </c>
      <c r="B1559" s="9" t="s">
        <v>6</v>
      </c>
      <c r="C1559" s="9">
        <v>0</v>
      </c>
      <c r="D1559" s="9">
        <v>219</v>
      </c>
      <c r="E1559" s="13">
        <f t="shared" si="24"/>
        <v>2.5874291115311912</v>
      </c>
      <c r="F1559" s="14">
        <v>0.69169999999999998</v>
      </c>
    </row>
    <row r="1560" spans="1:6" x14ac:dyDescent="0.35">
      <c r="A1560" s="9" t="s">
        <v>1567</v>
      </c>
      <c r="B1560" s="9" t="s">
        <v>6</v>
      </c>
      <c r="C1560" s="9">
        <v>0</v>
      </c>
      <c r="D1560" s="9">
        <v>318</v>
      </c>
      <c r="E1560" s="13">
        <f t="shared" si="24"/>
        <v>3.7570888468809076</v>
      </c>
      <c r="F1560" s="14">
        <v>0.69059999999999999</v>
      </c>
    </row>
    <row r="1561" spans="1:6" x14ac:dyDescent="0.35">
      <c r="A1561" s="9" t="s">
        <v>1568</v>
      </c>
      <c r="B1561" s="9" t="s">
        <v>6</v>
      </c>
      <c r="C1561" s="9">
        <v>0</v>
      </c>
      <c r="D1561" s="9">
        <v>216</v>
      </c>
      <c r="E1561" s="13">
        <f t="shared" si="24"/>
        <v>2.551984877126654</v>
      </c>
      <c r="F1561" s="14">
        <v>0.68940000000000001</v>
      </c>
    </row>
    <row r="1562" spans="1:6" x14ac:dyDescent="0.35">
      <c r="A1562" s="9" t="s">
        <v>1569</v>
      </c>
      <c r="B1562" s="9" t="s">
        <v>2118</v>
      </c>
      <c r="C1562" s="9">
        <v>3</v>
      </c>
      <c r="D1562" s="9">
        <v>169</v>
      </c>
      <c r="E1562" s="13">
        <f t="shared" si="24"/>
        <v>1.9966918714555766</v>
      </c>
      <c r="F1562" s="14">
        <v>0.68859999999999999</v>
      </c>
    </row>
    <row r="1563" spans="1:6" x14ac:dyDescent="0.35">
      <c r="A1563" s="9" t="s">
        <v>1570</v>
      </c>
      <c r="B1563" s="9" t="s">
        <v>6</v>
      </c>
      <c r="C1563" s="9">
        <v>0</v>
      </c>
      <c r="D1563" s="9">
        <v>221</v>
      </c>
      <c r="E1563" s="13">
        <f t="shared" si="24"/>
        <v>2.6110586011342156</v>
      </c>
      <c r="F1563" s="14">
        <v>0.68779999999999997</v>
      </c>
    </row>
    <row r="1564" spans="1:6" x14ac:dyDescent="0.35">
      <c r="A1564" s="9" t="s">
        <v>1571</v>
      </c>
      <c r="B1564" s="9" t="s">
        <v>29</v>
      </c>
      <c r="C1564" s="9">
        <v>2</v>
      </c>
      <c r="D1564" s="9">
        <v>179</v>
      </c>
      <c r="E1564" s="13">
        <f t="shared" si="24"/>
        <v>2.1148393194706996</v>
      </c>
      <c r="F1564" s="14">
        <v>0.68730000000000002</v>
      </c>
    </row>
    <row r="1565" spans="1:6" x14ac:dyDescent="0.35">
      <c r="A1565" s="9" t="s">
        <v>1572</v>
      </c>
      <c r="B1565" s="9" t="s">
        <v>29</v>
      </c>
      <c r="C1565" s="9">
        <v>2</v>
      </c>
      <c r="D1565" s="9">
        <v>213</v>
      </c>
      <c r="E1565" s="13">
        <f t="shared" si="24"/>
        <v>2.5165406427221173</v>
      </c>
      <c r="F1565" s="14">
        <v>0.68489999999999995</v>
      </c>
    </row>
    <row r="1566" spans="1:6" x14ac:dyDescent="0.35">
      <c r="A1566" s="9" t="s">
        <v>1573</v>
      </c>
      <c r="B1566" s="9" t="s">
        <v>6</v>
      </c>
      <c r="C1566" s="9">
        <v>0</v>
      </c>
      <c r="D1566" s="9">
        <v>205</v>
      </c>
      <c r="E1566" s="13">
        <f t="shared" si="24"/>
        <v>2.422022684310019</v>
      </c>
      <c r="F1566" s="14">
        <v>0.67910000000000004</v>
      </c>
    </row>
    <row r="1567" spans="1:6" x14ac:dyDescent="0.35">
      <c r="A1567" s="9" t="s">
        <v>1574</v>
      </c>
      <c r="B1567" s="9" t="s">
        <v>29</v>
      </c>
      <c r="C1567" s="9">
        <v>2</v>
      </c>
      <c r="D1567" s="9">
        <v>155</v>
      </c>
      <c r="E1567" s="13">
        <f t="shared" si="24"/>
        <v>1.8312854442344046</v>
      </c>
      <c r="F1567" s="14">
        <v>0.67849999999999999</v>
      </c>
    </row>
    <row r="1568" spans="1:6" x14ac:dyDescent="0.35">
      <c r="A1568" s="9" t="s">
        <v>1575</v>
      </c>
      <c r="B1568" s="9" t="s">
        <v>6</v>
      </c>
      <c r="C1568" s="9">
        <v>0</v>
      </c>
      <c r="D1568" s="9">
        <v>170</v>
      </c>
      <c r="E1568" s="13">
        <f t="shared" si="24"/>
        <v>2.008506616257089</v>
      </c>
      <c r="F1568" s="14">
        <v>0.6724</v>
      </c>
    </row>
    <row r="1569" spans="1:6" x14ac:dyDescent="0.35">
      <c r="A1569" s="9" t="s">
        <v>1576</v>
      </c>
      <c r="B1569" s="9" t="s">
        <v>6</v>
      </c>
      <c r="C1569" s="9">
        <v>0</v>
      </c>
      <c r="D1569" s="9">
        <v>201</v>
      </c>
      <c r="E1569" s="13">
        <f t="shared" si="24"/>
        <v>2.3747637051039696</v>
      </c>
      <c r="F1569" s="14">
        <v>0.66879999999999995</v>
      </c>
    </row>
    <row r="1570" spans="1:6" x14ac:dyDescent="0.35">
      <c r="A1570" s="9" t="s">
        <v>1577</v>
      </c>
      <c r="B1570" s="9" t="s">
        <v>6</v>
      </c>
      <c r="C1570" s="9">
        <v>0</v>
      </c>
      <c r="D1570" s="9">
        <v>266</v>
      </c>
      <c r="E1570" s="13">
        <f t="shared" si="24"/>
        <v>3.1427221172022684</v>
      </c>
      <c r="F1570" s="14">
        <v>0.66510000000000002</v>
      </c>
    </row>
    <row r="1571" spans="1:6" x14ac:dyDescent="0.35">
      <c r="A1571" s="9" t="s">
        <v>1578</v>
      </c>
      <c r="B1571" s="9" t="s">
        <v>6</v>
      </c>
      <c r="C1571" s="9">
        <v>0</v>
      </c>
      <c r="D1571" s="9">
        <v>222</v>
      </c>
      <c r="E1571" s="13">
        <f t="shared" si="24"/>
        <v>2.6228733459357279</v>
      </c>
      <c r="F1571" s="14">
        <v>0.66449999999999998</v>
      </c>
    </row>
    <row r="1572" spans="1:6" x14ac:dyDescent="0.35">
      <c r="A1572" s="9" t="s">
        <v>1579</v>
      </c>
      <c r="B1572" s="9" t="s">
        <v>2117</v>
      </c>
      <c r="C1572" s="9">
        <v>6</v>
      </c>
      <c r="D1572" s="9">
        <v>45</v>
      </c>
      <c r="E1572" s="13">
        <f t="shared" si="24"/>
        <v>0.53166351606805295</v>
      </c>
      <c r="F1572" s="14">
        <v>0.6643</v>
      </c>
    </row>
    <row r="1573" spans="1:6" x14ac:dyDescent="0.35">
      <c r="A1573" s="9" t="s">
        <v>1580</v>
      </c>
      <c r="B1573" s="9" t="s">
        <v>29</v>
      </c>
      <c r="C1573" s="9">
        <v>2</v>
      </c>
      <c r="D1573" s="9">
        <v>172</v>
      </c>
      <c r="E1573" s="13">
        <f t="shared" si="24"/>
        <v>2.0321361058601135</v>
      </c>
      <c r="F1573" s="14">
        <v>0.66279999999999994</v>
      </c>
    </row>
    <row r="1574" spans="1:6" x14ac:dyDescent="0.35">
      <c r="A1574" s="9" t="s">
        <v>1581</v>
      </c>
      <c r="B1574" s="9" t="s">
        <v>6</v>
      </c>
      <c r="C1574" s="9">
        <v>0</v>
      </c>
      <c r="D1574" s="9">
        <v>247</v>
      </c>
      <c r="E1574" s="13">
        <f t="shared" si="24"/>
        <v>2.918241965973535</v>
      </c>
      <c r="F1574" s="14">
        <v>0.64049999999999996</v>
      </c>
    </row>
    <row r="1575" spans="1:6" x14ac:dyDescent="0.35">
      <c r="A1575" s="9" t="s">
        <v>1582</v>
      </c>
      <c r="B1575" s="9" t="s">
        <v>29</v>
      </c>
      <c r="C1575" s="9">
        <v>2</v>
      </c>
      <c r="D1575" s="9">
        <v>165</v>
      </c>
      <c r="E1575" s="13">
        <f t="shared" si="24"/>
        <v>1.9494328922495274</v>
      </c>
      <c r="F1575" s="14">
        <v>0.61850000000000005</v>
      </c>
    </row>
    <row r="1576" spans="1:6" x14ac:dyDescent="0.35">
      <c r="A1576" s="9" t="s">
        <v>1583</v>
      </c>
      <c r="B1576" s="9" t="s">
        <v>6</v>
      </c>
      <c r="C1576" s="9">
        <v>0</v>
      </c>
      <c r="D1576" s="9">
        <v>206</v>
      </c>
      <c r="E1576" s="13">
        <f t="shared" si="24"/>
        <v>2.4338374291115312</v>
      </c>
      <c r="F1576" s="14">
        <v>0.61329999999999996</v>
      </c>
    </row>
    <row r="1577" spans="1:6" x14ac:dyDescent="0.35">
      <c r="A1577" s="9" t="s">
        <v>1584</v>
      </c>
      <c r="B1577" s="9" t="s">
        <v>6</v>
      </c>
      <c r="C1577" s="9">
        <v>0</v>
      </c>
      <c r="D1577" s="9">
        <v>189</v>
      </c>
      <c r="E1577" s="13">
        <f t="shared" si="24"/>
        <v>2.2329867674858224</v>
      </c>
      <c r="F1577" s="14">
        <v>0.61240000000000006</v>
      </c>
    </row>
    <row r="1578" spans="1:6" x14ac:dyDescent="0.35">
      <c r="A1578" s="9" t="s">
        <v>1585</v>
      </c>
      <c r="B1578" s="9" t="s">
        <v>29</v>
      </c>
      <c r="C1578" s="9">
        <v>2</v>
      </c>
      <c r="D1578" s="9">
        <v>170</v>
      </c>
      <c r="E1578" s="13">
        <f t="shared" si="24"/>
        <v>2.008506616257089</v>
      </c>
      <c r="F1578" s="14">
        <v>0.59599999999999997</v>
      </c>
    </row>
    <row r="1579" spans="1:6" x14ac:dyDescent="0.35">
      <c r="A1579" s="9" t="s">
        <v>1586</v>
      </c>
      <c r="B1579" s="9" t="s">
        <v>242</v>
      </c>
      <c r="C1579" s="9">
        <v>8</v>
      </c>
      <c r="D1579" s="9">
        <v>302</v>
      </c>
      <c r="E1579" s="13">
        <f t="shared" si="24"/>
        <v>3.568052930056711</v>
      </c>
      <c r="F1579" s="14">
        <v>0.59399999999999997</v>
      </c>
    </row>
    <row r="1580" spans="1:6" x14ac:dyDescent="0.35">
      <c r="A1580" s="9" t="s">
        <v>1587</v>
      </c>
      <c r="B1580" s="9" t="s">
        <v>242</v>
      </c>
      <c r="C1580" s="9">
        <v>8</v>
      </c>
      <c r="D1580" s="9">
        <v>246</v>
      </c>
      <c r="E1580" s="13">
        <f t="shared" si="24"/>
        <v>2.9064272211720228</v>
      </c>
      <c r="F1580" s="14">
        <v>0.58609999999999995</v>
      </c>
    </row>
    <row r="1581" spans="1:6" x14ac:dyDescent="0.35">
      <c r="A1581" s="9" t="s">
        <v>1588</v>
      </c>
      <c r="B1581" s="9" t="s">
        <v>2119</v>
      </c>
      <c r="C1581" s="9">
        <v>5</v>
      </c>
      <c r="D1581" s="9">
        <v>197</v>
      </c>
      <c r="E1581" s="13">
        <f t="shared" si="24"/>
        <v>2.3275047258979207</v>
      </c>
      <c r="F1581" s="14">
        <v>0.57040000000000002</v>
      </c>
    </row>
    <row r="1582" spans="1:6" x14ac:dyDescent="0.35">
      <c r="A1582" s="9" t="s">
        <v>1589</v>
      </c>
      <c r="B1582" s="9" t="s">
        <v>29</v>
      </c>
      <c r="C1582" s="9">
        <v>2</v>
      </c>
      <c r="D1582" s="9">
        <v>143</v>
      </c>
      <c r="E1582" s="13">
        <f t="shared" si="24"/>
        <v>1.6895085066162572</v>
      </c>
      <c r="F1582" s="14">
        <v>0.56789999999999996</v>
      </c>
    </row>
    <row r="1583" spans="1:6" x14ac:dyDescent="0.35">
      <c r="A1583" s="9" t="s">
        <v>1590</v>
      </c>
      <c r="B1583" s="9" t="s">
        <v>6</v>
      </c>
      <c r="C1583" s="9">
        <v>0</v>
      </c>
      <c r="D1583" s="9">
        <v>196</v>
      </c>
      <c r="E1583" s="13">
        <f t="shared" si="24"/>
        <v>2.3156899810964084</v>
      </c>
      <c r="F1583" s="14">
        <v>0.56420000000000003</v>
      </c>
    </row>
    <row r="1584" spans="1:6" x14ac:dyDescent="0.35">
      <c r="A1584" s="9" t="s">
        <v>1591</v>
      </c>
      <c r="B1584" s="9" t="s">
        <v>6</v>
      </c>
      <c r="C1584" s="9">
        <v>0</v>
      </c>
      <c r="D1584" s="9">
        <v>214</v>
      </c>
      <c r="E1584" s="13">
        <f t="shared" si="24"/>
        <v>2.5283553875236295</v>
      </c>
      <c r="F1584" s="14">
        <v>0.56410000000000005</v>
      </c>
    </row>
    <row r="1585" spans="1:6" x14ac:dyDescent="0.35">
      <c r="A1585" s="9" t="s">
        <v>1592</v>
      </c>
      <c r="B1585" s="9" t="s">
        <v>2117</v>
      </c>
      <c r="C1585" s="9">
        <v>6</v>
      </c>
      <c r="D1585" s="9">
        <v>100</v>
      </c>
      <c r="E1585" s="13">
        <f t="shared" si="24"/>
        <v>1.1814744801512287</v>
      </c>
      <c r="F1585" s="14">
        <v>0.56140000000000001</v>
      </c>
    </row>
    <row r="1586" spans="1:6" x14ac:dyDescent="0.35">
      <c r="A1586" s="9" t="s">
        <v>1593</v>
      </c>
      <c r="B1586" s="9" t="s">
        <v>6</v>
      </c>
      <c r="C1586" s="9">
        <v>0</v>
      </c>
      <c r="D1586" s="9">
        <v>196</v>
      </c>
      <c r="E1586" s="13">
        <f t="shared" si="24"/>
        <v>2.3156899810964084</v>
      </c>
      <c r="F1586" s="14">
        <v>0.56030000000000002</v>
      </c>
    </row>
    <row r="1587" spans="1:6" x14ac:dyDescent="0.35">
      <c r="A1587" s="9" t="s">
        <v>1594</v>
      </c>
      <c r="B1587" s="9" t="s">
        <v>6</v>
      </c>
      <c r="C1587" s="9">
        <v>0</v>
      </c>
      <c r="D1587" s="9">
        <v>233</v>
      </c>
      <c r="E1587" s="13">
        <f t="shared" si="24"/>
        <v>2.7528355387523629</v>
      </c>
      <c r="F1587" s="14">
        <v>0.55920000000000003</v>
      </c>
    </row>
    <row r="1588" spans="1:6" x14ac:dyDescent="0.35">
      <c r="A1588" s="9" t="s">
        <v>1595</v>
      </c>
      <c r="B1588" s="9" t="s">
        <v>6</v>
      </c>
      <c r="C1588" s="9">
        <v>0</v>
      </c>
      <c r="D1588" s="9">
        <v>115</v>
      </c>
      <c r="E1588" s="13">
        <f t="shared" si="24"/>
        <v>1.3586956521739131</v>
      </c>
      <c r="F1588" s="14">
        <v>0.54790000000000005</v>
      </c>
    </row>
    <row r="1589" spans="1:6" x14ac:dyDescent="0.35">
      <c r="A1589" s="9" t="s">
        <v>1596</v>
      </c>
      <c r="B1589" s="9" t="s">
        <v>6</v>
      </c>
      <c r="C1589" s="9">
        <v>0</v>
      </c>
      <c r="D1589" s="9">
        <v>207</v>
      </c>
      <c r="E1589" s="13">
        <f t="shared" si="24"/>
        <v>2.4456521739130435</v>
      </c>
      <c r="F1589" s="14">
        <v>0.53110000000000002</v>
      </c>
    </row>
    <row r="1590" spans="1:6" x14ac:dyDescent="0.35">
      <c r="A1590" s="9" t="s">
        <v>1597</v>
      </c>
      <c r="B1590" s="9" t="s">
        <v>20</v>
      </c>
      <c r="C1590" s="9">
        <v>1</v>
      </c>
      <c r="D1590" s="9">
        <v>402</v>
      </c>
      <c r="E1590" s="13">
        <f t="shared" si="24"/>
        <v>4.7495274102079392</v>
      </c>
      <c r="F1590" s="14">
        <v>0.52749999999999997</v>
      </c>
    </row>
    <row r="1591" spans="1:6" x14ac:dyDescent="0.35">
      <c r="A1591" s="9" t="s">
        <v>1598</v>
      </c>
      <c r="B1591" s="9" t="s">
        <v>20</v>
      </c>
      <c r="C1591" s="9">
        <v>1</v>
      </c>
      <c r="D1591" s="9">
        <v>406</v>
      </c>
      <c r="E1591" s="13">
        <f t="shared" si="24"/>
        <v>4.796786389413989</v>
      </c>
      <c r="F1591" s="14">
        <v>0.52549999999999997</v>
      </c>
    </row>
    <row r="1592" spans="1:6" x14ac:dyDescent="0.35">
      <c r="A1592" s="9" t="s">
        <v>1599</v>
      </c>
      <c r="B1592" s="9" t="s">
        <v>6</v>
      </c>
      <c r="C1592" s="9">
        <v>0</v>
      </c>
      <c r="D1592" s="9">
        <v>182</v>
      </c>
      <c r="E1592" s="13">
        <f t="shared" si="24"/>
        <v>2.1502835538752363</v>
      </c>
      <c r="F1592" s="14">
        <v>0.52400000000000002</v>
      </c>
    </row>
    <row r="1593" spans="1:6" x14ac:dyDescent="0.35">
      <c r="A1593" s="9" t="s">
        <v>1600</v>
      </c>
      <c r="B1593" s="9" t="s">
        <v>2117</v>
      </c>
      <c r="C1593" s="9">
        <v>6</v>
      </c>
      <c r="D1593" s="9">
        <v>48</v>
      </c>
      <c r="E1593" s="13">
        <f t="shared" si="24"/>
        <v>0.56710775047258977</v>
      </c>
      <c r="F1593" s="14">
        <v>0.51119999999999999</v>
      </c>
    </row>
    <row r="1594" spans="1:6" x14ac:dyDescent="0.35">
      <c r="A1594" s="9" t="s">
        <v>1601</v>
      </c>
      <c r="B1594" s="9" t="s">
        <v>242</v>
      </c>
      <c r="C1594" s="9">
        <v>8</v>
      </c>
      <c r="D1594" s="9">
        <v>142</v>
      </c>
      <c r="E1594" s="13">
        <f t="shared" si="24"/>
        <v>1.6776937618147447</v>
      </c>
      <c r="F1594" s="14">
        <v>0.49249999999999999</v>
      </c>
    </row>
    <row r="1595" spans="1:6" x14ac:dyDescent="0.35">
      <c r="A1595" s="9" t="s">
        <v>1602</v>
      </c>
      <c r="B1595" s="9" t="s">
        <v>29</v>
      </c>
      <c r="C1595" s="9">
        <v>2</v>
      </c>
      <c r="D1595" s="9">
        <v>216</v>
      </c>
      <c r="E1595" s="13">
        <f t="shared" si="24"/>
        <v>2.551984877126654</v>
      </c>
      <c r="F1595" s="14">
        <v>0.48430000000000001</v>
      </c>
    </row>
    <row r="1596" spans="1:6" x14ac:dyDescent="0.35">
      <c r="A1596" s="9" t="s">
        <v>1603</v>
      </c>
      <c r="B1596" s="9" t="s">
        <v>6</v>
      </c>
      <c r="C1596" s="9">
        <v>0</v>
      </c>
      <c r="D1596" s="9">
        <v>348</v>
      </c>
      <c r="E1596" s="13">
        <f t="shared" si="24"/>
        <v>4.1115311909262759</v>
      </c>
      <c r="F1596" s="14">
        <v>0.48259999999999997</v>
      </c>
    </row>
    <row r="1597" spans="1:6" x14ac:dyDescent="0.35">
      <c r="A1597" s="9" t="s">
        <v>1604</v>
      </c>
      <c r="B1597" s="9" t="s">
        <v>2118</v>
      </c>
      <c r="C1597" s="9">
        <v>3</v>
      </c>
      <c r="D1597" s="9">
        <v>197</v>
      </c>
      <c r="E1597" s="13">
        <f t="shared" si="24"/>
        <v>2.3275047258979207</v>
      </c>
      <c r="F1597" s="14">
        <v>0.48230000000000001</v>
      </c>
    </row>
    <row r="1598" spans="1:6" x14ac:dyDescent="0.35">
      <c r="A1598" s="9" t="s">
        <v>1605</v>
      </c>
      <c r="B1598" s="9" t="s">
        <v>242</v>
      </c>
      <c r="C1598" s="9">
        <v>8</v>
      </c>
      <c r="D1598" s="9">
        <v>204</v>
      </c>
      <c r="E1598" s="13">
        <f t="shared" si="24"/>
        <v>2.4102079395085068</v>
      </c>
      <c r="F1598" s="14">
        <v>0.48220000000000002</v>
      </c>
    </row>
    <row r="1599" spans="1:6" x14ac:dyDescent="0.35">
      <c r="A1599" s="9" t="s">
        <v>1606</v>
      </c>
      <c r="B1599" s="9" t="s">
        <v>6</v>
      </c>
      <c r="C1599" s="9">
        <v>0</v>
      </c>
      <c r="D1599" s="9">
        <v>204</v>
      </c>
      <c r="E1599" s="13">
        <f t="shared" si="24"/>
        <v>2.4102079395085068</v>
      </c>
      <c r="F1599" s="14">
        <v>0.47620000000000001</v>
      </c>
    </row>
    <row r="1600" spans="1:6" x14ac:dyDescent="0.35">
      <c r="A1600" s="9" t="s">
        <v>1607</v>
      </c>
      <c r="B1600" s="9" t="s">
        <v>242</v>
      </c>
      <c r="C1600" s="9">
        <v>8</v>
      </c>
      <c r="D1600" s="9">
        <v>198</v>
      </c>
      <c r="E1600" s="13">
        <f t="shared" si="24"/>
        <v>2.3393194706994329</v>
      </c>
      <c r="F1600" s="14">
        <v>0.44529999999999997</v>
      </c>
    </row>
    <row r="1601" spans="1:6" x14ac:dyDescent="0.35">
      <c r="A1601" s="9" t="s">
        <v>1608</v>
      </c>
      <c r="B1601" s="9" t="s">
        <v>29</v>
      </c>
      <c r="C1601" s="9">
        <v>2</v>
      </c>
      <c r="D1601" s="9">
        <v>185</v>
      </c>
      <c r="E1601" s="13">
        <f t="shared" si="24"/>
        <v>2.185727788279773</v>
      </c>
      <c r="F1601" s="14">
        <v>0.44009999999999999</v>
      </c>
    </row>
    <row r="1602" spans="1:6" x14ac:dyDescent="0.35">
      <c r="A1602" s="9" t="s">
        <v>1609</v>
      </c>
      <c r="B1602" s="9" t="s">
        <v>6</v>
      </c>
      <c r="C1602" s="9">
        <v>0</v>
      </c>
      <c r="D1602" s="9">
        <v>226</v>
      </c>
      <c r="E1602" s="13">
        <f t="shared" si="24"/>
        <v>2.6701323251417768</v>
      </c>
      <c r="F1602" s="14">
        <v>0.43219999999999997</v>
      </c>
    </row>
    <row r="1603" spans="1:6" x14ac:dyDescent="0.35">
      <c r="A1603" s="9" t="s">
        <v>1610</v>
      </c>
      <c r="B1603" s="9" t="s">
        <v>2118</v>
      </c>
      <c r="C1603" s="9">
        <v>3</v>
      </c>
      <c r="D1603" s="9">
        <v>110</v>
      </c>
      <c r="E1603" s="13">
        <f t="shared" ref="E1603:E1666" si="25">D1603*(5/46)^2</f>
        <v>1.2996219281663517</v>
      </c>
      <c r="F1603" s="14">
        <v>0.40799999999999997</v>
      </c>
    </row>
    <row r="1604" spans="1:6" x14ac:dyDescent="0.35">
      <c r="A1604" s="9" t="s">
        <v>1611</v>
      </c>
      <c r="B1604" s="9" t="s">
        <v>6</v>
      </c>
      <c r="C1604" s="9">
        <v>0</v>
      </c>
      <c r="D1604" s="9">
        <v>185</v>
      </c>
      <c r="E1604" s="13">
        <f t="shared" si="25"/>
        <v>2.185727788279773</v>
      </c>
      <c r="F1604" s="14">
        <v>0.40639999999999998</v>
      </c>
    </row>
    <row r="1605" spans="1:6" x14ac:dyDescent="0.35">
      <c r="A1605" s="9" t="s">
        <v>1612</v>
      </c>
      <c r="B1605" s="9" t="s">
        <v>29</v>
      </c>
      <c r="C1605" s="9">
        <v>2</v>
      </c>
      <c r="D1605" s="9">
        <v>177</v>
      </c>
      <c r="E1605" s="13">
        <f t="shared" si="25"/>
        <v>2.0912098298676747</v>
      </c>
      <c r="F1605" s="14">
        <v>0.39929999999999999</v>
      </c>
    </row>
    <row r="1606" spans="1:6" x14ac:dyDescent="0.35">
      <c r="A1606" s="9" t="s">
        <v>1613</v>
      </c>
      <c r="B1606" s="9" t="s">
        <v>6</v>
      </c>
      <c r="C1606" s="9">
        <v>0</v>
      </c>
      <c r="D1606" s="9">
        <v>175</v>
      </c>
      <c r="E1606" s="13">
        <f t="shared" si="25"/>
        <v>2.0675803402646502</v>
      </c>
      <c r="F1606" s="14">
        <v>0.38819999999999999</v>
      </c>
    </row>
    <row r="1607" spans="1:6" x14ac:dyDescent="0.35">
      <c r="A1607" s="9" t="s">
        <v>1614</v>
      </c>
      <c r="B1607" s="9" t="s">
        <v>2118</v>
      </c>
      <c r="C1607" s="9">
        <v>3</v>
      </c>
      <c r="D1607" s="9">
        <v>130</v>
      </c>
      <c r="E1607" s="13">
        <f t="shared" si="25"/>
        <v>1.5359168241965973</v>
      </c>
      <c r="F1607" s="14">
        <v>0.37440000000000001</v>
      </c>
    </row>
    <row r="1608" spans="1:6" x14ac:dyDescent="0.35">
      <c r="A1608" s="9" t="s">
        <v>1615</v>
      </c>
      <c r="B1608" s="9" t="s">
        <v>6</v>
      </c>
      <c r="C1608" s="9">
        <v>0</v>
      </c>
      <c r="D1608" s="9">
        <v>52</v>
      </c>
      <c r="E1608" s="13">
        <f t="shared" si="25"/>
        <v>0.61436672967863892</v>
      </c>
      <c r="F1608" s="14">
        <v>0.35449999999999998</v>
      </c>
    </row>
    <row r="1609" spans="1:6" x14ac:dyDescent="0.35">
      <c r="A1609" s="9" t="s">
        <v>1616</v>
      </c>
      <c r="B1609" s="9" t="s">
        <v>2118</v>
      </c>
      <c r="C1609" s="9">
        <v>3</v>
      </c>
      <c r="D1609" s="9">
        <v>242</v>
      </c>
      <c r="E1609" s="13">
        <f t="shared" si="25"/>
        <v>2.8591682419659734</v>
      </c>
      <c r="F1609" s="14">
        <v>0.34079999999999999</v>
      </c>
    </row>
    <row r="1610" spans="1:6" x14ac:dyDescent="0.35">
      <c r="A1610" s="9" t="s">
        <v>1617</v>
      </c>
      <c r="B1610" s="9" t="s">
        <v>20</v>
      </c>
      <c r="C1610" s="9">
        <v>1</v>
      </c>
      <c r="D1610" s="9">
        <v>350</v>
      </c>
      <c r="E1610" s="13">
        <f t="shared" si="25"/>
        <v>4.1351606805293004</v>
      </c>
      <c r="F1610" s="14">
        <v>0.27429999999999999</v>
      </c>
    </row>
    <row r="1611" spans="1:6" x14ac:dyDescent="0.35">
      <c r="A1611" s="10" t="s">
        <v>1618</v>
      </c>
      <c r="B1611" s="10" t="s">
        <v>6</v>
      </c>
      <c r="C1611" s="10">
        <v>0</v>
      </c>
      <c r="D1611" s="10">
        <v>237</v>
      </c>
      <c r="E1611" s="13">
        <f t="shared" si="25"/>
        <v>2.8000945179584122</v>
      </c>
      <c r="F1611" s="14">
        <v>0.87729999999999997</v>
      </c>
    </row>
    <row r="1612" spans="1:6" x14ac:dyDescent="0.35">
      <c r="A1612" s="10" t="s">
        <v>1619</v>
      </c>
      <c r="B1612" s="10" t="s">
        <v>6</v>
      </c>
      <c r="C1612" s="10">
        <v>0</v>
      </c>
      <c r="D1612" s="10">
        <v>306</v>
      </c>
      <c r="E1612" s="13">
        <f t="shared" si="25"/>
        <v>3.6153119092627599</v>
      </c>
      <c r="F1612" s="14">
        <v>0.87350000000000005</v>
      </c>
    </row>
    <row r="1613" spans="1:6" x14ac:dyDescent="0.35">
      <c r="A1613" s="10" t="s">
        <v>1620</v>
      </c>
      <c r="B1613" s="10" t="s">
        <v>6</v>
      </c>
      <c r="C1613" s="10">
        <v>0</v>
      </c>
      <c r="D1613" s="10">
        <v>299</v>
      </c>
      <c r="E1613" s="13">
        <f t="shared" si="25"/>
        <v>3.5326086956521738</v>
      </c>
      <c r="F1613" s="14">
        <v>0.86429999999999996</v>
      </c>
    </row>
    <row r="1614" spans="1:6" x14ac:dyDescent="0.35">
      <c r="A1614" s="10" t="s">
        <v>1621</v>
      </c>
      <c r="B1614" s="10" t="s">
        <v>6</v>
      </c>
      <c r="C1614" s="10">
        <v>0</v>
      </c>
      <c r="D1614" s="10">
        <v>225</v>
      </c>
      <c r="E1614" s="13">
        <f t="shared" si="25"/>
        <v>2.6583175803402646</v>
      </c>
      <c r="F1614" s="14">
        <v>0.85699999999999998</v>
      </c>
    </row>
    <row r="1615" spans="1:6" x14ac:dyDescent="0.35">
      <c r="A1615" s="10" t="s">
        <v>1622</v>
      </c>
      <c r="B1615" s="10" t="s">
        <v>6</v>
      </c>
      <c r="C1615" s="10">
        <v>0</v>
      </c>
      <c r="D1615" s="10">
        <v>244</v>
      </c>
      <c r="E1615" s="13">
        <f t="shared" si="25"/>
        <v>2.8827977315689983</v>
      </c>
      <c r="F1615" s="14">
        <v>0.8538</v>
      </c>
    </row>
    <row r="1616" spans="1:6" x14ac:dyDescent="0.35">
      <c r="A1616" s="10" t="s">
        <v>1623</v>
      </c>
      <c r="B1616" s="10" t="s">
        <v>6</v>
      </c>
      <c r="C1616" s="10">
        <v>0</v>
      </c>
      <c r="D1616" s="10">
        <v>226</v>
      </c>
      <c r="E1616" s="13">
        <f t="shared" si="25"/>
        <v>2.6701323251417768</v>
      </c>
      <c r="F1616" s="14">
        <v>0.84699999999999998</v>
      </c>
    </row>
    <row r="1617" spans="1:6" x14ac:dyDescent="0.35">
      <c r="A1617" s="10" t="s">
        <v>1624</v>
      </c>
      <c r="B1617" s="10" t="s">
        <v>6</v>
      </c>
      <c r="C1617" s="10">
        <v>0</v>
      </c>
      <c r="D1617" s="10">
        <v>266</v>
      </c>
      <c r="E1617" s="13">
        <f t="shared" si="25"/>
        <v>3.1427221172022684</v>
      </c>
      <c r="F1617" s="14">
        <v>0.84470000000000001</v>
      </c>
    </row>
    <row r="1618" spans="1:6" x14ac:dyDescent="0.35">
      <c r="A1618" s="10" t="s">
        <v>1625</v>
      </c>
      <c r="B1618" s="10" t="s">
        <v>6</v>
      </c>
      <c r="C1618" s="10">
        <v>0</v>
      </c>
      <c r="D1618" s="10">
        <v>216</v>
      </c>
      <c r="E1618" s="13">
        <f t="shared" si="25"/>
        <v>2.551984877126654</v>
      </c>
      <c r="F1618" s="14">
        <v>0.84389999999999998</v>
      </c>
    </row>
    <row r="1619" spans="1:6" x14ac:dyDescent="0.35">
      <c r="A1619" s="10" t="s">
        <v>1626</v>
      </c>
      <c r="B1619" s="10" t="s">
        <v>6</v>
      </c>
      <c r="C1619" s="10">
        <v>0</v>
      </c>
      <c r="D1619" s="10">
        <v>242</v>
      </c>
      <c r="E1619" s="13">
        <f t="shared" si="25"/>
        <v>2.8591682419659734</v>
      </c>
      <c r="F1619" s="14">
        <v>0.84089999999999998</v>
      </c>
    </row>
    <row r="1620" spans="1:6" x14ac:dyDescent="0.35">
      <c r="A1620" s="10" t="s">
        <v>1627</v>
      </c>
      <c r="B1620" s="10" t="s">
        <v>6</v>
      </c>
      <c r="C1620" s="10">
        <v>0</v>
      </c>
      <c r="D1620" s="10">
        <v>230</v>
      </c>
      <c r="E1620" s="13">
        <f t="shared" si="25"/>
        <v>2.7173913043478262</v>
      </c>
      <c r="F1620" s="14">
        <v>0.83860000000000001</v>
      </c>
    </row>
    <row r="1621" spans="1:6" x14ac:dyDescent="0.35">
      <c r="A1621" s="10" t="s">
        <v>1628</v>
      </c>
      <c r="B1621" s="10" t="s">
        <v>6</v>
      </c>
      <c r="C1621" s="10">
        <v>0</v>
      </c>
      <c r="D1621" s="10">
        <v>255</v>
      </c>
      <c r="E1621" s="13">
        <f t="shared" si="25"/>
        <v>3.0127599243856333</v>
      </c>
      <c r="F1621" s="14">
        <v>0.83799999999999997</v>
      </c>
    </row>
    <row r="1622" spans="1:6" x14ac:dyDescent="0.35">
      <c r="A1622" s="10" t="s">
        <v>1629</v>
      </c>
      <c r="B1622" s="10" t="s">
        <v>29</v>
      </c>
      <c r="C1622" s="10">
        <v>2</v>
      </c>
      <c r="D1622" s="10">
        <v>180</v>
      </c>
      <c r="E1622" s="13">
        <f t="shared" si="25"/>
        <v>2.1266540642722118</v>
      </c>
      <c r="F1622" s="14">
        <v>0.83740000000000003</v>
      </c>
    </row>
    <row r="1623" spans="1:6" x14ac:dyDescent="0.35">
      <c r="A1623" s="10" t="s">
        <v>1630</v>
      </c>
      <c r="B1623" s="10" t="s">
        <v>6</v>
      </c>
      <c r="C1623" s="10">
        <v>0</v>
      </c>
      <c r="D1623" s="10">
        <v>209</v>
      </c>
      <c r="E1623" s="13">
        <f t="shared" si="25"/>
        <v>2.4692816635160679</v>
      </c>
      <c r="F1623" s="14">
        <v>0.83550000000000002</v>
      </c>
    </row>
    <row r="1624" spans="1:6" x14ac:dyDescent="0.35">
      <c r="A1624" s="10" t="s">
        <v>1631</v>
      </c>
      <c r="B1624" s="10" t="s">
        <v>6</v>
      </c>
      <c r="C1624" s="10">
        <v>0</v>
      </c>
      <c r="D1624" s="10">
        <v>197</v>
      </c>
      <c r="E1624" s="13">
        <f t="shared" si="25"/>
        <v>2.3275047258979207</v>
      </c>
      <c r="F1624" s="14">
        <v>0.83460000000000001</v>
      </c>
    </row>
    <row r="1625" spans="1:6" x14ac:dyDescent="0.35">
      <c r="A1625" s="10" t="s">
        <v>1632</v>
      </c>
      <c r="B1625" s="10" t="s">
        <v>6</v>
      </c>
      <c r="C1625" s="10">
        <v>0</v>
      </c>
      <c r="D1625" s="10">
        <v>195</v>
      </c>
      <c r="E1625" s="13">
        <f t="shared" si="25"/>
        <v>2.3038752362948962</v>
      </c>
      <c r="F1625" s="14">
        <v>0.83450000000000002</v>
      </c>
    </row>
    <row r="1626" spans="1:6" x14ac:dyDescent="0.35">
      <c r="A1626" s="10" t="s">
        <v>1633</v>
      </c>
      <c r="B1626" s="10" t="s">
        <v>6</v>
      </c>
      <c r="C1626" s="10">
        <v>0</v>
      </c>
      <c r="D1626" s="10">
        <v>292</v>
      </c>
      <c r="E1626" s="13">
        <f t="shared" si="25"/>
        <v>3.4499054820415878</v>
      </c>
      <c r="F1626" s="14">
        <v>0.83130000000000004</v>
      </c>
    </row>
    <row r="1627" spans="1:6" x14ac:dyDescent="0.35">
      <c r="A1627" s="10" t="s">
        <v>1634</v>
      </c>
      <c r="B1627" s="10" t="s">
        <v>6</v>
      </c>
      <c r="C1627" s="10">
        <v>0</v>
      </c>
      <c r="D1627" s="10">
        <v>290</v>
      </c>
      <c r="E1627" s="13">
        <f t="shared" si="25"/>
        <v>3.4262759924385633</v>
      </c>
      <c r="F1627" s="14">
        <v>0.83020000000000005</v>
      </c>
    </row>
    <row r="1628" spans="1:6" x14ac:dyDescent="0.35">
      <c r="A1628" s="10" t="s">
        <v>1635</v>
      </c>
      <c r="B1628" s="10" t="s">
        <v>29</v>
      </c>
      <c r="C1628" s="10">
        <v>2</v>
      </c>
      <c r="D1628" s="10">
        <v>175</v>
      </c>
      <c r="E1628" s="13">
        <f t="shared" si="25"/>
        <v>2.0675803402646502</v>
      </c>
      <c r="F1628" s="14">
        <v>0.82799999999999996</v>
      </c>
    </row>
    <row r="1629" spans="1:6" x14ac:dyDescent="0.35">
      <c r="A1629" s="10" t="s">
        <v>1636</v>
      </c>
      <c r="B1629" s="10" t="s">
        <v>6</v>
      </c>
      <c r="C1629" s="10">
        <v>0</v>
      </c>
      <c r="D1629" s="10">
        <v>222</v>
      </c>
      <c r="E1629" s="13">
        <f t="shared" si="25"/>
        <v>2.6228733459357279</v>
      </c>
      <c r="F1629" s="14">
        <v>0.82789999999999997</v>
      </c>
    </row>
    <row r="1630" spans="1:6" x14ac:dyDescent="0.35">
      <c r="A1630" s="10" t="s">
        <v>1637</v>
      </c>
      <c r="B1630" s="10" t="s">
        <v>6</v>
      </c>
      <c r="C1630" s="10">
        <v>0</v>
      </c>
      <c r="D1630" s="10">
        <v>253</v>
      </c>
      <c r="E1630" s="13">
        <f t="shared" si="25"/>
        <v>2.9891304347826089</v>
      </c>
      <c r="F1630" s="14">
        <v>0.8276</v>
      </c>
    </row>
    <row r="1631" spans="1:6" x14ac:dyDescent="0.35">
      <c r="A1631" s="10" t="s">
        <v>1638</v>
      </c>
      <c r="B1631" s="10" t="s">
        <v>6</v>
      </c>
      <c r="C1631" s="10">
        <v>0</v>
      </c>
      <c r="D1631" s="10">
        <v>207</v>
      </c>
      <c r="E1631" s="13">
        <f t="shared" si="25"/>
        <v>2.4456521739130435</v>
      </c>
      <c r="F1631" s="14">
        <v>0.82189999999999996</v>
      </c>
    </row>
    <row r="1632" spans="1:6" x14ac:dyDescent="0.35">
      <c r="A1632" s="10" t="s">
        <v>1639</v>
      </c>
      <c r="B1632" s="10" t="s">
        <v>29</v>
      </c>
      <c r="C1632" s="10">
        <v>2</v>
      </c>
      <c r="D1632" s="10">
        <v>158</v>
      </c>
      <c r="E1632" s="13">
        <f t="shared" si="25"/>
        <v>1.8667296786389413</v>
      </c>
      <c r="F1632" s="14">
        <v>0.82189999999999996</v>
      </c>
    </row>
    <row r="1633" spans="1:6" x14ac:dyDescent="0.35">
      <c r="A1633" s="10" t="s">
        <v>1640</v>
      </c>
      <c r="B1633" s="10" t="s">
        <v>29</v>
      </c>
      <c r="C1633" s="10">
        <v>2</v>
      </c>
      <c r="D1633" s="10">
        <v>147</v>
      </c>
      <c r="E1633" s="13">
        <f t="shared" si="25"/>
        <v>1.7367674858223063</v>
      </c>
      <c r="F1633" s="14">
        <v>0.81620000000000004</v>
      </c>
    </row>
    <row r="1634" spans="1:6" x14ac:dyDescent="0.35">
      <c r="A1634" s="10" t="s">
        <v>1641</v>
      </c>
      <c r="B1634" s="10" t="s">
        <v>29</v>
      </c>
      <c r="C1634" s="10">
        <v>2</v>
      </c>
      <c r="D1634" s="10">
        <v>135</v>
      </c>
      <c r="E1634" s="13">
        <f t="shared" si="25"/>
        <v>1.5949905482041589</v>
      </c>
      <c r="F1634" s="14">
        <v>0.81310000000000004</v>
      </c>
    </row>
    <row r="1635" spans="1:6" x14ac:dyDescent="0.35">
      <c r="A1635" s="10" t="s">
        <v>1642</v>
      </c>
      <c r="B1635" s="10" t="s">
        <v>6</v>
      </c>
      <c r="C1635" s="10">
        <v>0</v>
      </c>
      <c r="D1635" s="10">
        <v>300</v>
      </c>
      <c r="E1635" s="13">
        <f t="shared" si="25"/>
        <v>3.5444234404536861</v>
      </c>
      <c r="F1635" s="14">
        <v>0.80840000000000001</v>
      </c>
    </row>
    <row r="1636" spans="1:6" x14ac:dyDescent="0.35">
      <c r="A1636" s="10" t="s">
        <v>1643</v>
      </c>
      <c r="B1636" s="10" t="s">
        <v>6</v>
      </c>
      <c r="C1636" s="10">
        <v>0</v>
      </c>
      <c r="D1636" s="10">
        <v>283</v>
      </c>
      <c r="E1636" s="13">
        <f t="shared" si="25"/>
        <v>3.3435727788279772</v>
      </c>
      <c r="F1636" s="14">
        <v>0.80779999999999996</v>
      </c>
    </row>
    <row r="1637" spans="1:6" x14ac:dyDescent="0.35">
      <c r="A1637" s="10" t="s">
        <v>1644</v>
      </c>
      <c r="B1637" s="10" t="s">
        <v>29</v>
      </c>
      <c r="C1637" s="10">
        <v>2</v>
      </c>
      <c r="D1637" s="10">
        <v>166</v>
      </c>
      <c r="E1637" s="13">
        <f t="shared" si="25"/>
        <v>1.9612476370510397</v>
      </c>
      <c r="F1637" s="14">
        <v>0.80359999999999998</v>
      </c>
    </row>
    <row r="1638" spans="1:6" x14ac:dyDescent="0.35">
      <c r="A1638" s="10" t="s">
        <v>1645</v>
      </c>
      <c r="B1638" s="10" t="s">
        <v>6</v>
      </c>
      <c r="C1638" s="10">
        <v>0</v>
      </c>
      <c r="D1638" s="10">
        <v>234</v>
      </c>
      <c r="E1638" s="13">
        <f t="shared" si="25"/>
        <v>2.7646502835538751</v>
      </c>
      <c r="F1638" s="14">
        <v>0.79039999999999999</v>
      </c>
    </row>
    <row r="1639" spans="1:6" x14ac:dyDescent="0.35">
      <c r="A1639" s="10" t="s">
        <v>1646</v>
      </c>
      <c r="B1639" s="10" t="s">
        <v>6</v>
      </c>
      <c r="C1639" s="10">
        <v>0</v>
      </c>
      <c r="D1639" s="10">
        <v>175</v>
      </c>
      <c r="E1639" s="13">
        <f t="shared" si="25"/>
        <v>2.0675803402646502</v>
      </c>
      <c r="F1639" s="14">
        <v>0.7903</v>
      </c>
    </row>
    <row r="1640" spans="1:6" x14ac:dyDescent="0.35">
      <c r="A1640" s="10" t="s">
        <v>1647</v>
      </c>
      <c r="B1640" s="10" t="s">
        <v>29</v>
      </c>
      <c r="C1640" s="10">
        <v>2</v>
      </c>
      <c r="D1640" s="10">
        <v>151</v>
      </c>
      <c r="E1640" s="13">
        <f t="shared" si="25"/>
        <v>1.7840264650283555</v>
      </c>
      <c r="F1640" s="14">
        <v>0.78439999999999999</v>
      </c>
    </row>
    <row r="1641" spans="1:6" x14ac:dyDescent="0.35">
      <c r="A1641" s="10" t="s">
        <v>1648</v>
      </c>
      <c r="B1641" s="10" t="s">
        <v>29</v>
      </c>
      <c r="C1641" s="10">
        <v>2</v>
      </c>
      <c r="D1641" s="10">
        <v>161</v>
      </c>
      <c r="E1641" s="13">
        <f t="shared" si="25"/>
        <v>1.9021739130434783</v>
      </c>
      <c r="F1641" s="14">
        <v>0.78220000000000001</v>
      </c>
    </row>
    <row r="1642" spans="1:6" x14ac:dyDescent="0.35">
      <c r="A1642" s="10" t="s">
        <v>1649</v>
      </c>
      <c r="B1642" s="10" t="s">
        <v>6</v>
      </c>
      <c r="C1642" s="10">
        <v>0</v>
      </c>
      <c r="D1642" s="10">
        <v>194</v>
      </c>
      <c r="E1642" s="13">
        <f t="shared" si="25"/>
        <v>2.2920604914933835</v>
      </c>
      <c r="F1642" s="14">
        <v>0.77939999999999998</v>
      </c>
    </row>
    <row r="1643" spans="1:6" x14ac:dyDescent="0.35">
      <c r="A1643" s="10" t="s">
        <v>1650</v>
      </c>
      <c r="B1643" s="10" t="s">
        <v>6</v>
      </c>
      <c r="C1643" s="10">
        <v>0</v>
      </c>
      <c r="D1643" s="10">
        <v>253</v>
      </c>
      <c r="E1643" s="13">
        <f t="shared" si="25"/>
        <v>2.9891304347826089</v>
      </c>
      <c r="F1643" s="14">
        <v>0.77910000000000001</v>
      </c>
    </row>
    <row r="1644" spans="1:6" x14ac:dyDescent="0.35">
      <c r="A1644" s="10" t="s">
        <v>1651</v>
      </c>
      <c r="B1644" s="10" t="s">
        <v>29</v>
      </c>
      <c r="C1644" s="10">
        <v>2</v>
      </c>
      <c r="D1644" s="10">
        <v>147</v>
      </c>
      <c r="E1644" s="13">
        <f t="shared" si="25"/>
        <v>1.7367674858223063</v>
      </c>
      <c r="F1644" s="14">
        <v>0.7742</v>
      </c>
    </row>
    <row r="1645" spans="1:6" x14ac:dyDescent="0.35">
      <c r="A1645" s="10" t="s">
        <v>1652</v>
      </c>
      <c r="B1645" s="10" t="s">
        <v>29</v>
      </c>
      <c r="C1645" s="10">
        <v>2</v>
      </c>
      <c r="D1645" s="10">
        <v>166</v>
      </c>
      <c r="E1645" s="13">
        <f t="shared" si="25"/>
        <v>1.9612476370510397</v>
      </c>
      <c r="F1645" s="14">
        <v>0.75780000000000003</v>
      </c>
    </row>
    <row r="1646" spans="1:6" x14ac:dyDescent="0.35">
      <c r="A1646" s="10" t="s">
        <v>1653</v>
      </c>
      <c r="B1646" s="10" t="s">
        <v>6</v>
      </c>
      <c r="C1646" s="10">
        <v>0</v>
      </c>
      <c r="D1646" s="10">
        <v>270</v>
      </c>
      <c r="E1646" s="13">
        <f t="shared" si="25"/>
        <v>3.1899810964083177</v>
      </c>
      <c r="F1646" s="14">
        <v>0.75529999999999997</v>
      </c>
    </row>
    <row r="1647" spans="1:6" x14ac:dyDescent="0.35">
      <c r="A1647" s="10" t="s">
        <v>1654</v>
      </c>
      <c r="B1647" s="10" t="s">
        <v>2119</v>
      </c>
      <c r="C1647" s="10">
        <v>5</v>
      </c>
      <c r="D1647" s="10">
        <v>456</v>
      </c>
      <c r="E1647" s="13">
        <f t="shared" si="25"/>
        <v>5.3875236294896034</v>
      </c>
      <c r="F1647" s="14">
        <v>0.75229999999999997</v>
      </c>
    </row>
    <row r="1648" spans="1:6" x14ac:dyDescent="0.35">
      <c r="A1648" s="10" t="s">
        <v>1655</v>
      </c>
      <c r="B1648" s="10" t="s">
        <v>6</v>
      </c>
      <c r="C1648" s="10">
        <v>0</v>
      </c>
      <c r="D1648" s="10">
        <v>213</v>
      </c>
      <c r="E1648" s="13">
        <f t="shared" si="25"/>
        <v>2.5165406427221173</v>
      </c>
      <c r="F1648" s="14">
        <v>0.73450000000000004</v>
      </c>
    </row>
    <row r="1649" spans="1:6" x14ac:dyDescent="0.35">
      <c r="A1649" s="10" t="s">
        <v>1656</v>
      </c>
      <c r="B1649" s="10" t="s">
        <v>29</v>
      </c>
      <c r="C1649" s="10">
        <v>2</v>
      </c>
      <c r="D1649" s="10">
        <v>159</v>
      </c>
      <c r="E1649" s="13">
        <f t="shared" si="25"/>
        <v>1.8785444234404538</v>
      </c>
      <c r="F1649" s="14">
        <v>0.72619999999999996</v>
      </c>
    </row>
    <row r="1650" spans="1:6" x14ac:dyDescent="0.35">
      <c r="A1650" s="10" t="s">
        <v>1657</v>
      </c>
      <c r="B1650" s="10" t="s">
        <v>29</v>
      </c>
      <c r="C1650" s="10">
        <v>2</v>
      </c>
      <c r="D1650" s="10">
        <v>156</v>
      </c>
      <c r="E1650" s="13">
        <f t="shared" si="25"/>
        <v>1.8431001890359169</v>
      </c>
      <c r="F1650" s="14">
        <v>0.72119999999999995</v>
      </c>
    </row>
    <row r="1651" spans="1:6" x14ac:dyDescent="0.35">
      <c r="A1651" s="10" t="s">
        <v>1658</v>
      </c>
      <c r="B1651" s="10" t="s">
        <v>29</v>
      </c>
      <c r="C1651" s="10">
        <v>2</v>
      </c>
      <c r="D1651" s="10">
        <v>181</v>
      </c>
      <c r="E1651" s="13">
        <f t="shared" si="25"/>
        <v>2.1384688090737241</v>
      </c>
      <c r="F1651" s="14">
        <v>0.71430000000000005</v>
      </c>
    </row>
    <row r="1652" spans="1:6" x14ac:dyDescent="0.35">
      <c r="A1652" s="10" t="s">
        <v>1659</v>
      </c>
      <c r="B1652" s="10" t="s">
        <v>6</v>
      </c>
      <c r="C1652" s="10">
        <v>0</v>
      </c>
      <c r="D1652" s="10">
        <v>234</v>
      </c>
      <c r="E1652" s="13">
        <f t="shared" si="25"/>
        <v>2.7646502835538751</v>
      </c>
      <c r="F1652" s="14">
        <v>0.71040000000000003</v>
      </c>
    </row>
    <row r="1653" spans="1:6" x14ac:dyDescent="0.35">
      <c r="A1653" s="10" t="s">
        <v>1660</v>
      </c>
      <c r="B1653" s="10" t="s">
        <v>29</v>
      </c>
      <c r="C1653" s="10">
        <v>2</v>
      </c>
      <c r="D1653" s="10">
        <v>185</v>
      </c>
      <c r="E1653" s="13">
        <f t="shared" si="25"/>
        <v>2.185727788279773</v>
      </c>
      <c r="F1653" s="14">
        <v>0.69369999999999998</v>
      </c>
    </row>
    <row r="1654" spans="1:6" x14ac:dyDescent="0.35">
      <c r="A1654" s="10" t="s">
        <v>1661</v>
      </c>
      <c r="B1654" s="10" t="s">
        <v>2117</v>
      </c>
      <c r="C1654" s="10">
        <v>6</v>
      </c>
      <c r="D1654" s="10">
        <v>91</v>
      </c>
      <c r="E1654" s="13">
        <f t="shared" si="25"/>
        <v>1.0751417769376181</v>
      </c>
      <c r="F1654" s="14">
        <v>0.68700000000000006</v>
      </c>
    </row>
    <row r="1655" spans="1:6" x14ac:dyDescent="0.35">
      <c r="A1655" s="10" t="s">
        <v>1662</v>
      </c>
      <c r="B1655" s="10" t="s">
        <v>6</v>
      </c>
      <c r="C1655" s="10">
        <v>0</v>
      </c>
      <c r="D1655" s="10">
        <v>175</v>
      </c>
      <c r="E1655" s="13">
        <f t="shared" si="25"/>
        <v>2.0675803402646502</v>
      </c>
      <c r="F1655" s="14">
        <v>0.66849999999999998</v>
      </c>
    </row>
    <row r="1656" spans="1:6" x14ac:dyDescent="0.35">
      <c r="A1656" s="10" t="s">
        <v>1663</v>
      </c>
      <c r="B1656" s="10" t="s">
        <v>6</v>
      </c>
      <c r="C1656" s="10">
        <v>0</v>
      </c>
      <c r="D1656" s="10">
        <v>189</v>
      </c>
      <c r="E1656" s="13">
        <f t="shared" si="25"/>
        <v>2.2329867674858224</v>
      </c>
      <c r="F1656" s="14">
        <v>0.66600000000000004</v>
      </c>
    </row>
    <row r="1657" spans="1:6" x14ac:dyDescent="0.35">
      <c r="A1657" s="10" t="s">
        <v>1664</v>
      </c>
      <c r="B1657" s="10" t="s">
        <v>6</v>
      </c>
      <c r="C1657" s="10">
        <v>0</v>
      </c>
      <c r="D1657" s="10">
        <v>304</v>
      </c>
      <c r="E1657" s="13">
        <f t="shared" si="25"/>
        <v>3.5916824196597354</v>
      </c>
      <c r="F1657" s="14">
        <v>0.6653</v>
      </c>
    </row>
    <row r="1658" spans="1:6" x14ac:dyDescent="0.35">
      <c r="A1658" s="10" t="s">
        <v>1665</v>
      </c>
      <c r="B1658" s="10" t="s">
        <v>2117</v>
      </c>
      <c r="C1658" s="10">
        <v>6</v>
      </c>
      <c r="D1658" s="10">
        <v>97</v>
      </c>
      <c r="E1658" s="13">
        <f t="shared" si="25"/>
        <v>1.1460302457466918</v>
      </c>
      <c r="F1658" s="14">
        <v>0.65720000000000001</v>
      </c>
    </row>
    <row r="1659" spans="1:6" x14ac:dyDescent="0.35">
      <c r="A1659" s="10" t="s">
        <v>1666</v>
      </c>
      <c r="B1659" s="10" t="s">
        <v>6</v>
      </c>
      <c r="C1659" s="10">
        <v>0</v>
      </c>
      <c r="D1659" s="10">
        <v>199</v>
      </c>
      <c r="E1659" s="13">
        <f t="shared" si="25"/>
        <v>2.3511342155009451</v>
      </c>
      <c r="F1659" s="14">
        <v>0.63700000000000001</v>
      </c>
    </row>
    <row r="1660" spans="1:6" x14ac:dyDescent="0.35">
      <c r="A1660" s="10" t="s">
        <v>1667</v>
      </c>
      <c r="B1660" s="10" t="s">
        <v>2117</v>
      </c>
      <c r="C1660" s="10">
        <v>6</v>
      </c>
      <c r="D1660" s="10">
        <v>112</v>
      </c>
      <c r="E1660" s="13">
        <f t="shared" si="25"/>
        <v>1.3232514177693762</v>
      </c>
      <c r="F1660" s="14">
        <v>0.61519999999999997</v>
      </c>
    </row>
    <row r="1661" spans="1:6" x14ac:dyDescent="0.35">
      <c r="A1661" s="10" t="s">
        <v>1668</v>
      </c>
      <c r="B1661" s="10" t="s">
        <v>29</v>
      </c>
      <c r="C1661" s="10">
        <v>2</v>
      </c>
      <c r="D1661" s="10">
        <v>183</v>
      </c>
      <c r="E1661" s="13">
        <f t="shared" si="25"/>
        <v>2.1620982986767485</v>
      </c>
      <c r="F1661" s="14">
        <v>0.61150000000000004</v>
      </c>
    </row>
    <row r="1662" spans="1:6" x14ac:dyDescent="0.35">
      <c r="A1662" s="10" t="s">
        <v>1669</v>
      </c>
      <c r="B1662" s="10" t="s">
        <v>29</v>
      </c>
      <c r="C1662" s="10">
        <v>2</v>
      </c>
      <c r="D1662" s="10">
        <v>185</v>
      </c>
      <c r="E1662" s="13">
        <f t="shared" si="25"/>
        <v>2.185727788279773</v>
      </c>
      <c r="F1662" s="14">
        <v>0.60960000000000003</v>
      </c>
    </row>
    <row r="1663" spans="1:6" x14ac:dyDescent="0.35">
      <c r="A1663" s="10" t="s">
        <v>1670</v>
      </c>
      <c r="B1663" s="10" t="s">
        <v>6</v>
      </c>
      <c r="C1663" s="10">
        <v>0</v>
      </c>
      <c r="D1663" s="10">
        <v>165</v>
      </c>
      <c r="E1663" s="13">
        <f t="shared" si="25"/>
        <v>1.9494328922495274</v>
      </c>
      <c r="F1663" s="14">
        <v>0.56059999999999999</v>
      </c>
    </row>
    <row r="1664" spans="1:6" x14ac:dyDescent="0.35">
      <c r="A1664" s="10" t="s">
        <v>1671</v>
      </c>
      <c r="B1664" s="10" t="s">
        <v>29</v>
      </c>
      <c r="C1664" s="10">
        <v>2</v>
      </c>
      <c r="D1664" s="10">
        <v>163</v>
      </c>
      <c r="E1664" s="13">
        <f t="shared" si="25"/>
        <v>1.9258034026465027</v>
      </c>
      <c r="F1664" s="14">
        <v>0.5534</v>
      </c>
    </row>
    <row r="1665" spans="1:6" x14ac:dyDescent="0.35">
      <c r="A1665" s="10" t="s">
        <v>1672</v>
      </c>
      <c r="B1665" s="10" t="s">
        <v>2118</v>
      </c>
      <c r="C1665" s="10">
        <v>3</v>
      </c>
      <c r="D1665" s="10">
        <v>131</v>
      </c>
      <c r="E1665" s="13">
        <f t="shared" si="25"/>
        <v>1.5477315689981097</v>
      </c>
      <c r="F1665" s="14">
        <v>0.5464</v>
      </c>
    </row>
    <row r="1666" spans="1:6" x14ac:dyDescent="0.35">
      <c r="A1666" s="10" t="s">
        <v>1673</v>
      </c>
      <c r="B1666" s="10" t="s">
        <v>29</v>
      </c>
      <c r="C1666" s="10">
        <v>2</v>
      </c>
      <c r="D1666" s="10">
        <v>184</v>
      </c>
      <c r="E1666" s="13">
        <f t="shared" si="25"/>
        <v>2.1739130434782608</v>
      </c>
      <c r="F1666" s="14">
        <v>0.54330000000000001</v>
      </c>
    </row>
    <row r="1667" spans="1:6" x14ac:dyDescent="0.35">
      <c r="A1667" s="10" t="s">
        <v>1674</v>
      </c>
      <c r="B1667" s="10" t="s">
        <v>2117</v>
      </c>
      <c r="C1667" s="10">
        <v>6</v>
      </c>
      <c r="D1667" s="10">
        <v>105</v>
      </c>
      <c r="E1667" s="13">
        <f t="shared" ref="E1667:E1730" si="26">D1667*(5/46)^2</f>
        <v>1.2405482041587901</v>
      </c>
      <c r="F1667" s="14">
        <v>0.54090000000000005</v>
      </c>
    </row>
    <row r="1668" spans="1:6" x14ac:dyDescent="0.35">
      <c r="A1668" s="10" t="s">
        <v>1675</v>
      </c>
      <c r="B1668" s="10" t="s">
        <v>6</v>
      </c>
      <c r="C1668" s="10">
        <v>0</v>
      </c>
      <c r="D1668" s="10">
        <v>198</v>
      </c>
      <c r="E1668" s="13">
        <f t="shared" si="26"/>
        <v>2.3393194706994329</v>
      </c>
      <c r="F1668" s="14">
        <v>0.5333</v>
      </c>
    </row>
    <row r="1669" spans="1:6" x14ac:dyDescent="0.35">
      <c r="A1669" s="10" t="s">
        <v>1676</v>
      </c>
      <c r="B1669" s="10" t="s">
        <v>29</v>
      </c>
      <c r="C1669" s="10">
        <v>2</v>
      </c>
      <c r="D1669" s="10">
        <v>183</v>
      </c>
      <c r="E1669" s="13">
        <f t="shared" si="26"/>
        <v>2.1620982986767485</v>
      </c>
      <c r="F1669" s="14">
        <v>0.53259999999999996</v>
      </c>
    </row>
    <row r="1670" spans="1:6" x14ac:dyDescent="0.35">
      <c r="A1670" s="10" t="s">
        <v>1677</v>
      </c>
      <c r="B1670" s="10" t="s">
        <v>6</v>
      </c>
      <c r="C1670" s="10">
        <v>0</v>
      </c>
      <c r="D1670" s="10">
        <v>171</v>
      </c>
      <c r="E1670" s="13">
        <f t="shared" si="26"/>
        <v>2.0203213610586013</v>
      </c>
      <c r="F1670" s="14">
        <v>0.5071</v>
      </c>
    </row>
    <row r="1671" spans="1:6" x14ac:dyDescent="0.35">
      <c r="A1671" s="10" t="s">
        <v>1678</v>
      </c>
      <c r="B1671" s="10" t="s">
        <v>6</v>
      </c>
      <c r="C1671" s="10">
        <v>0</v>
      </c>
      <c r="D1671" s="10">
        <v>167</v>
      </c>
      <c r="E1671" s="13">
        <f t="shared" si="26"/>
        <v>1.9730623818525519</v>
      </c>
      <c r="F1671" s="14">
        <v>0.50560000000000005</v>
      </c>
    </row>
    <row r="1672" spans="1:6" x14ac:dyDescent="0.35">
      <c r="A1672" s="10" t="s">
        <v>1679</v>
      </c>
      <c r="B1672" s="10" t="s">
        <v>2118</v>
      </c>
      <c r="C1672" s="10">
        <v>3</v>
      </c>
      <c r="D1672" s="10">
        <v>165</v>
      </c>
      <c r="E1672" s="13">
        <f t="shared" si="26"/>
        <v>1.9494328922495274</v>
      </c>
      <c r="F1672" s="14">
        <v>0.50260000000000005</v>
      </c>
    </row>
    <row r="1673" spans="1:6" x14ac:dyDescent="0.35">
      <c r="A1673" s="10" t="s">
        <v>1680</v>
      </c>
      <c r="B1673" s="10" t="s">
        <v>20</v>
      </c>
      <c r="C1673" s="10">
        <v>1</v>
      </c>
      <c r="D1673" s="10">
        <v>292</v>
      </c>
      <c r="E1673" s="13">
        <f t="shared" si="26"/>
        <v>3.4499054820415878</v>
      </c>
      <c r="F1673" s="14">
        <v>0.49440000000000001</v>
      </c>
    </row>
    <row r="1674" spans="1:6" x14ac:dyDescent="0.35">
      <c r="A1674" s="10" t="s">
        <v>1681</v>
      </c>
      <c r="B1674" s="10" t="s">
        <v>29</v>
      </c>
      <c r="C1674" s="10">
        <v>2</v>
      </c>
      <c r="D1674" s="10">
        <v>89</v>
      </c>
      <c r="E1674" s="13">
        <f t="shared" si="26"/>
        <v>1.0515122873345937</v>
      </c>
      <c r="F1674" s="14">
        <v>0.48980000000000001</v>
      </c>
    </row>
    <row r="1675" spans="1:6" x14ac:dyDescent="0.35">
      <c r="A1675" s="10" t="s">
        <v>1682</v>
      </c>
      <c r="B1675" s="10" t="s">
        <v>6</v>
      </c>
      <c r="C1675" s="10">
        <v>0</v>
      </c>
      <c r="D1675" s="10">
        <v>235</v>
      </c>
      <c r="E1675" s="13">
        <f t="shared" si="26"/>
        <v>2.7764650283553873</v>
      </c>
      <c r="F1675" s="14">
        <v>0.48130000000000001</v>
      </c>
    </row>
    <row r="1676" spans="1:6" x14ac:dyDescent="0.35">
      <c r="A1676" s="10" t="s">
        <v>1683</v>
      </c>
      <c r="B1676" s="10" t="s">
        <v>6</v>
      </c>
      <c r="C1676" s="10">
        <v>0</v>
      </c>
      <c r="D1676" s="10">
        <v>195</v>
      </c>
      <c r="E1676" s="13">
        <f t="shared" si="26"/>
        <v>2.3038752362948962</v>
      </c>
      <c r="F1676" s="14">
        <v>0.48070000000000002</v>
      </c>
    </row>
    <row r="1677" spans="1:6" x14ac:dyDescent="0.35">
      <c r="A1677" s="10" t="s">
        <v>1684</v>
      </c>
      <c r="B1677" s="10" t="s">
        <v>6</v>
      </c>
      <c r="C1677" s="10">
        <v>0</v>
      </c>
      <c r="D1677" s="10">
        <v>184</v>
      </c>
      <c r="E1677" s="13">
        <f t="shared" si="26"/>
        <v>2.1739130434782608</v>
      </c>
      <c r="F1677" s="14">
        <v>0.4743</v>
      </c>
    </row>
    <row r="1678" spans="1:6" x14ac:dyDescent="0.35">
      <c r="A1678" s="10" t="s">
        <v>1685</v>
      </c>
      <c r="B1678" s="10" t="s">
        <v>29</v>
      </c>
      <c r="C1678" s="10">
        <v>2</v>
      </c>
      <c r="D1678" s="10">
        <v>92</v>
      </c>
      <c r="E1678" s="13">
        <f t="shared" si="26"/>
        <v>1.0869565217391304</v>
      </c>
      <c r="F1678" s="14">
        <v>0.4466</v>
      </c>
    </row>
    <row r="1679" spans="1:6" x14ac:dyDescent="0.35">
      <c r="A1679" s="10" t="s">
        <v>1686</v>
      </c>
      <c r="B1679" s="10" t="s">
        <v>6</v>
      </c>
      <c r="C1679" s="10">
        <v>0</v>
      </c>
      <c r="D1679" s="10">
        <v>96</v>
      </c>
      <c r="E1679" s="13">
        <f t="shared" si="26"/>
        <v>1.1342155009451795</v>
      </c>
      <c r="F1679" s="14">
        <v>0.44519999999999998</v>
      </c>
    </row>
    <row r="1680" spans="1:6" x14ac:dyDescent="0.35">
      <c r="A1680" s="10" t="s">
        <v>1687</v>
      </c>
      <c r="B1680" s="10" t="s">
        <v>20</v>
      </c>
      <c r="C1680" s="10">
        <v>1</v>
      </c>
      <c r="D1680" s="10">
        <v>237</v>
      </c>
      <c r="E1680" s="13">
        <f t="shared" si="26"/>
        <v>2.8000945179584122</v>
      </c>
      <c r="F1680" s="14">
        <v>0.44369999999999998</v>
      </c>
    </row>
    <row r="1681" spans="1:6" x14ac:dyDescent="0.35">
      <c r="A1681" s="10" t="s">
        <v>1688</v>
      </c>
      <c r="B1681" s="10" t="s">
        <v>2117</v>
      </c>
      <c r="C1681" s="10">
        <v>6</v>
      </c>
      <c r="D1681" s="10">
        <v>68</v>
      </c>
      <c r="E1681" s="13">
        <f t="shared" si="26"/>
        <v>0.80340264650283555</v>
      </c>
      <c r="F1681" s="14">
        <v>0.436</v>
      </c>
    </row>
    <row r="1682" spans="1:6" x14ac:dyDescent="0.35">
      <c r="A1682" s="10" t="s">
        <v>1689</v>
      </c>
      <c r="B1682" s="10" t="s">
        <v>2117</v>
      </c>
      <c r="C1682" s="10">
        <v>6</v>
      </c>
      <c r="D1682" s="10">
        <v>74</v>
      </c>
      <c r="E1682" s="13">
        <f t="shared" si="26"/>
        <v>0.87429111531190928</v>
      </c>
      <c r="F1682" s="14">
        <v>0.36899999999999999</v>
      </c>
    </row>
    <row r="1683" spans="1:6" x14ac:dyDescent="0.35">
      <c r="A1683" s="10" t="s">
        <v>1690</v>
      </c>
      <c r="B1683" s="10" t="s">
        <v>6</v>
      </c>
      <c r="C1683" s="10">
        <v>0</v>
      </c>
      <c r="D1683" s="10">
        <v>143</v>
      </c>
      <c r="E1683" s="13">
        <f t="shared" si="26"/>
        <v>1.6895085066162572</v>
      </c>
      <c r="F1683" s="14">
        <v>0.3382</v>
      </c>
    </row>
    <row r="1684" spans="1:6" x14ac:dyDescent="0.35">
      <c r="A1684" s="10" t="s">
        <v>1691</v>
      </c>
      <c r="B1684" s="10" t="s">
        <v>2118</v>
      </c>
      <c r="C1684" s="10">
        <v>3</v>
      </c>
      <c r="D1684" s="10">
        <v>131</v>
      </c>
      <c r="E1684" s="13">
        <f t="shared" si="26"/>
        <v>1.5477315689981097</v>
      </c>
      <c r="F1684" s="14">
        <v>0.33460000000000001</v>
      </c>
    </row>
    <row r="1685" spans="1:6" x14ac:dyDescent="0.35">
      <c r="A1685" s="10" t="s">
        <v>1692</v>
      </c>
      <c r="B1685" s="10" t="s">
        <v>2117</v>
      </c>
      <c r="C1685" s="10">
        <v>6</v>
      </c>
      <c r="D1685" s="10">
        <v>99</v>
      </c>
      <c r="E1685" s="13">
        <f t="shared" si="26"/>
        <v>1.1696597353497165</v>
      </c>
      <c r="F1685" s="14">
        <v>0.3332</v>
      </c>
    </row>
    <row r="1686" spans="1:6" x14ac:dyDescent="0.35">
      <c r="A1686" s="10" t="s">
        <v>1693</v>
      </c>
      <c r="B1686" s="10" t="s">
        <v>29</v>
      </c>
      <c r="C1686" s="10">
        <v>2</v>
      </c>
      <c r="D1686" s="10">
        <v>102</v>
      </c>
      <c r="E1686" s="13">
        <f t="shared" si="26"/>
        <v>1.2051039697542534</v>
      </c>
      <c r="F1686" s="14">
        <v>0.32790000000000002</v>
      </c>
    </row>
    <row r="1687" spans="1:6" x14ac:dyDescent="0.35">
      <c r="A1687" s="10" t="s">
        <v>1694</v>
      </c>
      <c r="B1687" s="10" t="s">
        <v>6</v>
      </c>
      <c r="C1687" s="10">
        <v>0</v>
      </c>
      <c r="D1687" s="10">
        <v>291</v>
      </c>
      <c r="E1687" s="13">
        <f t="shared" si="26"/>
        <v>3.4380907372400755</v>
      </c>
      <c r="F1687" s="14">
        <v>0.31340000000000001</v>
      </c>
    </row>
    <row r="1688" spans="1:6" x14ac:dyDescent="0.35">
      <c r="A1688" s="10" t="s">
        <v>1695</v>
      </c>
      <c r="B1688" s="10" t="s">
        <v>6</v>
      </c>
      <c r="C1688" s="10">
        <v>0</v>
      </c>
      <c r="D1688" s="10">
        <v>208</v>
      </c>
      <c r="E1688" s="13">
        <f t="shared" si="26"/>
        <v>2.4574669187145557</v>
      </c>
      <c r="F1688" s="14">
        <v>0.28149999999999997</v>
      </c>
    </row>
    <row r="1689" spans="1:6" x14ac:dyDescent="0.35">
      <c r="A1689" s="10" t="s">
        <v>1696</v>
      </c>
      <c r="B1689" s="10" t="s">
        <v>20</v>
      </c>
      <c r="C1689" s="10">
        <v>1</v>
      </c>
      <c r="D1689" s="10">
        <v>364</v>
      </c>
      <c r="E1689" s="13">
        <f t="shared" si="26"/>
        <v>4.3005671077504726</v>
      </c>
      <c r="F1689" s="14">
        <v>0.27079999999999999</v>
      </c>
    </row>
    <row r="1690" spans="1:6" x14ac:dyDescent="0.35">
      <c r="A1690" s="10" t="s">
        <v>1697</v>
      </c>
      <c r="B1690" s="10" t="s">
        <v>6</v>
      </c>
      <c r="C1690" s="10">
        <v>0</v>
      </c>
      <c r="D1690" s="10">
        <v>187</v>
      </c>
      <c r="E1690" s="13">
        <f t="shared" si="26"/>
        <v>2.2093572778827979</v>
      </c>
      <c r="F1690" s="14">
        <v>0.26540000000000002</v>
      </c>
    </row>
    <row r="1691" spans="1:6" x14ac:dyDescent="0.35">
      <c r="A1691" s="11" t="s">
        <v>1698</v>
      </c>
      <c r="B1691" s="11" t="s">
        <v>6</v>
      </c>
      <c r="C1691" s="11">
        <v>0</v>
      </c>
      <c r="D1691" s="11">
        <v>284</v>
      </c>
      <c r="E1691" s="13">
        <f t="shared" si="26"/>
        <v>3.3553875236294894</v>
      </c>
      <c r="F1691" s="14">
        <v>0.88549999999999995</v>
      </c>
    </row>
    <row r="1692" spans="1:6" x14ac:dyDescent="0.35">
      <c r="A1692" s="11" t="s">
        <v>1699</v>
      </c>
      <c r="B1692" s="11" t="s">
        <v>29</v>
      </c>
      <c r="C1692" s="11">
        <v>2</v>
      </c>
      <c r="D1692" s="11">
        <v>177</v>
      </c>
      <c r="E1692" s="13">
        <f t="shared" si="26"/>
        <v>2.0912098298676747</v>
      </c>
      <c r="F1692" s="14">
        <v>0.86119999999999997</v>
      </c>
    </row>
    <row r="1693" spans="1:6" x14ac:dyDescent="0.35">
      <c r="A1693" s="11" t="s">
        <v>1700</v>
      </c>
      <c r="B1693" s="11" t="s">
        <v>6</v>
      </c>
      <c r="C1693" s="11">
        <v>0</v>
      </c>
      <c r="D1693" s="11">
        <v>333</v>
      </c>
      <c r="E1693" s="13">
        <f t="shared" si="26"/>
        <v>3.9343100189035916</v>
      </c>
      <c r="F1693" s="14">
        <v>0.8579</v>
      </c>
    </row>
    <row r="1694" spans="1:6" x14ac:dyDescent="0.35">
      <c r="A1694" s="11" t="s">
        <v>1701</v>
      </c>
      <c r="B1694" s="11" t="s">
        <v>29</v>
      </c>
      <c r="C1694" s="11">
        <v>2</v>
      </c>
      <c r="D1694" s="11">
        <v>176</v>
      </c>
      <c r="E1694" s="13">
        <f t="shared" si="26"/>
        <v>2.0793950850661624</v>
      </c>
      <c r="F1694" s="14">
        <v>0.85099999999999998</v>
      </c>
    </row>
    <row r="1695" spans="1:6" x14ac:dyDescent="0.35">
      <c r="A1695" s="11" t="s">
        <v>1702</v>
      </c>
      <c r="B1695" s="11" t="s">
        <v>6</v>
      </c>
      <c r="C1695" s="11">
        <v>0</v>
      </c>
      <c r="D1695" s="11">
        <v>299</v>
      </c>
      <c r="E1695" s="13">
        <f t="shared" si="26"/>
        <v>3.5326086956521738</v>
      </c>
      <c r="F1695" s="14">
        <v>0.84919999999999995</v>
      </c>
    </row>
    <row r="1696" spans="1:6" x14ac:dyDescent="0.35">
      <c r="A1696" s="11" t="s">
        <v>1703</v>
      </c>
      <c r="B1696" s="11" t="s">
        <v>6</v>
      </c>
      <c r="C1696" s="11">
        <v>0</v>
      </c>
      <c r="D1696" s="11">
        <v>263</v>
      </c>
      <c r="E1696" s="13">
        <f t="shared" si="26"/>
        <v>3.1072778827977316</v>
      </c>
      <c r="F1696" s="14">
        <v>0.8478</v>
      </c>
    </row>
    <row r="1697" spans="1:6" x14ac:dyDescent="0.35">
      <c r="A1697" s="11" t="s">
        <v>1704</v>
      </c>
      <c r="B1697" s="11" t="s">
        <v>6</v>
      </c>
      <c r="C1697" s="11">
        <v>0</v>
      </c>
      <c r="D1697" s="11">
        <v>326</v>
      </c>
      <c r="E1697" s="13">
        <f t="shared" si="26"/>
        <v>3.8516068052930055</v>
      </c>
      <c r="F1697" s="14">
        <v>0.84360000000000002</v>
      </c>
    </row>
    <row r="1698" spans="1:6" x14ac:dyDescent="0.35">
      <c r="A1698" s="11" t="s">
        <v>1705</v>
      </c>
      <c r="B1698" s="11" t="s">
        <v>6</v>
      </c>
      <c r="C1698" s="11">
        <v>0</v>
      </c>
      <c r="D1698" s="11">
        <v>316</v>
      </c>
      <c r="E1698" s="13">
        <f t="shared" si="26"/>
        <v>3.7334593572778827</v>
      </c>
      <c r="F1698" s="14">
        <v>0.84099999999999997</v>
      </c>
    </row>
    <row r="1699" spans="1:6" x14ac:dyDescent="0.35">
      <c r="A1699" s="11" t="s">
        <v>1706</v>
      </c>
      <c r="B1699" s="11" t="s">
        <v>6</v>
      </c>
      <c r="C1699" s="11">
        <v>0</v>
      </c>
      <c r="D1699" s="11">
        <v>288</v>
      </c>
      <c r="E1699" s="13">
        <f t="shared" si="26"/>
        <v>3.4026465028355388</v>
      </c>
      <c r="F1699" s="14">
        <v>0.8407</v>
      </c>
    </row>
    <row r="1700" spans="1:6" x14ac:dyDescent="0.35">
      <c r="A1700" s="11" t="s">
        <v>1707</v>
      </c>
      <c r="B1700" s="11" t="s">
        <v>6</v>
      </c>
      <c r="C1700" s="11">
        <v>0</v>
      </c>
      <c r="D1700" s="11">
        <v>295</v>
      </c>
      <c r="E1700" s="13">
        <f t="shared" si="26"/>
        <v>3.4853497164461249</v>
      </c>
      <c r="F1700" s="14">
        <v>0.83950000000000002</v>
      </c>
    </row>
    <row r="1701" spans="1:6" x14ac:dyDescent="0.35">
      <c r="A1701" s="11" t="s">
        <v>1708</v>
      </c>
      <c r="B1701" s="11" t="s">
        <v>29</v>
      </c>
      <c r="C1701" s="11">
        <v>2</v>
      </c>
      <c r="D1701" s="11">
        <v>165</v>
      </c>
      <c r="E1701" s="13">
        <f t="shared" si="26"/>
        <v>1.9494328922495274</v>
      </c>
      <c r="F1701" s="14">
        <v>0.83760000000000001</v>
      </c>
    </row>
    <row r="1702" spans="1:6" x14ac:dyDescent="0.35">
      <c r="A1702" s="11" t="s">
        <v>1709</v>
      </c>
      <c r="B1702" s="11" t="s">
        <v>29</v>
      </c>
      <c r="C1702" s="11">
        <v>2</v>
      </c>
      <c r="D1702" s="11">
        <v>179</v>
      </c>
      <c r="E1702" s="13">
        <f t="shared" si="26"/>
        <v>2.1148393194706996</v>
      </c>
      <c r="F1702" s="14">
        <v>0.83660000000000001</v>
      </c>
    </row>
    <row r="1703" spans="1:6" x14ac:dyDescent="0.35">
      <c r="A1703" s="11" t="s">
        <v>1710</v>
      </c>
      <c r="B1703" s="11" t="s">
        <v>29</v>
      </c>
      <c r="C1703" s="11">
        <v>2</v>
      </c>
      <c r="D1703" s="11">
        <v>196</v>
      </c>
      <c r="E1703" s="13">
        <f t="shared" si="26"/>
        <v>2.3156899810964084</v>
      </c>
      <c r="F1703" s="14">
        <v>0.83620000000000005</v>
      </c>
    </row>
    <row r="1704" spans="1:6" x14ac:dyDescent="0.35">
      <c r="A1704" s="11" t="s">
        <v>1711</v>
      </c>
      <c r="B1704" s="11" t="s">
        <v>29</v>
      </c>
      <c r="C1704" s="11">
        <v>2</v>
      </c>
      <c r="D1704" s="11">
        <v>179</v>
      </c>
      <c r="E1704" s="13">
        <f t="shared" si="26"/>
        <v>2.1148393194706996</v>
      </c>
      <c r="F1704" s="14">
        <v>0.83399999999999996</v>
      </c>
    </row>
    <row r="1705" spans="1:6" x14ac:dyDescent="0.35">
      <c r="A1705" s="11" t="s">
        <v>1712</v>
      </c>
      <c r="B1705" s="11" t="s">
        <v>6</v>
      </c>
      <c r="C1705" s="11">
        <v>0</v>
      </c>
      <c r="D1705" s="11">
        <v>371</v>
      </c>
      <c r="E1705" s="13">
        <f t="shared" si="26"/>
        <v>4.3832703213610582</v>
      </c>
      <c r="F1705" s="14">
        <v>0.83240000000000003</v>
      </c>
    </row>
    <row r="1706" spans="1:6" x14ac:dyDescent="0.35">
      <c r="A1706" s="11" t="s">
        <v>1713</v>
      </c>
      <c r="B1706" s="11" t="s">
        <v>6</v>
      </c>
      <c r="C1706" s="11">
        <v>0</v>
      </c>
      <c r="D1706" s="11">
        <v>302</v>
      </c>
      <c r="E1706" s="13">
        <f t="shared" si="26"/>
        <v>3.568052930056711</v>
      </c>
      <c r="F1706" s="14">
        <v>0.83240000000000003</v>
      </c>
    </row>
    <row r="1707" spans="1:6" x14ac:dyDescent="0.35">
      <c r="A1707" s="11" t="s">
        <v>1714</v>
      </c>
      <c r="B1707" s="11" t="s">
        <v>6</v>
      </c>
      <c r="C1707" s="11">
        <v>0</v>
      </c>
      <c r="D1707" s="11">
        <v>281</v>
      </c>
      <c r="E1707" s="13">
        <f t="shared" si="26"/>
        <v>3.3199432892249527</v>
      </c>
      <c r="F1707" s="14">
        <v>0.82909999999999995</v>
      </c>
    </row>
    <row r="1708" spans="1:6" x14ac:dyDescent="0.35">
      <c r="A1708" s="11" t="s">
        <v>1715</v>
      </c>
      <c r="B1708" s="11" t="s">
        <v>6</v>
      </c>
      <c r="C1708" s="11">
        <v>0</v>
      </c>
      <c r="D1708" s="11">
        <v>218</v>
      </c>
      <c r="E1708" s="13">
        <f t="shared" si="26"/>
        <v>2.5756143667296785</v>
      </c>
      <c r="F1708" s="14">
        <v>0.82899999999999996</v>
      </c>
    </row>
    <row r="1709" spans="1:6" x14ac:dyDescent="0.35">
      <c r="A1709" s="11" t="s">
        <v>1716</v>
      </c>
      <c r="B1709" s="11" t="s">
        <v>29</v>
      </c>
      <c r="C1709" s="11">
        <v>2</v>
      </c>
      <c r="D1709" s="11">
        <v>178</v>
      </c>
      <c r="E1709" s="13">
        <f t="shared" si="26"/>
        <v>2.1030245746691874</v>
      </c>
      <c r="F1709" s="14">
        <v>0.82679999999999998</v>
      </c>
    </row>
    <row r="1710" spans="1:6" x14ac:dyDescent="0.35">
      <c r="A1710" s="11" t="s">
        <v>1717</v>
      </c>
      <c r="B1710" s="11" t="s">
        <v>29</v>
      </c>
      <c r="C1710" s="11">
        <v>2</v>
      </c>
      <c r="D1710" s="11">
        <v>169</v>
      </c>
      <c r="E1710" s="13">
        <f t="shared" si="26"/>
        <v>1.9966918714555766</v>
      </c>
      <c r="F1710" s="14">
        <v>0.82450000000000001</v>
      </c>
    </row>
    <row r="1711" spans="1:6" x14ac:dyDescent="0.35">
      <c r="A1711" s="11" t="s">
        <v>1718</v>
      </c>
      <c r="B1711" s="11" t="s">
        <v>6</v>
      </c>
      <c r="C1711" s="11">
        <v>0</v>
      </c>
      <c r="D1711" s="11">
        <v>343</v>
      </c>
      <c r="E1711" s="13">
        <f t="shared" si="26"/>
        <v>4.0524574669187148</v>
      </c>
      <c r="F1711" s="14">
        <v>0.82279999999999998</v>
      </c>
    </row>
    <row r="1712" spans="1:6" x14ac:dyDescent="0.35">
      <c r="A1712" s="11" t="s">
        <v>1719</v>
      </c>
      <c r="B1712" s="11" t="s">
        <v>6</v>
      </c>
      <c r="C1712" s="11">
        <v>0</v>
      </c>
      <c r="D1712" s="11">
        <v>312</v>
      </c>
      <c r="E1712" s="13">
        <f t="shared" si="26"/>
        <v>3.6862003780718338</v>
      </c>
      <c r="F1712" s="14">
        <v>0.81930000000000003</v>
      </c>
    </row>
    <row r="1713" spans="1:6" x14ac:dyDescent="0.35">
      <c r="A1713" s="11" t="s">
        <v>1720</v>
      </c>
      <c r="B1713" s="11" t="s">
        <v>29</v>
      </c>
      <c r="C1713" s="11">
        <v>2</v>
      </c>
      <c r="D1713" s="11">
        <v>164</v>
      </c>
      <c r="E1713" s="13">
        <f t="shared" si="26"/>
        <v>1.9376181474480152</v>
      </c>
      <c r="F1713" s="14">
        <v>0.81730000000000003</v>
      </c>
    </row>
    <row r="1714" spans="1:6" x14ac:dyDescent="0.35">
      <c r="A1714" s="11" t="s">
        <v>1721</v>
      </c>
      <c r="B1714" s="11" t="s">
        <v>6</v>
      </c>
      <c r="C1714" s="11">
        <v>0</v>
      </c>
      <c r="D1714" s="11">
        <v>262</v>
      </c>
      <c r="E1714" s="13">
        <f t="shared" si="26"/>
        <v>3.0954631379962194</v>
      </c>
      <c r="F1714" s="14">
        <v>0.81640000000000001</v>
      </c>
    </row>
    <row r="1715" spans="1:6" x14ac:dyDescent="0.35">
      <c r="A1715" s="11" t="s">
        <v>1722</v>
      </c>
      <c r="B1715" s="11" t="s">
        <v>6</v>
      </c>
      <c r="C1715" s="11">
        <v>0</v>
      </c>
      <c r="D1715" s="11">
        <v>297</v>
      </c>
      <c r="E1715" s="13">
        <f t="shared" si="26"/>
        <v>3.5089792060491494</v>
      </c>
      <c r="F1715" s="14">
        <v>0.81599999999999995</v>
      </c>
    </row>
    <row r="1716" spans="1:6" x14ac:dyDescent="0.35">
      <c r="A1716" s="11" t="s">
        <v>1723</v>
      </c>
      <c r="B1716" s="11" t="s">
        <v>6</v>
      </c>
      <c r="C1716" s="11">
        <v>0</v>
      </c>
      <c r="D1716" s="11">
        <v>247</v>
      </c>
      <c r="E1716" s="13">
        <f t="shared" si="26"/>
        <v>2.918241965973535</v>
      </c>
      <c r="F1716" s="14">
        <v>0.81520000000000004</v>
      </c>
    </row>
    <row r="1717" spans="1:6" x14ac:dyDescent="0.35">
      <c r="A1717" s="11" t="s">
        <v>1724</v>
      </c>
      <c r="B1717" s="11" t="s">
        <v>6</v>
      </c>
      <c r="C1717" s="11">
        <v>0</v>
      </c>
      <c r="D1717" s="11">
        <v>294</v>
      </c>
      <c r="E1717" s="13">
        <f t="shared" si="26"/>
        <v>3.4735349716446127</v>
      </c>
      <c r="F1717" s="14">
        <v>0.8135</v>
      </c>
    </row>
    <row r="1718" spans="1:6" x14ac:dyDescent="0.35">
      <c r="A1718" s="11" t="s">
        <v>1725</v>
      </c>
      <c r="B1718" s="11" t="s">
        <v>29</v>
      </c>
      <c r="C1718" s="11">
        <v>2</v>
      </c>
      <c r="D1718" s="11">
        <v>207</v>
      </c>
      <c r="E1718" s="13">
        <f t="shared" si="26"/>
        <v>2.4456521739130435</v>
      </c>
      <c r="F1718" s="14">
        <v>0.81310000000000004</v>
      </c>
    </row>
    <row r="1719" spans="1:6" x14ac:dyDescent="0.35">
      <c r="A1719" s="11" t="s">
        <v>1726</v>
      </c>
      <c r="B1719" s="11" t="s">
        <v>29</v>
      </c>
      <c r="C1719" s="11">
        <v>2</v>
      </c>
      <c r="D1719" s="11">
        <v>196</v>
      </c>
      <c r="E1719" s="13">
        <f t="shared" si="26"/>
        <v>2.3156899810964084</v>
      </c>
      <c r="F1719" s="14">
        <v>0.81310000000000004</v>
      </c>
    </row>
    <row r="1720" spans="1:6" x14ac:dyDescent="0.35">
      <c r="A1720" s="11" t="s">
        <v>1727</v>
      </c>
      <c r="B1720" s="11" t="s">
        <v>6</v>
      </c>
      <c r="C1720" s="11">
        <v>0</v>
      </c>
      <c r="D1720" s="11">
        <v>281</v>
      </c>
      <c r="E1720" s="13">
        <f t="shared" si="26"/>
        <v>3.3199432892249527</v>
      </c>
      <c r="F1720" s="14">
        <v>0.81259999999999999</v>
      </c>
    </row>
    <row r="1721" spans="1:6" x14ac:dyDescent="0.35">
      <c r="A1721" s="11" t="s">
        <v>1728</v>
      </c>
      <c r="B1721" s="11" t="s">
        <v>6</v>
      </c>
      <c r="C1721" s="11">
        <v>0</v>
      </c>
      <c r="D1721" s="11">
        <v>304</v>
      </c>
      <c r="E1721" s="13">
        <f t="shared" si="26"/>
        <v>3.5916824196597354</v>
      </c>
      <c r="F1721" s="14">
        <v>0.81059999999999999</v>
      </c>
    </row>
    <row r="1722" spans="1:6" x14ac:dyDescent="0.35">
      <c r="A1722" s="11" t="s">
        <v>1729</v>
      </c>
      <c r="B1722" s="11" t="s">
        <v>29</v>
      </c>
      <c r="C1722" s="11">
        <v>2</v>
      </c>
      <c r="D1722" s="11">
        <v>219</v>
      </c>
      <c r="E1722" s="13">
        <f t="shared" si="26"/>
        <v>2.5874291115311912</v>
      </c>
      <c r="F1722" s="14">
        <v>0.80959999999999999</v>
      </c>
    </row>
    <row r="1723" spans="1:6" x14ac:dyDescent="0.35">
      <c r="A1723" s="11" t="s">
        <v>1730</v>
      </c>
      <c r="B1723" s="11" t="s">
        <v>29</v>
      </c>
      <c r="C1723" s="11">
        <v>2</v>
      </c>
      <c r="D1723" s="11">
        <v>207</v>
      </c>
      <c r="E1723" s="13">
        <f t="shared" si="26"/>
        <v>2.4456521739130435</v>
      </c>
      <c r="F1723" s="14">
        <v>0.80720000000000003</v>
      </c>
    </row>
    <row r="1724" spans="1:6" x14ac:dyDescent="0.35">
      <c r="A1724" s="11" t="s">
        <v>1731</v>
      </c>
      <c r="B1724" s="11" t="s">
        <v>29</v>
      </c>
      <c r="C1724" s="11">
        <v>2</v>
      </c>
      <c r="D1724" s="11">
        <v>199</v>
      </c>
      <c r="E1724" s="13">
        <f t="shared" si="26"/>
        <v>2.3511342155009451</v>
      </c>
      <c r="F1724" s="14">
        <v>0.80420000000000003</v>
      </c>
    </row>
    <row r="1725" spans="1:6" x14ac:dyDescent="0.35">
      <c r="A1725" s="11" t="s">
        <v>1732</v>
      </c>
      <c r="B1725" s="11" t="s">
        <v>29</v>
      </c>
      <c r="C1725" s="11">
        <v>2</v>
      </c>
      <c r="D1725" s="11">
        <v>189</v>
      </c>
      <c r="E1725" s="13">
        <f t="shared" si="26"/>
        <v>2.2329867674858224</v>
      </c>
      <c r="F1725" s="14">
        <v>0.80089999999999995</v>
      </c>
    </row>
    <row r="1726" spans="1:6" x14ac:dyDescent="0.35">
      <c r="A1726" s="11" t="s">
        <v>1733</v>
      </c>
      <c r="B1726" s="11" t="s">
        <v>6</v>
      </c>
      <c r="C1726" s="11">
        <v>0</v>
      </c>
      <c r="D1726" s="11">
        <v>274</v>
      </c>
      <c r="E1726" s="13">
        <f t="shared" si="26"/>
        <v>3.2372400756143667</v>
      </c>
      <c r="F1726" s="14">
        <v>0.80049999999999999</v>
      </c>
    </row>
    <row r="1727" spans="1:6" x14ac:dyDescent="0.35">
      <c r="A1727" s="11" t="s">
        <v>1734</v>
      </c>
      <c r="B1727" s="11" t="s">
        <v>29</v>
      </c>
      <c r="C1727" s="11">
        <v>2</v>
      </c>
      <c r="D1727" s="11">
        <v>189</v>
      </c>
      <c r="E1727" s="13">
        <f t="shared" si="26"/>
        <v>2.2329867674858224</v>
      </c>
      <c r="F1727" s="14">
        <v>0.80020000000000002</v>
      </c>
    </row>
    <row r="1728" spans="1:6" x14ac:dyDescent="0.35">
      <c r="A1728" s="11" t="s">
        <v>1735</v>
      </c>
      <c r="B1728" s="11" t="s">
        <v>29</v>
      </c>
      <c r="C1728" s="11">
        <v>2</v>
      </c>
      <c r="D1728" s="11">
        <v>205</v>
      </c>
      <c r="E1728" s="13">
        <f t="shared" si="26"/>
        <v>2.422022684310019</v>
      </c>
      <c r="F1728" s="14">
        <v>0.79969999999999997</v>
      </c>
    </row>
    <row r="1729" spans="1:6" x14ac:dyDescent="0.35">
      <c r="A1729" s="11" t="s">
        <v>1736</v>
      </c>
      <c r="B1729" s="11" t="s">
        <v>6</v>
      </c>
      <c r="C1729" s="11">
        <v>0</v>
      </c>
      <c r="D1729" s="11">
        <v>306</v>
      </c>
      <c r="E1729" s="13">
        <f t="shared" si="26"/>
        <v>3.6153119092627599</v>
      </c>
      <c r="F1729" s="14">
        <v>0.7994</v>
      </c>
    </row>
    <row r="1730" spans="1:6" x14ac:dyDescent="0.35">
      <c r="A1730" s="11" t="s">
        <v>1737</v>
      </c>
      <c r="B1730" s="11" t="s">
        <v>29</v>
      </c>
      <c r="C1730" s="11">
        <v>2</v>
      </c>
      <c r="D1730" s="11">
        <v>227</v>
      </c>
      <c r="E1730" s="13">
        <f t="shared" si="26"/>
        <v>2.681947069943289</v>
      </c>
      <c r="F1730" s="14">
        <v>0.79869999999999997</v>
      </c>
    </row>
    <row r="1731" spans="1:6" x14ac:dyDescent="0.35">
      <c r="A1731" s="11" t="s">
        <v>1738</v>
      </c>
      <c r="B1731" s="11" t="s">
        <v>29</v>
      </c>
      <c r="C1731" s="11">
        <v>2</v>
      </c>
      <c r="D1731" s="11">
        <v>184</v>
      </c>
      <c r="E1731" s="13">
        <f t="shared" ref="E1731:E1794" si="27">D1731*(5/46)^2</f>
        <v>2.1739130434782608</v>
      </c>
      <c r="F1731" s="14">
        <v>0.79859999999999998</v>
      </c>
    </row>
    <row r="1732" spans="1:6" x14ac:dyDescent="0.35">
      <c r="A1732" s="11" t="s">
        <v>1739</v>
      </c>
      <c r="B1732" s="11" t="s">
        <v>29</v>
      </c>
      <c r="C1732" s="11">
        <v>2</v>
      </c>
      <c r="D1732" s="11">
        <v>177</v>
      </c>
      <c r="E1732" s="13">
        <f t="shared" si="27"/>
        <v>2.0912098298676747</v>
      </c>
      <c r="F1732" s="14">
        <v>0.79849999999999999</v>
      </c>
    </row>
    <row r="1733" spans="1:6" x14ac:dyDescent="0.35">
      <c r="A1733" s="11" t="s">
        <v>1740</v>
      </c>
      <c r="B1733" s="11" t="s">
        <v>6</v>
      </c>
      <c r="C1733" s="11">
        <v>0</v>
      </c>
      <c r="D1733" s="11">
        <v>263</v>
      </c>
      <c r="E1733" s="13">
        <f t="shared" si="27"/>
        <v>3.1072778827977316</v>
      </c>
      <c r="F1733" s="14">
        <v>0.79769999999999996</v>
      </c>
    </row>
    <row r="1734" spans="1:6" x14ac:dyDescent="0.35">
      <c r="A1734" s="11" t="s">
        <v>1741</v>
      </c>
      <c r="B1734" s="11" t="s">
        <v>6</v>
      </c>
      <c r="C1734" s="11">
        <v>0</v>
      </c>
      <c r="D1734" s="11">
        <v>264</v>
      </c>
      <c r="E1734" s="13">
        <f t="shared" si="27"/>
        <v>3.1190926275992439</v>
      </c>
      <c r="F1734" s="14">
        <v>0.79600000000000004</v>
      </c>
    </row>
    <row r="1735" spans="1:6" x14ac:dyDescent="0.35">
      <c r="A1735" s="11" t="s">
        <v>1742</v>
      </c>
      <c r="B1735" s="11" t="s">
        <v>29</v>
      </c>
      <c r="C1735" s="11">
        <v>2</v>
      </c>
      <c r="D1735" s="11">
        <v>213</v>
      </c>
      <c r="E1735" s="13">
        <f t="shared" si="27"/>
        <v>2.5165406427221173</v>
      </c>
      <c r="F1735" s="14">
        <v>0.79500000000000004</v>
      </c>
    </row>
    <row r="1736" spans="1:6" x14ac:dyDescent="0.35">
      <c r="A1736" s="11" t="s">
        <v>1743</v>
      </c>
      <c r="B1736" s="11" t="s">
        <v>6</v>
      </c>
      <c r="C1736" s="11">
        <v>0</v>
      </c>
      <c r="D1736" s="11">
        <v>287</v>
      </c>
      <c r="E1736" s="13">
        <f t="shared" si="27"/>
        <v>3.3908317580340266</v>
      </c>
      <c r="F1736" s="14">
        <v>0.79269999999999996</v>
      </c>
    </row>
    <row r="1737" spans="1:6" x14ac:dyDescent="0.35">
      <c r="A1737" s="11" t="s">
        <v>1744</v>
      </c>
      <c r="B1737" s="11" t="s">
        <v>6</v>
      </c>
      <c r="C1737" s="11">
        <v>0</v>
      </c>
      <c r="D1737" s="11">
        <v>344</v>
      </c>
      <c r="E1737" s="13">
        <f t="shared" si="27"/>
        <v>4.064272211720227</v>
      </c>
      <c r="F1737" s="14">
        <v>0.79169999999999996</v>
      </c>
    </row>
    <row r="1738" spans="1:6" x14ac:dyDescent="0.35">
      <c r="A1738" s="11" t="s">
        <v>1745</v>
      </c>
      <c r="B1738" s="11" t="s">
        <v>29</v>
      </c>
      <c r="C1738" s="11">
        <v>2</v>
      </c>
      <c r="D1738" s="11">
        <v>201</v>
      </c>
      <c r="E1738" s="13">
        <f t="shared" si="27"/>
        <v>2.3747637051039696</v>
      </c>
      <c r="F1738" s="14">
        <v>0.79</v>
      </c>
    </row>
    <row r="1739" spans="1:6" x14ac:dyDescent="0.35">
      <c r="A1739" s="11" t="s">
        <v>1746</v>
      </c>
      <c r="B1739" s="11" t="s">
        <v>6</v>
      </c>
      <c r="C1739" s="11">
        <v>0</v>
      </c>
      <c r="D1739" s="11">
        <v>255</v>
      </c>
      <c r="E1739" s="13">
        <f t="shared" si="27"/>
        <v>3.0127599243856333</v>
      </c>
      <c r="F1739" s="14">
        <v>0.78890000000000005</v>
      </c>
    </row>
    <row r="1740" spans="1:6" x14ac:dyDescent="0.35">
      <c r="A1740" s="11" t="s">
        <v>1747</v>
      </c>
      <c r="B1740" s="11" t="s">
        <v>2117</v>
      </c>
      <c r="C1740" s="11">
        <v>6</v>
      </c>
      <c r="D1740" s="11">
        <v>88</v>
      </c>
      <c r="E1740" s="13">
        <f t="shared" si="27"/>
        <v>1.0396975425330812</v>
      </c>
      <c r="F1740" s="14">
        <v>0.78879999999999995</v>
      </c>
    </row>
    <row r="1741" spans="1:6" x14ac:dyDescent="0.35">
      <c r="A1741" s="11" t="s">
        <v>1748</v>
      </c>
      <c r="B1741" s="11" t="s">
        <v>6</v>
      </c>
      <c r="C1741" s="11">
        <v>0</v>
      </c>
      <c r="D1741" s="11">
        <v>304</v>
      </c>
      <c r="E1741" s="13">
        <f t="shared" si="27"/>
        <v>3.5916824196597354</v>
      </c>
      <c r="F1741" s="14">
        <v>0.78820000000000001</v>
      </c>
    </row>
    <row r="1742" spans="1:6" x14ac:dyDescent="0.35">
      <c r="A1742" s="11" t="s">
        <v>1749</v>
      </c>
      <c r="B1742" s="11" t="s">
        <v>6</v>
      </c>
      <c r="C1742" s="11">
        <v>0</v>
      </c>
      <c r="D1742" s="11">
        <v>273</v>
      </c>
      <c r="E1742" s="13">
        <f t="shared" si="27"/>
        <v>3.2254253308128544</v>
      </c>
      <c r="F1742" s="14">
        <v>0.78580000000000005</v>
      </c>
    </row>
    <row r="1743" spans="1:6" x14ac:dyDescent="0.35">
      <c r="A1743" s="11" t="s">
        <v>1750</v>
      </c>
      <c r="B1743" s="11" t="s">
        <v>6</v>
      </c>
      <c r="C1743" s="11">
        <v>0</v>
      </c>
      <c r="D1743" s="11">
        <v>279</v>
      </c>
      <c r="E1743" s="13">
        <f t="shared" si="27"/>
        <v>3.2963137996219283</v>
      </c>
      <c r="F1743" s="14">
        <v>0.78320000000000001</v>
      </c>
    </row>
    <row r="1744" spans="1:6" x14ac:dyDescent="0.35">
      <c r="A1744" s="11" t="s">
        <v>1751</v>
      </c>
      <c r="B1744" s="11" t="s">
        <v>29</v>
      </c>
      <c r="C1744" s="11">
        <v>2</v>
      </c>
      <c r="D1744" s="11">
        <v>161</v>
      </c>
      <c r="E1744" s="13">
        <f t="shared" si="27"/>
        <v>1.9021739130434783</v>
      </c>
      <c r="F1744" s="14">
        <v>0.78259999999999996</v>
      </c>
    </row>
    <row r="1745" spans="1:6" x14ac:dyDescent="0.35">
      <c r="A1745" s="11" t="s">
        <v>1752</v>
      </c>
      <c r="B1745" s="11" t="s">
        <v>6</v>
      </c>
      <c r="C1745" s="11">
        <v>0</v>
      </c>
      <c r="D1745" s="11">
        <v>309</v>
      </c>
      <c r="E1745" s="13">
        <f t="shared" si="27"/>
        <v>3.6507561436672966</v>
      </c>
      <c r="F1745" s="14">
        <v>0.78239999999999998</v>
      </c>
    </row>
    <row r="1746" spans="1:6" x14ac:dyDescent="0.35">
      <c r="A1746" s="11" t="s">
        <v>1753</v>
      </c>
      <c r="B1746" s="11" t="s">
        <v>6</v>
      </c>
      <c r="C1746" s="11">
        <v>0</v>
      </c>
      <c r="D1746" s="11">
        <v>202</v>
      </c>
      <c r="E1746" s="13">
        <f t="shared" si="27"/>
        <v>2.3865784499054818</v>
      </c>
      <c r="F1746" s="14">
        <v>0.78100000000000003</v>
      </c>
    </row>
    <row r="1747" spans="1:6" x14ac:dyDescent="0.35">
      <c r="A1747" s="11" t="s">
        <v>1754</v>
      </c>
      <c r="B1747" s="11" t="s">
        <v>29</v>
      </c>
      <c r="C1747" s="11">
        <v>2</v>
      </c>
      <c r="D1747" s="11">
        <v>204</v>
      </c>
      <c r="E1747" s="13">
        <f t="shared" si="27"/>
        <v>2.4102079395085068</v>
      </c>
      <c r="F1747" s="14">
        <v>0.77900000000000003</v>
      </c>
    </row>
    <row r="1748" spans="1:6" x14ac:dyDescent="0.35">
      <c r="A1748" s="11" t="s">
        <v>1755</v>
      </c>
      <c r="B1748" s="11" t="s">
        <v>6</v>
      </c>
      <c r="C1748" s="11">
        <v>0</v>
      </c>
      <c r="D1748" s="11">
        <v>254</v>
      </c>
      <c r="E1748" s="13">
        <f t="shared" si="27"/>
        <v>3.0009451795841211</v>
      </c>
      <c r="F1748" s="14">
        <v>0.77900000000000003</v>
      </c>
    </row>
    <row r="1749" spans="1:6" x14ac:dyDescent="0.35">
      <c r="A1749" s="11" t="s">
        <v>1756</v>
      </c>
      <c r="B1749" s="11" t="s">
        <v>29</v>
      </c>
      <c r="C1749" s="11">
        <v>2</v>
      </c>
      <c r="D1749" s="11">
        <v>159</v>
      </c>
      <c r="E1749" s="13">
        <f t="shared" si="27"/>
        <v>1.8785444234404538</v>
      </c>
      <c r="F1749" s="14">
        <v>0.77239999999999998</v>
      </c>
    </row>
    <row r="1750" spans="1:6" x14ac:dyDescent="0.35">
      <c r="A1750" s="11" t="s">
        <v>1757</v>
      </c>
      <c r="B1750" s="11" t="s">
        <v>6</v>
      </c>
      <c r="C1750" s="11">
        <v>0</v>
      </c>
      <c r="D1750" s="11">
        <v>370</v>
      </c>
      <c r="E1750" s="13">
        <f t="shared" si="27"/>
        <v>4.371455576559546</v>
      </c>
      <c r="F1750" s="14">
        <v>0.77080000000000004</v>
      </c>
    </row>
    <row r="1751" spans="1:6" x14ac:dyDescent="0.35">
      <c r="A1751" s="11" t="s">
        <v>1758</v>
      </c>
      <c r="B1751" s="11" t="s">
        <v>242</v>
      </c>
      <c r="C1751" s="11">
        <v>8</v>
      </c>
      <c r="D1751" s="11">
        <v>392</v>
      </c>
      <c r="E1751" s="13">
        <f t="shared" si="27"/>
        <v>4.6313799621928169</v>
      </c>
      <c r="F1751" s="14">
        <v>0.77010000000000001</v>
      </c>
    </row>
    <row r="1752" spans="1:6" x14ac:dyDescent="0.35">
      <c r="A1752" s="11" t="s">
        <v>1759</v>
      </c>
      <c r="B1752" s="11" t="s">
        <v>6</v>
      </c>
      <c r="C1752" s="11">
        <v>0</v>
      </c>
      <c r="D1752" s="11">
        <v>290</v>
      </c>
      <c r="E1752" s="13">
        <f t="shared" si="27"/>
        <v>3.4262759924385633</v>
      </c>
      <c r="F1752" s="14">
        <v>0.76259999999999994</v>
      </c>
    </row>
    <row r="1753" spans="1:6" x14ac:dyDescent="0.35">
      <c r="A1753" s="11" t="s">
        <v>1760</v>
      </c>
      <c r="B1753" s="11" t="s">
        <v>29</v>
      </c>
      <c r="C1753" s="11">
        <v>2</v>
      </c>
      <c r="D1753" s="11">
        <v>213</v>
      </c>
      <c r="E1753" s="13">
        <f t="shared" si="27"/>
        <v>2.5165406427221173</v>
      </c>
      <c r="F1753" s="14">
        <v>0.75819999999999999</v>
      </c>
    </row>
    <row r="1754" spans="1:6" x14ac:dyDescent="0.35">
      <c r="A1754" s="11" t="s">
        <v>1761</v>
      </c>
      <c r="B1754" s="11" t="s">
        <v>29</v>
      </c>
      <c r="C1754" s="11">
        <v>2</v>
      </c>
      <c r="D1754" s="11">
        <v>174</v>
      </c>
      <c r="E1754" s="13">
        <f t="shared" si="27"/>
        <v>2.055765595463138</v>
      </c>
      <c r="F1754" s="14">
        <v>0.75539999999999996</v>
      </c>
    </row>
    <row r="1755" spans="1:6" x14ac:dyDescent="0.35">
      <c r="A1755" s="11" t="s">
        <v>1762</v>
      </c>
      <c r="B1755" s="11" t="s">
        <v>2117</v>
      </c>
      <c r="C1755" s="11">
        <v>6</v>
      </c>
      <c r="D1755" s="11">
        <v>81</v>
      </c>
      <c r="E1755" s="13">
        <f t="shared" si="27"/>
        <v>0.95699432892249525</v>
      </c>
      <c r="F1755" s="14">
        <v>0.75490000000000002</v>
      </c>
    </row>
    <row r="1756" spans="1:6" x14ac:dyDescent="0.35">
      <c r="A1756" s="11" t="s">
        <v>1763</v>
      </c>
      <c r="B1756" s="11" t="s">
        <v>2117</v>
      </c>
      <c r="C1756" s="11">
        <v>6</v>
      </c>
      <c r="D1756" s="11">
        <v>66</v>
      </c>
      <c r="E1756" s="13">
        <f t="shared" si="27"/>
        <v>0.77977315689981097</v>
      </c>
      <c r="F1756" s="14">
        <v>0.754</v>
      </c>
    </row>
    <row r="1757" spans="1:6" x14ac:dyDescent="0.35">
      <c r="A1757" s="11" t="s">
        <v>1764</v>
      </c>
      <c r="B1757" s="11" t="s">
        <v>29</v>
      </c>
      <c r="C1757" s="11">
        <v>2</v>
      </c>
      <c r="D1757" s="11">
        <v>184</v>
      </c>
      <c r="E1757" s="13">
        <f t="shared" si="27"/>
        <v>2.1739130434782608</v>
      </c>
      <c r="F1757" s="14">
        <v>0.75319999999999998</v>
      </c>
    </row>
    <row r="1758" spans="1:6" x14ac:dyDescent="0.35">
      <c r="A1758" s="11" t="s">
        <v>1765</v>
      </c>
      <c r="B1758" s="11" t="s">
        <v>29</v>
      </c>
      <c r="C1758" s="11">
        <v>2</v>
      </c>
      <c r="D1758" s="11">
        <v>175</v>
      </c>
      <c r="E1758" s="13">
        <f t="shared" si="27"/>
        <v>2.0675803402646502</v>
      </c>
      <c r="F1758" s="14">
        <v>0.753</v>
      </c>
    </row>
    <row r="1759" spans="1:6" x14ac:dyDescent="0.35">
      <c r="A1759" s="11" t="s">
        <v>1766</v>
      </c>
      <c r="B1759" s="11" t="s">
        <v>6</v>
      </c>
      <c r="C1759" s="11">
        <v>0</v>
      </c>
      <c r="D1759" s="11">
        <v>259</v>
      </c>
      <c r="E1759" s="13">
        <f t="shared" si="27"/>
        <v>3.0600189035916823</v>
      </c>
      <c r="F1759" s="14">
        <v>0.753</v>
      </c>
    </row>
    <row r="1760" spans="1:6" x14ac:dyDescent="0.35">
      <c r="A1760" s="11" t="s">
        <v>1767</v>
      </c>
      <c r="B1760" s="11" t="s">
        <v>6</v>
      </c>
      <c r="C1760" s="11">
        <v>0</v>
      </c>
      <c r="D1760" s="11">
        <v>264</v>
      </c>
      <c r="E1760" s="13">
        <f t="shared" si="27"/>
        <v>3.1190926275992439</v>
      </c>
      <c r="F1760" s="14">
        <v>0.75170000000000003</v>
      </c>
    </row>
    <row r="1761" spans="1:6" x14ac:dyDescent="0.35">
      <c r="A1761" s="11" t="s">
        <v>1768</v>
      </c>
      <c r="B1761" s="11" t="s">
        <v>6</v>
      </c>
      <c r="C1761" s="11">
        <v>0</v>
      </c>
      <c r="D1761" s="11">
        <v>330</v>
      </c>
      <c r="E1761" s="13">
        <f t="shared" si="27"/>
        <v>3.8988657844990549</v>
      </c>
      <c r="F1761" s="14">
        <v>0.74750000000000005</v>
      </c>
    </row>
    <row r="1762" spans="1:6" x14ac:dyDescent="0.35">
      <c r="A1762" s="11" t="s">
        <v>1769</v>
      </c>
      <c r="B1762" s="11" t="s">
        <v>6</v>
      </c>
      <c r="C1762" s="11">
        <v>0</v>
      </c>
      <c r="D1762" s="11">
        <v>269</v>
      </c>
      <c r="E1762" s="13">
        <f t="shared" si="27"/>
        <v>3.1781663516068055</v>
      </c>
      <c r="F1762" s="14">
        <v>0.74690000000000001</v>
      </c>
    </row>
    <row r="1763" spans="1:6" x14ac:dyDescent="0.35">
      <c r="A1763" s="11" t="s">
        <v>1770</v>
      </c>
      <c r="B1763" s="11" t="s">
        <v>29</v>
      </c>
      <c r="C1763" s="11">
        <v>2</v>
      </c>
      <c r="D1763" s="11">
        <v>210</v>
      </c>
      <c r="E1763" s="13">
        <f t="shared" si="27"/>
        <v>2.4810964083175802</v>
      </c>
      <c r="F1763" s="14">
        <v>0.74560000000000004</v>
      </c>
    </row>
    <row r="1764" spans="1:6" x14ac:dyDescent="0.35">
      <c r="A1764" s="11" t="s">
        <v>1771</v>
      </c>
      <c r="B1764" s="11" t="s">
        <v>6</v>
      </c>
      <c r="C1764" s="11">
        <v>0</v>
      </c>
      <c r="D1764" s="11">
        <v>317</v>
      </c>
      <c r="E1764" s="13">
        <f t="shared" si="27"/>
        <v>3.7452741020793949</v>
      </c>
      <c r="F1764" s="14">
        <v>0.74180000000000001</v>
      </c>
    </row>
    <row r="1765" spans="1:6" x14ac:dyDescent="0.35">
      <c r="A1765" s="11" t="s">
        <v>1772</v>
      </c>
      <c r="B1765" s="11" t="s">
        <v>6</v>
      </c>
      <c r="C1765" s="11">
        <v>0</v>
      </c>
      <c r="D1765" s="11">
        <v>290</v>
      </c>
      <c r="E1765" s="13">
        <f t="shared" si="27"/>
        <v>3.4262759924385633</v>
      </c>
      <c r="F1765" s="14">
        <v>0.74080000000000001</v>
      </c>
    </row>
    <row r="1766" spans="1:6" x14ac:dyDescent="0.35">
      <c r="A1766" s="11" t="s">
        <v>1773</v>
      </c>
      <c r="B1766" s="11" t="s">
        <v>6</v>
      </c>
      <c r="C1766" s="11">
        <v>0</v>
      </c>
      <c r="D1766" s="11">
        <v>265</v>
      </c>
      <c r="E1766" s="13">
        <f t="shared" si="27"/>
        <v>3.1309073724007561</v>
      </c>
      <c r="F1766" s="14">
        <v>0.73250000000000004</v>
      </c>
    </row>
    <row r="1767" spans="1:6" x14ac:dyDescent="0.35">
      <c r="A1767" s="11" t="s">
        <v>1774</v>
      </c>
      <c r="B1767" s="11" t="s">
        <v>29</v>
      </c>
      <c r="C1767" s="11">
        <v>2</v>
      </c>
      <c r="D1767" s="11">
        <v>191</v>
      </c>
      <c r="E1767" s="13">
        <f t="shared" si="27"/>
        <v>2.2566162570888468</v>
      </c>
      <c r="F1767" s="14">
        <v>0.72950000000000004</v>
      </c>
    </row>
    <row r="1768" spans="1:6" x14ac:dyDescent="0.35">
      <c r="A1768" s="11" t="s">
        <v>1775</v>
      </c>
      <c r="B1768" s="11" t="s">
        <v>6</v>
      </c>
      <c r="C1768" s="11">
        <v>0</v>
      </c>
      <c r="D1768" s="11">
        <v>234</v>
      </c>
      <c r="E1768" s="13">
        <f t="shared" si="27"/>
        <v>2.7646502835538751</v>
      </c>
      <c r="F1768" s="14">
        <v>0.72889999999999999</v>
      </c>
    </row>
    <row r="1769" spans="1:6" x14ac:dyDescent="0.35">
      <c r="A1769" s="11" t="s">
        <v>1776</v>
      </c>
      <c r="B1769" s="11" t="s">
        <v>2117</v>
      </c>
      <c r="C1769" s="11">
        <v>6</v>
      </c>
      <c r="D1769" s="11">
        <v>98</v>
      </c>
      <c r="E1769" s="13">
        <f t="shared" si="27"/>
        <v>1.1578449905482042</v>
      </c>
      <c r="F1769" s="14">
        <v>0.7288</v>
      </c>
    </row>
    <row r="1770" spans="1:6" x14ac:dyDescent="0.35">
      <c r="A1770" s="11" t="s">
        <v>1777</v>
      </c>
      <c r="B1770" s="11" t="s">
        <v>2117</v>
      </c>
      <c r="C1770" s="11">
        <v>6</v>
      </c>
      <c r="D1770" s="11">
        <v>82</v>
      </c>
      <c r="E1770" s="13">
        <f t="shared" si="27"/>
        <v>0.9688090737240076</v>
      </c>
      <c r="F1770" s="14">
        <v>0.72709999999999997</v>
      </c>
    </row>
    <row r="1771" spans="1:6" x14ac:dyDescent="0.35">
      <c r="A1771" s="11" t="s">
        <v>1778</v>
      </c>
      <c r="B1771" s="11" t="s">
        <v>29</v>
      </c>
      <c r="C1771" s="11">
        <v>2</v>
      </c>
      <c r="D1771" s="11">
        <v>203</v>
      </c>
      <c r="E1771" s="13">
        <f t="shared" si="27"/>
        <v>2.3983931947069945</v>
      </c>
      <c r="F1771" s="14">
        <v>0.72240000000000004</v>
      </c>
    </row>
    <row r="1772" spans="1:6" x14ac:dyDescent="0.35">
      <c r="A1772" s="11" t="s">
        <v>1779</v>
      </c>
      <c r="B1772" s="11" t="s">
        <v>29</v>
      </c>
      <c r="C1772" s="11">
        <v>2</v>
      </c>
      <c r="D1772" s="11">
        <v>171</v>
      </c>
      <c r="E1772" s="13">
        <f t="shared" si="27"/>
        <v>2.0203213610586013</v>
      </c>
      <c r="F1772" s="14">
        <v>0.71889999999999998</v>
      </c>
    </row>
    <row r="1773" spans="1:6" x14ac:dyDescent="0.35">
      <c r="A1773" s="11" t="s">
        <v>1780</v>
      </c>
      <c r="B1773" s="11" t="s">
        <v>29</v>
      </c>
      <c r="C1773" s="11">
        <v>2</v>
      </c>
      <c r="D1773" s="11">
        <v>193</v>
      </c>
      <c r="E1773" s="13">
        <f t="shared" si="27"/>
        <v>2.2802457466918713</v>
      </c>
      <c r="F1773" s="14">
        <v>0.71779999999999999</v>
      </c>
    </row>
    <row r="1774" spans="1:6" x14ac:dyDescent="0.35">
      <c r="A1774" s="11" t="s">
        <v>1781</v>
      </c>
      <c r="B1774" s="11" t="s">
        <v>6</v>
      </c>
      <c r="C1774" s="11">
        <v>0</v>
      </c>
      <c r="D1774" s="11">
        <v>281</v>
      </c>
      <c r="E1774" s="13">
        <f t="shared" si="27"/>
        <v>3.3199432892249527</v>
      </c>
      <c r="F1774" s="14">
        <v>0.71599999999999997</v>
      </c>
    </row>
    <row r="1775" spans="1:6" x14ac:dyDescent="0.35">
      <c r="A1775" s="11" t="s">
        <v>1782</v>
      </c>
      <c r="B1775" s="11" t="s">
        <v>29</v>
      </c>
      <c r="C1775" s="11">
        <v>2</v>
      </c>
      <c r="D1775" s="11">
        <v>198</v>
      </c>
      <c r="E1775" s="13">
        <f t="shared" si="27"/>
        <v>2.3393194706994329</v>
      </c>
      <c r="F1775" s="14">
        <v>0.71540000000000004</v>
      </c>
    </row>
    <row r="1776" spans="1:6" x14ac:dyDescent="0.35">
      <c r="A1776" s="11" t="s">
        <v>1783</v>
      </c>
      <c r="B1776" s="11" t="s">
        <v>2117</v>
      </c>
      <c r="C1776" s="11">
        <v>6</v>
      </c>
      <c r="D1776" s="11">
        <v>59</v>
      </c>
      <c r="E1776" s="13">
        <f t="shared" si="27"/>
        <v>0.697069943289225</v>
      </c>
      <c r="F1776" s="14">
        <v>0.71189999999999998</v>
      </c>
    </row>
    <row r="1777" spans="1:6" x14ac:dyDescent="0.35">
      <c r="A1777" s="11" t="s">
        <v>1784</v>
      </c>
      <c r="B1777" s="11" t="s">
        <v>2117</v>
      </c>
      <c r="C1777" s="11">
        <v>6</v>
      </c>
      <c r="D1777" s="11">
        <v>89</v>
      </c>
      <c r="E1777" s="13">
        <f t="shared" si="27"/>
        <v>1.0515122873345937</v>
      </c>
      <c r="F1777" s="14">
        <v>0.70909999999999995</v>
      </c>
    </row>
    <row r="1778" spans="1:6" x14ac:dyDescent="0.35">
      <c r="A1778" s="11" t="s">
        <v>1785</v>
      </c>
      <c r="B1778" s="11" t="s">
        <v>29</v>
      </c>
      <c r="C1778" s="11">
        <v>2</v>
      </c>
      <c r="D1778" s="11">
        <v>219</v>
      </c>
      <c r="E1778" s="13">
        <f t="shared" si="27"/>
        <v>2.5874291115311912</v>
      </c>
      <c r="F1778" s="14">
        <v>0.70850000000000002</v>
      </c>
    </row>
    <row r="1779" spans="1:6" x14ac:dyDescent="0.35">
      <c r="A1779" s="11" t="s">
        <v>1786</v>
      </c>
      <c r="B1779" s="11" t="s">
        <v>29</v>
      </c>
      <c r="C1779" s="11">
        <v>2</v>
      </c>
      <c r="D1779" s="11">
        <v>182</v>
      </c>
      <c r="E1779" s="13">
        <f t="shared" si="27"/>
        <v>2.1502835538752363</v>
      </c>
      <c r="F1779" s="14">
        <v>0.70789999999999997</v>
      </c>
    </row>
    <row r="1780" spans="1:6" x14ac:dyDescent="0.35">
      <c r="A1780" s="11" t="s">
        <v>1787</v>
      </c>
      <c r="B1780" s="11" t="s">
        <v>6</v>
      </c>
      <c r="C1780" s="11">
        <v>0</v>
      </c>
      <c r="D1780" s="11">
        <v>240</v>
      </c>
      <c r="E1780" s="13">
        <f t="shared" si="27"/>
        <v>2.8355387523629489</v>
      </c>
      <c r="F1780" s="14">
        <v>0.70589999999999997</v>
      </c>
    </row>
    <row r="1781" spans="1:6" x14ac:dyDescent="0.35">
      <c r="A1781" s="11" t="s">
        <v>1788</v>
      </c>
      <c r="B1781" s="11" t="s">
        <v>6</v>
      </c>
      <c r="C1781" s="11">
        <v>0</v>
      </c>
      <c r="D1781" s="11">
        <v>285</v>
      </c>
      <c r="E1781" s="13">
        <f t="shared" si="27"/>
        <v>3.3672022684310021</v>
      </c>
      <c r="F1781" s="14">
        <v>0.70540000000000003</v>
      </c>
    </row>
    <row r="1782" spans="1:6" x14ac:dyDescent="0.35">
      <c r="A1782" s="11" t="s">
        <v>1789</v>
      </c>
      <c r="B1782" s="11" t="s">
        <v>29</v>
      </c>
      <c r="C1782" s="11">
        <v>2</v>
      </c>
      <c r="D1782" s="11">
        <v>169</v>
      </c>
      <c r="E1782" s="13">
        <f t="shared" si="27"/>
        <v>1.9966918714555766</v>
      </c>
      <c r="F1782" s="14">
        <v>0.7036</v>
      </c>
    </row>
    <row r="1783" spans="1:6" x14ac:dyDescent="0.35">
      <c r="A1783" s="11" t="s">
        <v>1790</v>
      </c>
      <c r="B1783" s="11" t="s">
        <v>6</v>
      </c>
      <c r="C1783" s="11">
        <v>0</v>
      </c>
      <c r="D1783" s="11">
        <v>301</v>
      </c>
      <c r="E1783" s="13">
        <f t="shared" si="27"/>
        <v>3.5562381852551983</v>
      </c>
      <c r="F1783" s="14">
        <v>0.70209999999999995</v>
      </c>
    </row>
    <row r="1784" spans="1:6" x14ac:dyDescent="0.35">
      <c r="A1784" s="11" t="s">
        <v>1791</v>
      </c>
      <c r="B1784" s="11" t="s">
        <v>6</v>
      </c>
      <c r="C1784" s="11">
        <v>0</v>
      </c>
      <c r="D1784" s="11">
        <v>277</v>
      </c>
      <c r="E1784" s="13">
        <f t="shared" si="27"/>
        <v>3.2726843100189038</v>
      </c>
      <c r="F1784" s="14">
        <v>0.69950000000000001</v>
      </c>
    </row>
    <row r="1785" spans="1:6" x14ac:dyDescent="0.35">
      <c r="A1785" s="11" t="s">
        <v>1792</v>
      </c>
      <c r="B1785" s="11" t="s">
        <v>29</v>
      </c>
      <c r="C1785" s="11">
        <v>2</v>
      </c>
      <c r="D1785" s="11">
        <v>202</v>
      </c>
      <c r="E1785" s="13">
        <f t="shared" si="27"/>
        <v>2.3865784499054818</v>
      </c>
      <c r="F1785" s="14">
        <v>0.69879999999999998</v>
      </c>
    </row>
    <row r="1786" spans="1:6" x14ac:dyDescent="0.35">
      <c r="A1786" s="11" t="s">
        <v>1793</v>
      </c>
      <c r="B1786" s="11" t="s">
        <v>29</v>
      </c>
      <c r="C1786" s="11">
        <v>2</v>
      </c>
      <c r="D1786" s="11">
        <v>193</v>
      </c>
      <c r="E1786" s="13">
        <f t="shared" si="27"/>
        <v>2.2802457466918713</v>
      </c>
      <c r="F1786" s="14">
        <v>0.69820000000000004</v>
      </c>
    </row>
    <row r="1787" spans="1:6" x14ac:dyDescent="0.35">
      <c r="A1787" s="11" t="s">
        <v>1794</v>
      </c>
      <c r="B1787" s="11" t="s">
        <v>6</v>
      </c>
      <c r="C1787" s="11">
        <v>0</v>
      </c>
      <c r="D1787" s="11">
        <v>247</v>
      </c>
      <c r="E1787" s="13">
        <f t="shared" si="27"/>
        <v>2.918241965973535</v>
      </c>
      <c r="F1787" s="14">
        <v>0.6946</v>
      </c>
    </row>
    <row r="1788" spans="1:6" x14ac:dyDescent="0.35">
      <c r="A1788" s="11" t="s">
        <v>1795</v>
      </c>
      <c r="B1788" s="11" t="s">
        <v>2117</v>
      </c>
      <c r="C1788" s="11">
        <v>6</v>
      </c>
      <c r="D1788" s="11">
        <v>89</v>
      </c>
      <c r="E1788" s="13">
        <f t="shared" si="27"/>
        <v>1.0515122873345937</v>
      </c>
      <c r="F1788" s="14">
        <v>0.69379999999999997</v>
      </c>
    </row>
    <row r="1789" spans="1:6" x14ac:dyDescent="0.35">
      <c r="A1789" s="11" t="s">
        <v>1796</v>
      </c>
      <c r="B1789" s="11" t="s">
        <v>6</v>
      </c>
      <c r="C1789" s="11">
        <v>0</v>
      </c>
      <c r="D1789" s="11">
        <v>254</v>
      </c>
      <c r="E1789" s="13">
        <f t="shared" si="27"/>
        <v>3.0009451795841211</v>
      </c>
      <c r="F1789" s="14">
        <v>0.69059999999999999</v>
      </c>
    </row>
    <row r="1790" spans="1:6" x14ac:dyDescent="0.35">
      <c r="A1790" s="11" t="s">
        <v>1797</v>
      </c>
      <c r="B1790" s="11" t="s">
        <v>2117</v>
      </c>
      <c r="C1790" s="11">
        <v>6</v>
      </c>
      <c r="D1790" s="11">
        <v>75</v>
      </c>
      <c r="E1790" s="13">
        <f t="shared" si="27"/>
        <v>0.88610586011342152</v>
      </c>
      <c r="F1790" s="14">
        <v>0.68769999999999998</v>
      </c>
    </row>
    <row r="1791" spans="1:6" x14ac:dyDescent="0.35">
      <c r="A1791" s="11" t="s">
        <v>1798</v>
      </c>
      <c r="B1791" s="11" t="s">
        <v>29</v>
      </c>
      <c r="C1791" s="11">
        <v>2</v>
      </c>
      <c r="D1791" s="11">
        <v>198</v>
      </c>
      <c r="E1791" s="13">
        <f t="shared" si="27"/>
        <v>2.3393194706994329</v>
      </c>
      <c r="F1791" s="14">
        <v>0.68720000000000003</v>
      </c>
    </row>
    <row r="1792" spans="1:6" x14ac:dyDescent="0.35">
      <c r="A1792" s="11" t="s">
        <v>1799</v>
      </c>
      <c r="B1792" s="11" t="s">
        <v>2117</v>
      </c>
      <c r="C1792" s="11">
        <v>6</v>
      </c>
      <c r="D1792" s="11">
        <v>96</v>
      </c>
      <c r="E1792" s="13">
        <f t="shared" si="27"/>
        <v>1.1342155009451795</v>
      </c>
      <c r="F1792" s="14">
        <v>0.68689999999999996</v>
      </c>
    </row>
    <row r="1793" spans="1:6" x14ac:dyDescent="0.35">
      <c r="A1793" s="11" t="s">
        <v>1800</v>
      </c>
      <c r="B1793" s="11" t="s">
        <v>29</v>
      </c>
      <c r="C1793" s="11">
        <v>2</v>
      </c>
      <c r="D1793" s="11">
        <v>208</v>
      </c>
      <c r="E1793" s="13">
        <f t="shared" si="27"/>
        <v>2.4574669187145557</v>
      </c>
      <c r="F1793" s="14">
        <v>0.68530000000000002</v>
      </c>
    </row>
    <row r="1794" spans="1:6" x14ac:dyDescent="0.35">
      <c r="A1794" s="11" t="s">
        <v>1801</v>
      </c>
      <c r="B1794" s="11" t="s">
        <v>6</v>
      </c>
      <c r="C1794" s="11">
        <v>0</v>
      </c>
      <c r="D1794" s="11">
        <v>287</v>
      </c>
      <c r="E1794" s="13">
        <f t="shared" si="27"/>
        <v>3.3908317580340266</v>
      </c>
      <c r="F1794" s="14">
        <v>0.68459999999999999</v>
      </c>
    </row>
    <row r="1795" spans="1:6" x14ac:dyDescent="0.35">
      <c r="A1795" s="11" t="s">
        <v>1802</v>
      </c>
      <c r="B1795" s="11" t="s">
        <v>2117</v>
      </c>
      <c r="C1795" s="11">
        <v>6</v>
      </c>
      <c r="D1795" s="11">
        <v>103</v>
      </c>
      <c r="E1795" s="13">
        <f t="shared" ref="E1795:E1858" si="28">D1795*(5/46)^2</f>
        <v>1.2169187145557656</v>
      </c>
      <c r="F1795" s="14">
        <v>0.6845</v>
      </c>
    </row>
    <row r="1796" spans="1:6" x14ac:dyDescent="0.35">
      <c r="A1796" s="11" t="s">
        <v>1803</v>
      </c>
      <c r="B1796" s="11" t="s">
        <v>6</v>
      </c>
      <c r="C1796" s="11">
        <v>0</v>
      </c>
      <c r="D1796" s="11">
        <v>318</v>
      </c>
      <c r="E1796" s="13">
        <f t="shared" si="28"/>
        <v>3.7570888468809076</v>
      </c>
      <c r="F1796" s="14">
        <v>0.67889999999999995</v>
      </c>
    </row>
    <row r="1797" spans="1:6" x14ac:dyDescent="0.35">
      <c r="A1797" s="11" t="s">
        <v>1804</v>
      </c>
      <c r="B1797" s="11" t="s">
        <v>2117</v>
      </c>
      <c r="C1797" s="11">
        <v>6</v>
      </c>
      <c r="D1797" s="11">
        <v>67</v>
      </c>
      <c r="E1797" s="13">
        <f t="shared" si="28"/>
        <v>0.7915879017013232</v>
      </c>
      <c r="F1797" s="14">
        <v>0.67789999999999995</v>
      </c>
    </row>
    <row r="1798" spans="1:6" x14ac:dyDescent="0.35">
      <c r="A1798" s="11" t="s">
        <v>1805</v>
      </c>
      <c r="B1798" s="11" t="s">
        <v>6</v>
      </c>
      <c r="C1798" s="11">
        <v>0</v>
      </c>
      <c r="D1798" s="11">
        <v>276</v>
      </c>
      <c r="E1798" s="13">
        <f t="shared" si="28"/>
        <v>3.2608695652173911</v>
      </c>
      <c r="F1798" s="14">
        <v>0.67689999999999995</v>
      </c>
    </row>
    <row r="1799" spans="1:6" x14ac:dyDescent="0.35">
      <c r="A1799" s="11" t="s">
        <v>1806</v>
      </c>
      <c r="B1799" s="11" t="s">
        <v>2117</v>
      </c>
      <c r="C1799" s="11">
        <v>6</v>
      </c>
      <c r="D1799" s="11">
        <v>95</v>
      </c>
      <c r="E1799" s="13">
        <f t="shared" si="28"/>
        <v>1.1224007561436673</v>
      </c>
      <c r="F1799" s="14">
        <v>0.67290000000000005</v>
      </c>
    </row>
    <row r="1800" spans="1:6" x14ac:dyDescent="0.35">
      <c r="A1800" s="11" t="s">
        <v>1807</v>
      </c>
      <c r="B1800" s="11" t="s">
        <v>6</v>
      </c>
      <c r="C1800" s="11">
        <v>0</v>
      </c>
      <c r="D1800" s="11">
        <v>346</v>
      </c>
      <c r="E1800" s="13">
        <f t="shared" si="28"/>
        <v>4.0879017013232515</v>
      </c>
      <c r="F1800" s="14">
        <v>0.67190000000000005</v>
      </c>
    </row>
    <row r="1801" spans="1:6" x14ac:dyDescent="0.35">
      <c r="A1801" s="11" t="s">
        <v>1808</v>
      </c>
      <c r="B1801" s="11" t="s">
        <v>2117</v>
      </c>
      <c r="C1801" s="11">
        <v>6</v>
      </c>
      <c r="D1801" s="11">
        <v>75</v>
      </c>
      <c r="E1801" s="13">
        <f t="shared" si="28"/>
        <v>0.88610586011342152</v>
      </c>
      <c r="F1801" s="14">
        <v>0.66790000000000005</v>
      </c>
    </row>
    <row r="1802" spans="1:6" x14ac:dyDescent="0.35">
      <c r="A1802" s="11" t="s">
        <v>1809</v>
      </c>
      <c r="B1802" s="11" t="s">
        <v>2117</v>
      </c>
      <c r="C1802" s="11">
        <v>6</v>
      </c>
      <c r="D1802" s="11">
        <v>73</v>
      </c>
      <c r="E1802" s="13">
        <f t="shared" si="28"/>
        <v>0.86247637051039694</v>
      </c>
      <c r="F1802" s="14">
        <v>0.66510000000000002</v>
      </c>
    </row>
    <row r="1803" spans="1:6" x14ac:dyDescent="0.35">
      <c r="A1803" s="11" t="s">
        <v>1810</v>
      </c>
      <c r="B1803" s="11" t="s">
        <v>29</v>
      </c>
      <c r="C1803" s="11">
        <v>2</v>
      </c>
      <c r="D1803" s="11">
        <v>254</v>
      </c>
      <c r="E1803" s="13">
        <f t="shared" si="28"/>
        <v>3.0009451795841211</v>
      </c>
      <c r="F1803" s="14">
        <v>0.66169999999999995</v>
      </c>
    </row>
    <row r="1804" spans="1:6" x14ac:dyDescent="0.35">
      <c r="A1804" s="11" t="s">
        <v>1811</v>
      </c>
      <c r="B1804" s="11" t="s">
        <v>6</v>
      </c>
      <c r="C1804" s="11">
        <v>0</v>
      </c>
      <c r="D1804" s="11">
        <v>253</v>
      </c>
      <c r="E1804" s="13">
        <f t="shared" si="28"/>
        <v>2.9891304347826089</v>
      </c>
      <c r="F1804" s="14">
        <v>0.66020000000000001</v>
      </c>
    </row>
    <row r="1805" spans="1:6" x14ac:dyDescent="0.35">
      <c r="A1805" s="11" t="s">
        <v>1812</v>
      </c>
      <c r="B1805" s="11" t="s">
        <v>29</v>
      </c>
      <c r="C1805" s="11">
        <v>2</v>
      </c>
      <c r="D1805" s="11">
        <v>218</v>
      </c>
      <c r="E1805" s="13">
        <f t="shared" si="28"/>
        <v>2.5756143667296785</v>
      </c>
      <c r="F1805" s="14">
        <v>0.65859999999999996</v>
      </c>
    </row>
    <row r="1806" spans="1:6" x14ac:dyDescent="0.35">
      <c r="A1806" s="11" t="s">
        <v>1813</v>
      </c>
      <c r="B1806" s="11" t="s">
        <v>29</v>
      </c>
      <c r="C1806" s="11">
        <v>2</v>
      </c>
      <c r="D1806" s="11">
        <v>175</v>
      </c>
      <c r="E1806" s="13">
        <f t="shared" si="28"/>
        <v>2.0675803402646502</v>
      </c>
      <c r="F1806" s="14">
        <v>0.65310000000000001</v>
      </c>
    </row>
    <row r="1807" spans="1:6" x14ac:dyDescent="0.35">
      <c r="A1807" s="11" t="s">
        <v>1814</v>
      </c>
      <c r="B1807" s="11" t="s">
        <v>6</v>
      </c>
      <c r="C1807" s="11">
        <v>0</v>
      </c>
      <c r="D1807" s="11">
        <v>241</v>
      </c>
      <c r="E1807" s="13">
        <f t="shared" si="28"/>
        <v>2.8473534971644612</v>
      </c>
      <c r="F1807" s="14">
        <v>0.64980000000000004</v>
      </c>
    </row>
    <row r="1808" spans="1:6" x14ac:dyDescent="0.35">
      <c r="A1808" s="11" t="s">
        <v>1815</v>
      </c>
      <c r="B1808" s="11" t="s">
        <v>2117</v>
      </c>
      <c r="C1808" s="11">
        <v>6</v>
      </c>
      <c r="D1808" s="11">
        <v>84</v>
      </c>
      <c r="E1808" s="13">
        <f t="shared" si="28"/>
        <v>0.99243856332703217</v>
      </c>
      <c r="F1808" s="14">
        <v>0.64790000000000003</v>
      </c>
    </row>
    <row r="1809" spans="1:6" x14ac:dyDescent="0.35">
      <c r="A1809" s="11" t="s">
        <v>1816</v>
      </c>
      <c r="B1809" s="11" t="s">
        <v>2117</v>
      </c>
      <c r="C1809" s="11">
        <v>6</v>
      </c>
      <c r="D1809" s="11">
        <v>83</v>
      </c>
      <c r="E1809" s="13">
        <f t="shared" si="28"/>
        <v>0.98062381852551983</v>
      </c>
      <c r="F1809" s="14">
        <v>0.63980000000000004</v>
      </c>
    </row>
    <row r="1810" spans="1:6" x14ac:dyDescent="0.35">
      <c r="A1810" s="11" t="s">
        <v>1817</v>
      </c>
      <c r="B1810" s="11" t="s">
        <v>6</v>
      </c>
      <c r="C1810" s="11">
        <v>0</v>
      </c>
      <c r="D1810" s="11">
        <v>391</v>
      </c>
      <c r="E1810" s="13">
        <f t="shared" si="28"/>
        <v>4.6195652173913047</v>
      </c>
      <c r="F1810" s="14">
        <v>0.63680000000000003</v>
      </c>
    </row>
    <row r="1811" spans="1:6" x14ac:dyDescent="0.35">
      <c r="A1811" s="11" t="s">
        <v>1818</v>
      </c>
      <c r="B1811" s="11" t="s">
        <v>6</v>
      </c>
      <c r="C1811" s="11">
        <v>0</v>
      </c>
      <c r="D1811" s="11">
        <v>301</v>
      </c>
      <c r="E1811" s="13">
        <f t="shared" si="28"/>
        <v>3.5562381852551983</v>
      </c>
      <c r="F1811" s="14">
        <v>0.63539999999999996</v>
      </c>
    </row>
    <row r="1812" spans="1:6" x14ac:dyDescent="0.35">
      <c r="A1812" s="11" t="s">
        <v>1819</v>
      </c>
      <c r="B1812" s="11" t="s">
        <v>6</v>
      </c>
      <c r="C1812" s="11">
        <v>0</v>
      </c>
      <c r="D1812" s="11">
        <v>101</v>
      </c>
      <c r="E1812" s="13">
        <f t="shared" si="28"/>
        <v>1.1932892249527409</v>
      </c>
      <c r="F1812" s="14">
        <v>0.63300000000000001</v>
      </c>
    </row>
    <row r="1813" spans="1:6" x14ac:dyDescent="0.35">
      <c r="A1813" s="11" t="s">
        <v>1820</v>
      </c>
      <c r="B1813" s="11" t="s">
        <v>29</v>
      </c>
      <c r="C1813" s="11">
        <v>2</v>
      </c>
      <c r="D1813" s="11">
        <v>189</v>
      </c>
      <c r="E1813" s="13">
        <f t="shared" si="28"/>
        <v>2.2329867674858224</v>
      </c>
      <c r="F1813" s="14">
        <v>0.63200000000000001</v>
      </c>
    </row>
    <row r="1814" spans="1:6" x14ac:dyDescent="0.35">
      <c r="A1814" s="11" t="s">
        <v>1821</v>
      </c>
      <c r="B1814" s="11" t="s">
        <v>2117</v>
      </c>
      <c r="C1814" s="11">
        <v>6</v>
      </c>
      <c r="D1814" s="11">
        <v>90</v>
      </c>
      <c r="E1814" s="13">
        <f t="shared" si="28"/>
        <v>1.0633270321361059</v>
      </c>
      <c r="F1814" s="14">
        <v>0.63170000000000004</v>
      </c>
    </row>
    <row r="1815" spans="1:6" x14ac:dyDescent="0.35">
      <c r="A1815" s="11" t="s">
        <v>1822</v>
      </c>
      <c r="B1815" s="11" t="s">
        <v>2117</v>
      </c>
      <c r="C1815" s="11">
        <v>6</v>
      </c>
      <c r="D1815" s="11">
        <v>60</v>
      </c>
      <c r="E1815" s="13">
        <f t="shared" si="28"/>
        <v>0.70888468809073724</v>
      </c>
      <c r="F1815" s="14">
        <v>0.629</v>
      </c>
    </row>
    <row r="1816" spans="1:6" x14ac:dyDescent="0.35">
      <c r="A1816" s="11" t="s">
        <v>1823</v>
      </c>
      <c r="B1816" s="11" t="s">
        <v>6</v>
      </c>
      <c r="C1816" s="11">
        <v>0</v>
      </c>
      <c r="D1816" s="11">
        <v>223</v>
      </c>
      <c r="E1816" s="13">
        <f t="shared" si="28"/>
        <v>2.6346880907372401</v>
      </c>
      <c r="F1816" s="14">
        <v>0.62780000000000002</v>
      </c>
    </row>
    <row r="1817" spans="1:6" x14ac:dyDescent="0.35">
      <c r="A1817" s="11" t="s">
        <v>1824</v>
      </c>
      <c r="B1817" s="11" t="s">
        <v>2117</v>
      </c>
      <c r="C1817" s="11">
        <v>6</v>
      </c>
      <c r="D1817" s="11">
        <v>69</v>
      </c>
      <c r="E1817" s="13">
        <f t="shared" si="28"/>
        <v>0.81521739130434778</v>
      </c>
      <c r="F1817" s="14">
        <v>0.62490000000000001</v>
      </c>
    </row>
    <row r="1818" spans="1:6" x14ac:dyDescent="0.35">
      <c r="A1818" s="11" t="s">
        <v>1825</v>
      </c>
      <c r="B1818" s="11" t="s">
        <v>2117</v>
      </c>
      <c r="C1818" s="11">
        <v>6</v>
      </c>
      <c r="D1818" s="11">
        <v>94</v>
      </c>
      <c r="E1818" s="13">
        <f t="shared" si="28"/>
        <v>1.1105860113421551</v>
      </c>
      <c r="F1818" s="14">
        <v>0.62009999999999998</v>
      </c>
    </row>
    <row r="1819" spans="1:6" x14ac:dyDescent="0.35">
      <c r="A1819" s="11" t="s">
        <v>1826</v>
      </c>
      <c r="B1819" s="11" t="s">
        <v>2117</v>
      </c>
      <c r="C1819" s="11">
        <v>6</v>
      </c>
      <c r="D1819" s="11">
        <v>65</v>
      </c>
      <c r="E1819" s="13">
        <f t="shared" si="28"/>
        <v>0.76795841209829863</v>
      </c>
      <c r="F1819" s="14">
        <v>0.61929999999999996</v>
      </c>
    </row>
    <row r="1820" spans="1:6" x14ac:dyDescent="0.35">
      <c r="A1820" s="11" t="s">
        <v>1827</v>
      </c>
      <c r="B1820" s="11" t="s">
        <v>6</v>
      </c>
      <c r="C1820" s="11">
        <v>0</v>
      </c>
      <c r="D1820" s="11">
        <v>71</v>
      </c>
      <c r="E1820" s="13">
        <f t="shared" si="28"/>
        <v>0.83884688090737236</v>
      </c>
      <c r="F1820" s="14">
        <v>0.61719999999999997</v>
      </c>
    </row>
    <row r="1821" spans="1:6" x14ac:dyDescent="0.35">
      <c r="A1821" s="11" t="s">
        <v>1828</v>
      </c>
      <c r="B1821" s="11" t="s">
        <v>6</v>
      </c>
      <c r="C1821" s="11">
        <v>0</v>
      </c>
      <c r="D1821" s="11">
        <v>256</v>
      </c>
      <c r="E1821" s="13">
        <f t="shared" si="28"/>
        <v>3.0245746691871456</v>
      </c>
      <c r="F1821" s="14">
        <v>0.61650000000000005</v>
      </c>
    </row>
    <row r="1822" spans="1:6" x14ac:dyDescent="0.35">
      <c r="A1822" s="11" t="s">
        <v>1829</v>
      </c>
      <c r="B1822" s="11" t="s">
        <v>29</v>
      </c>
      <c r="C1822" s="11">
        <v>2</v>
      </c>
      <c r="D1822" s="11">
        <v>98</v>
      </c>
      <c r="E1822" s="13">
        <f t="shared" si="28"/>
        <v>1.1578449905482042</v>
      </c>
      <c r="F1822" s="14">
        <v>0.61570000000000003</v>
      </c>
    </row>
    <row r="1823" spans="1:6" x14ac:dyDescent="0.35">
      <c r="A1823" s="11" t="s">
        <v>1830</v>
      </c>
      <c r="B1823" s="11" t="s">
        <v>6</v>
      </c>
      <c r="C1823" s="11">
        <v>0</v>
      </c>
      <c r="D1823" s="11">
        <v>198</v>
      </c>
      <c r="E1823" s="13">
        <f t="shared" si="28"/>
        <v>2.3393194706994329</v>
      </c>
      <c r="F1823" s="14">
        <v>0.60980000000000001</v>
      </c>
    </row>
    <row r="1824" spans="1:6" x14ac:dyDescent="0.35">
      <c r="A1824" s="11" t="s">
        <v>1831</v>
      </c>
      <c r="B1824" s="11" t="s">
        <v>2117</v>
      </c>
      <c r="C1824" s="11">
        <v>6</v>
      </c>
      <c r="D1824" s="11">
        <v>76</v>
      </c>
      <c r="E1824" s="13">
        <f t="shared" si="28"/>
        <v>0.89792060491493386</v>
      </c>
      <c r="F1824" s="14">
        <v>0.60950000000000004</v>
      </c>
    </row>
    <row r="1825" spans="1:6" x14ac:dyDescent="0.35">
      <c r="A1825" s="11" t="s">
        <v>1832</v>
      </c>
      <c r="B1825" s="11" t="s">
        <v>6</v>
      </c>
      <c r="C1825" s="11">
        <v>0</v>
      </c>
      <c r="D1825" s="11">
        <v>362</v>
      </c>
      <c r="E1825" s="13">
        <f t="shared" si="28"/>
        <v>4.2769376181474481</v>
      </c>
      <c r="F1825" s="14">
        <v>0.60780000000000001</v>
      </c>
    </row>
    <row r="1826" spans="1:6" x14ac:dyDescent="0.35">
      <c r="A1826" s="11" t="s">
        <v>1833</v>
      </c>
      <c r="B1826" s="11" t="s">
        <v>2117</v>
      </c>
      <c r="C1826" s="11">
        <v>6</v>
      </c>
      <c r="D1826" s="11">
        <v>98</v>
      </c>
      <c r="E1826" s="13">
        <f t="shared" si="28"/>
        <v>1.1578449905482042</v>
      </c>
      <c r="F1826" s="14">
        <v>0.60350000000000004</v>
      </c>
    </row>
    <row r="1827" spans="1:6" x14ac:dyDescent="0.35">
      <c r="A1827" s="11" t="s">
        <v>1834</v>
      </c>
      <c r="B1827" s="11" t="s">
        <v>6</v>
      </c>
      <c r="C1827" s="11">
        <v>0</v>
      </c>
      <c r="D1827" s="11">
        <v>370</v>
      </c>
      <c r="E1827" s="13">
        <f t="shared" si="28"/>
        <v>4.371455576559546</v>
      </c>
      <c r="F1827" s="14">
        <v>0.6028</v>
      </c>
    </row>
    <row r="1828" spans="1:6" x14ac:dyDescent="0.35">
      <c r="A1828" s="11" t="s">
        <v>1835</v>
      </c>
      <c r="B1828" s="11" t="s">
        <v>6</v>
      </c>
      <c r="C1828" s="11">
        <v>0</v>
      </c>
      <c r="D1828" s="11">
        <v>241</v>
      </c>
      <c r="E1828" s="13">
        <f t="shared" si="28"/>
        <v>2.8473534971644612</v>
      </c>
      <c r="F1828" s="14">
        <v>0.60270000000000001</v>
      </c>
    </row>
    <row r="1829" spans="1:6" x14ac:dyDescent="0.35">
      <c r="A1829" s="11" t="s">
        <v>1836</v>
      </c>
      <c r="B1829" s="11" t="s">
        <v>29</v>
      </c>
      <c r="C1829" s="11">
        <v>2</v>
      </c>
      <c r="D1829" s="11">
        <v>229</v>
      </c>
      <c r="E1829" s="13">
        <f t="shared" si="28"/>
        <v>2.7055765595463139</v>
      </c>
      <c r="F1829" s="14">
        <v>0.60229999999999995</v>
      </c>
    </row>
    <row r="1830" spans="1:6" x14ac:dyDescent="0.35">
      <c r="A1830" s="11" t="s">
        <v>1837</v>
      </c>
      <c r="B1830" s="11" t="s">
        <v>6</v>
      </c>
      <c r="C1830" s="11">
        <v>0</v>
      </c>
      <c r="D1830" s="11">
        <v>290</v>
      </c>
      <c r="E1830" s="13">
        <f t="shared" si="28"/>
        <v>3.4262759924385633</v>
      </c>
      <c r="F1830" s="14">
        <v>0.60140000000000005</v>
      </c>
    </row>
    <row r="1831" spans="1:6" x14ac:dyDescent="0.35">
      <c r="A1831" s="11" t="s">
        <v>1838</v>
      </c>
      <c r="B1831" s="11" t="s">
        <v>6</v>
      </c>
      <c r="C1831" s="11">
        <v>0</v>
      </c>
      <c r="D1831" s="11">
        <v>245</v>
      </c>
      <c r="E1831" s="13">
        <f t="shared" si="28"/>
        <v>2.8946124763705106</v>
      </c>
      <c r="F1831" s="14">
        <v>0.59840000000000004</v>
      </c>
    </row>
    <row r="1832" spans="1:6" x14ac:dyDescent="0.35">
      <c r="A1832" s="11" t="s">
        <v>1839</v>
      </c>
      <c r="B1832" s="11" t="s">
        <v>29</v>
      </c>
      <c r="C1832" s="11">
        <v>2</v>
      </c>
      <c r="D1832" s="11">
        <v>198</v>
      </c>
      <c r="E1832" s="13">
        <f t="shared" si="28"/>
        <v>2.3393194706994329</v>
      </c>
      <c r="F1832" s="14">
        <v>0.59350000000000003</v>
      </c>
    </row>
    <row r="1833" spans="1:6" x14ac:dyDescent="0.35">
      <c r="A1833" s="11" t="s">
        <v>1840</v>
      </c>
      <c r="B1833" s="11" t="s">
        <v>29</v>
      </c>
      <c r="C1833" s="11">
        <v>2</v>
      </c>
      <c r="D1833" s="11">
        <v>252</v>
      </c>
      <c r="E1833" s="13">
        <f t="shared" si="28"/>
        <v>2.9773156899810966</v>
      </c>
      <c r="F1833" s="14">
        <v>0.58779999999999999</v>
      </c>
    </row>
    <row r="1834" spans="1:6" x14ac:dyDescent="0.35">
      <c r="A1834" s="11" t="s">
        <v>1841</v>
      </c>
      <c r="B1834" s="11" t="s">
        <v>2117</v>
      </c>
      <c r="C1834" s="11">
        <v>6</v>
      </c>
      <c r="D1834" s="11">
        <v>101</v>
      </c>
      <c r="E1834" s="13">
        <f t="shared" si="28"/>
        <v>1.1932892249527409</v>
      </c>
      <c r="F1834" s="14">
        <v>0.58760000000000001</v>
      </c>
    </row>
    <row r="1835" spans="1:6" x14ac:dyDescent="0.35">
      <c r="A1835" s="11" t="s">
        <v>1842</v>
      </c>
      <c r="B1835" s="11" t="s">
        <v>2118</v>
      </c>
      <c r="C1835" s="11">
        <v>3</v>
      </c>
      <c r="D1835" s="11">
        <v>145</v>
      </c>
      <c r="E1835" s="13">
        <f t="shared" si="28"/>
        <v>1.7131379962192816</v>
      </c>
      <c r="F1835" s="14">
        <v>0.58550000000000002</v>
      </c>
    </row>
    <row r="1836" spans="1:6" x14ac:dyDescent="0.35">
      <c r="A1836" s="11" t="s">
        <v>1843</v>
      </c>
      <c r="B1836" s="11" t="s">
        <v>6</v>
      </c>
      <c r="C1836" s="11">
        <v>0</v>
      </c>
      <c r="D1836" s="11">
        <v>290</v>
      </c>
      <c r="E1836" s="13">
        <f t="shared" si="28"/>
        <v>3.4262759924385633</v>
      </c>
      <c r="F1836" s="14">
        <v>0.58520000000000005</v>
      </c>
    </row>
    <row r="1837" spans="1:6" x14ac:dyDescent="0.35">
      <c r="A1837" s="11" t="s">
        <v>1844</v>
      </c>
      <c r="B1837" s="11" t="s">
        <v>2118</v>
      </c>
      <c r="C1837" s="11">
        <v>3</v>
      </c>
      <c r="D1837" s="11">
        <v>120</v>
      </c>
      <c r="E1837" s="13">
        <f t="shared" si="28"/>
        <v>1.4177693761814745</v>
      </c>
      <c r="F1837" s="14">
        <v>0.58169999999999999</v>
      </c>
    </row>
    <row r="1838" spans="1:6" x14ac:dyDescent="0.35">
      <c r="A1838" s="11" t="s">
        <v>1845</v>
      </c>
      <c r="B1838" s="11" t="s">
        <v>6</v>
      </c>
      <c r="C1838" s="11">
        <v>0</v>
      </c>
      <c r="D1838" s="11">
        <v>340</v>
      </c>
      <c r="E1838" s="13">
        <f t="shared" si="28"/>
        <v>4.0170132325141781</v>
      </c>
      <c r="F1838" s="14">
        <v>0.58120000000000005</v>
      </c>
    </row>
    <row r="1839" spans="1:6" x14ac:dyDescent="0.35">
      <c r="A1839" s="11" t="s">
        <v>1846</v>
      </c>
      <c r="B1839" s="11" t="s">
        <v>6</v>
      </c>
      <c r="C1839" s="11">
        <v>0</v>
      </c>
      <c r="D1839" s="11">
        <v>233</v>
      </c>
      <c r="E1839" s="13">
        <f t="shared" si="28"/>
        <v>2.7528355387523629</v>
      </c>
      <c r="F1839" s="14">
        <v>0.58109999999999995</v>
      </c>
    </row>
    <row r="1840" spans="1:6" x14ac:dyDescent="0.35">
      <c r="A1840" s="11" t="s">
        <v>1847</v>
      </c>
      <c r="B1840" s="11" t="s">
        <v>2117</v>
      </c>
      <c r="C1840" s="11">
        <v>6</v>
      </c>
      <c r="D1840" s="11">
        <v>93</v>
      </c>
      <c r="E1840" s="13">
        <f t="shared" si="28"/>
        <v>1.0987712665406428</v>
      </c>
      <c r="F1840" s="14">
        <v>0.58020000000000005</v>
      </c>
    </row>
    <row r="1841" spans="1:6" x14ac:dyDescent="0.35">
      <c r="A1841" s="11" t="s">
        <v>1848</v>
      </c>
      <c r="B1841" s="11" t="s">
        <v>29</v>
      </c>
      <c r="C1841" s="11">
        <v>2</v>
      </c>
      <c r="D1841" s="11">
        <v>209</v>
      </c>
      <c r="E1841" s="13">
        <f t="shared" si="28"/>
        <v>2.4692816635160679</v>
      </c>
      <c r="F1841" s="14">
        <v>0.57489999999999997</v>
      </c>
    </row>
    <row r="1842" spans="1:6" x14ac:dyDescent="0.35">
      <c r="A1842" s="11" t="s">
        <v>1849</v>
      </c>
      <c r="B1842" s="11" t="s">
        <v>2118</v>
      </c>
      <c r="C1842" s="11">
        <v>3</v>
      </c>
      <c r="D1842" s="11">
        <v>113</v>
      </c>
      <c r="E1842" s="13">
        <f t="shared" si="28"/>
        <v>1.3350661625708884</v>
      </c>
      <c r="F1842" s="14">
        <v>0.57299999999999995</v>
      </c>
    </row>
    <row r="1843" spans="1:6" x14ac:dyDescent="0.35">
      <c r="A1843" s="11" t="s">
        <v>1850</v>
      </c>
      <c r="B1843" s="11" t="s">
        <v>29</v>
      </c>
      <c r="C1843" s="11">
        <v>2</v>
      </c>
      <c r="D1843" s="11">
        <v>207</v>
      </c>
      <c r="E1843" s="13">
        <f t="shared" si="28"/>
        <v>2.4456521739130435</v>
      </c>
      <c r="F1843" s="14">
        <v>0.56859999999999999</v>
      </c>
    </row>
    <row r="1844" spans="1:6" x14ac:dyDescent="0.35">
      <c r="A1844" s="11" t="s">
        <v>1851</v>
      </c>
      <c r="B1844" s="11" t="s">
        <v>29</v>
      </c>
      <c r="C1844" s="11">
        <v>2</v>
      </c>
      <c r="D1844" s="11">
        <v>198</v>
      </c>
      <c r="E1844" s="13">
        <f t="shared" si="28"/>
        <v>2.3393194706994329</v>
      </c>
      <c r="F1844" s="14">
        <v>0.56810000000000005</v>
      </c>
    </row>
    <row r="1845" spans="1:6" x14ac:dyDescent="0.35">
      <c r="A1845" s="11" t="s">
        <v>1852</v>
      </c>
      <c r="B1845" s="11" t="s">
        <v>2117</v>
      </c>
      <c r="C1845" s="11">
        <v>6</v>
      </c>
      <c r="D1845" s="11">
        <v>95</v>
      </c>
      <c r="E1845" s="13">
        <f t="shared" si="28"/>
        <v>1.1224007561436673</v>
      </c>
      <c r="F1845" s="14">
        <v>0.55579999999999996</v>
      </c>
    </row>
    <row r="1846" spans="1:6" x14ac:dyDescent="0.35">
      <c r="A1846" s="11" t="s">
        <v>1853</v>
      </c>
      <c r="B1846" s="11" t="s">
        <v>2117</v>
      </c>
      <c r="C1846" s="11">
        <v>6</v>
      </c>
      <c r="D1846" s="11">
        <v>77</v>
      </c>
      <c r="E1846" s="13">
        <f t="shared" si="28"/>
        <v>0.9097353497164461</v>
      </c>
      <c r="F1846" s="14">
        <v>0.55410000000000004</v>
      </c>
    </row>
    <row r="1847" spans="1:6" x14ac:dyDescent="0.35">
      <c r="A1847" s="11" t="s">
        <v>1854</v>
      </c>
      <c r="B1847" s="11" t="s">
        <v>29</v>
      </c>
      <c r="C1847" s="11">
        <v>2</v>
      </c>
      <c r="D1847" s="11">
        <v>259</v>
      </c>
      <c r="E1847" s="13">
        <f t="shared" si="28"/>
        <v>3.0600189035916823</v>
      </c>
      <c r="F1847" s="14">
        <v>0.55389999999999995</v>
      </c>
    </row>
    <row r="1848" spans="1:6" x14ac:dyDescent="0.35">
      <c r="A1848" s="11" t="s">
        <v>1855</v>
      </c>
      <c r="B1848" s="11" t="s">
        <v>2117</v>
      </c>
      <c r="C1848" s="11">
        <v>6</v>
      </c>
      <c r="D1848" s="11">
        <v>11</v>
      </c>
      <c r="E1848" s="13">
        <f t="shared" si="28"/>
        <v>0.12996219281663515</v>
      </c>
      <c r="F1848" s="14">
        <v>0.55379999999999996</v>
      </c>
    </row>
    <row r="1849" spans="1:6" x14ac:dyDescent="0.35">
      <c r="A1849" s="11" t="s">
        <v>1856</v>
      </c>
      <c r="B1849" s="11" t="s">
        <v>2117</v>
      </c>
      <c r="C1849" s="11">
        <v>6</v>
      </c>
      <c r="D1849" s="11">
        <v>102</v>
      </c>
      <c r="E1849" s="13">
        <f t="shared" si="28"/>
        <v>1.2051039697542534</v>
      </c>
      <c r="F1849" s="14">
        <v>0.55369999999999997</v>
      </c>
    </row>
    <row r="1850" spans="1:6" x14ac:dyDescent="0.35">
      <c r="A1850" s="11" t="s">
        <v>1857</v>
      </c>
      <c r="B1850" s="11" t="s">
        <v>2117</v>
      </c>
      <c r="C1850" s="11">
        <v>6</v>
      </c>
      <c r="D1850" s="11">
        <v>64</v>
      </c>
      <c r="E1850" s="13">
        <f t="shared" si="28"/>
        <v>0.75614366729678639</v>
      </c>
      <c r="F1850" s="14">
        <v>0.55349999999999999</v>
      </c>
    </row>
    <row r="1851" spans="1:6" x14ac:dyDescent="0.35">
      <c r="A1851" s="11" t="s">
        <v>1858</v>
      </c>
      <c r="B1851" s="11" t="s">
        <v>2117</v>
      </c>
      <c r="C1851" s="11">
        <v>6</v>
      </c>
      <c r="D1851" s="11">
        <v>80</v>
      </c>
      <c r="E1851" s="13">
        <f t="shared" si="28"/>
        <v>0.94517958412098302</v>
      </c>
      <c r="F1851" s="14">
        <v>0.5534</v>
      </c>
    </row>
    <row r="1852" spans="1:6" x14ac:dyDescent="0.35">
      <c r="A1852" s="11" t="s">
        <v>1859</v>
      </c>
      <c r="B1852" s="11" t="s">
        <v>6</v>
      </c>
      <c r="C1852" s="11">
        <v>0</v>
      </c>
      <c r="D1852" s="11">
        <v>343</v>
      </c>
      <c r="E1852" s="13">
        <f t="shared" si="28"/>
        <v>4.0524574669187148</v>
      </c>
      <c r="F1852" s="14">
        <v>0.5474</v>
      </c>
    </row>
    <row r="1853" spans="1:6" x14ac:dyDescent="0.35">
      <c r="A1853" s="11" t="s">
        <v>1860</v>
      </c>
      <c r="B1853" s="11" t="s">
        <v>6</v>
      </c>
      <c r="C1853" s="11">
        <v>0</v>
      </c>
      <c r="D1853" s="11">
        <v>389</v>
      </c>
      <c r="E1853" s="13">
        <f t="shared" si="28"/>
        <v>4.5959357277882802</v>
      </c>
      <c r="F1853" s="14">
        <v>0.54720000000000002</v>
      </c>
    </row>
    <row r="1854" spans="1:6" x14ac:dyDescent="0.35">
      <c r="A1854" s="11" t="s">
        <v>1861</v>
      </c>
      <c r="B1854" s="11" t="s">
        <v>29</v>
      </c>
      <c r="C1854" s="11">
        <v>2</v>
      </c>
      <c r="D1854" s="11">
        <v>197</v>
      </c>
      <c r="E1854" s="13">
        <f t="shared" si="28"/>
        <v>2.3275047258979207</v>
      </c>
      <c r="F1854" s="14">
        <v>0.54430000000000001</v>
      </c>
    </row>
    <row r="1855" spans="1:6" x14ac:dyDescent="0.35">
      <c r="A1855" s="11" t="s">
        <v>1862</v>
      </c>
      <c r="B1855" s="11" t="s">
        <v>2117</v>
      </c>
      <c r="C1855" s="11">
        <v>6</v>
      </c>
      <c r="D1855" s="11">
        <v>75</v>
      </c>
      <c r="E1855" s="13">
        <f t="shared" si="28"/>
        <v>0.88610586011342152</v>
      </c>
      <c r="F1855" s="14">
        <v>0.54220000000000002</v>
      </c>
    </row>
    <row r="1856" spans="1:6" x14ac:dyDescent="0.35">
      <c r="A1856" s="11" t="s">
        <v>1863</v>
      </c>
      <c r="B1856" s="11" t="s">
        <v>2117</v>
      </c>
      <c r="C1856" s="11">
        <v>6</v>
      </c>
      <c r="D1856" s="11">
        <v>97</v>
      </c>
      <c r="E1856" s="13">
        <f t="shared" si="28"/>
        <v>1.1460302457466918</v>
      </c>
      <c r="F1856" s="14">
        <v>0.54059999999999997</v>
      </c>
    </row>
    <row r="1857" spans="1:6" x14ac:dyDescent="0.35">
      <c r="A1857" s="11" t="s">
        <v>1864</v>
      </c>
      <c r="B1857" s="11" t="s">
        <v>2117</v>
      </c>
      <c r="C1857" s="11">
        <v>6</v>
      </c>
      <c r="D1857" s="11">
        <v>114</v>
      </c>
      <c r="E1857" s="13">
        <f t="shared" si="28"/>
        <v>1.3468809073724008</v>
      </c>
      <c r="F1857" s="14">
        <v>0.53939999999999999</v>
      </c>
    </row>
    <row r="1858" spans="1:6" x14ac:dyDescent="0.35">
      <c r="A1858" s="11" t="s">
        <v>1865</v>
      </c>
      <c r="B1858" s="11" t="s">
        <v>2117</v>
      </c>
      <c r="C1858" s="11">
        <v>6</v>
      </c>
      <c r="D1858" s="11">
        <v>80</v>
      </c>
      <c r="E1858" s="13">
        <f t="shared" si="28"/>
        <v>0.94517958412098302</v>
      </c>
      <c r="F1858" s="14">
        <v>0.53890000000000005</v>
      </c>
    </row>
    <row r="1859" spans="1:6" x14ac:dyDescent="0.35">
      <c r="A1859" s="11" t="s">
        <v>1866</v>
      </c>
      <c r="B1859" s="11" t="s">
        <v>2118</v>
      </c>
      <c r="C1859" s="11">
        <v>3</v>
      </c>
      <c r="D1859" s="11">
        <v>114</v>
      </c>
      <c r="E1859" s="13">
        <f t="shared" ref="E1859:E1922" si="29">D1859*(5/46)^2</f>
        <v>1.3468809073724008</v>
      </c>
      <c r="F1859" s="14">
        <v>0.53580000000000005</v>
      </c>
    </row>
    <row r="1860" spans="1:6" x14ac:dyDescent="0.35">
      <c r="A1860" s="11" t="s">
        <v>1867</v>
      </c>
      <c r="B1860" s="11" t="s">
        <v>242</v>
      </c>
      <c r="C1860" s="11">
        <v>8</v>
      </c>
      <c r="D1860" s="11">
        <v>124</v>
      </c>
      <c r="E1860" s="13">
        <f t="shared" si="29"/>
        <v>1.4650283553875236</v>
      </c>
      <c r="F1860" s="14">
        <v>0.53369999999999995</v>
      </c>
    </row>
    <row r="1861" spans="1:6" x14ac:dyDescent="0.35">
      <c r="A1861" s="11" t="s">
        <v>1868</v>
      </c>
      <c r="B1861" s="11" t="s">
        <v>2119</v>
      </c>
      <c r="C1861" s="11">
        <v>5</v>
      </c>
      <c r="D1861" s="11">
        <v>118</v>
      </c>
      <c r="E1861" s="13">
        <f t="shared" si="29"/>
        <v>1.39413988657845</v>
      </c>
      <c r="F1861" s="14">
        <v>0.53239999999999998</v>
      </c>
    </row>
    <row r="1862" spans="1:6" x14ac:dyDescent="0.35">
      <c r="A1862" s="11" t="s">
        <v>1869</v>
      </c>
      <c r="B1862" s="11" t="s">
        <v>2117</v>
      </c>
      <c r="C1862" s="11">
        <v>6</v>
      </c>
      <c r="D1862" s="11">
        <v>74</v>
      </c>
      <c r="E1862" s="13">
        <f t="shared" si="29"/>
        <v>0.87429111531190928</v>
      </c>
      <c r="F1862" s="14">
        <v>0.53200000000000003</v>
      </c>
    </row>
    <row r="1863" spans="1:6" x14ac:dyDescent="0.35">
      <c r="A1863" s="11" t="s">
        <v>1870</v>
      </c>
      <c r="B1863" s="11" t="s">
        <v>2118</v>
      </c>
      <c r="C1863" s="11">
        <v>3</v>
      </c>
      <c r="D1863" s="11">
        <v>97</v>
      </c>
      <c r="E1863" s="13">
        <f t="shared" si="29"/>
        <v>1.1460302457466918</v>
      </c>
      <c r="F1863" s="14">
        <v>0.53159999999999996</v>
      </c>
    </row>
    <row r="1864" spans="1:6" x14ac:dyDescent="0.35">
      <c r="A1864" s="11" t="s">
        <v>1871</v>
      </c>
      <c r="B1864" s="11" t="s">
        <v>2118</v>
      </c>
      <c r="C1864" s="11">
        <v>3</v>
      </c>
      <c r="D1864" s="11">
        <v>116</v>
      </c>
      <c r="E1864" s="13">
        <f t="shared" si="29"/>
        <v>1.3705103969754253</v>
      </c>
      <c r="F1864" s="14">
        <v>0.53069999999999995</v>
      </c>
    </row>
    <row r="1865" spans="1:6" x14ac:dyDescent="0.35">
      <c r="A1865" s="11" t="s">
        <v>1872</v>
      </c>
      <c r="B1865" s="11" t="s">
        <v>242</v>
      </c>
      <c r="C1865" s="11">
        <v>8</v>
      </c>
      <c r="D1865" s="11">
        <v>167</v>
      </c>
      <c r="E1865" s="13">
        <f t="shared" si="29"/>
        <v>1.9730623818525519</v>
      </c>
      <c r="F1865" s="14">
        <v>0.52790000000000004</v>
      </c>
    </row>
    <row r="1866" spans="1:6" x14ac:dyDescent="0.35">
      <c r="A1866" s="11" t="s">
        <v>1873</v>
      </c>
      <c r="B1866" s="11" t="s">
        <v>2118</v>
      </c>
      <c r="C1866" s="11">
        <v>3</v>
      </c>
      <c r="D1866" s="11">
        <v>156</v>
      </c>
      <c r="E1866" s="13">
        <f t="shared" si="29"/>
        <v>1.8431001890359169</v>
      </c>
      <c r="F1866" s="14">
        <v>0.52049999999999996</v>
      </c>
    </row>
    <row r="1867" spans="1:6" x14ac:dyDescent="0.35">
      <c r="A1867" s="11" t="s">
        <v>1874</v>
      </c>
      <c r="B1867" s="11" t="s">
        <v>2119</v>
      </c>
      <c r="C1867" s="11">
        <v>5</v>
      </c>
      <c r="D1867" s="11">
        <v>212</v>
      </c>
      <c r="E1867" s="13">
        <f t="shared" si="29"/>
        <v>2.5047258979206051</v>
      </c>
      <c r="F1867" s="14">
        <v>0.51749999999999996</v>
      </c>
    </row>
    <row r="1868" spans="1:6" x14ac:dyDescent="0.35">
      <c r="A1868" s="11" t="s">
        <v>1875</v>
      </c>
      <c r="B1868" s="11" t="s">
        <v>242</v>
      </c>
      <c r="C1868" s="11">
        <v>8</v>
      </c>
      <c r="D1868" s="11">
        <v>225</v>
      </c>
      <c r="E1868" s="13">
        <f t="shared" si="29"/>
        <v>2.6583175803402646</v>
      </c>
      <c r="F1868" s="14">
        <v>0.51619999999999999</v>
      </c>
    </row>
    <row r="1869" spans="1:6" x14ac:dyDescent="0.35">
      <c r="A1869" s="11" t="s">
        <v>1876</v>
      </c>
      <c r="B1869" s="11" t="s">
        <v>20</v>
      </c>
      <c r="C1869" s="11">
        <v>1</v>
      </c>
      <c r="D1869" s="11">
        <v>381</v>
      </c>
      <c r="E1869" s="13">
        <f t="shared" si="29"/>
        <v>4.5014177693761814</v>
      </c>
      <c r="F1869" s="14">
        <v>0.51580000000000004</v>
      </c>
    </row>
    <row r="1870" spans="1:6" x14ac:dyDescent="0.35">
      <c r="A1870" s="11" t="s">
        <v>1877</v>
      </c>
      <c r="B1870" s="11" t="s">
        <v>6</v>
      </c>
      <c r="C1870" s="11">
        <v>0</v>
      </c>
      <c r="D1870" s="11">
        <v>215</v>
      </c>
      <c r="E1870" s="13">
        <f t="shared" si="29"/>
        <v>2.5401701323251418</v>
      </c>
      <c r="F1870" s="14">
        <v>0.51570000000000005</v>
      </c>
    </row>
    <row r="1871" spans="1:6" x14ac:dyDescent="0.35">
      <c r="A1871" s="11" t="s">
        <v>1878</v>
      </c>
      <c r="B1871" s="11" t="s">
        <v>2118</v>
      </c>
      <c r="C1871" s="11">
        <v>3</v>
      </c>
      <c r="D1871" s="11">
        <v>151</v>
      </c>
      <c r="E1871" s="13">
        <f t="shared" si="29"/>
        <v>1.7840264650283555</v>
      </c>
      <c r="F1871" s="14">
        <v>0.51549999999999996</v>
      </c>
    </row>
    <row r="1872" spans="1:6" x14ac:dyDescent="0.35">
      <c r="A1872" s="11" t="s">
        <v>1879</v>
      </c>
      <c r="B1872" s="11" t="s">
        <v>6</v>
      </c>
      <c r="C1872" s="11">
        <v>0</v>
      </c>
      <c r="D1872" s="11">
        <v>234</v>
      </c>
      <c r="E1872" s="13">
        <f t="shared" si="29"/>
        <v>2.7646502835538751</v>
      </c>
      <c r="F1872" s="14">
        <v>0.51429999999999998</v>
      </c>
    </row>
    <row r="1873" spans="1:6" x14ac:dyDescent="0.35">
      <c r="A1873" s="11" t="s">
        <v>1880</v>
      </c>
      <c r="B1873" s="11" t="s">
        <v>2117</v>
      </c>
      <c r="C1873" s="11">
        <v>6</v>
      </c>
      <c r="D1873" s="11">
        <v>87</v>
      </c>
      <c r="E1873" s="13">
        <f t="shared" si="29"/>
        <v>1.027882797731569</v>
      </c>
      <c r="F1873" s="14">
        <v>0.51039999999999996</v>
      </c>
    </row>
    <row r="1874" spans="1:6" x14ac:dyDescent="0.35">
      <c r="A1874" s="11" t="s">
        <v>1881</v>
      </c>
      <c r="B1874" s="11" t="s">
        <v>6</v>
      </c>
      <c r="C1874" s="11">
        <v>0</v>
      </c>
      <c r="D1874" s="11">
        <v>381</v>
      </c>
      <c r="E1874" s="13">
        <f t="shared" si="29"/>
        <v>4.5014177693761814</v>
      </c>
      <c r="F1874" s="14">
        <v>0.50939999999999996</v>
      </c>
    </row>
    <row r="1875" spans="1:6" x14ac:dyDescent="0.35">
      <c r="A1875" s="11" t="s">
        <v>1882</v>
      </c>
      <c r="B1875" s="11" t="s">
        <v>29</v>
      </c>
      <c r="C1875" s="11">
        <v>2</v>
      </c>
      <c r="D1875" s="11">
        <v>210</v>
      </c>
      <c r="E1875" s="13">
        <f t="shared" si="29"/>
        <v>2.4810964083175802</v>
      </c>
      <c r="F1875" s="14">
        <v>0.50660000000000005</v>
      </c>
    </row>
    <row r="1876" spans="1:6" x14ac:dyDescent="0.35">
      <c r="A1876" s="11" t="s">
        <v>1883</v>
      </c>
      <c r="B1876" s="11" t="s">
        <v>29</v>
      </c>
      <c r="C1876" s="11">
        <v>2</v>
      </c>
      <c r="D1876" s="11">
        <v>199</v>
      </c>
      <c r="E1876" s="13">
        <f t="shared" si="29"/>
        <v>2.3511342155009451</v>
      </c>
      <c r="F1876" s="14">
        <v>0.50649999999999995</v>
      </c>
    </row>
    <row r="1877" spans="1:6" x14ac:dyDescent="0.35">
      <c r="A1877" s="11" t="s">
        <v>1884</v>
      </c>
      <c r="B1877" s="11" t="s">
        <v>2117</v>
      </c>
      <c r="C1877" s="11">
        <v>6</v>
      </c>
      <c r="D1877" s="11">
        <v>78</v>
      </c>
      <c r="E1877" s="13">
        <f t="shared" si="29"/>
        <v>0.92155009451795844</v>
      </c>
      <c r="F1877" s="14">
        <v>0.50539999999999996</v>
      </c>
    </row>
    <row r="1878" spans="1:6" x14ac:dyDescent="0.35">
      <c r="A1878" s="11" t="s">
        <v>1885</v>
      </c>
      <c r="B1878" s="11" t="s">
        <v>6</v>
      </c>
      <c r="C1878" s="11">
        <v>0</v>
      </c>
      <c r="D1878" s="11">
        <v>114</v>
      </c>
      <c r="E1878" s="13">
        <f t="shared" si="29"/>
        <v>1.3468809073724008</v>
      </c>
      <c r="F1878" s="14">
        <v>0.50460000000000005</v>
      </c>
    </row>
    <row r="1879" spans="1:6" x14ac:dyDescent="0.35">
      <c r="A1879" s="11" t="s">
        <v>1886</v>
      </c>
      <c r="B1879" s="11" t="s">
        <v>2117</v>
      </c>
      <c r="C1879" s="11">
        <v>6</v>
      </c>
      <c r="D1879" s="11">
        <v>80</v>
      </c>
      <c r="E1879" s="13">
        <f t="shared" si="29"/>
        <v>0.94517958412098302</v>
      </c>
      <c r="F1879" s="14">
        <v>0.50449999999999995</v>
      </c>
    </row>
    <row r="1880" spans="1:6" x14ac:dyDescent="0.35">
      <c r="A1880" s="11" t="s">
        <v>1887</v>
      </c>
      <c r="B1880" s="11" t="s">
        <v>2117</v>
      </c>
      <c r="C1880" s="11">
        <v>6</v>
      </c>
      <c r="D1880" s="11">
        <v>109</v>
      </c>
      <c r="E1880" s="13">
        <f t="shared" si="29"/>
        <v>1.2878071833648392</v>
      </c>
      <c r="F1880" s="14">
        <v>0.50380000000000003</v>
      </c>
    </row>
    <row r="1881" spans="1:6" x14ac:dyDescent="0.35">
      <c r="A1881" s="11" t="s">
        <v>1888</v>
      </c>
      <c r="B1881" s="11" t="s">
        <v>2117</v>
      </c>
      <c r="C1881" s="11">
        <v>6</v>
      </c>
      <c r="D1881" s="11">
        <v>56</v>
      </c>
      <c r="E1881" s="13">
        <f t="shared" si="29"/>
        <v>0.66162570888468808</v>
      </c>
      <c r="F1881" s="14">
        <v>0.50180000000000002</v>
      </c>
    </row>
    <row r="1882" spans="1:6" x14ac:dyDescent="0.35">
      <c r="A1882" s="11" t="s">
        <v>1889</v>
      </c>
      <c r="B1882" s="11" t="s">
        <v>29</v>
      </c>
      <c r="C1882" s="11">
        <v>2</v>
      </c>
      <c r="D1882" s="11">
        <v>264</v>
      </c>
      <c r="E1882" s="13">
        <f t="shared" si="29"/>
        <v>3.1190926275992439</v>
      </c>
      <c r="F1882" s="14">
        <v>0.50170000000000003</v>
      </c>
    </row>
    <row r="1883" spans="1:6" x14ac:dyDescent="0.35">
      <c r="A1883" s="11" t="s">
        <v>1890</v>
      </c>
      <c r="B1883" s="11" t="s">
        <v>6</v>
      </c>
      <c r="C1883" s="11">
        <v>0</v>
      </c>
      <c r="D1883" s="11">
        <v>239</v>
      </c>
      <c r="E1883" s="13">
        <f t="shared" si="29"/>
        <v>2.8237240075614367</v>
      </c>
      <c r="F1883" s="14">
        <v>0.49709999999999999</v>
      </c>
    </row>
    <row r="1884" spans="1:6" x14ac:dyDescent="0.35">
      <c r="A1884" s="11" t="s">
        <v>1891</v>
      </c>
      <c r="B1884" s="11" t="s">
        <v>6</v>
      </c>
      <c r="C1884" s="11">
        <v>0</v>
      </c>
      <c r="D1884" s="11">
        <v>334</v>
      </c>
      <c r="E1884" s="13">
        <f t="shared" si="29"/>
        <v>3.9461247637051038</v>
      </c>
      <c r="F1884" s="14">
        <v>0.49490000000000001</v>
      </c>
    </row>
    <row r="1885" spans="1:6" x14ac:dyDescent="0.35">
      <c r="A1885" s="11" t="s">
        <v>1892</v>
      </c>
      <c r="B1885" s="11" t="s">
        <v>2117</v>
      </c>
      <c r="C1885" s="11">
        <v>6</v>
      </c>
      <c r="D1885" s="11">
        <v>96</v>
      </c>
      <c r="E1885" s="13">
        <f t="shared" si="29"/>
        <v>1.1342155009451795</v>
      </c>
      <c r="F1885" s="14">
        <v>0.49380000000000002</v>
      </c>
    </row>
    <row r="1886" spans="1:6" x14ac:dyDescent="0.35">
      <c r="A1886" s="11" t="s">
        <v>1893</v>
      </c>
      <c r="B1886" s="11" t="s">
        <v>2118</v>
      </c>
      <c r="C1886" s="11">
        <v>3</v>
      </c>
      <c r="D1886" s="11">
        <v>112</v>
      </c>
      <c r="E1886" s="13">
        <f t="shared" si="29"/>
        <v>1.3232514177693762</v>
      </c>
      <c r="F1886" s="14">
        <v>0.49320000000000003</v>
      </c>
    </row>
    <row r="1887" spans="1:6" x14ac:dyDescent="0.35">
      <c r="A1887" s="11" t="s">
        <v>1894</v>
      </c>
      <c r="B1887" s="11" t="s">
        <v>6</v>
      </c>
      <c r="C1887" s="11">
        <v>0</v>
      </c>
      <c r="D1887" s="11">
        <v>239</v>
      </c>
      <c r="E1887" s="13">
        <f t="shared" si="29"/>
        <v>2.8237240075614367</v>
      </c>
      <c r="F1887" s="14">
        <v>0.49209999999999998</v>
      </c>
    </row>
    <row r="1888" spans="1:6" x14ac:dyDescent="0.35">
      <c r="A1888" s="11" t="s">
        <v>1895</v>
      </c>
      <c r="B1888" s="11" t="s">
        <v>2118</v>
      </c>
      <c r="C1888" s="11">
        <v>3</v>
      </c>
      <c r="D1888" s="11">
        <v>124</v>
      </c>
      <c r="E1888" s="13">
        <f t="shared" si="29"/>
        <v>1.4650283553875236</v>
      </c>
      <c r="F1888" s="14">
        <v>0.49130000000000001</v>
      </c>
    </row>
    <row r="1889" spans="1:6" x14ac:dyDescent="0.35">
      <c r="A1889" s="11" t="s">
        <v>1896</v>
      </c>
      <c r="B1889" s="11" t="s">
        <v>6</v>
      </c>
      <c r="C1889" s="11">
        <v>0</v>
      </c>
      <c r="D1889" s="11">
        <v>281</v>
      </c>
      <c r="E1889" s="13">
        <f t="shared" si="29"/>
        <v>3.3199432892249527</v>
      </c>
      <c r="F1889" s="14">
        <v>0.48630000000000001</v>
      </c>
    </row>
    <row r="1890" spans="1:6" x14ac:dyDescent="0.35">
      <c r="A1890" s="11" t="s">
        <v>1897</v>
      </c>
      <c r="B1890" s="11" t="s">
        <v>20</v>
      </c>
      <c r="C1890" s="11">
        <v>1</v>
      </c>
      <c r="D1890" s="11">
        <v>322</v>
      </c>
      <c r="E1890" s="13">
        <f t="shared" si="29"/>
        <v>3.8043478260869565</v>
      </c>
      <c r="F1890" s="14">
        <v>0.48570000000000002</v>
      </c>
    </row>
    <row r="1891" spans="1:6" x14ac:dyDescent="0.35">
      <c r="A1891" s="11" t="s">
        <v>1898</v>
      </c>
      <c r="B1891" s="11" t="s">
        <v>2117</v>
      </c>
      <c r="C1891" s="11">
        <v>6</v>
      </c>
      <c r="D1891" s="11">
        <v>91</v>
      </c>
      <c r="E1891" s="13">
        <f t="shared" si="29"/>
        <v>1.0751417769376181</v>
      </c>
      <c r="F1891" s="14">
        <v>0.4829</v>
      </c>
    </row>
    <row r="1892" spans="1:6" x14ac:dyDescent="0.35">
      <c r="A1892" s="11" t="s">
        <v>1899</v>
      </c>
      <c r="B1892" s="11" t="s">
        <v>2118</v>
      </c>
      <c r="C1892" s="11">
        <v>3</v>
      </c>
      <c r="D1892" s="11">
        <v>109</v>
      </c>
      <c r="E1892" s="13">
        <f t="shared" si="29"/>
        <v>1.2878071833648392</v>
      </c>
      <c r="F1892" s="14">
        <v>0.48120000000000002</v>
      </c>
    </row>
    <row r="1893" spans="1:6" x14ac:dyDescent="0.35">
      <c r="A1893" s="11" t="s">
        <v>1900</v>
      </c>
      <c r="B1893" s="11" t="s">
        <v>29</v>
      </c>
      <c r="C1893" s="11">
        <v>2</v>
      </c>
      <c r="D1893" s="11">
        <v>253</v>
      </c>
      <c r="E1893" s="13">
        <f t="shared" si="29"/>
        <v>2.9891304347826089</v>
      </c>
      <c r="F1893" s="14">
        <v>0.47820000000000001</v>
      </c>
    </row>
    <row r="1894" spans="1:6" x14ac:dyDescent="0.35">
      <c r="A1894" s="11" t="s">
        <v>1901</v>
      </c>
      <c r="B1894" s="11" t="s">
        <v>2118</v>
      </c>
      <c r="C1894" s="11">
        <v>3</v>
      </c>
      <c r="D1894" s="11">
        <v>114</v>
      </c>
      <c r="E1894" s="13">
        <f t="shared" si="29"/>
        <v>1.3468809073724008</v>
      </c>
      <c r="F1894" s="14">
        <v>0.47670000000000001</v>
      </c>
    </row>
    <row r="1895" spans="1:6" x14ac:dyDescent="0.35">
      <c r="A1895" s="11" t="s">
        <v>1902</v>
      </c>
      <c r="B1895" s="11" t="s">
        <v>2117</v>
      </c>
      <c r="C1895" s="11">
        <v>6</v>
      </c>
      <c r="D1895" s="11">
        <v>67</v>
      </c>
      <c r="E1895" s="13">
        <f t="shared" si="29"/>
        <v>0.7915879017013232</v>
      </c>
      <c r="F1895" s="14">
        <v>0.4723</v>
      </c>
    </row>
    <row r="1896" spans="1:6" x14ac:dyDescent="0.35">
      <c r="A1896" s="11" t="s">
        <v>1903</v>
      </c>
      <c r="B1896" s="11" t="s">
        <v>2117</v>
      </c>
      <c r="C1896" s="11">
        <v>6</v>
      </c>
      <c r="D1896" s="11">
        <v>96</v>
      </c>
      <c r="E1896" s="13">
        <f t="shared" si="29"/>
        <v>1.1342155009451795</v>
      </c>
      <c r="F1896" s="14">
        <v>0.47210000000000002</v>
      </c>
    </row>
    <row r="1897" spans="1:6" x14ac:dyDescent="0.35">
      <c r="A1897" s="11" t="s">
        <v>1904</v>
      </c>
      <c r="B1897" s="11" t="s">
        <v>6</v>
      </c>
      <c r="C1897" s="11">
        <v>0</v>
      </c>
      <c r="D1897" s="11">
        <v>315</v>
      </c>
      <c r="E1897" s="13">
        <f t="shared" si="29"/>
        <v>3.7216446124763705</v>
      </c>
      <c r="F1897" s="14">
        <v>0.47210000000000002</v>
      </c>
    </row>
    <row r="1898" spans="1:6" x14ac:dyDescent="0.35">
      <c r="A1898" s="11" t="s">
        <v>1905</v>
      </c>
      <c r="B1898" s="11" t="s">
        <v>6</v>
      </c>
      <c r="C1898" s="11">
        <v>0</v>
      </c>
      <c r="D1898" s="11">
        <v>324</v>
      </c>
      <c r="E1898" s="13">
        <f t="shared" si="29"/>
        <v>3.827977315689981</v>
      </c>
      <c r="F1898" s="14">
        <v>0.47199999999999998</v>
      </c>
    </row>
    <row r="1899" spans="1:6" x14ac:dyDescent="0.35">
      <c r="A1899" s="11" t="s">
        <v>1906</v>
      </c>
      <c r="B1899" s="11" t="s">
        <v>2117</v>
      </c>
      <c r="C1899" s="11">
        <v>6</v>
      </c>
      <c r="D1899" s="11">
        <v>56</v>
      </c>
      <c r="E1899" s="13">
        <f t="shared" si="29"/>
        <v>0.66162570888468808</v>
      </c>
      <c r="F1899" s="14">
        <v>0.47149999999999997</v>
      </c>
    </row>
    <row r="1900" spans="1:6" x14ac:dyDescent="0.35">
      <c r="A1900" s="11" t="s">
        <v>1907</v>
      </c>
      <c r="B1900" s="11" t="s">
        <v>2117</v>
      </c>
      <c r="C1900" s="11">
        <v>6</v>
      </c>
      <c r="D1900" s="11">
        <v>106</v>
      </c>
      <c r="E1900" s="13">
        <f t="shared" si="29"/>
        <v>1.2523629489603025</v>
      </c>
      <c r="F1900" s="14">
        <v>0.46689999999999998</v>
      </c>
    </row>
    <row r="1901" spans="1:6" x14ac:dyDescent="0.35">
      <c r="A1901" s="11" t="s">
        <v>1908</v>
      </c>
      <c r="B1901" s="11" t="s">
        <v>2118</v>
      </c>
      <c r="C1901" s="11">
        <v>3</v>
      </c>
      <c r="D1901" s="11">
        <v>118</v>
      </c>
      <c r="E1901" s="13">
        <f t="shared" si="29"/>
        <v>1.39413988657845</v>
      </c>
      <c r="F1901" s="14">
        <v>0.46650000000000003</v>
      </c>
    </row>
    <row r="1902" spans="1:6" x14ac:dyDescent="0.35">
      <c r="A1902" s="11" t="s">
        <v>1909</v>
      </c>
      <c r="B1902" s="11" t="s">
        <v>242</v>
      </c>
      <c r="C1902" s="11">
        <v>8</v>
      </c>
      <c r="D1902" s="11">
        <v>151</v>
      </c>
      <c r="E1902" s="13">
        <f t="shared" si="29"/>
        <v>1.7840264650283555</v>
      </c>
      <c r="F1902" s="14">
        <v>0.4657</v>
      </c>
    </row>
    <row r="1903" spans="1:6" x14ac:dyDescent="0.35">
      <c r="A1903" s="11" t="s">
        <v>1910</v>
      </c>
      <c r="B1903" s="11" t="s">
        <v>2117</v>
      </c>
      <c r="C1903" s="11">
        <v>6</v>
      </c>
      <c r="D1903" s="11">
        <v>89</v>
      </c>
      <c r="E1903" s="13">
        <f t="shared" si="29"/>
        <v>1.0515122873345937</v>
      </c>
      <c r="F1903" s="14">
        <v>0.46529999999999999</v>
      </c>
    </row>
    <row r="1904" spans="1:6" x14ac:dyDescent="0.35">
      <c r="A1904" s="11" t="s">
        <v>1911</v>
      </c>
      <c r="B1904" s="11" t="s">
        <v>2118</v>
      </c>
      <c r="C1904" s="11">
        <v>3</v>
      </c>
      <c r="D1904" s="11">
        <v>128</v>
      </c>
      <c r="E1904" s="13">
        <f t="shared" si="29"/>
        <v>1.5122873345935728</v>
      </c>
      <c r="F1904" s="14">
        <v>0.46150000000000002</v>
      </c>
    </row>
    <row r="1905" spans="1:6" x14ac:dyDescent="0.35">
      <c r="A1905" s="11" t="s">
        <v>1912</v>
      </c>
      <c r="B1905" s="11" t="s">
        <v>2118</v>
      </c>
      <c r="C1905" s="11">
        <v>3</v>
      </c>
      <c r="D1905" s="11">
        <v>138</v>
      </c>
      <c r="E1905" s="13">
        <f t="shared" si="29"/>
        <v>1.6304347826086956</v>
      </c>
      <c r="F1905" s="14">
        <v>0.45519999999999999</v>
      </c>
    </row>
    <row r="1906" spans="1:6" x14ac:dyDescent="0.35">
      <c r="A1906" s="11" t="s">
        <v>1913</v>
      </c>
      <c r="B1906" s="11" t="s">
        <v>2118</v>
      </c>
      <c r="C1906" s="11">
        <v>3</v>
      </c>
      <c r="D1906" s="11">
        <v>128</v>
      </c>
      <c r="E1906" s="13">
        <f t="shared" si="29"/>
        <v>1.5122873345935728</v>
      </c>
      <c r="F1906" s="14">
        <v>0.45400000000000001</v>
      </c>
    </row>
    <row r="1907" spans="1:6" x14ac:dyDescent="0.35">
      <c r="A1907" s="11" t="s">
        <v>1914</v>
      </c>
      <c r="B1907" s="11" t="s">
        <v>6</v>
      </c>
      <c r="C1907" s="11">
        <v>0</v>
      </c>
      <c r="D1907" s="11">
        <v>190</v>
      </c>
      <c r="E1907" s="13">
        <f t="shared" si="29"/>
        <v>2.2448015122873346</v>
      </c>
      <c r="F1907" s="14">
        <v>0.45290000000000002</v>
      </c>
    </row>
    <row r="1908" spans="1:6" x14ac:dyDescent="0.35">
      <c r="A1908" s="11" t="s">
        <v>1915</v>
      </c>
      <c r="B1908" s="11" t="s">
        <v>2117</v>
      </c>
      <c r="C1908" s="11">
        <v>6</v>
      </c>
      <c r="D1908" s="11">
        <v>79</v>
      </c>
      <c r="E1908" s="13">
        <f t="shared" si="29"/>
        <v>0.93336483931947067</v>
      </c>
      <c r="F1908" s="14">
        <v>0.44519999999999998</v>
      </c>
    </row>
    <row r="1909" spans="1:6" x14ac:dyDescent="0.35">
      <c r="A1909" s="11" t="s">
        <v>1916</v>
      </c>
      <c r="B1909" s="11" t="s">
        <v>2118</v>
      </c>
      <c r="C1909" s="11">
        <v>3</v>
      </c>
      <c r="D1909" s="11">
        <v>120</v>
      </c>
      <c r="E1909" s="13">
        <f t="shared" si="29"/>
        <v>1.4177693761814745</v>
      </c>
      <c r="F1909" s="14">
        <v>0.44379999999999997</v>
      </c>
    </row>
    <row r="1910" spans="1:6" x14ac:dyDescent="0.35">
      <c r="A1910" s="11" t="s">
        <v>1917</v>
      </c>
      <c r="B1910" s="11" t="s">
        <v>2117</v>
      </c>
      <c r="C1910" s="11">
        <v>6</v>
      </c>
      <c r="D1910" s="11">
        <v>113</v>
      </c>
      <c r="E1910" s="13">
        <f t="shared" si="29"/>
        <v>1.3350661625708884</v>
      </c>
      <c r="F1910" s="14">
        <v>0.44019999999999998</v>
      </c>
    </row>
    <row r="1911" spans="1:6" x14ac:dyDescent="0.35">
      <c r="A1911" s="11" t="s">
        <v>1918</v>
      </c>
      <c r="B1911" s="11" t="s">
        <v>2117</v>
      </c>
      <c r="C1911" s="11">
        <v>6</v>
      </c>
      <c r="D1911" s="11">
        <v>106</v>
      </c>
      <c r="E1911" s="13">
        <f t="shared" si="29"/>
        <v>1.2523629489603025</v>
      </c>
      <c r="F1911" s="14">
        <v>0.43819999999999998</v>
      </c>
    </row>
    <row r="1912" spans="1:6" x14ac:dyDescent="0.35">
      <c r="A1912" s="11" t="s">
        <v>1919</v>
      </c>
      <c r="B1912" s="11" t="s">
        <v>2118</v>
      </c>
      <c r="C1912" s="11">
        <v>3</v>
      </c>
      <c r="D1912" s="11">
        <v>126</v>
      </c>
      <c r="E1912" s="13">
        <f t="shared" si="29"/>
        <v>1.4886578449905483</v>
      </c>
      <c r="F1912" s="14">
        <v>0.43509999999999999</v>
      </c>
    </row>
    <row r="1913" spans="1:6" x14ac:dyDescent="0.35">
      <c r="A1913" s="11" t="s">
        <v>1920</v>
      </c>
      <c r="B1913" s="11" t="s">
        <v>2117</v>
      </c>
      <c r="C1913" s="11">
        <v>6</v>
      </c>
      <c r="D1913" s="11">
        <v>109</v>
      </c>
      <c r="E1913" s="13">
        <f t="shared" si="29"/>
        <v>1.2878071833648392</v>
      </c>
      <c r="F1913" s="14">
        <v>0.435</v>
      </c>
    </row>
    <row r="1914" spans="1:6" x14ac:dyDescent="0.35">
      <c r="A1914" s="11" t="s">
        <v>1921</v>
      </c>
      <c r="B1914" s="11" t="s">
        <v>2117</v>
      </c>
      <c r="C1914" s="11">
        <v>6</v>
      </c>
      <c r="D1914" s="11">
        <v>121</v>
      </c>
      <c r="E1914" s="13">
        <f t="shared" si="29"/>
        <v>1.4295841209829867</v>
      </c>
      <c r="F1914" s="14">
        <v>0.43080000000000002</v>
      </c>
    </row>
    <row r="1915" spans="1:6" x14ac:dyDescent="0.35">
      <c r="A1915" s="11" t="s">
        <v>1922</v>
      </c>
      <c r="B1915" s="11" t="s">
        <v>2118</v>
      </c>
      <c r="C1915" s="11">
        <v>3</v>
      </c>
      <c r="D1915" s="11">
        <v>109</v>
      </c>
      <c r="E1915" s="13">
        <f t="shared" si="29"/>
        <v>1.2878071833648392</v>
      </c>
      <c r="F1915" s="14">
        <v>0.4294</v>
      </c>
    </row>
    <row r="1916" spans="1:6" x14ac:dyDescent="0.35">
      <c r="A1916" s="11" t="s">
        <v>1923</v>
      </c>
      <c r="B1916" s="11" t="s">
        <v>2117</v>
      </c>
      <c r="C1916" s="11">
        <v>6</v>
      </c>
      <c r="D1916" s="11">
        <v>72</v>
      </c>
      <c r="E1916" s="13">
        <f t="shared" si="29"/>
        <v>0.85066162570888471</v>
      </c>
      <c r="F1916" s="14">
        <v>0.4289</v>
      </c>
    </row>
    <row r="1917" spans="1:6" x14ac:dyDescent="0.35">
      <c r="A1917" s="11" t="s">
        <v>1924</v>
      </c>
      <c r="B1917" s="11" t="s">
        <v>2117</v>
      </c>
      <c r="C1917" s="11">
        <v>6</v>
      </c>
      <c r="D1917" s="11">
        <v>74</v>
      </c>
      <c r="E1917" s="13">
        <f t="shared" si="29"/>
        <v>0.87429111531190928</v>
      </c>
      <c r="F1917" s="14">
        <v>0.42720000000000002</v>
      </c>
    </row>
    <row r="1918" spans="1:6" x14ac:dyDescent="0.35">
      <c r="A1918" s="11" t="s">
        <v>1925</v>
      </c>
      <c r="B1918" s="11" t="s">
        <v>2117</v>
      </c>
      <c r="C1918" s="11">
        <v>6</v>
      </c>
      <c r="D1918" s="11">
        <v>95</v>
      </c>
      <c r="E1918" s="13">
        <f t="shared" si="29"/>
        <v>1.1224007561436673</v>
      </c>
      <c r="F1918" s="14">
        <v>0.4269</v>
      </c>
    </row>
    <row r="1919" spans="1:6" x14ac:dyDescent="0.35">
      <c r="A1919" s="11" t="s">
        <v>1926</v>
      </c>
      <c r="B1919" s="11" t="s">
        <v>2118</v>
      </c>
      <c r="C1919" s="11">
        <v>3</v>
      </c>
      <c r="D1919" s="11">
        <v>135</v>
      </c>
      <c r="E1919" s="13">
        <f t="shared" si="29"/>
        <v>1.5949905482041589</v>
      </c>
      <c r="F1919" s="14">
        <v>0.42230000000000001</v>
      </c>
    </row>
    <row r="1920" spans="1:6" x14ac:dyDescent="0.35">
      <c r="A1920" s="11" t="s">
        <v>1927</v>
      </c>
      <c r="B1920" s="11" t="s">
        <v>2117</v>
      </c>
      <c r="C1920" s="11">
        <v>6</v>
      </c>
      <c r="D1920" s="11">
        <v>57</v>
      </c>
      <c r="E1920" s="13">
        <f t="shared" si="29"/>
        <v>0.67344045368620042</v>
      </c>
      <c r="F1920" s="14">
        <v>0.42220000000000002</v>
      </c>
    </row>
    <row r="1921" spans="1:6" x14ac:dyDescent="0.35">
      <c r="A1921" s="11" t="s">
        <v>1928</v>
      </c>
      <c r="B1921" s="11" t="s">
        <v>6</v>
      </c>
      <c r="C1921" s="11">
        <v>0</v>
      </c>
      <c r="D1921" s="11">
        <v>196</v>
      </c>
      <c r="E1921" s="13">
        <f t="shared" si="29"/>
        <v>2.3156899810964084</v>
      </c>
      <c r="F1921" s="14">
        <v>0.42080000000000001</v>
      </c>
    </row>
    <row r="1922" spans="1:6" x14ac:dyDescent="0.35">
      <c r="A1922" s="11" t="s">
        <v>1929</v>
      </c>
      <c r="B1922" s="11" t="s">
        <v>2118</v>
      </c>
      <c r="C1922" s="11">
        <v>3</v>
      </c>
      <c r="D1922" s="11">
        <v>122</v>
      </c>
      <c r="E1922" s="13">
        <f t="shared" si="29"/>
        <v>1.4413988657844992</v>
      </c>
      <c r="F1922" s="14">
        <v>0.41980000000000001</v>
      </c>
    </row>
    <row r="1923" spans="1:6" x14ac:dyDescent="0.35">
      <c r="A1923" s="11" t="s">
        <v>1930</v>
      </c>
      <c r="B1923" s="11" t="s">
        <v>2118</v>
      </c>
      <c r="C1923" s="11">
        <v>3</v>
      </c>
      <c r="D1923" s="11">
        <v>112</v>
      </c>
      <c r="E1923" s="13">
        <f t="shared" ref="E1923:E1986" si="30">D1923*(5/46)^2</f>
        <v>1.3232514177693762</v>
      </c>
      <c r="F1923" s="14">
        <v>0.41930000000000001</v>
      </c>
    </row>
    <row r="1924" spans="1:6" x14ac:dyDescent="0.35">
      <c r="A1924" s="11" t="s">
        <v>1931</v>
      </c>
      <c r="B1924" s="11" t="s">
        <v>6</v>
      </c>
      <c r="C1924" s="11">
        <v>0</v>
      </c>
      <c r="D1924" s="11">
        <v>201</v>
      </c>
      <c r="E1924" s="13">
        <f t="shared" si="30"/>
        <v>2.3747637051039696</v>
      </c>
      <c r="F1924" s="14">
        <v>0.41649999999999998</v>
      </c>
    </row>
    <row r="1925" spans="1:6" x14ac:dyDescent="0.35">
      <c r="A1925" s="11" t="s">
        <v>1932</v>
      </c>
      <c r="B1925" s="11" t="s">
        <v>2117</v>
      </c>
      <c r="C1925" s="11">
        <v>6</v>
      </c>
      <c r="D1925" s="11">
        <v>54</v>
      </c>
      <c r="E1925" s="13">
        <f t="shared" si="30"/>
        <v>0.6379962192816635</v>
      </c>
      <c r="F1925" s="14">
        <v>0.4163</v>
      </c>
    </row>
    <row r="1926" spans="1:6" x14ac:dyDescent="0.35">
      <c r="A1926" s="11" t="s">
        <v>1933</v>
      </c>
      <c r="B1926" s="11" t="s">
        <v>2117</v>
      </c>
      <c r="C1926" s="11">
        <v>6</v>
      </c>
      <c r="D1926" s="11">
        <v>111</v>
      </c>
      <c r="E1926" s="13">
        <f t="shared" si="30"/>
        <v>1.3114366729678639</v>
      </c>
      <c r="F1926" s="14">
        <v>0.41510000000000002</v>
      </c>
    </row>
    <row r="1927" spans="1:6" x14ac:dyDescent="0.35">
      <c r="A1927" s="11" t="s">
        <v>1934</v>
      </c>
      <c r="B1927" s="11" t="s">
        <v>2117</v>
      </c>
      <c r="C1927" s="11">
        <v>6</v>
      </c>
      <c r="D1927" s="11">
        <v>98</v>
      </c>
      <c r="E1927" s="13">
        <f t="shared" si="30"/>
        <v>1.1578449905482042</v>
      </c>
      <c r="F1927" s="14">
        <v>0.41439999999999999</v>
      </c>
    </row>
    <row r="1928" spans="1:6" x14ac:dyDescent="0.35">
      <c r="A1928" s="11" t="s">
        <v>1935</v>
      </c>
      <c r="B1928" s="11" t="s">
        <v>2117</v>
      </c>
      <c r="C1928" s="11">
        <v>6</v>
      </c>
      <c r="D1928" s="11">
        <v>70</v>
      </c>
      <c r="E1928" s="13">
        <f t="shared" si="30"/>
        <v>0.82703213610586013</v>
      </c>
      <c r="F1928" s="14">
        <v>0.4128</v>
      </c>
    </row>
    <row r="1929" spans="1:6" x14ac:dyDescent="0.35">
      <c r="A1929" s="11" t="s">
        <v>1936</v>
      </c>
      <c r="B1929" s="11" t="s">
        <v>2118</v>
      </c>
      <c r="C1929" s="11">
        <v>3</v>
      </c>
      <c r="D1929" s="11">
        <v>173</v>
      </c>
      <c r="E1929" s="13">
        <f t="shared" si="30"/>
        <v>2.0439508506616257</v>
      </c>
      <c r="F1929" s="14">
        <v>0.4118</v>
      </c>
    </row>
    <row r="1930" spans="1:6" x14ac:dyDescent="0.35">
      <c r="A1930" s="11" t="s">
        <v>1937</v>
      </c>
      <c r="B1930" s="11" t="s">
        <v>6</v>
      </c>
      <c r="C1930" s="11">
        <v>0</v>
      </c>
      <c r="D1930" s="11">
        <v>143</v>
      </c>
      <c r="E1930" s="13">
        <f t="shared" si="30"/>
        <v>1.6895085066162572</v>
      </c>
      <c r="F1930" s="14">
        <v>0.41139999999999999</v>
      </c>
    </row>
    <row r="1931" spans="1:6" x14ac:dyDescent="0.35">
      <c r="A1931" s="11" t="s">
        <v>1938</v>
      </c>
      <c r="B1931" s="11" t="s">
        <v>6</v>
      </c>
      <c r="C1931" s="11">
        <v>0</v>
      </c>
      <c r="D1931" s="11">
        <v>228</v>
      </c>
      <c r="E1931" s="13">
        <f t="shared" si="30"/>
        <v>2.6937618147448017</v>
      </c>
      <c r="F1931" s="14">
        <v>0.41070000000000001</v>
      </c>
    </row>
    <row r="1932" spans="1:6" x14ac:dyDescent="0.35">
      <c r="A1932" s="11" t="s">
        <v>1939</v>
      </c>
      <c r="B1932" s="11" t="s">
        <v>2117</v>
      </c>
      <c r="C1932" s="11">
        <v>6</v>
      </c>
      <c r="D1932" s="11">
        <v>54</v>
      </c>
      <c r="E1932" s="13">
        <f t="shared" si="30"/>
        <v>0.6379962192816635</v>
      </c>
      <c r="F1932" s="14">
        <v>0.4078</v>
      </c>
    </row>
    <row r="1933" spans="1:6" x14ac:dyDescent="0.35">
      <c r="A1933" s="11" t="s">
        <v>1940</v>
      </c>
      <c r="B1933" s="11" t="s">
        <v>20</v>
      </c>
      <c r="C1933" s="11">
        <v>1</v>
      </c>
      <c r="D1933" s="11">
        <v>341</v>
      </c>
      <c r="E1933" s="13">
        <f t="shared" si="30"/>
        <v>4.0288279773156903</v>
      </c>
      <c r="F1933" s="14">
        <v>0.40629999999999999</v>
      </c>
    </row>
    <row r="1934" spans="1:6" x14ac:dyDescent="0.35">
      <c r="A1934" s="11" t="s">
        <v>1941</v>
      </c>
      <c r="B1934" s="11" t="s">
        <v>2118</v>
      </c>
      <c r="C1934" s="11">
        <v>3</v>
      </c>
      <c r="D1934" s="11">
        <v>114</v>
      </c>
      <c r="E1934" s="13">
        <f t="shared" si="30"/>
        <v>1.3468809073724008</v>
      </c>
      <c r="F1934" s="14">
        <v>0.40529999999999999</v>
      </c>
    </row>
    <row r="1935" spans="1:6" x14ac:dyDescent="0.35">
      <c r="A1935" s="11" t="s">
        <v>1942</v>
      </c>
      <c r="B1935" s="11" t="s">
        <v>20</v>
      </c>
      <c r="C1935" s="11">
        <v>1</v>
      </c>
      <c r="D1935" s="11">
        <v>264</v>
      </c>
      <c r="E1935" s="13">
        <f t="shared" si="30"/>
        <v>3.1190926275992439</v>
      </c>
      <c r="F1935" s="14">
        <v>0.40410000000000001</v>
      </c>
    </row>
    <row r="1936" spans="1:6" x14ac:dyDescent="0.35">
      <c r="A1936" s="11" t="s">
        <v>1943</v>
      </c>
      <c r="B1936" s="11" t="s">
        <v>2119</v>
      </c>
      <c r="C1936" s="11">
        <v>5</v>
      </c>
      <c r="D1936" s="11">
        <v>165</v>
      </c>
      <c r="E1936" s="13">
        <f t="shared" si="30"/>
        <v>1.9494328922495274</v>
      </c>
      <c r="F1936" s="14">
        <v>0.4032</v>
      </c>
    </row>
    <row r="1937" spans="1:6" x14ac:dyDescent="0.35">
      <c r="A1937" s="11" t="s">
        <v>1944</v>
      </c>
      <c r="B1937" s="11" t="s">
        <v>2117</v>
      </c>
      <c r="C1937" s="11">
        <v>6</v>
      </c>
      <c r="D1937" s="11">
        <v>105</v>
      </c>
      <c r="E1937" s="13">
        <f t="shared" si="30"/>
        <v>1.2405482041587901</v>
      </c>
      <c r="F1937" s="14">
        <v>0.4017</v>
      </c>
    </row>
    <row r="1938" spans="1:6" x14ac:dyDescent="0.35">
      <c r="A1938" s="11" t="s">
        <v>1945</v>
      </c>
      <c r="B1938" s="11" t="s">
        <v>6</v>
      </c>
      <c r="C1938" s="11">
        <v>0</v>
      </c>
      <c r="D1938" s="11">
        <v>55</v>
      </c>
      <c r="E1938" s="13">
        <f t="shared" si="30"/>
        <v>0.64981096408317585</v>
      </c>
      <c r="F1938" s="14">
        <v>0.39939999999999998</v>
      </c>
    </row>
    <row r="1939" spans="1:6" x14ac:dyDescent="0.35">
      <c r="A1939" s="11" t="s">
        <v>1946</v>
      </c>
      <c r="B1939" s="11" t="s">
        <v>2118</v>
      </c>
      <c r="C1939" s="11">
        <v>3</v>
      </c>
      <c r="D1939" s="11">
        <v>131</v>
      </c>
      <c r="E1939" s="13">
        <f t="shared" si="30"/>
        <v>1.5477315689981097</v>
      </c>
      <c r="F1939" s="14">
        <v>0.39939999999999998</v>
      </c>
    </row>
    <row r="1940" spans="1:6" x14ac:dyDescent="0.35">
      <c r="A1940" s="11" t="s">
        <v>1947</v>
      </c>
      <c r="B1940" s="11" t="s">
        <v>2118</v>
      </c>
      <c r="C1940" s="11">
        <v>3</v>
      </c>
      <c r="D1940" s="11">
        <v>106</v>
      </c>
      <c r="E1940" s="13">
        <f t="shared" si="30"/>
        <v>1.2523629489603025</v>
      </c>
      <c r="F1940" s="14">
        <v>0.39750000000000002</v>
      </c>
    </row>
    <row r="1941" spans="1:6" x14ac:dyDescent="0.35">
      <c r="A1941" s="11" t="s">
        <v>1948</v>
      </c>
      <c r="B1941" s="11" t="s">
        <v>242</v>
      </c>
      <c r="C1941" s="11">
        <v>8</v>
      </c>
      <c r="D1941" s="11">
        <v>110</v>
      </c>
      <c r="E1941" s="13">
        <f t="shared" si="30"/>
        <v>1.2996219281663517</v>
      </c>
      <c r="F1941" s="14">
        <v>0.39660000000000001</v>
      </c>
    </row>
    <row r="1942" spans="1:6" x14ac:dyDescent="0.35">
      <c r="A1942" s="11" t="s">
        <v>1949</v>
      </c>
      <c r="B1942" s="11" t="s">
        <v>2118</v>
      </c>
      <c r="C1942" s="11">
        <v>3</v>
      </c>
      <c r="D1942" s="11">
        <v>97</v>
      </c>
      <c r="E1942" s="13">
        <f t="shared" si="30"/>
        <v>1.1460302457466918</v>
      </c>
      <c r="F1942" s="14">
        <v>0.3947</v>
      </c>
    </row>
    <row r="1943" spans="1:6" x14ac:dyDescent="0.35">
      <c r="A1943" s="11" t="s">
        <v>1950</v>
      </c>
      <c r="B1943" s="11" t="s">
        <v>2118</v>
      </c>
      <c r="C1943" s="11">
        <v>3</v>
      </c>
      <c r="D1943" s="11">
        <v>211</v>
      </c>
      <c r="E1943" s="13">
        <f t="shared" si="30"/>
        <v>2.4929111531190928</v>
      </c>
      <c r="F1943" s="14">
        <v>0.3896</v>
      </c>
    </row>
    <row r="1944" spans="1:6" x14ac:dyDescent="0.35">
      <c r="A1944" s="11" t="s">
        <v>1951</v>
      </c>
      <c r="B1944" s="11" t="s">
        <v>2117</v>
      </c>
      <c r="C1944" s="11">
        <v>6</v>
      </c>
      <c r="D1944" s="11">
        <v>84</v>
      </c>
      <c r="E1944" s="13">
        <f t="shared" si="30"/>
        <v>0.99243856332703217</v>
      </c>
      <c r="F1944" s="14">
        <v>0.38940000000000002</v>
      </c>
    </row>
    <row r="1945" spans="1:6" x14ac:dyDescent="0.35">
      <c r="A1945" s="11" t="s">
        <v>1952</v>
      </c>
      <c r="B1945" s="11" t="s">
        <v>2117</v>
      </c>
      <c r="C1945" s="11">
        <v>6</v>
      </c>
      <c r="D1945" s="11">
        <v>120</v>
      </c>
      <c r="E1945" s="13">
        <f t="shared" si="30"/>
        <v>1.4177693761814745</v>
      </c>
      <c r="F1945" s="14">
        <v>0.38919999999999999</v>
      </c>
    </row>
    <row r="1946" spans="1:6" x14ac:dyDescent="0.35">
      <c r="A1946" s="11" t="s">
        <v>1953</v>
      </c>
      <c r="B1946" s="11" t="s">
        <v>2118</v>
      </c>
      <c r="C1946" s="11">
        <v>3</v>
      </c>
      <c r="D1946" s="11">
        <v>95</v>
      </c>
      <c r="E1946" s="13">
        <f t="shared" si="30"/>
        <v>1.1224007561436673</v>
      </c>
      <c r="F1946" s="14">
        <v>0.3866</v>
      </c>
    </row>
    <row r="1947" spans="1:6" x14ac:dyDescent="0.35">
      <c r="A1947" s="11" t="s">
        <v>1954</v>
      </c>
      <c r="B1947" s="11" t="s">
        <v>242</v>
      </c>
      <c r="C1947" s="11">
        <v>8</v>
      </c>
      <c r="D1947" s="11">
        <v>110</v>
      </c>
      <c r="E1947" s="13">
        <f t="shared" si="30"/>
        <v>1.2996219281663517</v>
      </c>
      <c r="F1947" s="14">
        <v>0.38619999999999999</v>
      </c>
    </row>
    <row r="1948" spans="1:6" x14ac:dyDescent="0.35">
      <c r="A1948" s="11" t="s">
        <v>1955</v>
      </c>
      <c r="B1948" s="11" t="s">
        <v>2118</v>
      </c>
      <c r="C1948" s="11">
        <v>3</v>
      </c>
      <c r="D1948" s="11">
        <v>162</v>
      </c>
      <c r="E1948" s="13">
        <f t="shared" si="30"/>
        <v>1.9139886578449905</v>
      </c>
      <c r="F1948" s="14">
        <v>0.3841</v>
      </c>
    </row>
    <row r="1949" spans="1:6" x14ac:dyDescent="0.35">
      <c r="A1949" s="11" t="s">
        <v>1956</v>
      </c>
      <c r="B1949" s="11" t="s">
        <v>2118</v>
      </c>
      <c r="C1949" s="11">
        <v>3</v>
      </c>
      <c r="D1949" s="11">
        <v>101</v>
      </c>
      <c r="E1949" s="13">
        <f t="shared" si="30"/>
        <v>1.1932892249527409</v>
      </c>
      <c r="F1949" s="14">
        <v>0.38250000000000001</v>
      </c>
    </row>
    <row r="1950" spans="1:6" x14ac:dyDescent="0.35">
      <c r="A1950" s="11" t="s">
        <v>1957</v>
      </c>
      <c r="B1950" s="11" t="s">
        <v>2117</v>
      </c>
      <c r="C1950" s="11">
        <v>6</v>
      </c>
      <c r="D1950" s="11">
        <v>82</v>
      </c>
      <c r="E1950" s="13">
        <f t="shared" si="30"/>
        <v>0.9688090737240076</v>
      </c>
      <c r="F1950" s="14">
        <v>0.38159999999999999</v>
      </c>
    </row>
    <row r="1951" spans="1:6" x14ac:dyDescent="0.35">
      <c r="A1951" s="11" t="s">
        <v>1958</v>
      </c>
      <c r="B1951" s="11" t="s">
        <v>20</v>
      </c>
      <c r="C1951" s="11">
        <v>1</v>
      </c>
      <c r="D1951" s="11">
        <v>371</v>
      </c>
      <c r="E1951" s="13">
        <f t="shared" si="30"/>
        <v>4.3832703213610582</v>
      </c>
      <c r="F1951" s="14">
        <v>0.38129999999999997</v>
      </c>
    </row>
    <row r="1952" spans="1:6" x14ac:dyDescent="0.35">
      <c r="A1952" s="11" t="s">
        <v>1959</v>
      </c>
      <c r="B1952" s="11" t="s">
        <v>6</v>
      </c>
      <c r="C1952" s="11">
        <v>0</v>
      </c>
      <c r="D1952" s="11">
        <v>376</v>
      </c>
      <c r="E1952" s="13">
        <f t="shared" si="30"/>
        <v>4.4423440453686203</v>
      </c>
      <c r="F1952" s="14">
        <v>0.38040000000000002</v>
      </c>
    </row>
    <row r="1953" spans="1:6" x14ac:dyDescent="0.35">
      <c r="A1953" s="11" t="s">
        <v>1960</v>
      </c>
      <c r="B1953" s="11" t="s">
        <v>242</v>
      </c>
      <c r="C1953" s="11">
        <v>8</v>
      </c>
      <c r="D1953" s="11">
        <v>134</v>
      </c>
      <c r="E1953" s="13">
        <f t="shared" si="30"/>
        <v>1.5831758034026464</v>
      </c>
      <c r="F1953" s="14">
        <v>0.378</v>
      </c>
    </row>
    <row r="1954" spans="1:6" x14ac:dyDescent="0.35">
      <c r="A1954" s="11" t="s">
        <v>1961</v>
      </c>
      <c r="B1954" s="11" t="s">
        <v>2117</v>
      </c>
      <c r="C1954" s="11">
        <v>6</v>
      </c>
      <c r="D1954" s="11">
        <v>55</v>
      </c>
      <c r="E1954" s="13">
        <f t="shared" si="30"/>
        <v>0.64981096408317585</v>
      </c>
      <c r="F1954" s="14">
        <v>0.37740000000000001</v>
      </c>
    </row>
    <row r="1955" spans="1:6" x14ac:dyDescent="0.35">
      <c r="A1955" s="11" t="s">
        <v>1962</v>
      </c>
      <c r="B1955" s="11" t="s">
        <v>2118</v>
      </c>
      <c r="C1955" s="11">
        <v>3</v>
      </c>
      <c r="D1955" s="11">
        <v>155</v>
      </c>
      <c r="E1955" s="13">
        <f t="shared" si="30"/>
        <v>1.8312854442344046</v>
      </c>
      <c r="F1955" s="14">
        <v>0.37640000000000001</v>
      </c>
    </row>
    <row r="1956" spans="1:6" x14ac:dyDescent="0.35">
      <c r="A1956" s="11" t="s">
        <v>1963</v>
      </c>
      <c r="B1956" s="11" t="s">
        <v>2118</v>
      </c>
      <c r="C1956" s="11">
        <v>3</v>
      </c>
      <c r="D1956" s="11">
        <v>161</v>
      </c>
      <c r="E1956" s="13">
        <f t="shared" si="30"/>
        <v>1.9021739130434783</v>
      </c>
      <c r="F1956" s="14">
        <v>0.37630000000000002</v>
      </c>
    </row>
    <row r="1957" spans="1:6" x14ac:dyDescent="0.35">
      <c r="A1957" s="11" t="s">
        <v>1964</v>
      </c>
      <c r="B1957" s="11" t="s">
        <v>2117</v>
      </c>
      <c r="C1957" s="11">
        <v>6</v>
      </c>
      <c r="D1957" s="11">
        <v>121</v>
      </c>
      <c r="E1957" s="13">
        <f t="shared" si="30"/>
        <v>1.4295841209829867</v>
      </c>
      <c r="F1957" s="14">
        <v>0.37590000000000001</v>
      </c>
    </row>
    <row r="1958" spans="1:6" x14ac:dyDescent="0.35">
      <c r="A1958" s="11" t="s">
        <v>1965</v>
      </c>
      <c r="B1958" s="11" t="s">
        <v>2118</v>
      </c>
      <c r="C1958" s="11">
        <v>3</v>
      </c>
      <c r="D1958" s="11">
        <v>79</v>
      </c>
      <c r="E1958" s="13">
        <f t="shared" si="30"/>
        <v>0.93336483931947067</v>
      </c>
      <c r="F1958" s="14">
        <v>0.36730000000000002</v>
      </c>
    </row>
    <row r="1959" spans="1:6" x14ac:dyDescent="0.35">
      <c r="A1959" s="11" t="s">
        <v>1966</v>
      </c>
      <c r="B1959" s="11" t="s">
        <v>2117</v>
      </c>
      <c r="C1959" s="11">
        <v>6</v>
      </c>
      <c r="D1959" s="11">
        <v>84</v>
      </c>
      <c r="E1959" s="13">
        <f t="shared" si="30"/>
        <v>0.99243856332703217</v>
      </c>
      <c r="F1959" s="14">
        <v>0.36720000000000003</v>
      </c>
    </row>
    <row r="1960" spans="1:6" x14ac:dyDescent="0.35">
      <c r="A1960" s="11" t="s">
        <v>1967</v>
      </c>
      <c r="B1960" s="11" t="s">
        <v>2118</v>
      </c>
      <c r="C1960" s="11">
        <v>3</v>
      </c>
      <c r="D1960" s="11">
        <v>99</v>
      </c>
      <c r="E1960" s="13">
        <f t="shared" si="30"/>
        <v>1.1696597353497165</v>
      </c>
      <c r="F1960" s="14">
        <v>0.36309999999999998</v>
      </c>
    </row>
    <row r="1961" spans="1:6" x14ac:dyDescent="0.35">
      <c r="A1961" s="11" t="s">
        <v>1968</v>
      </c>
      <c r="B1961" s="11" t="s">
        <v>242</v>
      </c>
      <c r="C1961" s="11">
        <v>8</v>
      </c>
      <c r="D1961" s="11">
        <v>170</v>
      </c>
      <c r="E1961" s="13">
        <f t="shared" si="30"/>
        <v>2.008506616257089</v>
      </c>
      <c r="F1961" s="14">
        <v>0.35830000000000001</v>
      </c>
    </row>
    <row r="1962" spans="1:6" x14ac:dyDescent="0.35">
      <c r="A1962" s="11" t="s">
        <v>1969</v>
      </c>
      <c r="B1962" s="11" t="s">
        <v>2118</v>
      </c>
      <c r="C1962" s="11">
        <v>3</v>
      </c>
      <c r="D1962" s="11">
        <v>133</v>
      </c>
      <c r="E1962" s="13">
        <f t="shared" si="30"/>
        <v>1.5713610586011342</v>
      </c>
      <c r="F1962" s="14">
        <v>0.35830000000000001</v>
      </c>
    </row>
    <row r="1963" spans="1:6" x14ac:dyDescent="0.35">
      <c r="A1963" s="11" t="s">
        <v>1970</v>
      </c>
      <c r="B1963" s="11" t="s">
        <v>6</v>
      </c>
      <c r="C1963" s="11">
        <v>0</v>
      </c>
      <c r="D1963" s="11">
        <v>210</v>
      </c>
      <c r="E1963" s="13">
        <f t="shared" si="30"/>
        <v>2.4810964083175802</v>
      </c>
      <c r="F1963" s="14">
        <v>0.35799999999999998</v>
      </c>
    </row>
    <row r="1964" spans="1:6" x14ac:dyDescent="0.35">
      <c r="A1964" s="11" t="s">
        <v>1971</v>
      </c>
      <c r="B1964" s="11" t="s">
        <v>242</v>
      </c>
      <c r="C1964" s="11">
        <v>8</v>
      </c>
      <c r="D1964" s="11">
        <v>176</v>
      </c>
      <c r="E1964" s="13">
        <f t="shared" si="30"/>
        <v>2.0793950850661624</v>
      </c>
      <c r="F1964" s="14">
        <v>0.35639999999999999</v>
      </c>
    </row>
    <row r="1965" spans="1:6" x14ac:dyDescent="0.35">
      <c r="A1965" s="11" t="s">
        <v>1972</v>
      </c>
      <c r="B1965" s="11" t="s">
        <v>2117</v>
      </c>
      <c r="C1965" s="11">
        <v>6</v>
      </c>
      <c r="D1965" s="11">
        <v>81</v>
      </c>
      <c r="E1965" s="13">
        <f t="shared" si="30"/>
        <v>0.95699432892249525</v>
      </c>
      <c r="F1965" s="14">
        <v>0.35299999999999998</v>
      </c>
    </row>
    <row r="1966" spans="1:6" x14ac:dyDescent="0.35">
      <c r="A1966" s="11" t="s">
        <v>1973</v>
      </c>
      <c r="B1966" s="11" t="s">
        <v>29</v>
      </c>
      <c r="C1966" s="11">
        <v>2</v>
      </c>
      <c r="D1966" s="11">
        <v>141</v>
      </c>
      <c r="E1966" s="13">
        <f t="shared" si="30"/>
        <v>1.6658790170132325</v>
      </c>
      <c r="F1966" s="14">
        <v>0.35</v>
      </c>
    </row>
    <row r="1967" spans="1:6" x14ac:dyDescent="0.35">
      <c r="A1967" s="11" t="s">
        <v>1974</v>
      </c>
      <c r="B1967" s="11" t="s">
        <v>242</v>
      </c>
      <c r="C1967" s="11">
        <v>8</v>
      </c>
      <c r="D1967" s="11">
        <v>125</v>
      </c>
      <c r="E1967" s="13">
        <f t="shared" si="30"/>
        <v>1.4768431001890359</v>
      </c>
      <c r="F1967" s="14">
        <v>0.34970000000000001</v>
      </c>
    </row>
    <row r="1968" spans="1:6" x14ac:dyDescent="0.35">
      <c r="A1968" s="11" t="s">
        <v>1975</v>
      </c>
      <c r="B1968" s="11" t="s">
        <v>2117</v>
      </c>
      <c r="C1968" s="11">
        <v>6</v>
      </c>
      <c r="D1968" s="11">
        <v>120</v>
      </c>
      <c r="E1968" s="13">
        <f t="shared" si="30"/>
        <v>1.4177693761814745</v>
      </c>
      <c r="F1968" s="14">
        <v>0.34639999999999999</v>
      </c>
    </row>
    <row r="1969" spans="1:6" x14ac:dyDescent="0.35">
      <c r="A1969" s="11" t="s">
        <v>1976</v>
      </c>
      <c r="B1969" s="11" t="s">
        <v>2118</v>
      </c>
      <c r="C1969" s="11">
        <v>3</v>
      </c>
      <c r="D1969" s="11">
        <v>113</v>
      </c>
      <c r="E1969" s="13">
        <f t="shared" si="30"/>
        <v>1.3350661625708884</v>
      </c>
      <c r="F1969" s="14">
        <v>0.34420000000000001</v>
      </c>
    </row>
    <row r="1970" spans="1:6" x14ac:dyDescent="0.35">
      <c r="A1970" s="11" t="s">
        <v>1977</v>
      </c>
      <c r="B1970" s="11" t="s">
        <v>2119</v>
      </c>
      <c r="C1970" s="11">
        <v>5</v>
      </c>
      <c r="D1970" s="11">
        <v>160</v>
      </c>
      <c r="E1970" s="13">
        <f t="shared" si="30"/>
        <v>1.890359168241966</v>
      </c>
      <c r="F1970" s="14">
        <v>0.34320000000000001</v>
      </c>
    </row>
    <row r="1971" spans="1:6" x14ac:dyDescent="0.35">
      <c r="A1971" s="11" t="s">
        <v>1978</v>
      </c>
      <c r="B1971" s="11" t="s">
        <v>2118</v>
      </c>
      <c r="C1971" s="11">
        <v>3</v>
      </c>
      <c r="D1971" s="11">
        <v>86</v>
      </c>
      <c r="E1971" s="13">
        <f t="shared" si="30"/>
        <v>1.0160680529300568</v>
      </c>
      <c r="F1971" s="14">
        <v>0.3427</v>
      </c>
    </row>
    <row r="1972" spans="1:6" x14ac:dyDescent="0.35">
      <c r="A1972" s="11" t="s">
        <v>1979</v>
      </c>
      <c r="B1972" s="11" t="s">
        <v>29</v>
      </c>
      <c r="C1972" s="11">
        <v>2</v>
      </c>
      <c r="D1972" s="11">
        <v>198</v>
      </c>
      <c r="E1972" s="13">
        <f t="shared" si="30"/>
        <v>2.3393194706994329</v>
      </c>
      <c r="F1972" s="14">
        <v>0.33739999999999998</v>
      </c>
    </row>
    <row r="1973" spans="1:6" x14ac:dyDescent="0.35">
      <c r="A1973" s="11" t="s">
        <v>1980</v>
      </c>
      <c r="B1973" s="11" t="s">
        <v>242</v>
      </c>
      <c r="C1973" s="11">
        <v>8</v>
      </c>
      <c r="D1973" s="11">
        <v>147</v>
      </c>
      <c r="E1973" s="13">
        <f t="shared" si="30"/>
        <v>1.7367674858223063</v>
      </c>
      <c r="F1973" s="14">
        <v>0.33310000000000001</v>
      </c>
    </row>
    <row r="1974" spans="1:6" x14ac:dyDescent="0.35">
      <c r="A1974" s="11" t="s">
        <v>1981</v>
      </c>
      <c r="B1974" s="11" t="s">
        <v>2117</v>
      </c>
      <c r="C1974" s="11">
        <v>6</v>
      </c>
      <c r="D1974" s="11">
        <v>148</v>
      </c>
      <c r="E1974" s="13">
        <f t="shared" si="30"/>
        <v>1.7485822306238186</v>
      </c>
      <c r="F1974" s="14">
        <v>0.33129999999999998</v>
      </c>
    </row>
    <row r="1975" spans="1:6" x14ac:dyDescent="0.35">
      <c r="A1975" s="11" t="s">
        <v>1982</v>
      </c>
      <c r="B1975" s="11" t="s">
        <v>2117</v>
      </c>
      <c r="C1975" s="11">
        <v>6</v>
      </c>
      <c r="D1975" s="11">
        <v>153</v>
      </c>
      <c r="E1975" s="13">
        <f t="shared" si="30"/>
        <v>1.80765595463138</v>
      </c>
      <c r="F1975" s="14">
        <v>0.33110000000000001</v>
      </c>
    </row>
    <row r="1976" spans="1:6" x14ac:dyDescent="0.35">
      <c r="A1976" s="11" t="s">
        <v>1983</v>
      </c>
      <c r="B1976" s="11" t="s">
        <v>2117</v>
      </c>
      <c r="C1976" s="11">
        <v>6</v>
      </c>
      <c r="D1976" s="11">
        <v>110</v>
      </c>
      <c r="E1976" s="13">
        <f t="shared" si="30"/>
        <v>1.2996219281663517</v>
      </c>
      <c r="F1976" s="14">
        <v>0.33069999999999999</v>
      </c>
    </row>
    <row r="1977" spans="1:6" x14ac:dyDescent="0.35">
      <c r="A1977" s="11" t="s">
        <v>1984</v>
      </c>
      <c r="B1977" s="11" t="s">
        <v>20</v>
      </c>
      <c r="C1977" s="11">
        <v>1</v>
      </c>
      <c r="D1977" s="11">
        <v>423</v>
      </c>
      <c r="E1977" s="13">
        <f t="shared" si="30"/>
        <v>4.9976370510396979</v>
      </c>
      <c r="F1977" s="14">
        <v>0.32900000000000001</v>
      </c>
    </row>
    <row r="1978" spans="1:6" x14ac:dyDescent="0.35">
      <c r="A1978" s="11" t="s">
        <v>1985</v>
      </c>
      <c r="B1978" s="11" t="s">
        <v>6</v>
      </c>
      <c r="C1978" s="11">
        <v>0</v>
      </c>
      <c r="D1978" s="11">
        <v>262</v>
      </c>
      <c r="E1978" s="13">
        <f t="shared" si="30"/>
        <v>3.0954631379962194</v>
      </c>
      <c r="F1978" s="14">
        <v>0.32600000000000001</v>
      </c>
    </row>
    <row r="1979" spans="1:6" x14ac:dyDescent="0.35">
      <c r="A1979" s="11" t="s">
        <v>1986</v>
      </c>
      <c r="B1979" s="11" t="s">
        <v>2118</v>
      </c>
      <c r="C1979" s="11">
        <v>3</v>
      </c>
      <c r="D1979" s="11">
        <v>114</v>
      </c>
      <c r="E1979" s="13">
        <f t="shared" si="30"/>
        <v>1.3468809073724008</v>
      </c>
      <c r="F1979" s="14">
        <v>0.32569999999999999</v>
      </c>
    </row>
    <row r="1980" spans="1:6" x14ac:dyDescent="0.35">
      <c r="A1980" s="11" t="s">
        <v>1987</v>
      </c>
      <c r="B1980" s="11" t="s">
        <v>2117</v>
      </c>
      <c r="C1980" s="11">
        <v>6</v>
      </c>
      <c r="D1980" s="11">
        <v>87</v>
      </c>
      <c r="E1980" s="13">
        <f t="shared" si="30"/>
        <v>1.027882797731569</v>
      </c>
      <c r="F1980" s="14">
        <v>0.3246</v>
      </c>
    </row>
    <row r="1981" spans="1:6" x14ac:dyDescent="0.35">
      <c r="A1981" s="11" t="s">
        <v>1988</v>
      </c>
      <c r="B1981" s="11" t="s">
        <v>242</v>
      </c>
      <c r="C1981" s="11">
        <v>8</v>
      </c>
      <c r="D1981" s="11">
        <v>160</v>
      </c>
      <c r="E1981" s="13">
        <f t="shared" si="30"/>
        <v>1.890359168241966</v>
      </c>
      <c r="F1981" s="14">
        <v>0.32419999999999999</v>
      </c>
    </row>
    <row r="1982" spans="1:6" x14ac:dyDescent="0.35">
      <c r="A1982" s="11" t="s">
        <v>1989</v>
      </c>
      <c r="B1982" s="11" t="s">
        <v>2118</v>
      </c>
      <c r="C1982" s="11">
        <v>3</v>
      </c>
      <c r="D1982" s="11">
        <v>95</v>
      </c>
      <c r="E1982" s="13">
        <f t="shared" si="30"/>
        <v>1.1224007561436673</v>
      </c>
      <c r="F1982" s="14">
        <v>0.32379999999999998</v>
      </c>
    </row>
    <row r="1983" spans="1:6" x14ac:dyDescent="0.35">
      <c r="A1983" s="11" t="s">
        <v>1990</v>
      </c>
      <c r="B1983" s="11" t="s">
        <v>242</v>
      </c>
      <c r="C1983" s="11">
        <v>8</v>
      </c>
      <c r="D1983" s="11">
        <v>148</v>
      </c>
      <c r="E1983" s="13">
        <f t="shared" si="30"/>
        <v>1.7485822306238186</v>
      </c>
      <c r="F1983" s="14">
        <v>0.3155</v>
      </c>
    </row>
    <row r="1984" spans="1:6" x14ac:dyDescent="0.35">
      <c r="A1984" s="11" t="s">
        <v>1991</v>
      </c>
      <c r="B1984" s="11" t="s">
        <v>2118</v>
      </c>
      <c r="C1984" s="11">
        <v>3</v>
      </c>
      <c r="D1984" s="11">
        <v>150</v>
      </c>
      <c r="E1984" s="13">
        <f t="shared" si="30"/>
        <v>1.772211720226843</v>
      </c>
      <c r="F1984" s="14">
        <v>0.31469999999999998</v>
      </c>
    </row>
    <row r="1985" spans="1:6" x14ac:dyDescent="0.35">
      <c r="A1985" s="11" t="s">
        <v>1992</v>
      </c>
      <c r="B1985" s="11" t="s">
        <v>2118</v>
      </c>
      <c r="C1985" s="11">
        <v>3</v>
      </c>
      <c r="D1985" s="11">
        <v>147</v>
      </c>
      <c r="E1985" s="13">
        <f t="shared" si="30"/>
        <v>1.7367674858223063</v>
      </c>
      <c r="F1985" s="14">
        <v>0.31359999999999999</v>
      </c>
    </row>
    <row r="1986" spans="1:6" x14ac:dyDescent="0.35">
      <c r="A1986" s="11" t="s">
        <v>1993</v>
      </c>
      <c r="B1986" s="11" t="s">
        <v>6</v>
      </c>
      <c r="C1986" s="11">
        <v>0</v>
      </c>
      <c r="D1986" s="11">
        <v>240</v>
      </c>
      <c r="E1986" s="13">
        <f t="shared" si="30"/>
        <v>2.8355387523629489</v>
      </c>
      <c r="F1986" s="14">
        <v>0.31330000000000002</v>
      </c>
    </row>
    <row r="1987" spans="1:6" x14ac:dyDescent="0.35">
      <c r="A1987" s="11" t="s">
        <v>1994</v>
      </c>
      <c r="B1987" s="11" t="s">
        <v>29</v>
      </c>
      <c r="C1987" s="11">
        <v>2</v>
      </c>
      <c r="D1987" s="11">
        <v>241</v>
      </c>
      <c r="E1987" s="13">
        <f t="shared" ref="E1987:E2050" si="31">D1987*(5/46)^2</f>
        <v>2.8473534971644612</v>
      </c>
      <c r="F1987" s="14">
        <v>0.31280000000000002</v>
      </c>
    </row>
    <row r="1988" spans="1:6" x14ac:dyDescent="0.35">
      <c r="A1988" s="11" t="s">
        <v>1995</v>
      </c>
      <c r="B1988" s="11" t="s">
        <v>2118</v>
      </c>
      <c r="C1988" s="11">
        <v>3</v>
      </c>
      <c r="D1988" s="11">
        <v>95</v>
      </c>
      <c r="E1988" s="13">
        <f t="shared" si="31"/>
        <v>1.1224007561436673</v>
      </c>
      <c r="F1988" s="14">
        <v>0.31219999999999998</v>
      </c>
    </row>
    <row r="1989" spans="1:6" x14ac:dyDescent="0.35">
      <c r="A1989" s="11" t="s">
        <v>1996</v>
      </c>
      <c r="B1989" s="11" t="s">
        <v>242</v>
      </c>
      <c r="C1989" s="11">
        <v>8</v>
      </c>
      <c r="D1989" s="11">
        <v>135</v>
      </c>
      <c r="E1989" s="13">
        <f t="shared" si="31"/>
        <v>1.5949905482041589</v>
      </c>
      <c r="F1989" s="14">
        <v>0.30969999999999998</v>
      </c>
    </row>
    <row r="1990" spans="1:6" x14ac:dyDescent="0.35">
      <c r="A1990" s="11" t="s">
        <v>1997</v>
      </c>
      <c r="B1990" s="11" t="s">
        <v>2117</v>
      </c>
      <c r="C1990" s="11">
        <v>6</v>
      </c>
      <c r="D1990" s="11">
        <v>115</v>
      </c>
      <c r="E1990" s="13">
        <f t="shared" si="31"/>
        <v>1.3586956521739131</v>
      </c>
      <c r="F1990" s="14">
        <v>0.30649999999999999</v>
      </c>
    </row>
    <row r="1991" spans="1:6" x14ac:dyDescent="0.35">
      <c r="A1991" s="12" t="s">
        <v>1998</v>
      </c>
      <c r="B1991" s="12" t="s">
        <v>6</v>
      </c>
      <c r="C1991" s="12">
        <v>0</v>
      </c>
      <c r="D1991" s="12">
        <v>277</v>
      </c>
      <c r="E1991" s="13">
        <f t="shared" si="31"/>
        <v>3.2726843100189038</v>
      </c>
      <c r="F1991" s="14">
        <v>0.87119999999999997</v>
      </c>
    </row>
    <row r="1992" spans="1:6" x14ac:dyDescent="0.35">
      <c r="A1992" s="12" t="s">
        <v>1999</v>
      </c>
      <c r="B1992" s="12" t="s">
        <v>6</v>
      </c>
      <c r="C1992" s="12">
        <v>0</v>
      </c>
      <c r="D1992" s="12">
        <v>192</v>
      </c>
      <c r="E1992" s="13">
        <f t="shared" si="31"/>
        <v>2.2684310018903591</v>
      </c>
      <c r="F1992" s="14">
        <v>0.86360000000000003</v>
      </c>
    </row>
    <row r="1993" spans="1:6" x14ac:dyDescent="0.35">
      <c r="A1993" s="12" t="s">
        <v>2000</v>
      </c>
      <c r="B1993" s="12" t="s">
        <v>6</v>
      </c>
      <c r="C1993" s="12">
        <v>0</v>
      </c>
      <c r="D1993" s="12">
        <v>234</v>
      </c>
      <c r="E1993" s="13">
        <f t="shared" si="31"/>
        <v>2.7646502835538751</v>
      </c>
      <c r="F1993" s="14">
        <v>0.86319999999999997</v>
      </c>
    </row>
    <row r="1994" spans="1:6" x14ac:dyDescent="0.35">
      <c r="A1994" s="12" t="s">
        <v>2001</v>
      </c>
      <c r="B1994" s="12" t="s">
        <v>6</v>
      </c>
      <c r="C1994" s="12">
        <v>0</v>
      </c>
      <c r="D1994" s="12">
        <v>211</v>
      </c>
      <c r="E1994" s="13">
        <f t="shared" si="31"/>
        <v>2.4929111531190928</v>
      </c>
      <c r="F1994" s="14">
        <v>0.86180000000000001</v>
      </c>
    </row>
    <row r="1995" spans="1:6" x14ac:dyDescent="0.35">
      <c r="A1995" s="12" t="s">
        <v>2002</v>
      </c>
      <c r="B1995" s="12" t="s">
        <v>6</v>
      </c>
      <c r="C1995" s="12">
        <v>0</v>
      </c>
      <c r="D1995" s="12">
        <v>276</v>
      </c>
      <c r="E1995" s="13">
        <f t="shared" si="31"/>
        <v>3.2608695652173911</v>
      </c>
      <c r="F1995" s="14">
        <v>0.86019999999999996</v>
      </c>
    </row>
    <row r="1996" spans="1:6" x14ac:dyDescent="0.35">
      <c r="A1996" s="12" t="s">
        <v>2003</v>
      </c>
      <c r="B1996" s="12" t="s">
        <v>6</v>
      </c>
      <c r="C1996" s="12">
        <v>0</v>
      </c>
      <c r="D1996" s="12">
        <v>257</v>
      </c>
      <c r="E1996" s="13">
        <f t="shared" si="31"/>
        <v>3.0363894139886578</v>
      </c>
      <c r="F1996" s="14">
        <v>0.85919999999999996</v>
      </c>
    </row>
    <row r="1997" spans="1:6" x14ac:dyDescent="0.35">
      <c r="A1997" s="12" t="s">
        <v>2004</v>
      </c>
      <c r="B1997" s="12" t="s">
        <v>6</v>
      </c>
      <c r="C1997" s="12">
        <v>0</v>
      </c>
      <c r="D1997" s="12">
        <v>245</v>
      </c>
      <c r="E1997" s="13">
        <f t="shared" si="31"/>
        <v>2.8946124763705106</v>
      </c>
      <c r="F1997" s="14">
        <v>0.85580000000000001</v>
      </c>
    </row>
    <row r="1998" spans="1:6" x14ac:dyDescent="0.35">
      <c r="A1998" s="12" t="s">
        <v>2005</v>
      </c>
      <c r="B1998" s="12" t="s">
        <v>6</v>
      </c>
      <c r="C1998" s="12">
        <v>0</v>
      </c>
      <c r="D1998" s="12">
        <v>244</v>
      </c>
      <c r="E1998" s="13">
        <f t="shared" si="31"/>
        <v>2.8827977315689983</v>
      </c>
      <c r="F1998" s="14">
        <v>0.85050000000000003</v>
      </c>
    </row>
    <row r="1999" spans="1:6" x14ac:dyDescent="0.35">
      <c r="A1999" s="12" t="s">
        <v>2006</v>
      </c>
      <c r="B1999" s="12" t="s">
        <v>6</v>
      </c>
      <c r="C1999" s="12">
        <v>0</v>
      </c>
      <c r="D1999" s="12">
        <v>289</v>
      </c>
      <c r="E1999" s="13">
        <f t="shared" si="31"/>
        <v>3.4144612476370511</v>
      </c>
      <c r="F1999" s="14">
        <v>0.84889999999999999</v>
      </c>
    </row>
    <row r="2000" spans="1:6" x14ac:dyDescent="0.35">
      <c r="A2000" s="12" t="s">
        <v>2007</v>
      </c>
      <c r="B2000" s="12" t="s">
        <v>6</v>
      </c>
      <c r="C2000" s="12">
        <v>0</v>
      </c>
      <c r="D2000" s="12">
        <v>255</v>
      </c>
      <c r="E2000" s="13">
        <f t="shared" si="31"/>
        <v>3.0127599243856333</v>
      </c>
      <c r="F2000" s="14">
        <v>0.84789999999999999</v>
      </c>
    </row>
    <row r="2001" spans="1:6" x14ac:dyDescent="0.35">
      <c r="A2001" s="12" t="s">
        <v>2008</v>
      </c>
      <c r="B2001" s="12" t="s">
        <v>6</v>
      </c>
      <c r="C2001" s="12">
        <v>0</v>
      </c>
      <c r="D2001" s="12">
        <v>221</v>
      </c>
      <c r="E2001" s="13">
        <f t="shared" si="31"/>
        <v>2.6110586011342156</v>
      </c>
      <c r="F2001" s="14">
        <v>0.84599999999999997</v>
      </c>
    </row>
    <row r="2002" spans="1:6" x14ac:dyDescent="0.35">
      <c r="A2002" s="12" t="s">
        <v>2009</v>
      </c>
      <c r="B2002" s="12" t="s">
        <v>6</v>
      </c>
      <c r="C2002" s="12">
        <v>0</v>
      </c>
      <c r="D2002" s="12">
        <v>245</v>
      </c>
      <c r="E2002" s="13">
        <f t="shared" si="31"/>
        <v>2.8946124763705106</v>
      </c>
      <c r="F2002" s="14">
        <v>0.84219999999999995</v>
      </c>
    </row>
    <row r="2003" spans="1:6" x14ac:dyDescent="0.35">
      <c r="A2003" s="12" t="s">
        <v>2010</v>
      </c>
      <c r="B2003" s="12" t="s">
        <v>6</v>
      </c>
      <c r="C2003" s="12">
        <v>0</v>
      </c>
      <c r="D2003" s="12">
        <v>267</v>
      </c>
      <c r="E2003" s="13">
        <f t="shared" si="31"/>
        <v>3.1545368620037806</v>
      </c>
      <c r="F2003" s="14">
        <v>0.83979999999999999</v>
      </c>
    </row>
    <row r="2004" spans="1:6" x14ac:dyDescent="0.35">
      <c r="A2004" s="12" t="s">
        <v>2011</v>
      </c>
      <c r="B2004" s="12" t="s">
        <v>6</v>
      </c>
      <c r="C2004" s="12">
        <v>0</v>
      </c>
      <c r="D2004" s="12">
        <v>202</v>
      </c>
      <c r="E2004" s="13">
        <f t="shared" si="31"/>
        <v>2.3865784499054818</v>
      </c>
      <c r="F2004" s="14">
        <v>0.83899999999999997</v>
      </c>
    </row>
    <row r="2005" spans="1:6" x14ac:dyDescent="0.35">
      <c r="A2005" s="12" t="s">
        <v>2012</v>
      </c>
      <c r="B2005" s="12" t="s">
        <v>6</v>
      </c>
      <c r="C2005" s="12">
        <v>0</v>
      </c>
      <c r="D2005" s="12">
        <v>195</v>
      </c>
      <c r="E2005" s="13">
        <f t="shared" si="31"/>
        <v>2.3038752362948962</v>
      </c>
      <c r="F2005" s="14">
        <v>0.83819999999999995</v>
      </c>
    </row>
    <row r="2006" spans="1:6" x14ac:dyDescent="0.35">
      <c r="A2006" s="12" t="s">
        <v>2013</v>
      </c>
      <c r="B2006" s="12" t="s">
        <v>6</v>
      </c>
      <c r="C2006" s="12">
        <v>0</v>
      </c>
      <c r="D2006" s="12">
        <v>250</v>
      </c>
      <c r="E2006" s="13">
        <f t="shared" si="31"/>
        <v>2.9536862003780717</v>
      </c>
      <c r="F2006" s="14">
        <v>0.83809999999999996</v>
      </c>
    </row>
    <row r="2007" spans="1:6" x14ac:dyDescent="0.35">
      <c r="A2007" s="12" t="s">
        <v>2014</v>
      </c>
      <c r="B2007" s="12" t="s">
        <v>6</v>
      </c>
      <c r="C2007" s="12">
        <v>0</v>
      </c>
      <c r="D2007" s="12">
        <v>233</v>
      </c>
      <c r="E2007" s="13">
        <f t="shared" si="31"/>
        <v>2.7528355387523629</v>
      </c>
      <c r="F2007" s="14">
        <v>0.83660000000000001</v>
      </c>
    </row>
    <row r="2008" spans="1:6" x14ac:dyDescent="0.35">
      <c r="A2008" s="12" t="s">
        <v>2015</v>
      </c>
      <c r="B2008" s="12" t="s">
        <v>6</v>
      </c>
      <c r="C2008" s="12">
        <v>0</v>
      </c>
      <c r="D2008" s="12">
        <v>252</v>
      </c>
      <c r="E2008" s="13">
        <f t="shared" si="31"/>
        <v>2.9773156899810966</v>
      </c>
      <c r="F2008" s="14">
        <v>0.83620000000000005</v>
      </c>
    </row>
    <row r="2009" spans="1:6" x14ac:dyDescent="0.35">
      <c r="A2009" s="12" t="s">
        <v>2016</v>
      </c>
      <c r="B2009" s="12" t="s">
        <v>6</v>
      </c>
      <c r="C2009" s="12">
        <v>0</v>
      </c>
      <c r="D2009" s="12">
        <v>234</v>
      </c>
      <c r="E2009" s="13">
        <f t="shared" si="31"/>
        <v>2.7646502835538751</v>
      </c>
      <c r="F2009" s="14">
        <v>0.83620000000000005</v>
      </c>
    </row>
    <row r="2010" spans="1:6" x14ac:dyDescent="0.35">
      <c r="A2010" s="12" t="s">
        <v>2017</v>
      </c>
      <c r="B2010" s="12" t="s">
        <v>29</v>
      </c>
      <c r="C2010" s="12">
        <v>2</v>
      </c>
      <c r="D2010" s="12">
        <v>157</v>
      </c>
      <c r="E2010" s="13">
        <f t="shared" si="31"/>
        <v>1.8549149338374291</v>
      </c>
      <c r="F2010" s="14">
        <v>0.83579999999999999</v>
      </c>
    </row>
    <row r="2011" spans="1:6" x14ac:dyDescent="0.35">
      <c r="A2011" s="12" t="s">
        <v>2018</v>
      </c>
      <c r="B2011" s="12" t="s">
        <v>6</v>
      </c>
      <c r="C2011" s="12">
        <v>0</v>
      </c>
      <c r="D2011" s="12">
        <v>249</v>
      </c>
      <c r="E2011" s="13">
        <f t="shared" si="31"/>
        <v>2.9418714555765595</v>
      </c>
      <c r="F2011" s="14">
        <v>0.8357</v>
      </c>
    </row>
    <row r="2012" spans="1:6" x14ac:dyDescent="0.35">
      <c r="A2012" s="12" t="s">
        <v>2019</v>
      </c>
      <c r="B2012" s="12" t="s">
        <v>6</v>
      </c>
      <c r="C2012" s="12">
        <v>0</v>
      </c>
      <c r="D2012" s="12">
        <v>279</v>
      </c>
      <c r="E2012" s="13">
        <f t="shared" si="31"/>
        <v>3.2963137996219283</v>
      </c>
      <c r="F2012" s="14">
        <v>0.83430000000000004</v>
      </c>
    </row>
    <row r="2013" spans="1:6" x14ac:dyDescent="0.35">
      <c r="A2013" s="12" t="s">
        <v>2020</v>
      </c>
      <c r="B2013" s="12" t="s">
        <v>6</v>
      </c>
      <c r="C2013" s="12">
        <v>0</v>
      </c>
      <c r="D2013" s="12">
        <v>196</v>
      </c>
      <c r="E2013" s="13">
        <f t="shared" si="31"/>
        <v>2.3156899810964084</v>
      </c>
      <c r="F2013" s="14">
        <v>0.83409999999999995</v>
      </c>
    </row>
    <row r="2014" spans="1:6" x14ac:dyDescent="0.35">
      <c r="A2014" s="12" t="s">
        <v>2021</v>
      </c>
      <c r="B2014" s="12" t="s">
        <v>6</v>
      </c>
      <c r="C2014" s="12">
        <v>0</v>
      </c>
      <c r="D2014" s="12">
        <v>181</v>
      </c>
      <c r="E2014" s="13">
        <f t="shared" si="31"/>
        <v>2.1384688090737241</v>
      </c>
      <c r="F2014" s="14">
        <v>0.83150000000000002</v>
      </c>
    </row>
    <row r="2015" spans="1:6" x14ac:dyDescent="0.35">
      <c r="A2015" s="12" t="s">
        <v>2022</v>
      </c>
      <c r="B2015" s="12" t="s">
        <v>6</v>
      </c>
      <c r="C2015" s="12">
        <v>0</v>
      </c>
      <c r="D2015" s="12">
        <v>207</v>
      </c>
      <c r="E2015" s="13">
        <f t="shared" si="31"/>
        <v>2.4456521739130435</v>
      </c>
      <c r="F2015" s="14">
        <v>0.82950000000000002</v>
      </c>
    </row>
    <row r="2016" spans="1:6" x14ac:dyDescent="0.35">
      <c r="A2016" s="12" t="s">
        <v>2023</v>
      </c>
      <c r="B2016" s="12" t="s">
        <v>6</v>
      </c>
      <c r="C2016" s="12">
        <v>0</v>
      </c>
      <c r="D2016" s="12">
        <v>217</v>
      </c>
      <c r="E2016" s="13">
        <f t="shared" si="31"/>
        <v>2.5637996219281662</v>
      </c>
      <c r="F2016" s="14">
        <v>0.82920000000000005</v>
      </c>
    </row>
    <row r="2017" spans="1:6" x14ac:dyDescent="0.35">
      <c r="A2017" s="12" t="s">
        <v>2024</v>
      </c>
      <c r="B2017" s="12" t="s">
        <v>6</v>
      </c>
      <c r="C2017" s="12">
        <v>0</v>
      </c>
      <c r="D2017" s="12">
        <v>219</v>
      </c>
      <c r="E2017" s="13">
        <f t="shared" si="31"/>
        <v>2.5874291115311912</v>
      </c>
      <c r="F2017" s="14">
        <v>0.82569999999999999</v>
      </c>
    </row>
    <row r="2018" spans="1:6" x14ac:dyDescent="0.35">
      <c r="A2018" s="12" t="s">
        <v>2025</v>
      </c>
      <c r="B2018" s="12" t="s">
        <v>6</v>
      </c>
      <c r="C2018" s="12">
        <v>0</v>
      </c>
      <c r="D2018" s="12">
        <v>233</v>
      </c>
      <c r="E2018" s="13">
        <f t="shared" si="31"/>
        <v>2.7528355387523629</v>
      </c>
      <c r="F2018" s="14">
        <v>0.82340000000000002</v>
      </c>
    </row>
    <row r="2019" spans="1:6" x14ac:dyDescent="0.35">
      <c r="A2019" s="12" t="s">
        <v>2026</v>
      </c>
      <c r="B2019" s="12" t="s">
        <v>6</v>
      </c>
      <c r="C2019" s="12">
        <v>0</v>
      </c>
      <c r="D2019" s="12">
        <v>297</v>
      </c>
      <c r="E2019" s="13">
        <f t="shared" si="31"/>
        <v>3.5089792060491494</v>
      </c>
      <c r="F2019" s="14">
        <v>0.82</v>
      </c>
    </row>
    <row r="2020" spans="1:6" x14ac:dyDescent="0.35">
      <c r="A2020" s="12" t="s">
        <v>2027</v>
      </c>
      <c r="B2020" s="12" t="s">
        <v>29</v>
      </c>
      <c r="C2020" s="12">
        <v>2</v>
      </c>
      <c r="D2020" s="12">
        <v>166</v>
      </c>
      <c r="E2020" s="13">
        <f t="shared" si="31"/>
        <v>1.9612476370510397</v>
      </c>
      <c r="F2020" s="14">
        <v>0.81910000000000005</v>
      </c>
    </row>
    <row r="2021" spans="1:6" x14ac:dyDescent="0.35">
      <c r="A2021" s="12" t="s">
        <v>2028</v>
      </c>
      <c r="B2021" s="12" t="s">
        <v>29</v>
      </c>
      <c r="C2021" s="12">
        <v>2</v>
      </c>
      <c r="D2021" s="12">
        <v>142</v>
      </c>
      <c r="E2021" s="13">
        <f t="shared" si="31"/>
        <v>1.6776937618147447</v>
      </c>
      <c r="F2021" s="14">
        <v>0.81859999999999999</v>
      </c>
    </row>
    <row r="2022" spans="1:6" x14ac:dyDescent="0.35">
      <c r="A2022" s="12" t="s">
        <v>2029</v>
      </c>
      <c r="B2022" s="12" t="s">
        <v>6</v>
      </c>
      <c r="C2022" s="12">
        <v>0</v>
      </c>
      <c r="D2022" s="12">
        <v>249</v>
      </c>
      <c r="E2022" s="13">
        <f t="shared" si="31"/>
        <v>2.9418714555765595</v>
      </c>
      <c r="F2022" s="14">
        <v>0.81830000000000003</v>
      </c>
    </row>
    <row r="2023" spans="1:6" x14ac:dyDescent="0.35">
      <c r="A2023" s="12" t="s">
        <v>2030</v>
      </c>
      <c r="B2023" s="12" t="s">
        <v>6</v>
      </c>
      <c r="C2023" s="12">
        <v>0</v>
      </c>
      <c r="D2023" s="12">
        <v>252</v>
      </c>
      <c r="E2023" s="13">
        <f t="shared" si="31"/>
        <v>2.9773156899810966</v>
      </c>
      <c r="F2023" s="14">
        <v>0.81559999999999999</v>
      </c>
    </row>
    <row r="2024" spans="1:6" x14ac:dyDescent="0.35">
      <c r="A2024" s="12" t="s">
        <v>2031</v>
      </c>
      <c r="B2024" s="12" t="s">
        <v>6</v>
      </c>
      <c r="C2024" s="12">
        <v>0</v>
      </c>
      <c r="D2024" s="12">
        <v>225</v>
      </c>
      <c r="E2024" s="13">
        <f t="shared" si="31"/>
        <v>2.6583175803402646</v>
      </c>
      <c r="F2024" s="14">
        <v>0.81540000000000001</v>
      </c>
    </row>
    <row r="2025" spans="1:6" x14ac:dyDescent="0.35">
      <c r="A2025" s="12" t="s">
        <v>2032</v>
      </c>
      <c r="B2025" s="12" t="s">
        <v>6</v>
      </c>
      <c r="C2025" s="12">
        <v>0</v>
      </c>
      <c r="D2025" s="12">
        <v>234</v>
      </c>
      <c r="E2025" s="13">
        <f t="shared" si="31"/>
        <v>2.7646502835538751</v>
      </c>
      <c r="F2025" s="14">
        <v>0.81459999999999999</v>
      </c>
    </row>
    <row r="2026" spans="1:6" x14ac:dyDescent="0.35">
      <c r="A2026" s="12" t="s">
        <v>2033</v>
      </c>
      <c r="B2026" s="12" t="s">
        <v>6</v>
      </c>
      <c r="C2026" s="12">
        <v>0</v>
      </c>
      <c r="D2026" s="12">
        <v>244</v>
      </c>
      <c r="E2026" s="13">
        <f t="shared" si="31"/>
        <v>2.8827977315689983</v>
      </c>
      <c r="F2026" s="14">
        <v>0.81420000000000003</v>
      </c>
    </row>
    <row r="2027" spans="1:6" x14ac:dyDescent="0.35">
      <c r="A2027" s="12" t="s">
        <v>2034</v>
      </c>
      <c r="B2027" s="12" t="s">
        <v>6</v>
      </c>
      <c r="C2027" s="12">
        <v>0</v>
      </c>
      <c r="D2027" s="12">
        <v>224</v>
      </c>
      <c r="E2027" s="13">
        <f t="shared" si="31"/>
        <v>2.6465028355387523</v>
      </c>
      <c r="F2027" s="14">
        <v>0.81359999999999999</v>
      </c>
    </row>
    <row r="2028" spans="1:6" x14ac:dyDescent="0.35">
      <c r="A2028" s="12" t="s">
        <v>2035</v>
      </c>
      <c r="B2028" s="12" t="s">
        <v>29</v>
      </c>
      <c r="C2028" s="12">
        <v>2</v>
      </c>
      <c r="D2028" s="12">
        <v>158</v>
      </c>
      <c r="E2028" s="13">
        <f t="shared" si="31"/>
        <v>1.8667296786389413</v>
      </c>
      <c r="F2028" s="14">
        <v>0.81140000000000001</v>
      </c>
    </row>
    <row r="2029" spans="1:6" x14ac:dyDescent="0.35">
      <c r="A2029" s="12" t="s">
        <v>2036</v>
      </c>
      <c r="B2029" s="12" t="s">
        <v>6</v>
      </c>
      <c r="C2029" s="12">
        <v>0</v>
      </c>
      <c r="D2029" s="12">
        <v>265</v>
      </c>
      <c r="E2029" s="13">
        <f t="shared" si="31"/>
        <v>3.1309073724007561</v>
      </c>
      <c r="F2029" s="14">
        <v>0.80189999999999995</v>
      </c>
    </row>
    <row r="2030" spans="1:6" x14ac:dyDescent="0.35">
      <c r="A2030" s="12" t="s">
        <v>2037</v>
      </c>
      <c r="B2030" s="12" t="s">
        <v>6</v>
      </c>
      <c r="C2030" s="12">
        <v>0</v>
      </c>
      <c r="D2030" s="12">
        <v>278</v>
      </c>
      <c r="E2030" s="13">
        <f t="shared" si="31"/>
        <v>3.284499054820416</v>
      </c>
      <c r="F2030" s="14">
        <v>0.80189999999999995</v>
      </c>
    </row>
    <row r="2031" spans="1:6" x14ac:dyDescent="0.35">
      <c r="A2031" s="12" t="s">
        <v>2038</v>
      </c>
      <c r="B2031" s="12" t="s">
        <v>6</v>
      </c>
      <c r="C2031" s="12">
        <v>0</v>
      </c>
      <c r="D2031" s="12">
        <v>240</v>
      </c>
      <c r="E2031" s="13">
        <f t="shared" si="31"/>
        <v>2.8355387523629489</v>
      </c>
      <c r="F2031" s="14">
        <v>0.79790000000000005</v>
      </c>
    </row>
    <row r="2032" spans="1:6" x14ac:dyDescent="0.35">
      <c r="A2032" s="12" t="s">
        <v>2039</v>
      </c>
      <c r="B2032" s="12" t="s">
        <v>6</v>
      </c>
      <c r="C2032" s="12">
        <v>0</v>
      </c>
      <c r="D2032" s="12">
        <v>207</v>
      </c>
      <c r="E2032" s="13">
        <f t="shared" si="31"/>
        <v>2.4456521739130435</v>
      </c>
      <c r="F2032" s="14">
        <v>0.79410000000000003</v>
      </c>
    </row>
    <row r="2033" spans="1:6" x14ac:dyDescent="0.35">
      <c r="A2033" s="12" t="s">
        <v>2040</v>
      </c>
      <c r="B2033" s="12" t="s">
        <v>6</v>
      </c>
      <c r="C2033" s="12">
        <v>0</v>
      </c>
      <c r="D2033" s="12">
        <v>274</v>
      </c>
      <c r="E2033" s="13">
        <f t="shared" si="31"/>
        <v>3.2372400756143667</v>
      </c>
      <c r="F2033" s="14">
        <v>0.79410000000000003</v>
      </c>
    </row>
    <row r="2034" spans="1:6" x14ac:dyDescent="0.35">
      <c r="A2034" s="12" t="s">
        <v>2041</v>
      </c>
      <c r="B2034" s="12" t="s">
        <v>6</v>
      </c>
      <c r="C2034" s="12">
        <v>0</v>
      </c>
      <c r="D2034" s="12">
        <v>273</v>
      </c>
      <c r="E2034" s="13">
        <f t="shared" si="31"/>
        <v>3.2254253308128544</v>
      </c>
      <c r="F2034" s="14">
        <v>0.79290000000000005</v>
      </c>
    </row>
    <row r="2035" spans="1:6" x14ac:dyDescent="0.35">
      <c r="A2035" s="12" t="s">
        <v>2042</v>
      </c>
      <c r="B2035" s="12" t="s">
        <v>29</v>
      </c>
      <c r="C2035" s="12">
        <v>2</v>
      </c>
      <c r="D2035" s="12">
        <v>162</v>
      </c>
      <c r="E2035" s="13">
        <f t="shared" si="31"/>
        <v>1.9139886578449905</v>
      </c>
      <c r="F2035" s="14">
        <v>0.79079999999999995</v>
      </c>
    </row>
    <row r="2036" spans="1:6" x14ac:dyDescent="0.35">
      <c r="A2036" s="12" t="s">
        <v>2043</v>
      </c>
      <c r="B2036" s="12" t="s">
        <v>6</v>
      </c>
      <c r="C2036" s="12">
        <v>0</v>
      </c>
      <c r="D2036" s="12">
        <v>306</v>
      </c>
      <c r="E2036" s="13">
        <f t="shared" si="31"/>
        <v>3.6153119092627599</v>
      </c>
      <c r="F2036" s="14">
        <v>0.78600000000000003</v>
      </c>
    </row>
    <row r="2037" spans="1:6" x14ac:dyDescent="0.35">
      <c r="A2037" s="12" t="s">
        <v>2044</v>
      </c>
      <c r="B2037" s="12" t="s">
        <v>6</v>
      </c>
      <c r="C2037" s="12">
        <v>0</v>
      </c>
      <c r="D2037" s="12">
        <v>255</v>
      </c>
      <c r="E2037" s="13">
        <f t="shared" si="31"/>
        <v>3.0127599243856333</v>
      </c>
      <c r="F2037" s="14">
        <v>0.77949999999999997</v>
      </c>
    </row>
    <row r="2038" spans="1:6" x14ac:dyDescent="0.35">
      <c r="A2038" s="12" t="s">
        <v>2045</v>
      </c>
      <c r="B2038" s="12" t="s">
        <v>6</v>
      </c>
      <c r="C2038" s="12">
        <v>0</v>
      </c>
      <c r="D2038" s="12">
        <v>308</v>
      </c>
      <c r="E2038" s="13">
        <f t="shared" si="31"/>
        <v>3.6389413988657844</v>
      </c>
      <c r="F2038" s="14">
        <v>0.77669999999999995</v>
      </c>
    </row>
    <row r="2039" spans="1:6" x14ac:dyDescent="0.35">
      <c r="A2039" s="12" t="s">
        <v>2046</v>
      </c>
      <c r="B2039" s="12" t="s">
        <v>6</v>
      </c>
      <c r="C2039" s="12">
        <v>0</v>
      </c>
      <c r="D2039" s="12">
        <v>237</v>
      </c>
      <c r="E2039" s="13">
        <f t="shared" si="31"/>
        <v>2.8000945179584122</v>
      </c>
      <c r="F2039" s="14">
        <v>0.77280000000000004</v>
      </c>
    </row>
    <row r="2040" spans="1:6" x14ac:dyDescent="0.35">
      <c r="A2040" s="12" t="s">
        <v>2047</v>
      </c>
      <c r="B2040" s="12" t="s">
        <v>29</v>
      </c>
      <c r="C2040" s="12">
        <v>2</v>
      </c>
      <c r="D2040" s="12">
        <v>163</v>
      </c>
      <c r="E2040" s="13">
        <f t="shared" si="31"/>
        <v>1.9258034026465027</v>
      </c>
      <c r="F2040" s="14">
        <v>0.76380000000000003</v>
      </c>
    </row>
    <row r="2041" spans="1:6" x14ac:dyDescent="0.35">
      <c r="A2041" s="12" t="s">
        <v>2048</v>
      </c>
      <c r="B2041" s="12" t="s">
        <v>29</v>
      </c>
      <c r="C2041" s="12">
        <v>2</v>
      </c>
      <c r="D2041" s="12">
        <v>134</v>
      </c>
      <c r="E2041" s="13">
        <f t="shared" si="31"/>
        <v>1.5831758034026464</v>
      </c>
      <c r="F2041" s="14">
        <v>0.75749999999999995</v>
      </c>
    </row>
    <row r="2042" spans="1:6" x14ac:dyDescent="0.35">
      <c r="A2042" s="12" t="s">
        <v>2049</v>
      </c>
      <c r="B2042" s="12" t="s">
        <v>6</v>
      </c>
      <c r="C2042" s="12">
        <v>0</v>
      </c>
      <c r="D2042" s="12">
        <v>194</v>
      </c>
      <c r="E2042" s="13">
        <f t="shared" si="31"/>
        <v>2.2920604914933835</v>
      </c>
      <c r="F2042" s="14">
        <v>0.752</v>
      </c>
    </row>
    <row r="2043" spans="1:6" x14ac:dyDescent="0.35">
      <c r="A2043" s="12" t="s">
        <v>2050</v>
      </c>
      <c r="B2043" s="12" t="s">
        <v>6</v>
      </c>
      <c r="C2043" s="12">
        <v>0</v>
      </c>
      <c r="D2043" s="12">
        <v>146</v>
      </c>
      <c r="E2043" s="13">
        <f t="shared" si="31"/>
        <v>1.7249527410207939</v>
      </c>
      <c r="F2043" s="14">
        <v>0.73929999999999996</v>
      </c>
    </row>
    <row r="2044" spans="1:6" x14ac:dyDescent="0.35">
      <c r="A2044" s="12" t="s">
        <v>2051</v>
      </c>
      <c r="B2044" s="12" t="s">
        <v>29</v>
      </c>
      <c r="C2044" s="12">
        <v>2</v>
      </c>
      <c r="D2044" s="12">
        <v>153</v>
      </c>
      <c r="E2044" s="13">
        <f t="shared" si="31"/>
        <v>1.80765595463138</v>
      </c>
      <c r="F2044" s="14">
        <v>0.73819999999999997</v>
      </c>
    </row>
    <row r="2045" spans="1:6" x14ac:dyDescent="0.35">
      <c r="A2045" s="12" t="s">
        <v>2052</v>
      </c>
      <c r="B2045" s="12" t="s">
        <v>6</v>
      </c>
      <c r="C2045" s="12">
        <v>0</v>
      </c>
      <c r="D2045" s="12">
        <v>180</v>
      </c>
      <c r="E2045" s="13">
        <f t="shared" si="31"/>
        <v>2.1266540642722118</v>
      </c>
      <c r="F2045" s="14">
        <v>0.72050000000000003</v>
      </c>
    </row>
    <row r="2046" spans="1:6" x14ac:dyDescent="0.35">
      <c r="A2046" s="12" t="s">
        <v>2053</v>
      </c>
      <c r="B2046" s="12" t="s">
        <v>6</v>
      </c>
      <c r="C2046" s="12">
        <v>0</v>
      </c>
      <c r="D2046" s="12">
        <v>178</v>
      </c>
      <c r="E2046" s="13">
        <f t="shared" si="31"/>
        <v>2.1030245746691874</v>
      </c>
      <c r="F2046" s="14">
        <v>0.71930000000000005</v>
      </c>
    </row>
    <row r="2047" spans="1:6" x14ac:dyDescent="0.35">
      <c r="A2047" s="12" t="s">
        <v>2054</v>
      </c>
      <c r="B2047" s="12" t="s">
        <v>6</v>
      </c>
      <c r="C2047" s="12">
        <v>0</v>
      </c>
      <c r="D2047" s="12">
        <v>198</v>
      </c>
      <c r="E2047" s="13">
        <f t="shared" si="31"/>
        <v>2.3393194706994329</v>
      </c>
      <c r="F2047" s="14">
        <v>0.71830000000000005</v>
      </c>
    </row>
    <row r="2048" spans="1:6" x14ac:dyDescent="0.35">
      <c r="A2048" s="12" t="s">
        <v>2055</v>
      </c>
      <c r="B2048" s="12" t="s">
        <v>2117</v>
      </c>
      <c r="C2048" s="12">
        <v>6</v>
      </c>
      <c r="D2048" s="12">
        <v>94</v>
      </c>
      <c r="E2048" s="13">
        <f t="shared" si="31"/>
        <v>1.1105860113421551</v>
      </c>
      <c r="F2048" s="14">
        <v>0.6915</v>
      </c>
    </row>
    <row r="2049" spans="1:6" x14ac:dyDescent="0.35">
      <c r="A2049" s="12" t="s">
        <v>2056</v>
      </c>
      <c r="B2049" s="12" t="s">
        <v>6</v>
      </c>
      <c r="C2049" s="12">
        <v>0</v>
      </c>
      <c r="D2049" s="12">
        <v>203</v>
      </c>
      <c r="E2049" s="13">
        <f t="shared" si="31"/>
        <v>2.3983931947069945</v>
      </c>
      <c r="F2049" s="14">
        <v>0.69</v>
      </c>
    </row>
    <row r="2050" spans="1:6" x14ac:dyDescent="0.35">
      <c r="A2050" s="12" t="s">
        <v>2057</v>
      </c>
      <c r="B2050" s="12" t="s">
        <v>29</v>
      </c>
      <c r="C2050" s="12">
        <v>2</v>
      </c>
      <c r="D2050" s="12">
        <v>171</v>
      </c>
      <c r="E2050" s="13">
        <f t="shared" si="31"/>
        <v>2.0203213610586013</v>
      </c>
      <c r="F2050" s="14">
        <v>0.68030000000000002</v>
      </c>
    </row>
    <row r="2051" spans="1:6" x14ac:dyDescent="0.35">
      <c r="A2051" s="12" t="s">
        <v>2058</v>
      </c>
      <c r="B2051" s="12" t="s">
        <v>6</v>
      </c>
      <c r="C2051" s="12">
        <v>0</v>
      </c>
      <c r="D2051" s="12">
        <v>193</v>
      </c>
      <c r="E2051" s="13">
        <f t="shared" ref="E2051:E2080" si="32">D2051*(5/46)^2</f>
        <v>2.2802457466918713</v>
      </c>
      <c r="F2051" s="14">
        <v>0.65359999999999996</v>
      </c>
    </row>
    <row r="2052" spans="1:6" x14ac:dyDescent="0.35">
      <c r="A2052" s="12" t="s">
        <v>2059</v>
      </c>
      <c r="B2052" s="12" t="s">
        <v>6</v>
      </c>
      <c r="C2052" s="12">
        <v>0</v>
      </c>
      <c r="D2052" s="12">
        <v>201</v>
      </c>
      <c r="E2052" s="13">
        <f t="shared" si="32"/>
        <v>2.3747637051039696</v>
      </c>
      <c r="F2052" s="14">
        <v>0.64859999999999995</v>
      </c>
    </row>
    <row r="2053" spans="1:6" x14ac:dyDescent="0.35">
      <c r="A2053" s="12" t="s">
        <v>2060</v>
      </c>
      <c r="B2053" s="12" t="s">
        <v>29</v>
      </c>
      <c r="C2053" s="12">
        <v>2</v>
      </c>
      <c r="D2053" s="12">
        <v>173</v>
      </c>
      <c r="E2053" s="13">
        <f t="shared" si="32"/>
        <v>2.0439508506616257</v>
      </c>
      <c r="F2053" s="14">
        <v>0.62760000000000005</v>
      </c>
    </row>
    <row r="2054" spans="1:6" x14ac:dyDescent="0.35">
      <c r="A2054" s="12" t="s">
        <v>2061</v>
      </c>
      <c r="B2054" s="12" t="s">
        <v>6</v>
      </c>
      <c r="C2054" s="12">
        <v>0</v>
      </c>
      <c r="D2054" s="12">
        <v>201</v>
      </c>
      <c r="E2054" s="13">
        <f t="shared" si="32"/>
        <v>2.3747637051039696</v>
      </c>
      <c r="F2054" s="14">
        <v>0.62560000000000004</v>
      </c>
    </row>
    <row r="2055" spans="1:6" x14ac:dyDescent="0.35">
      <c r="A2055" s="12" t="s">
        <v>2062</v>
      </c>
      <c r="B2055" s="12" t="s">
        <v>29</v>
      </c>
      <c r="C2055" s="12">
        <v>2</v>
      </c>
      <c r="D2055" s="12">
        <v>180</v>
      </c>
      <c r="E2055" s="13">
        <f t="shared" si="32"/>
        <v>2.1266540642722118</v>
      </c>
      <c r="F2055" s="14">
        <v>0.61990000000000001</v>
      </c>
    </row>
    <row r="2056" spans="1:6" x14ac:dyDescent="0.35">
      <c r="A2056" s="12" t="s">
        <v>2063</v>
      </c>
      <c r="B2056" s="12" t="s">
        <v>6</v>
      </c>
      <c r="C2056" s="12">
        <v>0</v>
      </c>
      <c r="D2056" s="12">
        <v>184</v>
      </c>
      <c r="E2056" s="13">
        <f t="shared" si="32"/>
        <v>2.1739130434782608</v>
      </c>
      <c r="F2056" s="14">
        <v>0.61950000000000005</v>
      </c>
    </row>
    <row r="2057" spans="1:6" x14ac:dyDescent="0.35">
      <c r="A2057" s="12" t="s">
        <v>2064</v>
      </c>
      <c r="B2057" s="12" t="s">
        <v>20</v>
      </c>
      <c r="C2057" s="12">
        <v>1</v>
      </c>
      <c r="D2057" s="12">
        <v>351</v>
      </c>
      <c r="E2057" s="13">
        <f t="shared" si="32"/>
        <v>4.1469754253308126</v>
      </c>
      <c r="F2057" s="14">
        <v>0.61929999999999996</v>
      </c>
    </row>
    <row r="2058" spans="1:6" x14ac:dyDescent="0.35">
      <c r="A2058" s="12" t="s">
        <v>2065</v>
      </c>
      <c r="B2058" s="12" t="s">
        <v>6</v>
      </c>
      <c r="C2058" s="12">
        <v>0</v>
      </c>
      <c r="D2058" s="12">
        <v>162</v>
      </c>
      <c r="E2058" s="13">
        <f t="shared" si="32"/>
        <v>1.9139886578449905</v>
      </c>
      <c r="F2058" s="14">
        <v>0.5897</v>
      </c>
    </row>
    <row r="2059" spans="1:6" x14ac:dyDescent="0.35">
      <c r="A2059" s="12" t="s">
        <v>2066</v>
      </c>
      <c r="B2059" s="12" t="s">
        <v>6</v>
      </c>
      <c r="C2059" s="12">
        <v>0</v>
      </c>
      <c r="D2059" s="12">
        <v>147</v>
      </c>
      <c r="E2059" s="13">
        <f t="shared" si="32"/>
        <v>1.7367674858223063</v>
      </c>
      <c r="F2059" s="14">
        <v>0.58779999999999999</v>
      </c>
    </row>
    <row r="2060" spans="1:6" x14ac:dyDescent="0.35">
      <c r="A2060" s="12" t="s">
        <v>2067</v>
      </c>
      <c r="B2060" s="12" t="s">
        <v>6</v>
      </c>
      <c r="C2060" s="12">
        <v>0</v>
      </c>
      <c r="D2060" s="12">
        <v>204</v>
      </c>
      <c r="E2060" s="13">
        <f t="shared" si="32"/>
        <v>2.4102079395085068</v>
      </c>
      <c r="F2060" s="14">
        <v>0.57140000000000002</v>
      </c>
    </row>
    <row r="2061" spans="1:6" x14ac:dyDescent="0.35">
      <c r="A2061" s="12" t="s">
        <v>2068</v>
      </c>
      <c r="B2061" s="12" t="s">
        <v>6</v>
      </c>
      <c r="C2061" s="12">
        <v>0</v>
      </c>
      <c r="D2061" s="12">
        <v>177</v>
      </c>
      <c r="E2061" s="13">
        <f t="shared" si="32"/>
        <v>2.0912098298676747</v>
      </c>
      <c r="F2061" s="14">
        <v>0.56840000000000002</v>
      </c>
    </row>
    <row r="2062" spans="1:6" x14ac:dyDescent="0.35">
      <c r="A2062" s="12" t="s">
        <v>2069</v>
      </c>
      <c r="B2062" s="12" t="s">
        <v>29</v>
      </c>
      <c r="C2062" s="12">
        <v>2</v>
      </c>
      <c r="D2062" s="12">
        <v>163</v>
      </c>
      <c r="E2062" s="13">
        <f t="shared" si="32"/>
        <v>1.9258034026465027</v>
      </c>
      <c r="F2062" s="14">
        <v>0.54759999999999998</v>
      </c>
    </row>
    <row r="2063" spans="1:6" x14ac:dyDescent="0.35">
      <c r="A2063" s="12" t="s">
        <v>2070</v>
      </c>
      <c r="B2063" s="12" t="s">
        <v>6</v>
      </c>
      <c r="C2063" s="12">
        <v>0</v>
      </c>
      <c r="D2063" s="12">
        <v>413</v>
      </c>
      <c r="E2063" s="13">
        <f t="shared" si="32"/>
        <v>4.8794896030245747</v>
      </c>
      <c r="F2063" s="14">
        <v>0.54210000000000003</v>
      </c>
    </row>
    <row r="2064" spans="1:6" x14ac:dyDescent="0.35">
      <c r="A2064" s="12" t="s">
        <v>2071</v>
      </c>
      <c r="B2064" s="12" t="s">
        <v>6</v>
      </c>
      <c r="C2064" s="12">
        <v>0</v>
      </c>
      <c r="D2064" s="12">
        <v>347</v>
      </c>
      <c r="E2064" s="13">
        <f t="shared" si="32"/>
        <v>4.0997164461247637</v>
      </c>
      <c r="F2064" s="14">
        <v>0.52139999999999997</v>
      </c>
    </row>
    <row r="2065" spans="1:6" x14ac:dyDescent="0.35">
      <c r="A2065" s="12" t="s">
        <v>2072</v>
      </c>
      <c r="B2065" s="12" t="s">
        <v>6</v>
      </c>
      <c r="C2065" s="12">
        <v>0</v>
      </c>
      <c r="D2065" s="12">
        <v>106</v>
      </c>
      <c r="E2065" s="13">
        <f t="shared" si="32"/>
        <v>1.2523629489603025</v>
      </c>
      <c r="F2065" s="14">
        <v>0.51700000000000002</v>
      </c>
    </row>
    <row r="2066" spans="1:6" x14ac:dyDescent="0.35">
      <c r="A2066" s="12" t="s">
        <v>2073</v>
      </c>
      <c r="B2066" s="12" t="s">
        <v>20</v>
      </c>
      <c r="C2066" s="12">
        <v>1</v>
      </c>
      <c r="D2066" s="12">
        <v>317</v>
      </c>
      <c r="E2066" s="13">
        <f t="shared" si="32"/>
        <v>3.7452741020793949</v>
      </c>
      <c r="F2066" s="14">
        <v>0.50690000000000002</v>
      </c>
    </row>
    <row r="2067" spans="1:6" x14ac:dyDescent="0.35">
      <c r="A2067" s="12" t="s">
        <v>2074</v>
      </c>
      <c r="B2067" s="12" t="s">
        <v>6</v>
      </c>
      <c r="C2067" s="12">
        <v>0</v>
      </c>
      <c r="D2067" s="12">
        <v>244</v>
      </c>
      <c r="E2067" s="13">
        <f t="shared" si="32"/>
        <v>2.8827977315689983</v>
      </c>
      <c r="F2067" s="14">
        <v>0.49830000000000002</v>
      </c>
    </row>
    <row r="2068" spans="1:6" x14ac:dyDescent="0.35">
      <c r="A2068" s="12" t="s">
        <v>2075</v>
      </c>
      <c r="B2068" s="12" t="s">
        <v>29</v>
      </c>
      <c r="C2068" s="12">
        <v>2</v>
      </c>
      <c r="D2068" s="12">
        <v>174</v>
      </c>
      <c r="E2068" s="13">
        <f t="shared" si="32"/>
        <v>2.055765595463138</v>
      </c>
      <c r="F2068" s="14">
        <v>0.49469999999999997</v>
      </c>
    </row>
    <row r="2069" spans="1:6" x14ac:dyDescent="0.35">
      <c r="A2069" s="12" t="s">
        <v>2076</v>
      </c>
      <c r="B2069" s="12" t="s">
        <v>29</v>
      </c>
      <c r="C2069" s="12">
        <v>2</v>
      </c>
      <c r="D2069" s="12">
        <v>184</v>
      </c>
      <c r="E2069" s="13">
        <f t="shared" si="32"/>
        <v>2.1739130434782608</v>
      </c>
      <c r="F2069" s="14">
        <v>0.49099999999999999</v>
      </c>
    </row>
    <row r="2070" spans="1:6" x14ac:dyDescent="0.35">
      <c r="A2070" s="12" t="s">
        <v>2077</v>
      </c>
      <c r="B2070" s="12" t="s">
        <v>6</v>
      </c>
      <c r="C2070" s="12">
        <v>0</v>
      </c>
      <c r="D2070" s="12">
        <v>168</v>
      </c>
      <c r="E2070" s="13">
        <f t="shared" si="32"/>
        <v>1.9848771266540643</v>
      </c>
      <c r="F2070" s="14">
        <v>0.48749999999999999</v>
      </c>
    </row>
    <row r="2071" spans="1:6" x14ac:dyDescent="0.35">
      <c r="A2071" s="12" t="s">
        <v>2078</v>
      </c>
      <c r="B2071" s="12" t="s">
        <v>6</v>
      </c>
      <c r="C2071" s="12">
        <v>0</v>
      </c>
      <c r="D2071" s="12">
        <v>184</v>
      </c>
      <c r="E2071" s="13">
        <f t="shared" si="32"/>
        <v>2.1739130434782608</v>
      </c>
      <c r="F2071" s="14">
        <v>0.48220000000000002</v>
      </c>
    </row>
    <row r="2072" spans="1:6" x14ac:dyDescent="0.35">
      <c r="A2072" s="12" t="s">
        <v>2079</v>
      </c>
      <c r="B2072" s="12" t="s">
        <v>6</v>
      </c>
      <c r="C2072" s="12">
        <v>0</v>
      </c>
      <c r="D2072" s="12">
        <v>178</v>
      </c>
      <c r="E2072" s="13">
        <f t="shared" si="32"/>
        <v>2.1030245746691874</v>
      </c>
      <c r="F2072" s="14">
        <v>0.42030000000000001</v>
      </c>
    </row>
    <row r="2073" spans="1:6" x14ac:dyDescent="0.35">
      <c r="A2073" s="12" t="s">
        <v>2080</v>
      </c>
      <c r="B2073" s="12" t="s">
        <v>6</v>
      </c>
      <c r="C2073" s="12">
        <v>0</v>
      </c>
      <c r="D2073" s="12">
        <v>187</v>
      </c>
      <c r="E2073" s="13">
        <f t="shared" si="32"/>
        <v>2.2093572778827979</v>
      </c>
      <c r="F2073" s="14">
        <v>0.37740000000000001</v>
      </c>
    </row>
    <row r="2074" spans="1:6" x14ac:dyDescent="0.35">
      <c r="A2074" s="12" t="s">
        <v>2081</v>
      </c>
      <c r="B2074" s="12" t="s">
        <v>6</v>
      </c>
      <c r="C2074" s="12">
        <v>0</v>
      </c>
      <c r="D2074" s="12">
        <v>250</v>
      </c>
      <c r="E2074" s="13">
        <f t="shared" si="32"/>
        <v>2.9536862003780717</v>
      </c>
      <c r="F2074" s="14">
        <v>0.37290000000000001</v>
      </c>
    </row>
    <row r="2075" spans="1:6" x14ac:dyDescent="0.35">
      <c r="A2075" s="12" t="s">
        <v>2082</v>
      </c>
      <c r="B2075" s="12" t="s">
        <v>2118</v>
      </c>
      <c r="C2075" s="12">
        <v>3</v>
      </c>
      <c r="D2075" s="12">
        <v>212</v>
      </c>
      <c r="E2075" s="13">
        <f t="shared" si="32"/>
        <v>2.5047258979206051</v>
      </c>
      <c r="F2075" s="14">
        <v>0.37240000000000001</v>
      </c>
    </row>
    <row r="2076" spans="1:6" x14ac:dyDescent="0.35">
      <c r="A2076" s="12" t="s">
        <v>2083</v>
      </c>
      <c r="B2076" s="12" t="s">
        <v>6</v>
      </c>
      <c r="C2076" s="12">
        <v>0</v>
      </c>
      <c r="D2076" s="12">
        <v>165</v>
      </c>
      <c r="E2076" s="13">
        <f t="shared" si="32"/>
        <v>1.9494328922495274</v>
      </c>
      <c r="F2076" s="14">
        <v>0.29859999999999998</v>
      </c>
    </row>
    <row r="2077" spans="1:6" x14ac:dyDescent="0.35">
      <c r="A2077" s="12" t="s">
        <v>2084</v>
      </c>
      <c r="B2077" s="12" t="s">
        <v>2117</v>
      </c>
      <c r="C2077" s="12">
        <v>6</v>
      </c>
      <c r="D2077" s="12">
        <v>61</v>
      </c>
      <c r="E2077" s="13">
        <f t="shared" si="32"/>
        <v>0.72069943289224958</v>
      </c>
      <c r="F2077" s="14">
        <v>0.2969</v>
      </c>
    </row>
    <row r="2078" spans="1:6" x14ac:dyDescent="0.35">
      <c r="A2078" s="12" t="s">
        <v>2085</v>
      </c>
      <c r="B2078" s="12" t="s">
        <v>2118</v>
      </c>
      <c r="C2078" s="12">
        <v>3</v>
      </c>
      <c r="D2078" s="12">
        <v>139</v>
      </c>
      <c r="E2078" s="13">
        <f t="shared" si="32"/>
        <v>1.642249527410208</v>
      </c>
      <c r="F2078" s="14">
        <v>0.28660000000000002</v>
      </c>
    </row>
    <row r="2079" spans="1:6" x14ac:dyDescent="0.35">
      <c r="A2079" s="12" t="s">
        <v>2086</v>
      </c>
      <c r="B2079" s="12" t="s">
        <v>29</v>
      </c>
      <c r="C2079" s="12">
        <v>2</v>
      </c>
      <c r="D2079" s="12">
        <v>198</v>
      </c>
      <c r="E2079" s="13">
        <f t="shared" si="32"/>
        <v>2.3393194706994329</v>
      </c>
      <c r="F2079" s="14">
        <v>0.28620000000000001</v>
      </c>
    </row>
    <row r="2080" spans="1:6" x14ac:dyDescent="0.35">
      <c r="A2080" s="12" t="s">
        <v>2087</v>
      </c>
      <c r="B2080" s="12" t="s">
        <v>29</v>
      </c>
      <c r="C2080" s="12">
        <v>2</v>
      </c>
      <c r="D2080" s="12">
        <v>239</v>
      </c>
      <c r="E2080" s="13">
        <f t="shared" si="32"/>
        <v>2.8237240075614367</v>
      </c>
      <c r="F2080" s="14">
        <v>0.26769999999999999</v>
      </c>
    </row>
  </sheetData>
  <autoFilter ref="B1:C2080" xr:uid="{4AE44133-4FA0-4A2D-9A77-39CA02338B3A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Maksim Zakhartsev</dc:creator>
  <cp:lastModifiedBy>Maksim Zakhartsev</cp:lastModifiedBy>
  <dcterms:created xsi:type="dcterms:W3CDTF">2025-07-02T20:49:11Z</dcterms:created>
  <dcterms:modified xsi:type="dcterms:W3CDTF">2025-07-13T10:34:46Z</dcterms:modified>
</cp:coreProperties>
</file>