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yaz\Desktop\"/>
    </mc:Choice>
  </mc:AlternateContent>
  <xr:revisionPtr revIDLastSave="0" documentId="13_ncr:1_{9DAD0183-5507-4276-B762-503536209C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чё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7" i="1"/>
  <c r="D45" i="1"/>
  <c r="D44" i="1"/>
  <c r="D43" i="1"/>
  <c r="D42" i="1"/>
  <c r="D41" i="1"/>
  <c r="D40" i="1"/>
  <c r="D39" i="1"/>
  <c r="D38" i="1"/>
  <c r="D37" i="1"/>
  <c r="D35" i="1"/>
  <c r="D34" i="1"/>
  <c r="D33" i="1"/>
  <c r="D32" i="1"/>
  <c r="D30" i="1"/>
  <c r="D29" i="1"/>
  <c r="D28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B9" i="1"/>
  <c r="D52" i="1" l="1"/>
</calcChain>
</file>

<file path=xl/sharedStrings.xml><?xml version="1.0" encoding="utf-8"?>
<sst xmlns="http://schemas.openxmlformats.org/spreadsheetml/2006/main" count="55" uniqueCount="55">
  <si>
    <t>Счёт:</t>
  </si>
  <si>
    <t>Клиент:</t>
  </si>
  <si>
    <t xml:space="preserve">Исполнитель:  </t>
  </si>
  <si>
    <t>ОсОО "Инторг Азия"</t>
  </si>
  <si>
    <t>Дата:</t>
  </si>
  <si>
    <t>Наименование товара:</t>
  </si>
  <si>
    <t>Количество товара:</t>
  </si>
  <si>
    <t>Количество брака:</t>
  </si>
  <si>
    <t>К отправке:</t>
  </si>
  <si>
    <t>Наименование услуги:</t>
  </si>
  <si>
    <t>Кол-во</t>
  </si>
  <si>
    <t>Цена (руб)</t>
  </si>
  <si>
    <t>Сумма (руб)</t>
  </si>
  <si>
    <t>Услуги (без учёта упаковочного материала)</t>
  </si>
  <si>
    <t>Приёмка (пересчёт, сортировка, внесение в базу)</t>
  </si>
  <si>
    <t>Распаковка товара из пакета</t>
  </si>
  <si>
    <t>Проверка на брак визуально (наличие пятен, дырок, ассиметрии)</t>
  </si>
  <si>
    <t>Проверка двойка на брак визуально (наличие пятен, дырок, ассиметрии)</t>
  </si>
  <si>
    <t>Проверка тройка на брак визуально (наличие пятен, дырок, ассиметрии)</t>
  </si>
  <si>
    <t>Чистка от торчащих ниток и пятен</t>
  </si>
  <si>
    <t>Прикрепление бирки (этикетки)</t>
  </si>
  <si>
    <t xml:space="preserve">Одинарная маркировка </t>
  </si>
  <si>
    <t>Двойная маркировка</t>
  </si>
  <si>
    <t>Тройная маркировка</t>
  </si>
  <si>
    <t>Упаковка в зип лок пакет</t>
  </si>
  <si>
    <t>Вкладка (Открытки, вкладыши, визитки)</t>
  </si>
  <si>
    <t>Создание клише наклейки (1 цветоразмер)</t>
  </si>
  <si>
    <t>Швейные услуги</t>
  </si>
  <si>
    <t>Перешив лейбла</t>
  </si>
  <si>
    <t>Перешив  составника</t>
  </si>
  <si>
    <t>Дополнительные швейные услуги</t>
  </si>
  <si>
    <t>Работа с размерной сеткой</t>
  </si>
  <si>
    <t>Проверка размерности (1 размер по 1 линейке одной модели)</t>
  </si>
  <si>
    <t>Проверка размерности - двойка (1 размер по 1 линейке одной модели)</t>
  </si>
  <si>
    <t>Составление таблицы размеров для WB (1 размер по 1 линейке одной модели)</t>
  </si>
  <si>
    <t>Составление таблицы размеров для WB (двойка) (1 размер по 1 линейке одной модели)</t>
  </si>
  <si>
    <t>Расходные материалы</t>
  </si>
  <si>
    <t>Бирка и биркодержатель</t>
  </si>
  <si>
    <t>Пакет ЗИП ЛОК 160 микрон с бегунком 15*20</t>
  </si>
  <si>
    <t>Пакет ЗИП ЛОК 160 микрон с бегунком 25*30</t>
  </si>
  <si>
    <t>Пакет ЗИП ЛОК 160 микрон с бегунком 25*35</t>
  </si>
  <si>
    <t>Пакет ЗИП ЛОК 160 микрон с бегунком 30*35</t>
  </si>
  <si>
    <t>Пакет ЗИП ЛОК 160 микрон с бегунком 30*40</t>
  </si>
  <si>
    <t>Пакет ЗИП ЛОК 160 микрон с бегунком 35*45</t>
  </si>
  <si>
    <t>Пакет ЗИП ЛОК 160 микрон с бегунком 40*50</t>
  </si>
  <si>
    <t>Пакет ЗИП ЛОК 160 микрон с бегунком 50*70</t>
  </si>
  <si>
    <t>Забор товара</t>
  </si>
  <si>
    <t>Логистика до карго</t>
  </si>
  <si>
    <t>Забор товара у поставщика</t>
  </si>
  <si>
    <t>Забор из Бишкека   (до 20 км от нашего склада) 800 руб / рейс (до 200 кг)</t>
  </si>
  <si>
    <t>Способы оплаты :</t>
  </si>
  <si>
    <t>1 ед (руб):</t>
  </si>
  <si>
    <t>ИТОГО (руб):</t>
  </si>
  <si>
    <t>Карта Optima Bank Visa: 4169 6151 8154 5793 (по номеру +996-500-920-908)</t>
  </si>
  <si>
    <r>
      <rPr>
        <b/>
        <sz val="12"/>
        <color theme="1"/>
        <rFont val="Calibri, Arial"/>
      </rPr>
      <t>Золотая Корона:</t>
    </r>
    <r>
      <rPr>
        <b/>
        <sz val="12"/>
        <color theme="1"/>
        <rFont val="Calibri, Arial"/>
      </rPr>
      <t xml:space="preserve"> Камалетдинова Алла Ивановна, КР, г. Бишкек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</si>
</sst>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6">
    <font>
      <sz val="10"/>
      <color rgb="FF000000"/>
      <name val="Arial"/>
      <scheme val="minor"/>
    </font>
    <font>
      <b/>
      <sz val="18"/>
      <color rgb="FFFFFFFF"/>
      <name val="Calibri"/>
    </font>
    <font>
      <sz val="10"/>
      <name val="Arial"/>
    </font>
    <font>
      <sz val="10"/>
      <color theme="1"/>
      <name val="Calibri"/>
    </font>
    <font>
      <b/>
      <sz val="14"/>
      <color theme="1"/>
      <name val="Calibri"/>
    </font>
    <font>
      <b/>
      <sz val="14"/>
      <color rgb="FF000000"/>
      <name val="Calibri"/>
    </font>
    <font>
      <sz val="10"/>
      <color theme="1"/>
      <name val="Arial"/>
    </font>
    <font>
      <b/>
      <i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4"/>
      <color rgb="FFFFFFFF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1"/>
      <name val="Calibri, 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/>
    <xf numFmtId="0" fontId="3" fillId="5" borderId="0" xfId="0" applyFont="1" applyFill="1"/>
    <xf numFmtId="0" fontId="4" fillId="3" borderId="4" xfId="0" applyFont="1" applyFill="1" applyBorder="1" applyAlignment="1"/>
    <xf numFmtId="0" fontId="6" fillId="2" borderId="4" xfId="0" applyFont="1" applyFill="1" applyBorder="1" applyAlignment="1"/>
    <xf numFmtId="0" fontId="6" fillId="2" borderId="6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2" borderId="6" xfId="0" applyFont="1" applyFill="1" applyBorder="1" applyAlignment="1"/>
    <xf numFmtId="0" fontId="8" fillId="3" borderId="4" xfId="0" applyFont="1" applyFill="1" applyBorder="1" applyAlignment="1"/>
    <xf numFmtId="49" fontId="9" fillId="4" borderId="6" xfId="0" applyNumberFormat="1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0" borderId="0" xfId="0" applyFont="1" applyAlignment="1"/>
    <xf numFmtId="0" fontId="8" fillId="3" borderId="4" xfId="0" applyFont="1" applyFill="1" applyBorder="1" applyAlignment="1"/>
    <xf numFmtId="0" fontId="8" fillId="3" borderId="4" xfId="0" applyFont="1" applyFill="1" applyBorder="1" applyAlignment="1"/>
    <xf numFmtId="49" fontId="10" fillId="4" borderId="6" xfId="0" applyNumberFormat="1" applyFont="1" applyFill="1" applyBorder="1" applyAlignment="1">
      <alignment horizontal="center"/>
    </xf>
    <xf numFmtId="49" fontId="10" fillId="4" borderId="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49" fontId="10" fillId="2" borderId="6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wrapText="1"/>
    </xf>
    <xf numFmtId="0" fontId="8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4" xfId="0" applyFont="1" applyFill="1" applyBorder="1" applyAlignment="1"/>
    <xf numFmtId="0" fontId="8" fillId="4" borderId="6" xfId="0" applyFont="1" applyFill="1" applyBorder="1" applyAlignment="1">
      <alignment horizontal="center"/>
    </xf>
    <xf numFmtId="0" fontId="8" fillId="3" borderId="4" xfId="0" applyFont="1" applyFill="1" applyBorder="1" applyAlignment="1"/>
    <xf numFmtId="49" fontId="9" fillId="4" borderId="6" xfId="0" applyNumberFormat="1" applyFont="1" applyFill="1" applyBorder="1" applyAlignment="1">
      <alignment horizontal="center"/>
    </xf>
    <xf numFmtId="0" fontId="11" fillId="0" borderId="0" xfId="0" applyFont="1" applyAlignment="1"/>
    <xf numFmtId="0" fontId="8" fillId="3" borderId="6" xfId="0" applyFont="1" applyFill="1" applyBorder="1" applyAlignment="1">
      <alignment horizontal="center"/>
    </xf>
    <xf numFmtId="49" fontId="8" fillId="3" borderId="6" xfId="0" applyNumberFormat="1" applyFont="1" applyFill="1" applyBorder="1" applyAlignment="1">
      <alignment horizontal="center"/>
    </xf>
    <xf numFmtId="0" fontId="6" fillId="5" borderId="5" xfId="0" applyFont="1" applyFill="1" applyBorder="1" applyAlignment="1"/>
    <xf numFmtId="0" fontId="6" fillId="5" borderId="0" xfId="0" applyFont="1" applyFill="1" applyAlignment="1"/>
    <xf numFmtId="0" fontId="12" fillId="2" borderId="4" xfId="0" applyFont="1" applyFill="1" applyBorder="1" applyAlignment="1">
      <alignment horizontal="center"/>
    </xf>
    <xf numFmtId="0" fontId="6" fillId="0" borderId="7" xfId="0" applyFont="1" applyBorder="1" applyAlignment="1"/>
    <xf numFmtId="0" fontId="4" fillId="3" borderId="6" xfId="0" applyFont="1" applyFill="1" applyBorder="1" applyAlignment="1">
      <alignment horizontal="center"/>
    </xf>
    <xf numFmtId="0" fontId="13" fillId="3" borderId="4" xfId="0" applyFont="1" applyFill="1" applyBorder="1" applyAlignment="1"/>
    <xf numFmtId="4" fontId="14" fillId="3" borderId="6" xfId="0" applyNumberFormat="1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1" fillId="5" borderId="0" xfId="0" applyFont="1" applyFill="1" applyAlignment="1"/>
    <xf numFmtId="0" fontId="13" fillId="3" borderId="4" xfId="0" applyFont="1" applyFill="1" applyBorder="1" applyAlignment="1"/>
    <xf numFmtId="0" fontId="6" fillId="0" borderId="0" xfId="0" applyFont="1" applyAlignment="1"/>
    <xf numFmtId="0" fontId="5" fillId="4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Обычный" xfId="0" builtinId="0"/>
  </cellStyles>
  <dxfs count="2">
    <dxf>
      <fill>
        <patternFill patternType="solid">
          <fgColor rgb="FFC9DAF8"/>
          <bgColor rgb="FFC9DAF8"/>
        </patternFill>
      </fill>
    </dxf>
    <dxf>
      <fill>
        <patternFill patternType="solid">
          <fgColor rgb="FFD0E0E3"/>
          <bgColor rgb="FFD0E0E3"/>
        </patternFill>
      </fill>
    </dxf>
  </dxfs>
  <tableStyles count="1">
    <tableStyle name="Счёт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4:D26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Счёт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53"/>
  <sheetViews>
    <sheetView tabSelected="1" topLeftCell="A22" workbookViewId="0">
      <selection activeCell="G27" sqref="G27:G28"/>
    </sheetView>
  </sheetViews>
  <sheetFormatPr defaultColWidth="12.5703125" defaultRowHeight="15.75" customHeight="1"/>
  <cols>
    <col min="1" max="1" width="70.28515625" customWidth="1"/>
    <col min="3" max="3" width="13.28515625" customWidth="1"/>
    <col min="4" max="4" width="19.85546875" customWidth="1"/>
    <col min="6" max="6" width="44.85546875" customWidth="1"/>
    <col min="7" max="7" width="37" customWidth="1"/>
  </cols>
  <sheetData>
    <row r="1" spans="1:5" ht="23.25">
      <c r="A1" s="45"/>
      <c r="B1" s="46"/>
      <c r="C1" s="46"/>
      <c r="D1" s="47"/>
      <c r="E1" s="1"/>
    </row>
    <row r="2" spans="1:5" ht="18.75">
      <c r="A2" s="2" t="s">
        <v>0</v>
      </c>
      <c r="B2" s="42"/>
      <c r="C2" s="43"/>
      <c r="D2" s="44"/>
      <c r="E2" s="3"/>
    </row>
    <row r="3" spans="1:5" ht="18.75">
      <c r="A3" s="4" t="s">
        <v>1</v>
      </c>
      <c r="B3" s="42"/>
      <c r="C3" s="43"/>
      <c r="D3" s="44"/>
      <c r="E3" s="3"/>
    </row>
    <row r="4" spans="1:5" ht="18.75">
      <c r="A4" s="4" t="s">
        <v>2</v>
      </c>
      <c r="B4" s="48" t="s">
        <v>3</v>
      </c>
      <c r="C4" s="43"/>
      <c r="D4" s="44"/>
      <c r="E4" s="3"/>
    </row>
    <row r="5" spans="1:5" ht="18.75">
      <c r="A5" s="4" t="s">
        <v>4</v>
      </c>
      <c r="B5" s="49"/>
      <c r="C5" s="43"/>
      <c r="D5" s="44"/>
      <c r="E5" s="3"/>
    </row>
    <row r="6" spans="1:5" ht="18.75">
      <c r="A6" s="4" t="s">
        <v>5</v>
      </c>
      <c r="B6" s="42"/>
      <c r="C6" s="43"/>
      <c r="D6" s="44"/>
      <c r="E6" s="3"/>
    </row>
    <row r="7" spans="1:5" ht="18.75">
      <c r="A7" s="4" t="s">
        <v>6</v>
      </c>
      <c r="B7" s="50"/>
      <c r="C7" s="43"/>
      <c r="D7" s="44"/>
      <c r="E7" s="1"/>
    </row>
    <row r="8" spans="1:5" ht="18.75">
      <c r="A8" s="4" t="s">
        <v>7</v>
      </c>
      <c r="B8" s="51"/>
      <c r="C8" s="43"/>
      <c r="D8" s="44"/>
      <c r="E8" s="1"/>
    </row>
    <row r="9" spans="1:5" ht="18.75">
      <c r="A9" s="4" t="s">
        <v>8</v>
      </c>
      <c r="B9" s="50">
        <f>B7-B8</f>
        <v>0</v>
      </c>
      <c r="C9" s="43"/>
      <c r="D9" s="44"/>
      <c r="E9" s="1"/>
    </row>
    <row r="10" spans="1:5" ht="12.75">
      <c r="A10" s="5"/>
      <c r="B10" s="6"/>
      <c r="C10" s="6"/>
      <c r="D10" s="6"/>
      <c r="E10" s="1"/>
    </row>
    <row r="11" spans="1:5" ht="12.75">
      <c r="A11" s="5"/>
      <c r="B11" s="6"/>
      <c r="C11" s="6"/>
      <c r="D11" s="6"/>
      <c r="E11" s="1"/>
    </row>
    <row r="12" spans="1:5" ht="18.75">
      <c r="A12" s="4" t="s">
        <v>9</v>
      </c>
      <c r="B12" s="7" t="s">
        <v>10</v>
      </c>
      <c r="C12" s="7" t="s">
        <v>11</v>
      </c>
      <c r="D12" s="7" t="s">
        <v>12</v>
      </c>
      <c r="E12" s="1"/>
    </row>
    <row r="13" spans="1:5" ht="15">
      <c r="A13" s="8" t="s">
        <v>13</v>
      </c>
      <c r="B13" s="9"/>
      <c r="C13" s="9"/>
      <c r="D13" s="9"/>
      <c r="E13" s="1"/>
    </row>
    <row r="14" spans="1:5" ht="15">
      <c r="A14" s="10" t="s">
        <v>14</v>
      </c>
      <c r="B14" s="11"/>
      <c r="C14" s="12"/>
      <c r="D14" s="13">
        <f t="shared" ref="D14:D26" si="0">B14*C14</f>
        <v>0</v>
      </c>
      <c r="E14" s="14"/>
    </row>
    <row r="15" spans="1:5" ht="15">
      <c r="A15" s="15" t="s">
        <v>15</v>
      </c>
      <c r="B15" s="11"/>
      <c r="C15" s="12"/>
      <c r="D15" s="13">
        <f t="shared" si="0"/>
        <v>0</v>
      </c>
      <c r="E15" s="14"/>
    </row>
    <row r="16" spans="1:5" ht="15">
      <c r="A16" s="16" t="s">
        <v>16</v>
      </c>
      <c r="B16" s="11"/>
      <c r="C16" s="12"/>
      <c r="D16" s="13">
        <f t="shared" si="0"/>
        <v>0</v>
      </c>
      <c r="E16" s="14"/>
    </row>
    <row r="17" spans="1:6" ht="15">
      <c r="A17" s="16" t="s">
        <v>17</v>
      </c>
      <c r="B17" s="11"/>
      <c r="C17" s="12"/>
      <c r="D17" s="13">
        <f t="shared" si="0"/>
        <v>0</v>
      </c>
      <c r="E17" s="14"/>
    </row>
    <row r="18" spans="1:6" ht="15">
      <c r="A18" s="10" t="s">
        <v>18</v>
      </c>
      <c r="B18" s="11"/>
      <c r="C18" s="12"/>
      <c r="D18" s="13">
        <f t="shared" si="0"/>
        <v>0</v>
      </c>
      <c r="E18" s="14"/>
    </row>
    <row r="19" spans="1:6" ht="15">
      <c r="A19" s="10" t="s">
        <v>19</v>
      </c>
      <c r="B19" s="11"/>
      <c r="C19" s="12"/>
      <c r="D19" s="13">
        <f t="shared" si="0"/>
        <v>0</v>
      </c>
      <c r="E19" s="1"/>
    </row>
    <row r="20" spans="1:6" ht="15">
      <c r="A20" s="10" t="s">
        <v>20</v>
      </c>
      <c r="B20" s="17"/>
      <c r="C20" s="12"/>
      <c r="D20" s="13">
        <f t="shared" si="0"/>
        <v>0</v>
      </c>
      <c r="E20" s="14"/>
    </row>
    <row r="21" spans="1:6" ht="15">
      <c r="A21" s="16" t="s">
        <v>21</v>
      </c>
      <c r="B21" s="11"/>
      <c r="C21" s="12"/>
      <c r="D21" s="13">
        <f t="shared" si="0"/>
        <v>0</v>
      </c>
      <c r="E21" s="14"/>
    </row>
    <row r="22" spans="1:6" ht="15">
      <c r="A22" s="16" t="s">
        <v>22</v>
      </c>
      <c r="B22" s="11"/>
      <c r="C22" s="12"/>
      <c r="D22" s="13">
        <f t="shared" si="0"/>
        <v>0</v>
      </c>
      <c r="E22" s="14"/>
    </row>
    <row r="23" spans="1:6" ht="15">
      <c r="A23" s="10" t="s">
        <v>23</v>
      </c>
      <c r="B23" s="11"/>
      <c r="C23" s="12"/>
      <c r="D23" s="13">
        <f t="shared" si="0"/>
        <v>0</v>
      </c>
      <c r="E23" s="14"/>
    </row>
    <row r="24" spans="1:6" ht="15">
      <c r="A24" s="15" t="s">
        <v>24</v>
      </c>
      <c r="B24" s="11"/>
      <c r="C24" s="12"/>
      <c r="D24" s="13">
        <f t="shared" si="0"/>
        <v>0</v>
      </c>
      <c r="E24" s="14"/>
    </row>
    <row r="25" spans="1:6" ht="15">
      <c r="A25" s="16" t="s">
        <v>25</v>
      </c>
      <c r="B25" s="18"/>
      <c r="C25" s="12"/>
      <c r="D25" s="13">
        <f t="shared" si="0"/>
        <v>0</v>
      </c>
      <c r="E25" s="14"/>
    </row>
    <row r="26" spans="1:6" ht="15">
      <c r="A26" s="10" t="s">
        <v>26</v>
      </c>
      <c r="B26" s="11"/>
      <c r="C26" s="12"/>
      <c r="D26" s="13">
        <f t="shared" si="0"/>
        <v>0</v>
      </c>
      <c r="E26" s="1"/>
    </row>
    <row r="27" spans="1:6" ht="15">
      <c r="A27" s="19" t="s">
        <v>27</v>
      </c>
      <c r="B27" s="20"/>
      <c r="C27" s="6"/>
      <c r="D27" s="9"/>
      <c r="E27" s="1"/>
    </row>
    <row r="28" spans="1:6" ht="15">
      <c r="A28" s="21" t="s">
        <v>28</v>
      </c>
      <c r="B28" s="17"/>
      <c r="C28" s="22"/>
      <c r="D28" s="23">
        <f t="shared" ref="D28:D30" si="1">B28*C28</f>
        <v>0</v>
      </c>
    </row>
    <row r="29" spans="1:6" ht="15">
      <c r="A29" s="21" t="s">
        <v>29</v>
      </c>
      <c r="B29" s="17"/>
      <c r="C29" s="22"/>
      <c r="D29" s="23">
        <f t="shared" si="1"/>
        <v>0</v>
      </c>
    </row>
    <row r="30" spans="1:6" ht="15">
      <c r="A30" s="24" t="s">
        <v>30</v>
      </c>
      <c r="B30" s="18"/>
      <c r="C30" s="25"/>
      <c r="D30" s="23">
        <f t="shared" si="1"/>
        <v>0</v>
      </c>
    </row>
    <row r="31" spans="1:6" ht="15">
      <c r="A31" s="19" t="s">
        <v>31</v>
      </c>
      <c r="B31" s="20"/>
      <c r="C31" s="6"/>
      <c r="D31" s="9"/>
      <c r="E31" s="1"/>
    </row>
    <row r="32" spans="1:6" ht="15">
      <c r="A32" s="26" t="s">
        <v>32</v>
      </c>
      <c r="B32" s="27"/>
      <c r="C32" s="22"/>
      <c r="D32" s="23">
        <f t="shared" ref="D32:D35" si="2">B32*C32</f>
        <v>0</v>
      </c>
      <c r="E32" s="1"/>
      <c r="F32" s="28"/>
    </row>
    <row r="33" spans="1:5" ht="15">
      <c r="A33" s="26" t="s">
        <v>33</v>
      </c>
      <c r="B33" s="27"/>
      <c r="C33" s="22"/>
      <c r="D33" s="23">
        <f t="shared" si="2"/>
        <v>0</v>
      </c>
      <c r="E33" s="1"/>
    </row>
    <row r="34" spans="1:5" ht="15">
      <c r="A34" s="26" t="s">
        <v>34</v>
      </c>
      <c r="B34" s="27"/>
      <c r="C34" s="22"/>
      <c r="D34" s="23">
        <f t="shared" si="2"/>
        <v>0</v>
      </c>
      <c r="E34" s="1"/>
    </row>
    <row r="35" spans="1:5" ht="15">
      <c r="A35" s="26" t="s">
        <v>35</v>
      </c>
      <c r="B35" s="27"/>
      <c r="C35" s="22"/>
      <c r="D35" s="23">
        <f t="shared" si="2"/>
        <v>0</v>
      </c>
      <c r="E35" s="1"/>
    </row>
    <row r="36" spans="1:5" ht="15">
      <c r="A36" s="19" t="s">
        <v>36</v>
      </c>
      <c r="B36" s="20"/>
      <c r="C36" s="6"/>
      <c r="D36" s="9"/>
      <c r="E36" s="14"/>
    </row>
    <row r="37" spans="1:5" ht="15">
      <c r="A37" s="24" t="s">
        <v>37</v>
      </c>
      <c r="B37" s="17"/>
      <c r="C37" s="29"/>
      <c r="D37" s="23">
        <f t="shared" ref="D37:D45" si="3">B37*C37</f>
        <v>0</v>
      </c>
      <c r="E37" s="14"/>
    </row>
    <row r="38" spans="1:5" ht="15">
      <c r="A38" s="26" t="s">
        <v>38</v>
      </c>
      <c r="B38" s="18"/>
      <c r="C38" s="22"/>
      <c r="D38" s="23">
        <f t="shared" si="3"/>
        <v>0</v>
      </c>
      <c r="E38" s="14"/>
    </row>
    <row r="39" spans="1:5" ht="15">
      <c r="A39" s="26" t="s">
        <v>39</v>
      </c>
      <c r="B39" s="11"/>
      <c r="C39" s="22"/>
      <c r="D39" s="23">
        <f t="shared" si="3"/>
        <v>0</v>
      </c>
      <c r="E39" s="14"/>
    </row>
    <row r="40" spans="1:5" ht="15">
      <c r="A40" s="26" t="s">
        <v>40</v>
      </c>
      <c r="B40" s="17"/>
      <c r="C40" s="22"/>
      <c r="D40" s="23">
        <f t="shared" si="3"/>
        <v>0</v>
      </c>
      <c r="E40" s="14"/>
    </row>
    <row r="41" spans="1:5" ht="18" customHeight="1">
      <c r="A41" s="26" t="s">
        <v>41</v>
      </c>
      <c r="B41" s="17"/>
      <c r="C41" s="22"/>
      <c r="D41" s="23">
        <f t="shared" si="3"/>
        <v>0</v>
      </c>
      <c r="E41" s="14"/>
    </row>
    <row r="42" spans="1:5" ht="15">
      <c r="A42" s="26" t="s">
        <v>42</v>
      </c>
      <c r="B42" s="11"/>
      <c r="C42" s="22"/>
      <c r="D42" s="23">
        <f t="shared" si="3"/>
        <v>0</v>
      </c>
      <c r="E42" s="14"/>
    </row>
    <row r="43" spans="1:5" ht="15">
      <c r="A43" s="26" t="s">
        <v>43</v>
      </c>
      <c r="B43" s="17"/>
      <c r="C43" s="23"/>
      <c r="D43" s="23">
        <f t="shared" si="3"/>
        <v>0</v>
      </c>
      <c r="E43" s="1"/>
    </row>
    <row r="44" spans="1:5" ht="15">
      <c r="A44" s="26" t="s">
        <v>44</v>
      </c>
      <c r="B44" s="17"/>
      <c r="C44" s="22"/>
      <c r="D44" s="23">
        <f t="shared" si="3"/>
        <v>0</v>
      </c>
      <c r="E44" s="14"/>
    </row>
    <row r="45" spans="1:5" ht="15">
      <c r="A45" s="26" t="s">
        <v>45</v>
      </c>
      <c r="B45" s="18"/>
      <c r="C45" s="22"/>
      <c r="D45" s="23">
        <f t="shared" si="3"/>
        <v>0</v>
      </c>
      <c r="E45" s="1"/>
    </row>
    <row r="46" spans="1:5" ht="15">
      <c r="A46" s="8" t="s">
        <v>46</v>
      </c>
      <c r="B46" s="20"/>
      <c r="C46" s="6"/>
      <c r="D46" s="9"/>
      <c r="E46" s="1"/>
    </row>
    <row r="47" spans="1:5" ht="15">
      <c r="A47" s="26" t="s">
        <v>47</v>
      </c>
      <c r="B47" s="11"/>
      <c r="C47" s="22"/>
      <c r="D47" s="23">
        <f t="shared" ref="D47:D49" si="4">B47*C47</f>
        <v>0</v>
      </c>
      <c r="E47" s="1"/>
    </row>
    <row r="48" spans="1:5" ht="15">
      <c r="A48" s="26" t="s">
        <v>48</v>
      </c>
      <c r="B48" s="18"/>
      <c r="C48" s="22"/>
      <c r="D48" s="22">
        <f t="shared" si="4"/>
        <v>0</v>
      </c>
      <c r="E48" s="1"/>
    </row>
    <row r="49" spans="1:5" ht="15">
      <c r="A49" s="26" t="s">
        <v>49</v>
      </c>
      <c r="B49" s="18"/>
      <c r="C49" s="30"/>
      <c r="D49" s="23">
        <f t="shared" si="4"/>
        <v>0</v>
      </c>
      <c r="E49" s="3"/>
    </row>
    <row r="50" spans="1:5" ht="12.75">
      <c r="A50" s="31"/>
      <c r="B50" s="32"/>
      <c r="C50" s="9"/>
      <c r="D50" s="9"/>
      <c r="E50" s="3"/>
    </row>
    <row r="51" spans="1:5" ht="18.75">
      <c r="A51" s="33" t="s">
        <v>50</v>
      </c>
      <c r="B51" s="34"/>
      <c r="C51" s="35" t="s">
        <v>51</v>
      </c>
      <c r="D51" s="35" t="s">
        <v>52</v>
      </c>
      <c r="E51" s="3"/>
    </row>
    <row r="52" spans="1:5">
      <c r="A52" s="36" t="s">
        <v>53</v>
      </c>
      <c r="B52" s="34"/>
      <c r="C52" s="37"/>
      <c r="D52" s="38">
        <f>SUM(D14:D26,D28:D30,D32:D35,D37:D45,D47:D49)</f>
        <v>0</v>
      </c>
      <c r="E52" s="39"/>
    </row>
    <row r="53" spans="1:5">
      <c r="A53" s="40" t="s">
        <v>54</v>
      </c>
      <c r="B53" s="41"/>
      <c r="C53" s="41"/>
      <c r="D53" s="41"/>
      <c r="E53" s="39"/>
    </row>
  </sheetData>
  <mergeCells count="9">
    <mergeCell ref="B6:D6"/>
    <mergeCell ref="B7:D7"/>
    <mergeCell ref="B8:D8"/>
    <mergeCell ref="B9:D9"/>
    <mergeCell ref="B3:D3"/>
    <mergeCell ref="B2:D2"/>
    <mergeCell ref="A1:D1"/>
    <mergeCell ref="B4:D4"/>
    <mergeCell ref="B5:D5"/>
  </mergeCells>
  <printOptions horizontalCentered="1" gridLines="1"/>
  <pageMargins left="0.7" right="0.7" top="0.75" bottom="0.75" header="0" footer="0"/>
  <pageSetup fitToHeight="0" pageOrder="overThenDown" orientation="portrait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Maksat</cp:lastModifiedBy>
  <dcterms:modified xsi:type="dcterms:W3CDTF">2023-06-28T16:36:36Z</dcterms:modified>
</cp:coreProperties>
</file>