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kavi\PycharmProjects\ege\Domashka_repet\Mart\24-03-2025\"/>
    </mc:Choice>
  </mc:AlternateContent>
  <xr:revisionPtr revIDLastSave="0" documentId="13_ncr:1_{0C58CFDD-8A26-4698-B4B2-D3A8D60224CB}" xr6:coauthVersionLast="47" xr6:coauthVersionMax="47" xr10:uidLastSave="{00000000-0000-0000-0000-000000000000}"/>
  <bookViews>
    <workbookView xWindow="3570" yWindow="4035" windowWidth="21600" windowHeight="1303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6" i="1" s="1"/>
  <c r="M11" i="1"/>
  <c r="N17" i="1" s="1"/>
  <c r="M2" i="1"/>
  <c r="N8" i="1" s="1"/>
  <c r="H8" i="1"/>
  <c r="I9" i="1" s="1"/>
  <c r="J9" i="1" s="1"/>
  <c r="H5" i="1"/>
  <c r="I5" i="1" s="1"/>
  <c r="J5" i="1" s="1"/>
  <c r="H2" i="1"/>
  <c r="I3" i="1" s="1"/>
  <c r="J3" i="1" s="1"/>
  <c r="D4" i="1"/>
  <c r="E4" i="1" s="1"/>
  <c r="D3" i="1"/>
  <c r="E3" i="1" s="1"/>
  <c r="D2" i="1"/>
  <c r="E2" i="1" s="1"/>
  <c r="O10" i="1" l="1"/>
  <c r="P10" i="1" s="1"/>
  <c r="O8" i="1"/>
  <c r="P8" i="1" s="1"/>
  <c r="N5" i="1"/>
  <c r="O6" i="1" s="1"/>
  <c r="P6" i="1" s="1"/>
  <c r="N2" i="1"/>
  <c r="O3" i="1" s="1"/>
  <c r="P3" i="1" s="1"/>
  <c r="O9" i="1"/>
  <c r="P9" i="1" s="1"/>
  <c r="O27" i="1"/>
  <c r="P27" i="1" s="1"/>
  <c r="O28" i="1"/>
  <c r="P28" i="1" s="1"/>
  <c r="O26" i="1"/>
  <c r="P26" i="1" s="1"/>
  <c r="N23" i="1"/>
  <c r="N20" i="1"/>
  <c r="O18" i="1"/>
  <c r="P18" i="1" s="1"/>
  <c r="O19" i="1"/>
  <c r="P19" i="1" s="1"/>
  <c r="O17" i="1"/>
  <c r="P17" i="1" s="1"/>
  <c r="N14" i="1"/>
  <c r="N11" i="1"/>
  <c r="O4" i="1"/>
  <c r="P4" i="1" s="1"/>
  <c r="I4" i="1"/>
  <c r="J4" i="1" s="1"/>
  <c r="I6" i="1"/>
  <c r="J6" i="1" s="1"/>
  <c r="I7" i="1"/>
  <c r="J7" i="1" s="1"/>
  <c r="I2" i="1"/>
  <c r="J2" i="1" s="1"/>
  <c r="I10" i="1"/>
  <c r="J10" i="1" s="1"/>
  <c r="I8" i="1"/>
  <c r="J8" i="1" s="1"/>
  <c r="O5" i="1" l="1"/>
  <c r="P5" i="1" s="1"/>
  <c r="O7" i="1"/>
  <c r="P7" i="1" s="1"/>
  <c r="O2" i="1"/>
  <c r="P2" i="1" s="1"/>
  <c r="O22" i="1"/>
  <c r="P22" i="1" s="1"/>
  <c r="O20" i="1"/>
  <c r="P20" i="1" s="1"/>
  <c r="O21" i="1"/>
  <c r="P21" i="1" s="1"/>
  <c r="O24" i="1"/>
  <c r="P24" i="1" s="1"/>
  <c r="O25" i="1"/>
  <c r="P25" i="1" s="1"/>
  <c r="O23" i="1"/>
  <c r="P23" i="1" s="1"/>
  <c r="O13" i="1"/>
  <c r="P13" i="1" s="1"/>
  <c r="O11" i="1"/>
  <c r="P11" i="1" s="1"/>
  <c r="O12" i="1"/>
  <c r="P12" i="1" s="1"/>
  <c r="O15" i="1"/>
  <c r="P15" i="1" s="1"/>
  <c r="O16" i="1"/>
  <c r="P16" i="1" s="1"/>
  <c r="O14" i="1"/>
  <c r="P14" i="1" s="1"/>
</calcChain>
</file>

<file path=xl/sharedStrings.xml><?xml version="1.0" encoding="utf-8"?>
<sst xmlns="http://schemas.openxmlformats.org/spreadsheetml/2006/main" count="16" uniqueCount="7">
  <si>
    <t>`+3</t>
  </si>
  <si>
    <t>`+6</t>
  </si>
  <si>
    <t>`*3</t>
  </si>
  <si>
    <t>Начало</t>
  </si>
  <si>
    <t>Петя</t>
  </si>
  <si>
    <t>Ваня</t>
  </si>
  <si>
    <t>14 35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</si>
</sst>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="85" zoomScaleNormal="85" workbookViewId="0">
      <selection activeCell="S8" sqref="S8"/>
    </sheetView>
  </sheetViews>
  <sheetFormatPr defaultRowHeight="15" x14ac:dyDescent="0.25"/>
  <cols>
    <col min="1" max="16384" width="9.140625" style="1"/>
  </cols>
  <sheetData>
    <row r="1" spans="1:16" x14ac:dyDescent="0.25">
      <c r="A1" s="1" t="s">
        <v>0</v>
      </c>
      <c r="C1" s="8" t="s">
        <v>3</v>
      </c>
      <c r="D1" s="10" t="s">
        <v>4</v>
      </c>
      <c r="E1" s="9" t="s">
        <v>5</v>
      </c>
      <c r="G1" s="10" t="s">
        <v>3</v>
      </c>
      <c r="H1" s="8" t="s">
        <v>5</v>
      </c>
      <c r="I1" s="10" t="s">
        <v>4</v>
      </c>
      <c r="J1" s="9" t="s">
        <v>5</v>
      </c>
      <c r="L1" s="10" t="s">
        <v>3</v>
      </c>
      <c r="M1" s="10" t="s">
        <v>4</v>
      </c>
      <c r="N1" s="8" t="s">
        <v>5</v>
      </c>
      <c r="O1" s="10" t="s">
        <v>4</v>
      </c>
      <c r="P1" s="9" t="s">
        <v>5</v>
      </c>
    </row>
    <row r="2" spans="1:16" x14ac:dyDescent="0.25">
      <c r="A2" s="1" t="s">
        <v>1</v>
      </c>
      <c r="C2" s="11">
        <v>41</v>
      </c>
      <c r="D2" s="3">
        <f>C2+3</f>
        <v>44</v>
      </c>
      <c r="E2" s="4">
        <f>D2*3</f>
        <v>132</v>
      </c>
      <c r="G2" s="2">
        <v>35</v>
      </c>
      <c r="H2" s="11">
        <f>G2+3</f>
        <v>38</v>
      </c>
      <c r="I2" s="3">
        <f>H2+3</f>
        <v>41</v>
      </c>
      <c r="J2" s="4">
        <f>I2*3</f>
        <v>123</v>
      </c>
      <c r="L2" s="2">
        <v>32</v>
      </c>
      <c r="M2" s="2">
        <f>L2+3</f>
        <v>35</v>
      </c>
      <c r="N2" s="11">
        <f>M2+3</f>
        <v>38</v>
      </c>
      <c r="O2" s="3">
        <f>N2+3</f>
        <v>41</v>
      </c>
      <c r="P2" s="4">
        <f>O2*3</f>
        <v>123</v>
      </c>
    </row>
    <row r="3" spans="1:16" x14ac:dyDescent="0.25">
      <c r="A3" s="1" t="s">
        <v>2</v>
      </c>
      <c r="C3" s="12"/>
      <c r="D3" s="3">
        <f>C2+6</f>
        <v>47</v>
      </c>
      <c r="E3" s="4">
        <f t="shared" ref="E3:E4" si="0">D3*3</f>
        <v>141</v>
      </c>
      <c r="G3" s="2"/>
      <c r="H3" s="12"/>
      <c r="I3" s="3">
        <f>H2+6</f>
        <v>44</v>
      </c>
      <c r="J3" s="4">
        <f t="shared" ref="J3:J10" si="1">I3*3</f>
        <v>132</v>
      </c>
      <c r="L3" s="2"/>
      <c r="M3" s="2"/>
      <c r="N3" s="12"/>
      <c r="O3" s="3">
        <f>N2+6</f>
        <v>44</v>
      </c>
      <c r="P3" s="4">
        <f t="shared" ref="P3:P28" si="2">O3*3</f>
        <v>132</v>
      </c>
    </row>
    <row r="4" spans="1:16" x14ac:dyDescent="0.25">
      <c r="A4" s="1">
        <v>132</v>
      </c>
      <c r="C4" s="13"/>
      <c r="D4" s="6">
        <f>C2*3</f>
        <v>123</v>
      </c>
      <c r="E4" s="7">
        <f t="shared" si="0"/>
        <v>369</v>
      </c>
      <c r="G4" s="2"/>
      <c r="H4" s="13"/>
      <c r="I4" s="6">
        <f>H2*3</f>
        <v>114</v>
      </c>
      <c r="J4" s="7">
        <f t="shared" si="1"/>
        <v>342</v>
      </c>
      <c r="L4" s="2"/>
      <c r="M4" s="2"/>
      <c r="N4" s="13"/>
      <c r="O4" s="6">
        <f>N2*3</f>
        <v>114</v>
      </c>
      <c r="P4" s="7">
        <f t="shared" si="2"/>
        <v>342</v>
      </c>
    </row>
    <row r="5" spans="1:16" x14ac:dyDescent="0.25">
      <c r="G5" s="2"/>
      <c r="H5" s="11">
        <f>G2+6</f>
        <v>41</v>
      </c>
      <c r="I5" s="3">
        <f>H5+3</f>
        <v>44</v>
      </c>
      <c r="J5" s="4">
        <f>I5*3</f>
        <v>132</v>
      </c>
      <c r="L5" s="2"/>
      <c r="M5" s="2"/>
      <c r="N5" s="11">
        <f>M2+6</f>
        <v>41</v>
      </c>
      <c r="O5" s="3">
        <f>N5+3</f>
        <v>44</v>
      </c>
      <c r="P5" s="4">
        <f>O5*3</f>
        <v>132</v>
      </c>
    </row>
    <row r="6" spans="1:16" x14ac:dyDescent="0.25">
      <c r="A6" s="1">
        <v>41</v>
      </c>
      <c r="G6" s="2"/>
      <c r="H6" s="12"/>
      <c r="I6" s="3">
        <f>H5+6</f>
        <v>47</v>
      </c>
      <c r="J6" s="4">
        <f>I6*3</f>
        <v>141</v>
      </c>
      <c r="L6" s="2"/>
      <c r="M6" s="2"/>
      <c r="N6" s="12"/>
      <c r="O6" s="3">
        <f>N5+6</f>
        <v>47</v>
      </c>
      <c r="P6" s="4">
        <f>O6*3</f>
        <v>141</v>
      </c>
    </row>
    <row r="7" spans="1:16" x14ac:dyDescent="0.25">
      <c r="A7" s="1" t="s">
        <v>6</v>
      </c>
      <c r="G7" s="2"/>
      <c r="H7" s="13"/>
      <c r="I7" s="6">
        <f>H5*3</f>
        <v>123</v>
      </c>
      <c r="J7" s="7">
        <f t="shared" si="1"/>
        <v>369</v>
      </c>
      <c r="L7" s="2"/>
      <c r="M7" s="2"/>
      <c r="N7" s="13"/>
      <c r="O7" s="6">
        <f>N5*3</f>
        <v>123</v>
      </c>
      <c r="P7" s="7">
        <f t="shared" si="2"/>
        <v>369</v>
      </c>
    </row>
    <row r="8" spans="1:16" x14ac:dyDescent="0.25">
      <c r="A8" s="1">
        <v>32</v>
      </c>
      <c r="G8" s="2"/>
      <c r="H8" s="11">
        <f>G2*3</f>
        <v>105</v>
      </c>
      <c r="I8" s="3">
        <f>H8+3</f>
        <v>108</v>
      </c>
      <c r="J8" s="4">
        <f>I8*3</f>
        <v>324</v>
      </c>
      <c r="L8" s="2"/>
      <c r="M8" s="2"/>
      <c r="N8" s="11">
        <f>M2*3</f>
        <v>105</v>
      </c>
      <c r="O8" s="3">
        <f>N8+3</f>
        <v>108</v>
      </c>
      <c r="P8" s="4">
        <f>O8*3</f>
        <v>324</v>
      </c>
    </row>
    <row r="9" spans="1:16" x14ac:dyDescent="0.25">
      <c r="G9" s="2"/>
      <c r="H9" s="12"/>
      <c r="I9" s="3">
        <f>H8+6</f>
        <v>111</v>
      </c>
      <c r="J9" s="4">
        <f t="shared" si="1"/>
        <v>333</v>
      </c>
      <c r="L9" s="2"/>
      <c r="M9" s="2"/>
      <c r="N9" s="12"/>
      <c r="O9" s="3">
        <f>N8+6</f>
        <v>111</v>
      </c>
      <c r="P9" s="4">
        <f t="shared" si="2"/>
        <v>333</v>
      </c>
    </row>
    <row r="10" spans="1:16" x14ac:dyDescent="0.25">
      <c r="G10" s="5"/>
      <c r="H10" s="13"/>
      <c r="I10" s="6">
        <f>H8*3</f>
        <v>315</v>
      </c>
      <c r="J10" s="7">
        <f t="shared" si="1"/>
        <v>945</v>
      </c>
      <c r="L10" s="2"/>
      <c r="M10" s="5"/>
      <c r="N10" s="13"/>
      <c r="O10" s="6">
        <f>N8*3</f>
        <v>315</v>
      </c>
      <c r="P10" s="7">
        <f t="shared" si="2"/>
        <v>945</v>
      </c>
    </row>
    <row r="11" spans="1:16" x14ac:dyDescent="0.25">
      <c r="L11" s="2"/>
      <c r="M11" s="2">
        <f>L2+6</f>
        <v>38</v>
      </c>
      <c r="N11" s="11">
        <f>M11+3</f>
        <v>41</v>
      </c>
      <c r="O11" s="3">
        <f>N11+3</f>
        <v>44</v>
      </c>
      <c r="P11" s="4">
        <f>O11*3</f>
        <v>132</v>
      </c>
    </row>
    <row r="12" spans="1:16" x14ac:dyDescent="0.25">
      <c r="L12" s="2"/>
      <c r="M12" s="2"/>
      <c r="N12" s="12"/>
      <c r="O12" s="3">
        <f>N11+6</f>
        <v>47</v>
      </c>
      <c r="P12" s="4">
        <f t="shared" si="2"/>
        <v>141</v>
      </c>
    </row>
    <row r="13" spans="1:16" x14ac:dyDescent="0.25">
      <c r="L13" s="2"/>
      <c r="M13" s="2"/>
      <c r="N13" s="13"/>
      <c r="O13" s="6">
        <f>N11*3</f>
        <v>123</v>
      </c>
      <c r="P13" s="7">
        <f t="shared" si="2"/>
        <v>369</v>
      </c>
    </row>
    <row r="14" spans="1:16" x14ac:dyDescent="0.25">
      <c r="L14" s="2"/>
      <c r="M14" s="2"/>
      <c r="N14" s="11">
        <f>M11+6</f>
        <v>44</v>
      </c>
      <c r="O14" s="3">
        <f>N14+3</f>
        <v>47</v>
      </c>
      <c r="P14" s="4">
        <f>O14*3</f>
        <v>141</v>
      </c>
    </row>
    <row r="15" spans="1:16" x14ac:dyDescent="0.25">
      <c r="L15" s="2"/>
      <c r="M15" s="2"/>
      <c r="N15" s="12"/>
      <c r="O15" s="3">
        <f>N14+6</f>
        <v>50</v>
      </c>
      <c r="P15" s="4">
        <f>O15*3</f>
        <v>150</v>
      </c>
    </row>
    <row r="16" spans="1:16" x14ac:dyDescent="0.25">
      <c r="L16" s="2"/>
      <c r="M16" s="2"/>
      <c r="N16" s="13"/>
      <c r="O16" s="6">
        <f>N14*3</f>
        <v>132</v>
      </c>
      <c r="P16" s="7">
        <f t="shared" si="2"/>
        <v>396</v>
      </c>
    </row>
    <row r="17" spans="12:16" x14ac:dyDescent="0.25">
      <c r="L17" s="2"/>
      <c r="M17" s="2"/>
      <c r="N17" s="11">
        <f>M11*3</f>
        <v>114</v>
      </c>
      <c r="O17" s="3">
        <f>N17+3</f>
        <v>117</v>
      </c>
      <c r="P17" s="4">
        <f>O17*3</f>
        <v>351</v>
      </c>
    </row>
    <row r="18" spans="12:16" x14ac:dyDescent="0.25">
      <c r="L18" s="2"/>
      <c r="M18" s="2"/>
      <c r="N18" s="12"/>
      <c r="O18" s="3">
        <f>N17+6</f>
        <v>120</v>
      </c>
      <c r="P18" s="4">
        <f t="shared" si="2"/>
        <v>360</v>
      </c>
    </row>
    <row r="19" spans="12:16" x14ac:dyDescent="0.25">
      <c r="L19" s="2"/>
      <c r="M19" s="5"/>
      <c r="N19" s="13"/>
      <c r="O19" s="6">
        <f>N17*3</f>
        <v>342</v>
      </c>
      <c r="P19" s="7">
        <f t="shared" si="2"/>
        <v>1026</v>
      </c>
    </row>
    <row r="20" spans="12:16" x14ac:dyDescent="0.25">
      <c r="L20" s="2"/>
      <c r="M20" s="2">
        <f>L2*3</f>
        <v>96</v>
      </c>
      <c r="N20" s="11">
        <f>M20+3</f>
        <v>99</v>
      </c>
      <c r="O20" s="3">
        <f>N20+3</f>
        <v>102</v>
      </c>
      <c r="P20" s="4">
        <f>O20*3</f>
        <v>306</v>
      </c>
    </row>
    <row r="21" spans="12:16" x14ac:dyDescent="0.25">
      <c r="L21" s="2"/>
      <c r="M21" s="2"/>
      <c r="N21" s="12"/>
      <c r="O21" s="3">
        <f>N20+6</f>
        <v>105</v>
      </c>
      <c r="P21" s="4">
        <f t="shared" si="2"/>
        <v>315</v>
      </c>
    </row>
    <row r="22" spans="12:16" x14ac:dyDescent="0.25">
      <c r="L22" s="2"/>
      <c r="M22" s="2"/>
      <c r="N22" s="13"/>
      <c r="O22" s="6">
        <f>N20*3</f>
        <v>297</v>
      </c>
      <c r="P22" s="7">
        <f t="shared" si="2"/>
        <v>891</v>
      </c>
    </row>
    <row r="23" spans="12:16" x14ac:dyDescent="0.25">
      <c r="L23" s="2"/>
      <c r="M23" s="2"/>
      <c r="N23" s="11">
        <f>M20+6</f>
        <v>102</v>
      </c>
      <c r="O23" s="3">
        <f>N23+3</f>
        <v>105</v>
      </c>
      <c r="P23" s="4">
        <f>O23*3</f>
        <v>315</v>
      </c>
    </row>
    <row r="24" spans="12:16" x14ac:dyDescent="0.25">
      <c r="L24" s="2"/>
      <c r="M24" s="2"/>
      <c r="N24" s="12"/>
      <c r="O24" s="3">
        <f>N23+6</f>
        <v>108</v>
      </c>
      <c r="P24" s="4">
        <f>O24*3</f>
        <v>324</v>
      </c>
    </row>
    <row r="25" spans="12:16" x14ac:dyDescent="0.25">
      <c r="L25" s="2"/>
      <c r="M25" s="2"/>
      <c r="N25" s="13"/>
      <c r="O25" s="6">
        <f>N23*3</f>
        <v>306</v>
      </c>
      <c r="P25" s="7">
        <f t="shared" si="2"/>
        <v>918</v>
      </c>
    </row>
    <row r="26" spans="12:16" x14ac:dyDescent="0.25">
      <c r="L26" s="2"/>
      <c r="M26" s="2"/>
      <c r="N26" s="11">
        <f>M20*3</f>
        <v>288</v>
      </c>
      <c r="O26" s="3">
        <f>N26+3</f>
        <v>291</v>
      </c>
      <c r="P26" s="4">
        <f>O26*3</f>
        <v>873</v>
      </c>
    </row>
    <row r="27" spans="12:16" x14ac:dyDescent="0.25">
      <c r="L27" s="2"/>
      <c r="M27" s="2"/>
      <c r="N27" s="12"/>
      <c r="O27" s="3">
        <f>N26+6</f>
        <v>294</v>
      </c>
      <c r="P27" s="4">
        <f t="shared" si="2"/>
        <v>882</v>
      </c>
    </row>
    <row r="28" spans="12:16" x14ac:dyDescent="0.25">
      <c r="L28" s="5"/>
      <c r="M28" s="5"/>
      <c r="N28" s="13"/>
      <c r="O28" s="6">
        <f>N26*3</f>
        <v>864</v>
      </c>
      <c r="P28" s="7">
        <f t="shared" si="2"/>
        <v>2592</v>
      </c>
    </row>
  </sheetData>
  <conditionalFormatting sqref="E1:E1048576">
    <cfRule type="cellIs" dxfId="32" priority="20" operator="greaterThan">
      <formula>131</formula>
    </cfRule>
  </conditionalFormatting>
  <conditionalFormatting sqref="J1:J4">
    <cfRule type="cellIs" dxfId="31" priority="19" operator="greaterThan">
      <formula>131</formula>
    </cfRule>
  </conditionalFormatting>
  <conditionalFormatting sqref="J5:J7">
    <cfRule type="cellIs" dxfId="30" priority="18" operator="greaterThan">
      <formula>131</formula>
    </cfRule>
  </conditionalFormatting>
  <conditionalFormatting sqref="J8:J10">
    <cfRule type="cellIs" dxfId="29" priority="17" operator="greaterThan">
      <formula>131</formula>
    </cfRule>
  </conditionalFormatting>
  <conditionalFormatting sqref="I1:I1048576">
    <cfRule type="cellIs" dxfId="28" priority="16" operator="greaterThan">
      <formula>131</formula>
    </cfRule>
  </conditionalFormatting>
  <conditionalFormatting sqref="P1:P4">
    <cfRule type="cellIs" dxfId="27" priority="15" operator="greaterThan">
      <formula>131</formula>
    </cfRule>
  </conditionalFormatting>
  <conditionalFormatting sqref="P5:P7">
    <cfRule type="cellIs" dxfId="26" priority="14" operator="greaterThan">
      <formula>131</formula>
    </cfRule>
  </conditionalFormatting>
  <conditionalFormatting sqref="P8:P10">
    <cfRule type="cellIs" dxfId="25" priority="13" operator="greaterThan">
      <formula>131</formula>
    </cfRule>
  </conditionalFormatting>
  <conditionalFormatting sqref="O1:O10">
    <cfRule type="cellIs" dxfId="24" priority="12" operator="greaterThan">
      <formula>131</formula>
    </cfRule>
  </conditionalFormatting>
  <conditionalFormatting sqref="N1:N10 N29:N1048576">
    <cfRule type="cellIs" dxfId="10" priority="11" operator="greaterThan">
      <formula>131</formula>
    </cfRule>
  </conditionalFormatting>
  <conditionalFormatting sqref="P11:P13">
    <cfRule type="cellIs" dxfId="9" priority="10" operator="greaterThan">
      <formula>131</formula>
    </cfRule>
  </conditionalFormatting>
  <conditionalFormatting sqref="P14:P16">
    <cfRule type="cellIs" dxfId="8" priority="9" operator="greaterThan">
      <formula>131</formula>
    </cfRule>
  </conditionalFormatting>
  <conditionalFormatting sqref="P17:P19">
    <cfRule type="cellIs" dxfId="7" priority="8" operator="greaterThan">
      <formula>131</formula>
    </cfRule>
  </conditionalFormatting>
  <conditionalFormatting sqref="O11:O19">
    <cfRule type="cellIs" dxfId="6" priority="7" operator="greaterThan">
      <formula>131</formula>
    </cfRule>
  </conditionalFormatting>
  <conditionalFormatting sqref="N11:N19">
    <cfRule type="cellIs" dxfId="5" priority="6" operator="greaterThan">
      <formula>131</formula>
    </cfRule>
  </conditionalFormatting>
  <conditionalFormatting sqref="P20:P22">
    <cfRule type="cellIs" dxfId="4" priority="5" operator="greaterThan">
      <formula>131</formula>
    </cfRule>
  </conditionalFormatting>
  <conditionalFormatting sqref="P23:P25">
    <cfRule type="cellIs" dxfId="3" priority="4" operator="greaterThan">
      <formula>131</formula>
    </cfRule>
  </conditionalFormatting>
  <conditionalFormatting sqref="P26:P28">
    <cfRule type="cellIs" dxfId="2" priority="3" operator="greaterThan">
      <formula>131</formula>
    </cfRule>
  </conditionalFormatting>
  <conditionalFormatting sqref="O20:O28">
    <cfRule type="cellIs" dxfId="1" priority="2" operator="greaterThan">
      <formula>131</formula>
    </cfRule>
  </conditionalFormatting>
  <conditionalFormatting sqref="N20:N28">
    <cfRule type="cellIs" dxfId="0" priority="1" operator="greaterThan">
      <formula>131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Акавитый</dc:creator>
  <cp:lastModifiedBy>Максим Акавитый</cp:lastModifiedBy>
  <dcterms:created xsi:type="dcterms:W3CDTF">2015-06-05T18:19:34Z</dcterms:created>
  <dcterms:modified xsi:type="dcterms:W3CDTF">2025-03-23T02:28:22Z</dcterms:modified>
</cp:coreProperties>
</file>