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9AFC4BD-5F22-4C30-B56F-17BFB1D35B5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<sst xmlns="http://schemas.openxmlformats.org/spreadsheetml/2006/main" count="36" uniqueCount="32">
  <si>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n\t</t>
  </si>
  <si>
    <t>n=8</t>
  </si>
  <si>
    <t>n=9</t>
  </si>
  <si>
    <t>n=10</t>
  </si>
  <si>
    <t>Задание 2. R*(t)</t>
  </si>
  <si>
    <t>Задание 3. U*(t)</t>
  </si>
  <si>
    <t>n=11</t>
  </si>
  <si>
    <t>n=12</t>
  </si>
  <si>
    <t>n=13</t>
  </si>
  <si>
    <t>n=14</t>
  </si>
  <si>
    <t>n=15</t>
  </si>
  <si>
    <t>n=16</t>
  </si>
  <si>
    <t>n</t>
  </si>
  <si>
    <t>m</t>
  </si>
  <si>
    <t>m=1</t>
  </si>
  <si>
    <t>m=16</t>
  </si>
  <si>
    <t>с увеличением t растет вероятность возникновения отказов</t>
  </si>
  <si>
    <t>чем больше разница между n и N, тем больше элементов находятся в резерве и тем выше значение функции R*(t)</t>
  </si>
  <si>
    <t>тк с увеличением времени не так важны становятся изначальные параметры системы, разница в параметре R(t) для разного количества ЭМ в основной подсистеме, становится минимальной</t>
  </si>
  <si>
    <t>Когда t увеличивается, система имеет больше времени на восстановление после отказа</t>
  </si>
  <si>
    <t>Если m меньше, чем количество элементов, n-N, то система начинает работу с низкой оперативной восстановимостью из-за отсутствия достаточного количества избыточных элементов для восстановления после отказа.</t>
  </si>
  <si>
    <t>большое значение m может привести к излишней избыточности</t>
  </si>
  <si>
    <r>
      <t>при увеличении n</t>
    </r>
    <r>
      <rPr>
        <sz val="10"/>
        <color rgb="FF0D0D0D"/>
        <rFont val="Segoe UI"/>
        <family val="2"/>
        <charset val="204"/>
      </rPr>
      <t xml:space="preserve"> также может увеличиваться вероятность отказа одного из элементов</t>
    </r>
  </si>
  <si>
    <t>Задание 4, S</t>
  </si>
  <si>
    <t>При увеличении n (при увеличении общего количества элементов в системе) увеличивается вероятность, что хотя бы один элемент из них останется в работоспособном состояни</t>
  </si>
  <si>
    <t>При увеличении m увеличивается количество избыточных элементов, которые могут заменить отказавшие элементы, что увеличивает вероятность успешного восстановления систем</t>
  </si>
  <si>
    <t>0,97733515:44</t>
  </si>
  <si>
    <t>S(t) = 0,9499454406</t>
  </si>
  <si>
    <t>S(t) = 0,9156207578</t>
  </si>
  <si>
    <t>S(t) = 0,8675526616</t>
  </si>
  <si>
    <t>S(t) = 0,8050465291</t>
  </si>
  <si>
    <t>S(t) = 0,729184385415:57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</si>
</sst>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color rgb="FF0D0D0D"/>
      <name val="Segoe UI"/>
      <family val="2"/>
      <charset val="204"/>
    </font>
    <font>
      <sz val="11"/>
      <name val="Calibri"/>
      <family val="2"/>
      <scheme val="minor"/>
    </font>
    <font>
      <sz val="1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1" applyNumberFormat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/>
  </cellStyleXfs>
  <cellXfs count="27">
    <xf numFmtId="0" fontId="0" fillId="0" borderId="0" xfId="0"/>
    <xf numFmtId="0" fontId="2" fillId="5" borderId="0" xfId="4" applyAlignment="1">
      <alignment horizontal="center"/>
    </xf>
    <xf numFmtId="0" fontId="4" fillId="3" borderId="0" xfId="2" applyAlignment="1">
      <alignment horizontal="center"/>
    </xf>
    <xf numFmtId="164" fontId="3" fillId="2" borderId="1" xfId="1" applyNumberFormat="1"/>
    <xf numFmtId="0" fontId="1" fillId="4" borderId="0" xfId="3" applyFont="1" applyAlignment="1">
      <alignment horizontal="center"/>
    </xf>
    <xf numFmtId="0" fontId="5" fillId="6" borderId="2" xfId="5" applyBorder="1" applyAlignment="1">
      <alignment horizontal="center"/>
    </xf>
    <xf numFmtId="0" fontId="2" fillId="4" borderId="3" xfId="3" applyBorder="1" applyAlignment="1">
      <alignment horizontal="center"/>
    </xf>
    <xf numFmtId="0" fontId="5" fillId="6" borderId="3" xfId="5" applyBorder="1" applyAlignment="1">
      <alignment horizontal="center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3" fillId="2" borderId="1" xfId="1" applyNumberForma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7" borderId="0" xfId="0" applyFill="1" applyBorder="1"/>
    <xf numFmtId="0" fontId="0" fillId="0" borderId="0" xfId="0" applyAlignment="1">
      <alignment horizontal="left"/>
    </xf>
    <xf numFmtId="0" fontId="5" fillId="7" borderId="0" xfId="5" applyFill="1" applyBorder="1" applyAlignment="1">
      <alignment horizontal="left" vertical="top" wrapText="1"/>
    </xf>
    <xf numFmtId="0" fontId="6" fillId="7" borderId="0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4" fillId="3" borderId="3" xfId="2" applyBorder="1" applyAlignment="1">
      <alignment horizontal="center" vertical="center"/>
    </xf>
    <xf numFmtId="0" fontId="5" fillId="6" borderId="3" xfId="5" applyBorder="1" applyAlignment="1">
      <alignment horizontal="center"/>
    </xf>
    <xf numFmtId="0" fontId="5" fillId="6" borderId="3" xfId="5" applyBorder="1" applyAlignment="1">
      <alignment horizontal="center" vertical="center"/>
    </xf>
    <xf numFmtId="0" fontId="0" fillId="0" borderId="0" xfId="0" applyFill="1"/>
    <xf numFmtId="0" fontId="7" fillId="0" borderId="0" xfId="0" applyFont="1" applyFill="1"/>
    <xf numFmtId="0" fontId="8" fillId="0" borderId="0" xfId="0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vertical="center" wrapText="1"/>
    </xf>
  </cellXfs>
  <cellStyles count="6">
    <cellStyle name="40% — акцент1" xfId="3" builtinId="31"/>
    <cellStyle name="40% — акцент4" xfId="4" builtinId="43"/>
    <cellStyle name="Вывод" xfId="1" builtinId="21"/>
    <cellStyle name="Обычный" xfId="0" builtinId="0"/>
    <cellStyle name="Плохой" xfId="2" builtinId="27"/>
    <cellStyle name="Хороший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latin typeface="+mn-lt"/>
              </a:rPr>
              <a:t>График функции оперативной надежности при </a:t>
            </a:r>
            <a:r>
              <a:rPr lang="en-US" sz="1600">
                <a:latin typeface="+mn-lt"/>
              </a:rPr>
              <a:t>N=10, m=1, </a:t>
            </a:r>
            <a:r>
              <a:rPr lang="el-GR" sz="1600">
                <a:latin typeface="+mn-lt"/>
                <a:cs typeface="Calibri" panose="020F0502020204030204" pitchFamily="34" charset="0"/>
              </a:rPr>
              <a:t>λ</a:t>
            </a:r>
            <a:r>
              <a:rPr lang="en-US" sz="1600">
                <a:latin typeface="+mn-lt"/>
                <a:cs typeface="Calibri" panose="020F0502020204030204" pitchFamily="34" charset="0"/>
              </a:rPr>
              <a:t>=0.024, </a:t>
            </a:r>
            <a:r>
              <a:rPr lang="el-GR" sz="1600">
                <a:latin typeface="+mn-lt"/>
                <a:cs typeface="Calibri" panose="020F0502020204030204" pitchFamily="34" charset="0"/>
              </a:rPr>
              <a:t>µ</a:t>
            </a:r>
            <a:r>
              <a:rPr lang="en-US" sz="1600">
                <a:latin typeface="+mn-lt"/>
                <a:cs typeface="Calibri" panose="020F0502020204030204" pitchFamily="34" charset="0"/>
              </a:rPr>
              <a:t>=0.71</a:t>
            </a:r>
            <a:endParaRPr lang="ru-RU" sz="1600">
              <a:latin typeface="+mn-lt"/>
            </a:endParaRPr>
          </a:p>
        </c:rich>
      </c:tx>
      <c:layout>
        <c:manualLayout>
          <c:xMode val="edge"/>
          <c:yMode val="edge"/>
          <c:x val="0.21579696370552801"/>
          <c:y val="1.841998473595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062388184984079"/>
          <c:y val="9.9127283367618002E-2"/>
          <c:w val="0.87517865112675908"/>
          <c:h val="0.7797555890620054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Лист1!$B$3:$N$3</c:f>
              <c:numCache>
                <c:formatCode>0.0000000000</c:formatCode>
                <c:ptCount val="13"/>
                <c:pt idx="0">
                  <c:v>0.97563489133900005</c:v>
                </c:pt>
                <c:pt idx="1">
                  <c:v>0.92858743468600002</c:v>
                </c:pt>
                <c:pt idx="2">
                  <c:v>0.83974860042900001</c:v>
                </c:pt>
                <c:pt idx="3">
                  <c:v>0.723575520523</c:v>
                </c:pt>
                <c:pt idx="4">
                  <c:v>0.59874964045900003</c:v>
                </c:pt>
                <c:pt idx="5">
                  <c:v>0.47938104443899998</c:v>
                </c:pt>
                <c:pt idx="6">
                  <c:v>0.37362145227999999</c:v>
                </c:pt>
                <c:pt idx="7">
                  <c:v>0.28481631554499998</c:v>
                </c:pt>
                <c:pt idx="8">
                  <c:v>0.213151892451</c:v>
                </c:pt>
                <c:pt idx="9">
                  <c:v>0.157060192077</c:v>
                </c:pt>
                <c:pt idx="10">
                  <c:v>0.114207652309</c:v>
                </c:pt>
                <c:pt idx="11">
                  <c:v>8.2106619810400003E-2</c:v>
                </c:pt>
                <c:pt idx="12">
                  <c:v>5.8447495506299997E-2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D-4B5C-90C1-B57B68AEB2E3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Лист1!$B$4:$N$4</c:f>
              <c:numCache>
                <c:formatCode>0.0000000000</c:formatCode>
                <c:ptCount val="13"/>
                <c:pt idx="0">
                  <c:v>0.906002332528</c:v>
                </c:pt>
                <c:pt idx="1">
                  <c:v>0.76869824526399999</c:v>
                </c:pt>
                <c:pt idx="2">
                  <c:v>0.60462553808899999</c:v>
                </c:pt>
                <c:pt idx="3">
                  <c:v>0.45407300399900002</c:v>
                </c:pt>
                <c:pt idx="4">
                  <c:v>0.330528186808</c:v>
                </c:pt>
                <c:pt idx="5">
                  <c:v>0.23524737955399999</c:v>
                </c:pt>
                <c:pt idx="6">
                  <c:v>0.16461510344899999</c:v>
                </c:pt>
                <c:pt idx="7">
                  <c:v>0.113672079666</c:v>
                </c:pt>
                <c:pt idx="8">
                  <c:v>7.7662706800899997E-2</c:v>
                </c:pt>
                <c:pt idx="9">
                  <c:v>5.2598857675100003E-2</c:v>
                </c:pt>
                <c:pt idx="10">
                  <c:v>3.5364789280000003E-2</c:v>
                </c:pt>
                <c:pt idx="11">
                  <c:v>2.3630902037299999E-2</c:v>
                </c:pt>
                <c:pt idx="12">
                  <c:v>1.5706711988299999E-2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D-4B5C-90C1-B57B68AEB2E3}"/>
            </c:ext>
          </c:extLst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Лист1!$B$5:$N$5</c:f>
              <c:numCache>
                <c:formatCode>0.0000000000</c:formatCode>
                <c:ptCount val="13"/>
                <c:pt idx="0">
                  <c:v>0.67711753273099995</c:v>
                </c:pt>
                <c:pt idx="1">
                  <c:v>0.41898921883500001</c:v>
                </c:pt>
                <c:pt idx="2">
                  <c:v>0.25926365366999998</c:v>
                </c:pt>
                <c:pt idx="3">
                  <c:v>0.16042809478799999</c:v>
                </c:pt>
                <c:pt idx="4">
                  <c:v>9.9270272685800007E-2</c:v>
                </c:pt>
                <c:pt idx="5">
                  <c:v>6.14268158711E-2</c:v>
                </c:pt>
                <c:pt idx="6">
                  <c:v>3.8009905744899999E-2</c:v>
                </c:pt>
                <c:pt idx="7">
                  <c:v>2.3519905992999999E-2</c:v>
                </c:pt>
                <c:pt idx="8">
                  <c:v>1.45537319043E-2</c:v>
                </c:pt>
                <c:pt idx="9">
                  <c:v>9.0056104988800005E-3</c:v>
                </c:pt>
                <c:pt idx="10">
                  <c:v>5.5725240090000001E-3</c:v>
                </c:pt>
                <c:pt idx="11">
                  <c:v>3.4481864205400002E-3</c:v>
                </c:pt>
                <c:pt idx="12">
                  <c:v>2.1336811777899999E-3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D-4B5C-90C1-B57B68AEB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121775"/>
        <c:axId val="1170124687"/>
      </c:lineChart>
      <c:catAx>
        <c:axId val="117012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124687"/>
        <c:crosses val="autoZero"/>
        <c:auto val="1"/>
        <c:lblAlgn val="ctr"/>
        <c:lblOffset val="100"/>
        <c:noMultiLvlLbl val="0"/>
      </c:catAx>
      <c:valAx>
        <c:axId val="11701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12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График функции</a:t>
            </a:r>
            <a:r>
              <a:rPr lang="ru-RU" sz="1600" baseline="0"/>
              <a:t> оперативной восстановимости </a:t>
            </a:r>
            <a:r>
              <a:rPr lang="en-US" sz="1600" baseline="0"/>
              <a:t>U*(t) </a:t>
            </a:r>
            <a:r>
              <a:rPr lang="ru-RU" sz="1600" baseline="0"/>
              <a:t>при </a:t>
            </a:r>
            <a:r>
              <a:rPr lang="en-US" sz="1600" baseline="0"/>
              <a:t>N=16, m=1,</a:t>
            </a:r>
            <a:r>
              <a:rPr lang="en-US" sz="1600" b="0" i="0" u="none" strike="noStrike" baseline="0">
                <a:effectLst/>
              </a:rPr>
              <a:t> </a:t>
            </a:r>
            <a:r>
              <a:rPr lang="el-GR" sz="1600" b="0" i="0" u="none" strike="noStrike" baseline="0">
                <a:effectLst/>
              </a:rPr>
              <a:t>λ</a:t>
            </a:r>
            <a:r>
              <a:rPr lang="en-US" sz="1600" b="0" i="0" u="none" strike="noStrike" baseline="0">
                <a:effectLst/>
              </a:rPr>
              <a:t>=0.024, </a:t>
            </a:r>
            <a:r>
              <a:rPr lang="el-GR" sz="1600" b="0" i="0" u="none" strike="noStrike" baseline="0">
                <a:effectLst/>
              </a:rPr>
              <a:t>µ</a:t>
            </a:r>
            <a:r>
              <a:rPr lang="en-US" sz="1600" b="0" i="0" u="none" strike="noStrike" baseline="0">
                <a:effectLst/>
              </a:rPr>
              <a:t>=0.71</a:t>
            </a:r>
            <a:r>
              <a:rPr lang="en-US" sz="1600" baseline="0"/>
              <a:t> </a:t>
            </a:r>
            <a:endParaRPr lang="ru-RU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868174038459287"/>
          <c:y val="9.528580603725112E-2"/>
          <c:w val="0.88440976864344534"/>
          <c:h val="0.75809020982203812"/>
        </c:manualLayout>
      </c:layout>
      <c:lineChart>
        <c:grouping val="standard"/>
        <c:varyColors val="0"/>
        <c:ser>
          <c:idx val="0"/>
          <c:order val="0"/>
          <c:tx>
            <c:strRef>
              <c:f>Лист2!$A$3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Лист2!$B$3:$N$3</c:f>
              <c:numCache>
                <c:formatCode>0.0000000000</c:formatCode>
                <c:ptCount val="13"/>
                <c:pt idx="0">
                  <c:v>0.99798715557399997</c:v>
                </c:pt>
                <c:pt idx="1">
                  <c:v>0.999271054238</c:v>
                </c:pt>
                <c:pt idx="2">
                  <c:v>0.99974051146700005</c:v>
                </c:pt>
                <c:pt idx="3">
                  <c:v>0.99990907579099997</c:v>
                </c:pt>
                <c:pt idx="4">
                  <c:v>0.99996860133999999</c:v>
                </c:pt>
                <c:pt idx="5">
                  <c:v>0.99998930240799999</c:v>
                </c:pt>
                <c:pt idx="6">
                  <c:v>0.99999640062700001</c:v>
                </c:pt>
                <c:pt idx="7">
                  <c:v>0.99999880294900001</c:v>
                </c:pt>
                <c:pt idx="8">
                  <c:v>0.99999960619200001</c:v>
                </c:pt>
                <c:pt idx="9">
                  <c:v>0.999999871752</c:v>
                </c:pt>
                <c:pt idx="10">
                  <c:v>0.99999995863000002</c:v>
                </c:pt>
                <c:pt idx="11">
                  <c:v>0.99999998677299995</c:v>
                </c:pt>
                <c:pt idx="12">
                  <c:v>0.99999999580700005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0-4F40-BE7C-7B0FDC8104A4}"/>
            </c:ext>
          </c:extLst>
        </c:ser>
        <c:ser>
          <c:idx val="1"/>
          <c:order val="1"/>
          <c:tx>
            <c:strRef>
              <c:f>Лист2!$A$4</c:f>
              <c:strCache>
                <c:ptCount val="1"/>
                <c:pt idx="0">
                  <c:v>n=11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Лист2!$B$4:$N$4</c:f>
              <c:numCache>
                <c:formatCode>0.0000000000</c:formatCode>
                <c:ptCount val="13"/>
                <c:pt idx="0">
                  <c:v>0.99376601509700002</c:v>
                </c:pt>
                <c:pt idx="1">
                  <c:v>0.99764046383299998</c:v>
                </c:pt>
                <c:pt idx="2">
                  <c:v>0.99912371788200005</c:v>
                </c:pt>
                <c:pt idx="3">
                  <c:v>0.99968020161100002</c:v>
                </c:pt>
                <c:pt idx="4">
                  <c:v>0.99988515613899998</c:v>
                </c:pt>
                <c:pt idx="5">
                  <c:v>0.99995936887900005</c:v>
                </c:pt>
                <c:pt idx="6">
                  <c:v>0.999985822666</c:v>
                </c:pt>
                <c:pt idx="7">
                  <c:v>0.99999511648399997</c:v>
                </c:pt>
                <c:pt idx="8">
                  <c:v>0.99999833793100001</c:v>
                </c:pt>
                <c:pt idx="9">
                  <c:v>0.99999944065000002</c:v>
                </c:pt>
                <c:pt idx="10">
                  <c:v>0.99999981372900004</c:v>
                </c:pt>
                <c:pt idx="11">
                  <c:v>0.99999993858000003</c:v>
                </c:pt>
                <c:pt idx="12">
                  <c:v>0.99999997993500001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0-4F40-BE7C-7B0FDC8104A4}"/>
            </c:ext>
          </c:extLst>
        </c:ser>
        <c:ser>
          <c:idx val="2"/>
          <c:order val="2"/>
          <c:tx>
            <c:strRef>
              <c:f>Лист2!$A$5</c:f>
              <c:strCache>
                <c:ptCount val="1"/>
                <c:pt idx="0">
                  <c:v>n=12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Лист2!$B$5:$N$5</c:f>
              <c:numCache>
                <c:formatCode>0.0000000000</c:formatCode>
                <c:ptCount val="13"/>
                <c:pt idx="0">
                  <c:v>0.98241370548200002</c:v>
                </c:pt>
                <c:pt idx="1">
                  <c:v>0.99304466948299996</c:v>
                </c:pt>
                <c:pt idx="2">
                  <c:v>0.99730567206499998</c:v>
                </c:pt>
                <c:pt idx="3">
                  <c:v>0.99897603205100005</c:v>
                </c:pt>
                <c:pt idx="4">
                  <c:v>0.99961765105599998</c:v>
                </c:pt>
                <c:pt idx="5">
                  <c:v>0.99985954509800001</c:v>
                </c:pt>
                <c:pt idx="6">
                  <c:v>0.99994918125200005</c:v>
                </c:pt>
                <c:pt idx="7">
                  <c:v>0.99998187090299995</c:v>
                </c:pt>
                <c:pt idx="8">
                  <c:v>0.99999361730900005</c:v>
                </c:pt>
                <c:pt idx="9">
                  <c:v>0.999997780384</c:v>
                </c:pt>
                <c:pt idx="10">
                  <c:v>0.99999923698199999</c:v>
                </c:pt>
                <c:pt idx="11">
                  <c:v>0.99999974053399998</c:v>
                </c:pt>
                <c:pt idx="12">
                  <c:v>0.99999991266400001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0-4F40-BE7C-7B0FDC8104A4}"/>
            </c:ext>
          </c:extLst>
        </c:ser>
        <c:ser>
          <c:idx val="3"/>
          <c:order val="3"/>
          <c:tx>
            <c:strRef>
              <c:f>Лист2!$A$6</c:f>
              <c:strCache>
                <c:ptCount val="1"/>
                <c:pt idx="0">
                  <c:v>n=13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Лист2!$B$6:$N$6</c:f>
              <c:numCache>
                <c:formatCode>0.0000000000</c:formatCode>
                <c:ptCount val="13"/>
                <c:pt idx="0">
                  <c:v>0.95442710886000004</c:v>
                </c:pt>
                <c:pt idx="1">
                  <c:v>0.98117092413499996</c:v>
                </c:pt>
                <c:pt idx="2">
                  <c:v>0.99239341326800001</c:v>
                </c:pt>
                <c:pt idx="3">
                  <c:v>0.99699007828599995</c:v>
                </c:pt>
                <c:pt idx="4">
                  <c:v>0.99883155764700005</c:v>
                </c:pt>
                <c:pt idx="5">
                  <c:v>0.99955438934499996</c:v>
                </c:pt>
                <c:pt idx="6">
                  <c:v>0.99983283458500005</c:v>
                </c:pt>
                <c:pt idx="7">
                  <c:v>0.99993824510899998</c:v>
                </c:pt>
                <c:pt idx="8">
                  <c:v>0.99997751080899999</c:v>
                </c:pt>
                <c:pt idx="9">
                  <c:v>0.99999191918399999</c:v>
                </c:pt>
                <c:pt idx="10">
                  <c:v>0.99999713265500001</c:v>
                </c:pt>
                <c:pt idx="11">
                  <c:v>0.99999899450600005</c:v>
                </c:pt>
                <c:pt idx="12">
                  <c:v>0.99999965129599999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0-4F40-BE7C-7B0FDC8104A4}"/>
            </c:ext>
          </c:extLst>
        </c:ser>
        <c:ser>
          <c:idx val="4"/>
          <c:order val="4"/>
          <c:tx>
            <c:strRef>
              <c:f>Лист2!$A$7</c:f>
              <c:strCache>
                <c:ptCount val="1"/>
                <c:pt idx="0">
                  <c:v>n=14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Лист2!$B$7:$N$7</c:f>
              <c:numCache>
                <c:formatCode>0.0000000000</c:formatCode>
                <c:ptCount val="13"/>
                <c:pt idx="0">
                  <c:v>0.89073966142100003</c:v>
                </c:pt>
                <c:pt idx="1">
                  <c:v>0.95285356375499997</c:v>
                </c:pt>
                <c:pt idx="2">
                  <c:v>0.98014173600700005</c:v>
                </c:pt>
                <c:pt idx="3">
                  <c:v>0.99181997865399996</c:v>
                </c:pt>
                <c:pt idx="4">
                  <c:v>0.996699228883</c:v>
                </c:pt>
                <c:pt idx="5">
                  <c:v>0.99869330240400001</c:v>
                </c:pt>
                <c:pt idx="6">
                  <c:v>0.99949181951999999</c:v>
                </c:pt>
                <c:pt idx="7">
                  <c:v>0.999805611511</c:v>
                </c:pt>
                <c:pt idx="8">
                  <c:v>0.999926783594</c:v>
                </c:pt>
                <c:pt idx="9">
                  <c:v>0.99997281918600001</c:v>
                </c:pt>
                <c:pt idx="10">
                  <c:v>0.999990045391</c:v>
                </c:pt>
                <c:pt idx="11">
                  <c:v>0.99999640043299998</c:v>
                </c:pt>
                <c:pt idx="12">
                  <c:v>0.99999871392499995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30-4F40-BE7C-7B0FDC8104A4}"/>
            </c:ext>
          </c:extLst>
        </c:ser>
        <c:ser>
          <c:idx val="5"/>
          <c:order val="5"/>
          <c:tx>
            <c:strRef>
              <c:f>Лист2!$A$8</c:f>
              <c:strCache>
                <c:ptCount val="1"/>
                <c:pt idx="0">
                  <c:v>n=15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Лист2!$B$8:$N$8</c:f>
              <c:numCache>
                <c:formatCode>0.0000000000</c:formatCode>
                <c:ptCount val="13"/>
                <c:pt idx="0">
                  <c:v>0.75616201951100004</c:v>
                </c:pt>
                <c:pt idx="1">
                  <c:v>0.89014409497199998</c:v>
                </c:pt>
                <c:pt idx="2">
                  <c:v>0.95176743488399995</c:v>
                </c:pt>
                <c:pt idx="3">
                  <c:v>0.97932187827999995</c:v>
                </c:pt>
                <c:pt idx="4">
                  <c:v>0.99132829888600005</c:v>
                </c:pt>
                <c:pt idx="5">
                  <c:v>0.99643704959900004</c:v>
                </c:pt>
                <c:pt idx="6">
                  <c:v>0.99856369018400004</c:v>
                </c:pt>
                <c:pt idx="7">
                  <c:v>0.99943117423100003</c:v>
                </c:pt>
                <c:pt idx="8">
                  <c:v>0.999778430647</c:v>
                </c:pt>
                <c:pt idx="9">
                  <c:v>0.99991502350000006</c:v>
                </c:pt>
                <c:pt idx="10">
                  <c:v>0.99996788081400001</c:v>
                </c:pt>
                <c:pt idx="11">
                  <c:v>0.99998802466500003</c:v>
                </c:pt>
                <c:pt idx="12">
                  <c:v>0.99999559225599999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30-4F40-BE7C-7B0FDC8104A4}"/>
            </c:ext>
          </c:extLst>
        </c:ser>
        <c:ser>
          <c:idx val="6"/>
          <c:order val="6"/>
          <c:tx>
            <c:strRef>
              <c:f>Лист2!$A$9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Лист2!$B$9:$N$9</c:f>
              <c:numCache>
                <c:formatCode>0.0000000000</c:formatCode>
                <c:ptCount val="13"/>
                <c:pt idx="0">
                  <c:v>0.22532798753300001</c:v>
                </c:pt>
                <c:pt idx="1">
                  <c:v>0.69637551634999995</c:v>
                </c:pt>
                <c:pt idx="2">
                  <c:v>0.87492761111700001</c:v>
                </c:pt>
                <c:pt idx="3">
                  <c:v>0.94737507637499996</c:v>
                </c:pt>
                <c:pt idx="4">
                  <c:v>0.97779581927400006</c:v>
                </c:pt>
                <c:pt idx="5">
                  <c:v>0.99070026008500001</c:v>
                </c:pt>
                <c:pt idx="6">
                  <c:v>0.99615310050100003</c:v>
                </c:pt>
                <c:pt idx="7">
                  <c:v>0.99843177847700004</c:v>
                </c:pt>
                <c:pt idx="8">
                  <c:v>0.99937040027000001</c:v>
                </c:pt>
                <c:pt idx="9">
                  <c:v>0.99975104807500004</c:v>
                </c:pt>
                <c:pt idx="10">
                  <c:v>0.99990300418199995</c:v>
                </c:pt>
                <c:pt idx="11">
                  <c:v>0.99996274014599995</c:v>
                </c:pt>
                <c:pt idx="12">
                  <c:v>0.99998587885599999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30-4F40-BE7C-7B0FDC81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743359"/>
        <c:axId val="1242745439"/>
      </c:lineChart>
      <c:catAx>
        <c:axId val="12427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745439"/>
        <c:crosses val="autoZero"/>
        <c:auto val="1"/>
        <c:lblAlgn val="ctr"/>
        <c:lblOffset val="100"/>
        <c:noMultiLvlLbl val="0"/>
      </c:catAx>
      <c:valAx>
        <c:axId val="12427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7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latin typeface="+mn-lt"/>
              </a:rPr>
              <a:t>График </a:t>
            </a:r>
            <a:r>
              <a:rPr lang="en-US" sz="1600">
                <a:latin typeface="+mn-lt"/>
              </a:rPr>
              <a:t>S</a:t>
            </a:r>
            <a:r>
              <a:rPr lang="en-US" sz="1600" baseline="0">
                <a:latin typeface="+mn-lt"/>
              </a:rPr>
              <a:t> </a:t>
            </a:r>
            <a:r>
              <a:rPr lang="ru-RU" sz="1600" baseline="0">
                <a:latin typeface="+mn-lt"/>
              </a:rPr>
              <a:t>при </a:t>
            </a:r>
            <a:r>
              <a:rPr lang="en-US" sz="1600" baseline="0">
                <a:latin typeface="+mn-lt"/>
              </a:rPr>
              <a:t>N=16, </a:t>
            </a:r>
            <a:r>
              <a:rPr lang="el-GR" sz="1600" baseline="0">
                <a:latin typeface="+mn-lt"/>
                <a:cs typeface="Calibri" panose="020F0502020204030204" pitchFamily="34" charset="0"/>
              </a:rPr>
              <a:t>λ</a:t>
            </a:r>
            <a:r>
              <a:rPr lang="en-US" sz="1600" baseline="0">
                <a:latin typeface="+mn-lt"/>
                <a:cs typeface="Calibri" panose="020F0502020204030204" pitchFamily="34" charset="0"/>
              </a:rPr>
              <a:t>=0.024, </a:t>
            </a:r>
            <a:r>
              <a:rPr lang="el-GR" sz="1600" baseline="0">
                <a:latin typeface="+mn-lt"/>
                <a:cs typeface="Calibri" panose="020F0502020204030204" pitchFamily="34" charset="0"/>
              </a:rPr>
              <a:t>µ</a:t>
            </a:r>
            <a:r>
              <a:rPr lang="en-US" sz="1600" baseline="0">
                <a:latin typeface="+mn-lt"/>
                <a:cs typeface="Calibri" panose="020F0502020204030204" pitchFamily="34" charset="0"/>
              </a:rPr>
              <a:t>=0.71</a:t>
            </a:r>
            <a:endParaRPr lang="ru-RU" sz="1600">
              <a:latin typeface="+mn-lt"/>
            </a:endParaRPr>
          </a:p>
        </c:rich>
      </c:tx>
      <c:layout>
        <c:manualLayout>
          <c:xMode val="edge"/>
          <c:yMode val="edge"/>
          <c:x val="0.2933679988114693"/>
          <c:y val="2.943742881196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233579293154394"/>
          <c:y val="0.11663522012578616"/>
          <c:w val="0.83460341042275377"/>
          <c:h val="0.73533526469568666"/>
        </c:manualLayout>
      </c:layout>
      <c:lineChart>
        <c:grouping val="standard"/>
        <c:varyColors val="0"/>
        <c:ser>
          <c:idx val="0"/>
          <c:order val="0"/>
          <c:tx>
            <c:strRef>
              <c:f>Лист3!$H$3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Лист3!$I$2:$N$2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cat>
          <c:val>
            <c:numRef>
              <c:f>Лист3!$I$3:$N$3</c:f>
              <c:numCache>
                <c:formatCode>General</c:formatCode>
                <c:ptCount val="6"/>
                <c:pt idx="0">
                  <c:v>0.97257072450000004</c:v>
                </c:pt>
                <c:pt idx="1">
                  <c:v>0.94994544059999997</c:v>
                </c:pt>
                <c:pt idx="2">
                  <c:v>0.91562075779999996</c:v>
                </c:pt>
                <c:pt idx="3">
                  <c:v>0.8675526616</c:v>
                </c:pt>
                <c:pt idx="4">
                  <c:v>0.80504652909999996</c:v>
                </c:pt>
                <c:pt idx="5">
                  <c:v>0.72918438539999997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A-49EC-9A33-B474B93C830C}"/>
            </c:ext>
          </c:extLst>
        </c:ser>
        <c:ser>
          <c:idx val="1"/>
          <c:order val="1"/>
          <c:tx>
            <c:strRef>
              <c:f>Лист3!$H$4</c:f>
              <c:strCache>
                <c:ptCount val="1"/>
                <c:pt idx="0">
                  <c:v>m=16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Лист3!$I$2:$N$2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cat>
          <c:val>
            <c:numRef>
              <c:f>Лист3!$I$4:$N$4</c:f>
              <c:numCache>
                <c:formatCode>General</c:formatCode>
                <c:ptCount val="6"/>
                <c:pt idx="0">
                  <c:v>0.99999999880000001</c:v>
                </c:pt>
                <c:pt idx="1">
                  <c:v>0.99999996260000001</c:v>
                </c:pt>
                <c:pt idx="2">
                  <c:v>0.99999885700000002</c:v>
                </c:pt>
                <c:pt idx="3">
                  <c:v>0.99996504210000003</c:v>
                </c:pt>
                <c:pt idx="4">
                  <c:v>0.99893087039999995</c:v>
                </c:pt>
                <c:pt idx="5">
                  <c:v>0.99959695230000001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A-49EC-9A33-B474B93C8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528895"/>
        <c:axId val="1233528479"/>
      </c:lineChart>
      <c:catAx>
        <c:axId val="123352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3528479"/>
        <c:crosses val="autoZero"/>
        <c:auto val="1"/>
        <c:lblAlgn val="ctr"/>
        <c:lblOffset val="100"/>
        <c:noMultiLvlLbl val="0"/>
      </c:catAx>
      <c:valAx>
        <c:axId val="12335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35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102869</xdr:colOff>
      <xdr:row>5</xdr:row>
      <xdr:rowOff>80010</xdr:rowOff>
    </xdr:from>
    <xdr:to>
      <xdr:col>12</xdr:col>
      <xdr:colOff>838200</xdr:colOff>
      <xdr:row>24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0.87401</cdr:x>
      <cdr:y>0.92553</cdr:y>
    </cdr:from>
    <cdr:to>
      <cdr:x>0.98855</cdr:x>
      <cdr:y>0.96986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8801" y="4972049"/>
          <a:ext cx="1238250" cy="23812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t, </a:t>
          </a:r>
          <a:r>
            <a:rPr lang="ru-RU" sz="1100"/>
            <a:t>время в часах</a:t>
          </a:r>
        </a:p>
      </cdr:txBody>
    </cdr:sp>
  </cdr:relSizeAnchor>
  <cdr:relSizeAnchor xmlns:cdr="http://schemas.openxmlformats.org/drawingml/2006/chartDrawing">
    <cdr:from>
      <cdr:x>0.00485</cdr:x>
      <cdr:y>0.21247</cdr:y>
    </cdr:from>
    <cdr:to>
      <cdr:x>0.02687</cdr:x>
      <cdr:y>0.62382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933450" y="2127250"/>
          <a:ext cx="2209801" cy="23812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R*(t), </a:t>
          </a:r>
          <a:r>
            <a:rPr lang="ru-RU" sz="1100"/>
            <a:t>оперативная надежность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8</xdr:row>
      <xdr:rowOff>182879</xdr:rowOff>
    </xdr:from>
    <xdr:to>
      <xdr:col>13</xdr:col>
      <xdr:colOff>994411</xdr:colOff>
      <xdr:row>23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0.8763</cdr:x>
      <cdr:y>0.91779</cdr:y>
    </cdr:from>
    <cdr:to>
      <cdr:x>0.99227</cdr:x>
      <cdr:y>0.96596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56725" y="4537075"/>
          <a:ext cx="1238250" cy="23812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t, </a:t>
          </a:r>
          <a:r>
            <a:rPr lang="ru-RU" sz="1100"/>
            <a:t>время в часах</a:t>
          </a:r>
        </a:p>
      </cdr:txBody>
    </cdr:sp>
  </cdr:relSizeAnchor>
  <cdr:relSizeAnchor xmlns:cdr="http://schemas.openxmlformats.org/drawingml/2006/chartDrawing">
    <cdr:from>
      <cdr:x>0.00872</cdr:x>
      <cdr:y>0.21772</cdr:y>
    </cdr:from>
    <cdr:to>
      <cdr:x>0.03103</cdr:x>
      <cdr:y>0.71676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976796" y="2165730"/>
          <a:ext cx="2466992" cy="28815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U*(t)</a:t>
          </a:r>
          <a:r>
            <a:rPr lang="ru-RU" sz="1100"/>
            <a:t>,</a:t>
          </a:r>
          <a:r>
            <a:rPr lang="ru-RU" sz="1100" baseline="0"/>
            <a:t> оперативная восстановимость</a:t>
          </a:r>
          <a:endParaRPr lang="ru-RU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102869</xdr:colOff>
      <xdr:row>6</xdr:row>
      <xdr:rowOff>144779</xdr:rowOff>
    </xdr:from>
    <xdr:to>
      <xdr:col>14</xdr:col>
      <xdr:colOff>274320</xdr:colOff>
      <xdr:row>28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0.85878</cdr:x>
      <cdr:y>0.89991</cdr:y>
    </cdr:from>
    <cdr:to>
      <cdr:x>0.98084</cdr:x>
      <cdr:y>0.96359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30210" y="4225804"/>
          <a:ext cx="970766" cy="299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n, </a:t>
          </a:r>
          <a:r>
            <a:rPr lang="ru-RU" sz="1100"/>
            <a:t>кол-во ЭМ</a:t>
          </a:r>
        </a:p>
      </cdr:txBody>
    </cdr:sp>
  </cdr:relSizeAnchor>
  <cdr:relSizeAnchor xmlns:cdr="http://schemas.openxmlformats.org/drawingml/2006/chartDrawing">
    <cdr:from>
      <cdr:x>0.00502</cdr:x>
      <cdr:y>0.18566</cdr:y>
    </cdr:from>
    <cdr:to>
      <cdr:x>0.04747</cdr:x>
      <cdr:y>0.69746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992910" y="1904664"/>
          <a:ext cx="2403324" cy="337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S,</a:t>
          </a:r>
          <a:r>
            <a:rPr lang="en-US" sz="1100" baseline="0"/>
            <a:t> </a:t>
          </a:r>
          <a:r>
            <a:rPr lang="ru-RU" sz="1100" baseline="0"/>
            <a:t>коэффициент готовности ВС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opLeftCell="A4" zoomScale="85" zoomScaleNormal="85" workbookViewId="0">
      <selection activeCell="N8" sqref="N8"/>
    </sheetView>
  </sheetViews>
  <sheetFormatPr defaultRowHeight="14.4" x14ac:dyDescent="0.3"/>
  <cols>
    <col min="2" max="14" width="12.5546875" bestFit="1" customWidth="1"/>
    <col min="15" max="15" width="36.6640625" customWidth="1"/>
    <col min="17" max="17" width="45.21875" customWidth="1"/>
  </cols>
  <sheetData>
    <row r="1" spans="1:17" x14ac:dyDescent="0.3">
      <c r="A1" s="18" t="s">
        <v>4</v>
      </c>
      <c r="B1" s="18"/>
    </row>
    <row r="2" spans="1:17" x14ac:dyDescent="0.3">
      <c r="A2" s="2" t="s">
        <v>0</v>
      </c>
      <c r="B2" s="1">
        <v>0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>
        <v>22</v>
      </c>
      <c r="N2" s="1">
        <v>24</v>
      </c>
    </row>
    <row r="3" spans="1:17" x14ac:dyDescent="0.3">
      <c r="A3" s="4" t="s">
        <v>1</v>
      </c>
      <c r="B3" s="3">
        <v>0.97563489133900005</v>
      </c>
      <c r="C3" s="3">
        <v>0.92858743468600002</v>
      </c>
      <c r="D3" s="3">
        <v>0.83974860042900001</v>
      </c>
      <c r="E3" s="3">
        <v>0.723575520523</v>
      </c>
      <c r="F3" s="3">
        <v>0.59874964045900003</v>
      </c>
      <c r="G3" s="3">
        <v>0.47938104443899998</v>
      </c>
      <c r="H3" s="3">
        <v>0.37362145227999999</v>
      </c>
      <c r="I3" s="3">
        <v>0.28481631554499998</v>
      </c>
      <c r="J3" s="3">
        <v>0.213151892451</v>
      </c>
      <c r="K3" s="3">
        <v>0.157060192077</v>
      </c>
      <c r="L3" s="3">
        <v>0.114207652309</v>
      </c>
      <c r="M3" s="3">
        <v>8.2106619810400003E-2</v>
      </c>
      <c r="N3" s="3">
        <v>5.8447495506299997E-2</v>
      </c>
    </row>
    <row r="4" spans="1:17" x14ac:dyDescent="0.3">
      <c r="A4" s="4" t="s">
        <v>2</v>
      </c>
      <c r="B4" s="3">
        <v>0.906002332528</v>
      </c>
      <c r="C4" s="3">
        <v>0.76869824526399999</v>
      </c>
      <c r="D4" s="3">
        <v>0.60462553808899999</v>
      </c>
      <c r="E4" s="3">
        <v>0.45407300399900002</v>
      </c>
      <c r="F4" s="3">
        <v>0.330528186808</v>
      </c>
      <c r="G4" s="3">
        <v>0.23524737955399999</v>
      </c>
      <c r="H4" s="3">
        <v>0.16461510344899999</v>
      </c>
      <c r="I4" s="3">
        <v>0.113672079666</v>
      </c>
      <c r="J4" s="3">
        <v>7.7662706800899997E-2</v>
      </c>
      <c r="K4" s="3">
        <v>5.2598857675100003E-2</v>
      </c>
      <c r="L4" s="3">
        <v>3.5364789280000003E-2</v>
      </c>
      <c r="M4" s="3">
        <v>2.3630902037299999E-2</v>
      </c>
      <c r="N4" s="3">
        <v>1.5706711988299999E-2</v>
      </c>
    </row>
    <row r="5" spans="1:17" x14ac:dyDescent="0.3">
      <c r="A5" s="4" t="s">
        <v>3</v>
      </c>
      <c r="B5" s="3">
        <v>0.67711753273099995</v>
      </c>
      <c r="C5" s="3">
        <v>0.41898921883500001</v>
      </c>
      <c r="D5" s="3">
        <v>0.25926365366999998</v>
      </c>
      <c r="E5" s="3">
        <v>0.16042809478799999</v>
      </c>
      <c r="F5" s="3">
        <v>9.9270272685800007E-2</v>
      </c>
      <c r="G5" s="3">
        <v>6.14268158711E-2</v>
      </c>
      <c r="H5" s="3">
        <v>3.8009905744899999E-2</v>
      </c>
      <c r="I5" s="3">
        <v>2.3519905992999999E-2</v>
      </c>
      <c r="J5" s="3">
        <v>1.45537319043E-2</v>
      </c>
      <c r="K5" s="3">
        <v>9.0056104988800005E-3</v>
      </c>
      <c r="L5" s="3">
        <v>5.5725240090000001E-3</v>
      </c>
      <c r="M5" s="3">
        <v>3.4481864205400002E-3</v>
      </c>
      <c r="N5" s="3">
        <v>2.1336811777899999E-3</v>
      </c>
    </row>
    <row r="6" spans="1:17" ht="37.200000000000003" customHeight="1" x14ac:dyDescent="0.3">
      <c r="Q6" s="12" t="s">
        <v>16</v>
      </c>
    </row>
    <row r="7" spans="1:17" ht="42" customHeight="1" x14ac:dyDescent="0.3">
      <c r="Q7" s="12" t="s">
        <v>17</v>
      </c>
    </row>
    <row r="8" spans="1:17" ht="76.2" customHeight="1" x14ac:dyDescent="0.3">
      <c r="Q8" s="12" t="s">
        <v>18</v>
      </c>
    </row>
    <row r="9" spans="1:17" x14ac:dyDescent="0.3">
      <c r="Q9" s="8"/>
    </row>
    <row r="10" spans="1:17" x14ac:dyDescent="0.3">
      <c r="Q10" s="8"/>
    </row>
    <row r="11" spans="1:17" x14ac:dyDescent="0.3">
      <c r="Q11" s="8"/>
    </row>
    <row r="12" spans="1:17" x14ac:dyDescent="0.3">
      <c r="Q12" s="8"/>
    </row>
    <row r="13" spans="1:17" x14ac:dyDescent="0.3">
      <c r="Q13" s="8"/>
    </row>
    <row r="14" spans="1:17" x14ac:dyDescent="0.3">
      <c r="Q14" s="8"/>
    </row>
    <row r="15" spans="1:17" x14ac:dyDescent="0.3">
      <c r="Q15" s="8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3"/>
  <sheetViews>
    <sheetView topLeftCell="C7" workbookViewId="0">
      <selection activeCell="O12" sqref="O12"/>
    </sheetView>
  </sheetViews>
  <sheetFormatPr defaultRowHeight="14.4" x14ac:dyDescent="0.3"/>
  <cols>
    <col min="2" max="2" width="14.44140625" customWidth="1"/>
    <col min="3" max="3" width="14.33203125" customWidth="1"/>
    <col min="4" max="4" width="14.5546875" customWidth="1"/>
    <col min="5" max="5" width="15.44140625" customWidth="1"/>
    <col min="6" max="6" width="14.5546875" customWidth="1"/>
    <col min="7" max="7" width="14.33203125" customWidth="1"/>
    <col min="8" max="8" width="14.6640625" customWidth="1"/>
    <col min="9" max="10" width="14.33203125" customWidth="1"/>
    <col min="11" max="11" width="15.6640625" customWidth="1"/>
    <col min="12" max="12" width="15" customWidth="1"/>
    <col min="13" max="13" width="14.5546875" customWidth="1"/>
    <col min="14" max="14" width="15.109375" customWidth="1"/>
    <col min="15" max="15" width="58.6640625" customWidth="1"/>
  </cols>
  <sheetData>
    <row r="1" spans="1:15" x14ac:dyDescent="0.3">
      <c r="A1" s="18" t="s">
        <v>5</v>
      </c>
      <c r="B1" s="18"/>
    </row>
    <row r="2" spans="1:15" x14ac:dyDescent="0.3">
      <c r="A2" s="2" t="s">
        <v>0</v>
      </c>
      <c r="B2" s="1">
        <v>0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>
        <v>22</v>
      </c>
      <c r="N2" s="1">
        <v>24</v>
      </c>
    </row>
    <row r="3" spans="1:15" x14ac:dyDescent="0.3">
      <c r="A3" s="4" t="s">
        <v>3</v>
      </c>
      <c r="B3" s="9">
        <v>0.99798715557399997</v>
      </c>
      <c r="C3" s="9">
        <v>0.999271054238</v>
      </c>
      <c r="D3" s="9">
        <v>0.99974051146700005</v>
      </c>
      <c r="E3" s="9">
        <v>0.99990907579099997</v>
      </c>
      <c r="F3" s="9">
        <v>0.99996860133999999</v>
      </c>
      <c r="G3" s="9">
        <v>0.99998930240799999</v>
      </c>
      <c r="H3" s="9">
        <v>0.99999640062700001</v>
      </c>
      <c r="I3" s="9">
        <v>0.99999880294900001</v>
      </c>
      <c r="J3" s="9">
        <v>0.99999960619200001</v>
      </c>
      <c r="K3" s="9">
        <v>0.999999871752</v>
      </c>
      <c r="L3" s="9">
        <v>0.99999995863000002</v>
      </c>
      <c r="M3" s="9">
        <v>0.99999998677299995</v>
      </c>
      <c r="N3" s="9">
        <v>0.99999999580700005</v>
      </c>
    </row>
    <row r="4" spans="1:15" x14ac:dyDescent="0.3">
      <c r="A4" s="4" t="s">
        <v>6</v>
      </c>
      <c r="B4" s="9">
        <v>0.99376601509700002</v>
      </c>
      <c r="C4" s="9">
        <v>0.99764046383299998</v>
      </c>
      <c r="D4" s="9">
        <v>0.99912371788200005</v>
      </c>
      <c r="E4" s="9">
        <v>0.99968020161100002</v>
      </c>
      <c r="F4" s="9">
        <v>0.99988515613899998</v>
      </c>
      <c r="G4" s="9">
        <v>0.99995936887900005</v>
      </c>
      <c r="H4" s="9">
        <v>0.999985822666</v>
      </c>
      <c r="I4" s="9">
        <v>0.99999511648399997</v>
      </c>
      <c r="J4" s="9">
        <v>0.99999833793100001</v>
      </c>
      <c r="K4" s="9">
        <v>0.99999944065000002</v>
      </c>
      <c r="L4" s="9">
        <v>0.99999981372900004</v>
      </c>
      <c r="M4" s="9">
        <v>0.99999993858000003</v>
      </c>
      <c r="N4" s="9">
        <v>0.99999997993500001</v>
      </c>
    </row>
    <row r="5" spans="1:15" x14ac:dyDescent="0.3">
      <c r="A5" s="4" t="s">
        <v>7</v>
      </c>
      <c r="B5" s="9">
        <v>0.98241370548200002</v>
      </c>
      <c r="C5" s="9">
        <v>0.99304466948299996</v>
      </c>
      <c r="D5" s="9">
        <v>0.99730567206499998</v>
      </c>
      <c r="E5" s="9">
        <v>0.99897603205100005</v>
      </c>
      <c r="F5" s="9">
        <v>0.99961765105599998</v>
      </c>
      <c r="G5" s="9">
        <v>0.99985954509800001</v>
      </c>
      <c r="H5" s="9">
        <v>0.99994918125200005</v>
      </c>
      <c r="I5" s="9">
        <v>0.99998187090299995</v>
      </c>
      <c r="J5" s="9">
        <v>0.99999361730900005</v>
      </c>
      <c r="K5" s="9">
        <v>0.999997780384</v>
      </c>
      <c r="L5" s="9">
        <v>0.99999923698199999</v>
      </c>
      <c r="M5" s="9">
        <v>0.99999974053399998</v>
      </c>
      <c r="N5" s="9">
        <v>0.99999991266400001</v>
      </c>
    </row>
    <row r="6" spans="1:15" x14ac:dyDescent="0.3">
      <c r="A6" s="4" t="s">
        <v>8</v>
      </c>
      <c r="B6" s="9">
        <v>0.95442710886000004</v>
      </c>
      <c r="C6" s="9">
        <v>0.98117092413499996</v>
      </c>
      <c r="D6" s="9">
        <v>0.99239341326800001</v>
      </c>
      <c r="E6" s="9">
        <v>0.99699007828599995</v>
      </c>
      <c r="F6" s="9">
        <v>0.99883155764700005</v>
      </c>
      <c r="G6" s="9">
        <v>0.99955438934499996</v>
      </c>
      <c r="H6" s="9">
        <v>0.99983283458500005</v>
      </c>
      <c r="I6" s="9">
        <v>0.99993824510899998</v>
      </c>
      <c r="J6" s="9">
        <v>0.99997751080899999</v>
      </c>
      <c r="K6" s="9">
        <v>0.99999191918399999</v>
      </c>
      <c r="L6" s="9">
        <v>0.99999713265500001</v>
      </c>
      <c r="M6" s="9">
        <v>0.99999899450600005</v>
      </c>
      <c r="N6" s="9">
        <v>0.99999965129599999</v>
      </c>
    </row>
    <row r="7" spans="1:15" x14ac:dyDescent="0.3">
      <c r="A7" s="4" t="s">
        <v>9</v>
      </c>
      <c r="B7" s="9">
        <v>0.89073966142100003</v>
      </c>
      <c r="C7" s="9">
        <v>0.95285356375499997</v>
      </c>
      <c r="D7" s="9">
        <v>0.98014173600700005</v>
      </c>
      <c r="E7" s="9">
        <v>0.99181997865399996</v>
      </c>
      <c r="F7" s="9">
        <v>0.996699228883</v>
      </c>
      <c r="G7" s="9">
        <v>0.99869330240400001</v>
      </c>
      <c r="H7" s="9">
        <v>0.99949181951999999</v>
      </c>
      <c r="I7" s="9">
        <v>0.999805611511</v>
      </c>
      <c r="J7" s="9">
        <v>0.999926783594</v>
      </c>
      <c r="K7" s="9">
        <v>0.99997281918600001</v>
      </c>
      <c r="L7" s="9">
        <v>0.999990045391</v>
      </c>
      <c r="M7" s="9">
        <v>0.99999640043299998</v>
      </c>
      <c r="N7" s="9">
        <v>0.99999871392499995</v>
      </c>
    </row>
    <row r="8" spans="1:15" x14ac:dyDescent="0.3">
      <c r="A8" s="4" t="s">
        <v>10</v>
      </c>
      <c r="B8" s="9">
        <v>0.75616201951100004</v>
      </c>
      <c r="C8" s="9">
        <v>0.89014409497199998</v>
      </c>
      <c r="D8" s="9">
        <v>0.95176743488399995</v>
      </c>
      <c r="E8" s="9">
        <v>0.97932187827999995</v>
      </c>
      <c r="F8" s="9">
        <v>0.99132829888600005</v>
      </c>
      <c r="G8" s="9">
        <v>0.99643704959900004</v>
      </c>
      <c r="H8" s="9">
        <v>0.99856369018400004</v>
      </c>
      <c r="I8" s="9">
        <v>0.99943117423100003</v>
      </c>
      <c r="J8" s="9">
        <v>0.999778430647</v>
      </c>
      <c r="K8" s="9">
        <v>0.99991502350000006</v>
      </c>
      <c r="L8" s="9">
        <v>0.99996788081400001</v>
      </c>
      <c r="M8" s="9">
        <v>0.99998802466500003</v>
      </c>
      <c r="N8" s="9">
        <v>0.99999559225599999</v>
      </c>
    </row>
    <row r="9" spans="1:15" x14ac:dyDescent="0.3">
      <c r="A9" s="4" t="s">
        <v>11</v>
      </c>
      <c r="B9" s="9">
        <v>0.22532798753300001</v>
      </c>
      <c r="C9" s="9">
        <v>0.69637551634999995</v>
      </c>
      <c r="D9" s="9">
        <v>0.87492761111700001</v>
      </c>
      <c r="E9" s="9">
        <v>0.94737507637499996</v>
      </c>
      <c r="F9" s="9">
        <v>0.97779581927400006</v>
      </c>
      <c r="G9" s="9">
        <v>0.99070026008500001</v>
      </c>
      <c r="H9" s="9">
        <v>0.99615310050100003</v>
      </c>
      <c r="I9" s="9">
        <v>0.99843177847700004</v>
      </c>
      <c r="J9" s="9">
        <v>0.99937040027000001</v>
      </c>
      <c r="K9" s="9">
        <v>0.99975104807500004</v>
      </c>
      <c r="L9" s="9">
        <v>0.99990300418199995</v>
      </c>
      <c r="M9" s="9">
        <v>0.99996274014599995</v>
      </c>
      <c r="N9" s="9">
        <v>0.99998587885599999</v>
      </c>
    </row>
    <row r="10" spans="1:15" ht="50.4" customHeight="1" x14ac:dyDescent="0.35">
      <c r="O10" s="13" t="s">
        <v>19</v>
      </c>
    </row>
    <row r="11" spans="1:15" ht="73.2" customHeight="1" x14ac:dyDescent="0.35">
      <c r="O11" s="13" t="s">
        <v>20</v>
      </c>
    </row>
    <row r="12" spans="1:15" ht="77.400000000000006" customHeight="1" x14ac:dyDescent="0.3"/>
    <row r="49" spans="2:14" x14ac:dyDescent="0.3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2:14" x14ac:dyDescent="0.3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2:14" x14ac:dyDescent="0.3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2:14" x14ac:dyDescent="0.3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2:14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2:14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2:14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81" spans="16:16" x14ac:dyDescent="0.3">
      <c r="P81">
        <v>0.22532798753300001</v>
      </c>
    </row>
    <row r="82" spans="16:16" x14ac:dyDescent="0.3">
      <c r="P82">
        <v>0.69637551634999995</v>
      </c>
    </row>
    <row r="83" spans="16:16" x14ac:dyDescent="0.3">
      <c r="P83">
        <v>0.87492761111700001</v>
      </c>
    </row>
    <row r="84" spans="16:16" x14ac:dyDescent="0.3">
      <c r="P84">
        <v>0.94737507637499996</v>
      </c>
    </row>
    <row r="85" spans="16:16" x14ac:dyDescent="0.3">
      <c r="P85">
        <v>0.97779581927400006</v>
      </c>
    </row>
    <row r="86" spans="16:16" x14ac:dyDescent="0.3">
      <c r="P86">
        <v>0.99070026008500001</v>
      </c>
    </row>
    <row r="87" spans="16:16" x14ac:dyDescent="0.3">
      <c r="P87">
        <v>0.99615310050100003</v>
      </c>
    </row>
    <row r="88" spans="16:16" x14ac:dyDescent="0.3">
      <c r="P88">
        <v>0.99843177847700004</v>
      </c>
    </row>
    <row r="89" spans="16:16" x14ac:dyDescent="0.3">
      <c r="P89">
        <v>0.99937040027000001</v>
      </c>
    </row>
    <row r="90" spans="16:16" x14ac:dyDescent="0.3">
      <c r="P90">
        <v>0.99975104807500004</v>
      </c>
    </row>
    <row r="91" spans="16:16" x14ac:dyDescent="0.3">
      <c r="P91">
        <v>0.99990300418199995</v>
      </c>
    </row>
    <row r="92" spans="16:16" x14ac:dyDescent="0.3">
      <c r="P92">
        <v>0.99996274014599995</v>
      </c>
    </row>
    <row r="93" spans="16:16" x14ac:dyDescent="0.3">
      <c r="P93">
        <v>0.99998587885599999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0"/>
  <sheetViews>
    <sheetView tabSelected="1" workbookViewId="0">
      <selection activeCell="O6" sqref="O6"/>
    </sheetView>
  </sheetViews>
  <sheetFormatPr defaultRowHeight="14.4" x14ac:dyDescent="0.3"/>
  <cols>
    <col min="2" max="3" width="14.6640625" bestFit="1" customWidth="1"/>
    <col min="9" max="9" width="15.6640625" customWidth="1"/>
    <col min="10" max="14" width="14.6640625" bestFit="1" customWidth="1"/>
    <col min="15" max="15" width="43" customWidth="1"/>
  </cols>
  <sheetData>
    <row r="1" spans="1:15" x14ac:dyDescent="0.3">
      <c r="A1" s="18" t="s">
        <v>23</v>
      </c>
      <c r="B1" s="18"/>
    </row>
    <row r="2" spans="1:15" x14ac:dyDescent="0.3">
      <c r="A2" s="19" t="s">
        <v>12</v>
      </c>
      <c r="B2" s="20" t="s">
        <v>13</v>
      </c>
      <c r="C2" s="20"/>
      <c r="G2" s="19" t="s">
        <v>12</v>
      </c>
      <c r="H2" s="19"/>
      <c r="I2" s="6">
        <v>11</v>
      </c>
      <c r="J2" s="6">
        <v>12</v>
      </c>
      <c r="K2" s="6">
        <v>13</v>
      </c>
      <c r="L2" s="6">
        <v>14</v>
      </c>
      <c r="M2" s="6">
        <v>15</v>
      </c>
      <c r="N2" s="6">
        <v>16</v>
      </c>
    </row>
    <row r="3" spans="1:15" x14ac:dyDescent="0.3">
      <c r="A3" s="19"/>
      <c r="B3" s="5">
        <v>1</v>
      </c>
      <c r="C3" s="7">
        <v>16</v>
      </c>
      <c r="G3" s="21" t="s">
        <v>13</v>
      </c>
      <c r="H3" s="5" t="s">
        <v>14</v>
      </c>
      <c r="I3" s="26">
        <v>0.97257072450000004</v>
      </c>
      <c r="J3" s="26">
        <v>0.94994544059999997</v>
      </c>
      <c r="K3" s="23">
        <v>0.91562075779999996</v>
      </c>
      <c r="L3" s="24">
        <v>0.8675526616</v>
      </c>
      <c r="M3" s="24">
        <v>0.80504652909999996</v>
      </c>
      <c r="N3" s="24">
        <v>0.72918438539999997</v>
      </c>
    </row>
    <row r="4" spans="1:15" x14ac:dyDescent="0.3">
      <c r="A4" s="6">
        <v>11</v>
      </c>
      <c r="B4" s="23">
        <v>1.0149712470000001E-2</v>
      </c>
      <c r="C4" s="23">
        <v>0.99999999880000001</v>
      </c>
      <c r="G4" s="21"/>
      <c r="H4" s="7" t="s">
        <v>15</v>
      </c>
      <c r="I4" s="23">
        <v>0.99999999880000001</v>
      </c>
      <c r="J4" s="23">
        <v>0.99999996260000001</v>
      </c>
      <c r="K4" s="24">
        <v>0.99999885700000002</v>
      </c>
      <c r="L4" s="23">
        <v>0.99996504210000003</v>
      </c>
      <c r="M4" s="23">
        <v>0.99893087039999995</v>
      </c>
      <c r="N4" s="23">
        <v>0.99959695230000001</v>
      </c>
    </row>
    <row r="5" spans="1:15" x14ac:dyDescent="0.3">
      <c r="A5" s="6">
        <v>12</v>
      </c>
      <c r="B5" s="23">
        <v>2.7941034090000001E-2</v>
      </c>
      <c r="C5" s="23">
        <v>0.99999996260000001</v>
      </c>
      <c r="I5" s="24"/>
      <c r="J5" s="23"/>
      <c r="K5" s="23"/>
      <c r="L5" s="23"/>
      <c r="M5" s="23"/>
      <c r="N5" s="23"/>
    </row>
    <row r="6" spans="1:15" x14ac:dyDescent="0.3">
      <c r="A6" s="6">
        <v>13</v>
      </c>
      <c r="B6" s="23">
        <v>7.0640631819999994E-2</v>
      </c>
      <c r="C6" s="24">
        <v>0.99999885700000002</v>
      </c>
    </row>
    <row r="7" spans="1:15" x14ac:dyDescent="0.3">
      <c r="A7" s="6">
        <v>14</v>
      </c>
      <c r="B7" s="23">
        <v>0.1647264195</v>
      </c>
      <c r="C7" s="23">
        <v>0.99996504210000003</v>
      </c>
    </row>
    <row r="8" spans="1:15" x14ac:dyDescent="0.3">
      <c r="A8" s="6">
        <v>15</v>
      </c>
      <c r="B8" s="23">
        <v>0.35220627409999999</v>
      </c>
      <c r="C8" s="23">
        <v>0.99893087039999995</v>
      </c>
    </row>
    <row r="9" spans="1:15" x14ac:dyDescent="0.3">
      <c r="A9" s="6">
        <v>16</v>
      </c>
      <c r="B9" s="24">
        <v>0.66573806899999999</v>
      </c>
      <c r="C9" s="23">
        <v>0.9673024523</v>
      </c>
      <c r="O9" s="14"/>
    </row>
    <row r="10" spans="1:15" ht="40.799999999999997" customHeight="1" x14ac:dyDescent="0.3">
      <c r="O10" s="16" t="s">
        <v>22</v>
      </c>
    </row>
    <row r="11" spans="1:15" ht="45" customHeight="1" x14ac:dyDescent="0.3">
      <c r="O11" s="17" t="s">
        <v>21</v>
      </c>
    </row>
    <row r="12" spans="1:15" x14ac:dyDescent="0.3">
      <c r="O12" s="14"/>
    </row>
    <row r="13" spans="1:15" x14ac:dyDescent="0.3">
      <c r="B13" s="26">
        <v>0.96995600000000004</v>
      </c>
    </row>
    <row r="14" spans="1:15" x14ac:dyDescent="0.3">
      <c r="B14" s="26">
        <v>0.96924299999999997</v>
      </c>
    </row>
    <row r="15" spans="1:15" x14ac:dyDescent="0.3">
      <c r="B15" s="26">
        <v>0.96852800000000006</v>
      </c>
    </row>
    <row r="16" spans="1:15" x14ac:dyDescent="0.3">
      <c r="B16" s="26">
        <v>0.96797699999999998</v>
      </c>
    </row>
    <row r="17" spans="2:15" x14ac:dyDescent="0.3">
      <c r="B17" s="26">
        <v>0.96891700000000003</v>
      </c>
      <c r="O17" s="15"/>
    </row>
    <row r="18" spans="2:15" x14ac:dyDescent="0.3">
      <c r="B18" s="26" t="s">
        <v>26</v>
      </c>
    </row>
    <row r="20" spans="2:15" x14ac:dyDescent="0.3">
      <c r="B20" s="22">
        <v>0.97257072450000004</v>
      </c>
    </row>
    <row r="21" spans="2:15" x14ac:dyDescent="0.3">
      <c r="B21" s="22" t="s">
        <v>27</v>
      </c>
    </row>
    <row r="22" spans="2:15" x14ac:dyDescent="0.3">
      <c r="B22" s="22" t="s">
        <v>28</v>
      </c>
    </row>
    <row r="23" spans="2:15" ht="26.4" x14ac:dyDescent="0.3">
      <c r="B23" s="26" t="s">
        <v>29</v>
      </c>
    </row>
    <row r="24" spans="2:15" ht="26.4" x14ac:dyDescent="0.3">
      <c r="B24" s="26" t="s">
        <v>30</v>
      </c>
    </row>
    <row r="25" spans="2:15" x14ac:dyDescent="0.3">
      <c r="B25" s="22" t="s">
        <v>31</v>
      </c>
    </row>
    <row r="30" spans="2:15" ht="79.8" customHeight="1" x14ac:dyDescent="0.3">
      <c r="D30" s="25" t="s">
        <v>24</v>
      </c>
      <c r="E30" s="25"/>
      <c r="F30" s="25"/>
      <c r="G30" s="25"/>
      <c r="H30" s="25"/>
      <c r="I30" s="25"/>
    </row>
    <row r="32" spans="2:15" ht="64.2" customHeight="1" x14ac:dyDescent="0.3">
      <c r="D32" s="25" t="s">
        <v>25</v>
      </c>
      <c r="E32" s="25"/>
      <c r="F32" s="25"/>
      <c r="G32" s="25"/>
      <c r="H32" s="25"/>
      <c r="I32" s="25"/>
    </row>
    <row r="35" spans="2:2" x14ac:dyDescent="0.3">
      <c r="B35" s="11">
        <v>6.233984903E-3</v>
      </c>
    </row>
    <row r="36" spans="2:2" x14ac:dyDescent="0.3">
      <c r="B36" s="11">
        <v>1.758629452E-2</v>
      </c>
    </row>
    <row r="37" spans="2:2" x14ac:dyDescent="0.3">
      <c r="B37" s="11">
        <v>4.5572891140000002E-2</v>
      </c>
    </row>
    <row r="38" spans="2:2" x14ac:dyDescent="0.3">
      <c r="B38" s="11">
        <v>0.10926033860000001</v>
      </c>
    </row>
    <row r="39" spans="2:2" x14ac:dyDescent="0.3">
      <c r="B39" s="11">
        <v>0.2438379805</v>
      </c>
    </row>
    <row r="40" spans="2:2" x14ac:dyDescent="0.3">
      <c r="B40" s="11">
        <v>0.50925499649999995</v>
      </c>
    </row>
  </sheetData>
  <mergeCells count="7">
    <mergeCell ref="D30:I30"/>
    <mergeCell ref="D32:I32"/>
    <mergeCell ref="A2:A3"/>
    <mergeCell ref="B2:C2"/>
    <mergeCell ref="G2:H2"/>
    <mergeCell ref="G3:G4"/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2024-02-13T09:03:04Z</dcterms:modified>
</cp:coreProperties>
</file>