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d38ac789c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b8223cb8b540ec"/>
    <x:sheet xmlns:r="http://schemas.openxmlformats.org/officeDocument/2006/relationships" name="Funnel" sheetId="2" r:id="R751a0a5b5e924ffa"/>
    <x:sheet xmlns:r="http://schemas.openxmlformats.org/officeDocument/2006/relationships" name="Gates" sheetId="3" r:id="Rd2eef9edef094c10"/>
    <x:sheet xmlns:r="http://schemas.openxmlformats.org/officeDocument/2006/relationships" name="Sources" sheetId="4" r:id="R75e0c21982e143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"/>
    <x:numFmt numFmtId="202" formatCode="0.00%"/>
    <x:numFmt numFmtId="203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26f69aa734d6b" /><Relationship Type="http://schemas.openxmlformats.org/officeDocument/2006/relationships/theme" Target="/xl/theme/theme1.xml" Id="R470a0cb56411494d" /><Relationship Type="http://schemas.openxmlformats.org/officeDocument/2006/relationships/sharedStrings" Target="/xl/sharedStrings.xml" Id="R597617b0f7c74cc1" /><Relationship Type="http://schemas.openxmlformats.org/officeDocument/2006/relationships/worksheet" Target="/xl/worksheets/sheet1.xml" Id="Rbdb8223cb8b540ec" /><Relationship Type="http://schemas.openxmlformats.org/officeDocument/2006/relationships/worksheet" Target="/xl/worksheets/sheet2.xml" Id="R751a0a5b5e924ffa" /><Relationship Type="http://schemas.openxmlformats.org/officeDocument/2006/relationships/worksheet" Target="/xl/worksheets/sheet3.xml" Id="Rd2eef9edef094c10" /><Relationship Type="http://schemas.openxmlformats.org/officeDocument/2006/relationships/worksheet" Target="/xl/worksheets/sheet4.xml" Id="R75e0c21982e143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d1e038e02f4267" /><Relationship Type="http://schemas.openxmlformats.org/officeDocument/2006/relationships/chart" Target="/xl/drawings/charts/chart2.xml" Id="Rc6e76af64f23417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Direction funnel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Directions</c:v>
          </c:tx>
          <c:cat>
            <c:strRef>
              <c:f>'Summary'!$H$4:$H$7</c:f>
              <c:strCache>
                <c:ptCount val="0"/>
              </c:strCache>
            </c:strRef>
          </c:cat>
          <c:val>
            <c:numRef>
              <c:f>'Summary'!$I$4:$I$7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Occurrence funnel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Occurrences</c:v>
          </c:tx>
          <c:cat>
            <c:strRef>
              <c:f>'Summary'!$K$4:$K$6</c:f>
              <c:strCache>
                <c:ptCount val="0"/>
              </c:strCache>
            </c:strRef>
          </c:cat>
          <c:val>
            <c:numRef>
              <c:f>'Summary'!$L$4:$L$6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d1e038e02f4267"/>
        </a:graphicData>
      </a:graphic>
    </xdr:graphicFrame>
    <xdr:clientData/>
  </xdr:twoCellAnchor>
  <xdr:twoCellAnchor>
    <xdr:from>
      <xdr:col>14</xdr:col>
      <xdr:colOff>0</xdr:colOff>
      <xdr:row>8</xdr:row>
      <xdr:rowOff>0</xdr:rowOff>
    </xdr:from>
    <xdr:to>
      <xdr:col>21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e76af64f23417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928ee991e244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.889999866485596" hidden="0" customWidth="1"/>
    <x:col min="4" max="4" width="48" hidden="0" customWidth="1"/>
    <x:col min="5" max="5" width="58" hidden="0" customWidth="1"/>
    <x:col min="6" max="6" width="20" hidden="0" customWidth="1"/>
    <x:col min="8" max="8" width="12.670000076293945" hidden="0" customWidth="1"/>
    <x:col min="9" max="9" width="7.78000020980835" hidden="0" customWidth="1"/>
    <x:col min="11" max="11" width="11.4399995803833" hidden="0" customWidth="1"/>
    <x:col min="12" max="12" width="9.779999732971191" hidden="0" customWidth="1"/>
  </x:cols>
  <x:sheetData>
    <x:row r="1" ht="15" hidden="0" customHeight="1">
      <x:c r="A1" s="30" t="str">
        <x:v>OKNO_MSK — Step 5A.8 information gain validation</x:v>
      </x:c>
      <x:c r="B1" s="30"/>
      <x:c r="C1" s="30"/>
      <x:c r="D1" s="30"/>
      <x:c r="E1" s="30"/>
      <x:c r="F1" s="30"/>
      <x:c r="G1" s="31"/>
      <x:c r="H1" s="31"/>
      <x:c r="I1" s="31"/>
      <x:c r="J1" s="31"/>
      <x:c r="K1" s="31"/>
      <x:c r="L1" s="31"/>
    </x:row>
    <x:row r="2" ht="15" hidden="0" customHeight="1">
      <x:c r="A2" s="30"/>
      <x:c r="B2" s="30"/>
      <x:c r="C2" s="30"/>
      <x:c r="D2" s="30"/>
      <x:c r="E2" s="30"/>
      <x:c r="F2" s="30"/>
      <x:c r="G2" s="31"/>
      <x:c r="H2" s="31"/>
      <x:c r="I2" s="31"/>
      <x:c r="J2" s="31"/>
      <x:c r="K2" s="31"/>
      <x:c r="L2" s="31"/>
    </x:row>
    <x:row r="3" ht="15" hidden="0" customHeight="1">
      <x:c r="A3" s="31"/>
      <x:c r="B3" s="31"/>
      <x:c r="C3" s="31"/>
      <x:c r="D3" s="31"/>
      <x:c r="E3" s="31"/>
      <x:c r="F3" s="31"/>
      <x:c r="G3" s="31"/>
      <x:c r="H3" s="31" t="str">
        <x:v>Stage</x:v>
      </x:c>
      <x:c r="I3" s="31" t="str">
        <x:v>Directions</x:v>
      </x:c>
      <x:c r="J3" s="31"/>
      <x:c r="K3" s="31" t="str">
        <x:v>Stage</x:v>
      </x:c>
      <x:c r="L3" s="31" t="str">
        <x:v>Occurrences</x:v>
      </x:c>
    </x:row>
    <x:row r="4" ht="15" hidden="0" customHeight="1">
      <x:c r="A4" s="32" t="str">
        <x:v>Metric</x:v>
      </x:c>
      <x:c r="B4" s="33" t="str">
        <x:v>Value</x:v>
      </x:c>
      <x:c r="C4" s="31"/>
      <x:c r="D4" s="32" t="str">
        <x:v>Separated verdicts</x:v>
      </x:c>
      <x:c r="E4" s="34"/>
      <x:c r="F4" s="33"/>
      <x:c r="G4" s="31"/>
      <x:c r="H4" s="31" t="str">
        <x:v>Page-derived</x:v>
      </x:c>
      <x:c r="I4" s="31" t="n">
        <x:v>43</x:v>
      </x:c>
      <x:c r="J4" s="31"/>
      <x:c r="K4" s="31" t="str">
        <x:v>Wordstat rows</x:v>
      </x:c>
      <x:c r="L4" s="31" t="n">
        <x:v>160</x:v>
      </x:c>
    </x:row>
    <x:row r="5" ht="15" hidden="0" customHeight="1">
      <x:c r="A5" s="35" t="str">
        <x:v>Candidate occurrences</x:v>
      </x:c>
      <x:c r="B5" s="36" t="n">
        <x:v>92</x:v>
      </x:c>
      <x:c r="C5" s="31"/>
      <x:c r="D5" s="35" t="str">
        <x:v>FIRST_EXECUTION_TECHNICAL_VALIDATION</x:v>
      </x:c>
      <x:c r="E5" s="31" t="str">
        <x:v>PASS_9_OF_9_DETERMINISTIC_GATES</x:v>
      </x:c>
      <x:c r="F5" s="31" t="str">
        <x:v>Recorded boundary</x:v>
      </x:c>
      <x:c r="G5" s="31"/>
      <x:c r="H5" s="31" t="str">
        <x:v>Wordstat seeds</x:v>
      </x:c>
      <x:c r="I5" s="31" t="n">
        <x:v>14</x:v>
      </x:c>
      <x:c r="J5" s="31"/>
      <x:c r="K5" s="31" t="str">
        <x:v>Potentially new</x:v>
      </x:c>
      <x:c r="L5" s="31" t="n">
        <x:v>20</x:v>
      </x:c>
    </x:row>
    <x:row r="6" ht="15" hidden="0" customHeight="1">
      <x:c r="A6" s="35" t="str">
        <x:v>Deduplicated directions</x:v>
      </x:c>
      <x:c r="B6" s="36" t="n">
        <x:v>43</x:v>
      </x:c>
      <x:c r="C6" s="31"/>
      <x:c r="D6" s="35" t="str">
        <x:v>FIRST_EXECUTION_INFORMATION_GAIN_VERDICT</x:v>
      </x:c>
      <x:c r="E6" s="31" t="str">
        <x:v>MATERIAL_POSITIVE_GAIN_WITH_STRONG_FILTERING_VALUE</x:v>
      </x:c>
      <x:c r="F6" s="31" t="str">
        <x:v>Recorded boundary</x:v>
      </x:c>
      <x:c r="G6" s="31"/>
      <x:c r="H6" s="31" t="str">
        <x:v>Search rechecks</x:v>
      </x:c>
      <x:c r="I6" s="31" t="n">
        <x:v>9</x:v>
      </x:c>
      <x:c r="J6" s="31"/>
      <x:c r="K6" s="31" t="str">
        <x:v>Accepted delta</x:v>
      </x:c>
      <x:c r="L6" s="31" t="n">
        <x:v>16</x:v>
      </x:c>
    </x:row>
    <x:row r="7" ht="15" hidden="0" customHeight="1">
      <x:c r="A7" s="35" t="str">
        <x:v>Wordstat rows</x:v>
      </x:c>
      <x:c r="B7" s="36" t="n">
        <x:v>160</x:v>
      </x:c>
      <x:c r="C7" s="31"/>
      <x:c r="D7" s="37" t="str">
        <x:v>CLIENT_FACING_USEFULNESS_GATE</x:v>
      </x:c>
      <x:c r="E7" s="37" t="str">
        <x:v>OWNER_REVIEW_REQUIRED</x:v>
      </x:c>
      <x:c r="F7" s="37" t="str">
        <x:v>Owner decision</x:v>
      </x:c>
      <x:c r="G7" s="31"/>
      <x:c r="H7" s="31" t="str">
        <x:v>Added</x:v>
      </x:c>
      <x:c r="I7" s="31" t="n">
        <x:v>7</x:v>
      </x:c>
      <x:c r="J7" s="31"/>
      <x:c r="K7" s="31"/>
      <x:c r="L7" s="31"/>
    </x:row>
    <x:row r="8" ht="15" hidden="0" customHeight="1">
      <x:c r="A8" s="35" t="str">
        <x:v>Search requirements</x:v>
      </x:c>
      <x:c r="B8" s="36" t="n">
        <x:v>9</x:v>
      </x:c>
      <x:c r="C8" s="31"/>
      <x:c r="D8" s="35" t="str">
        <x:v>RECOMMENDED_PROJECT_TEST_VALIDATION</x:v>
      </x:c>
      <x:c r="E8" s="31" t="str">
        <x:v>RECOMMEND_VALIDATE_AFTER_OWNER_REVIEW</x:v>
      </x:c>
      <x:c r="F8" s="31" t="str">
        <x:v>Recorded boundary</x:v>
      </x:c>
      <x:c r="G8" s="31"/>
      <x:c r="H8" s="31"/>
      <x:c r="I8" s="31"/>
      <x:c r="J8" s="31"/>
      <x:c r="K8" s="31"/>
      <x:c r="L8" s="31"/>
    </x:row>
    <x:row r="9" ht="15" hidden="0" customHeight="1">
      <x:c r="A9" s="35" t="str">
        <x:v>Added directions</x:v>
      </x:c>
      <x:c r="B9" s="36" t="n">
        <x:v>7</x:v>
      </x:c>
      <x:c r="C9" s="31"/>
      <x:c r="D9" s="35" t="str">
        <x:v>ACTUAL_PROJECT_TEST_VALIDATED_STATE</x:v>
      </x:c>
      <x:c r="E9" s="31" t="str">
        <x:v>false__PENDING_OWNER_REVIEW</x:v>
      </x:c>
      <x:c r="F9" s="31" t="str">
        <x:v>Recorded boundary</x:v>
      </x:c>
      <x:c r="G9" s="31"/>
      <x:c r="H9" s="31"/>
      <x:c r="I9" s="31"/>
      <x:c r="J9" s="31"/>
      <x:c r="K9" s="31"/>
      <x:c r="L9" s="31"/>
    </x:row>
    <x:row r="10" ht="15" hidden="0" customHeight="1">
      <x:c r="A10" s="35" t="str">
        <x:v>Accepted delta rows</x:v>
      </x:c>
      <x:c r="B10" s="36" t="n">
        <x:v>16</x:v>
      </x:c>
      <x:c r="C10" s="31"/>
      <x:c r="D10" s="35" t="str">
        <x:v>LEVEL1_METHOD_PROMOTION_STATE</x:v>
      </x:c>
      <x:c r="E10" s="31" t="str">
        <x:v>NOT_PROMOTED</x:v>
      </x:c>
      <x:c r="F10" s="31" t="str">
        <x:v>Recorded boundary</x:v>
      </x:c>
      <x:c r="G10" s="31"/>
      <x:c r="H10" s="31"/>
      <x:c r="I10" s="31"/>
      <x:c r="J10" s="31"/>
      <x:c r="K10" s="31"/>
      <x:c r="L10" s="31"/>
    </x:row>
    <x:row r="11" ht="15" hidden="0" customHeight="1">
      <x:c r="A11" s="35" t="str">
        <x:v>Incremental provider cost, RUB</x:v>
      </x:c>
      <x:c r="B11" s="38" t="n">
        <x:v>4.672</x:v>
      </x:c>
      <x:c r="C11" s="31"/>
      <x:c r="D11" s="35" t="str">
        <x:v>PERMANENT_DIMINISHING_GAIN_THRESHOLD_STATE</x:v>
      </x:c>
      <x:c r="E11" s="31" t="str">
        <x:v>NOT_VALIDATED_SINGLE_REHEARSAL</x:v>
      </x:c>
      <x:c r="F11" s="31" t="str">
        <x:v>Recorded boundary</x:v>
      </x:c>
      <x:c r="G11" s="31"/>
      <x:c r="H11" s="31"/>
      <x:c r="I11" s="31"/>
      <x:c r="J11" s="31"/>
      <x:c r="K11" s="31"/>
      <x:c r="L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</x:row>
    <x:row r="13" ht="15" hidden="0" customHeight="1">
      <x:c r="A13" s="37" t="str">
        <x:v>Stop this bounded rehearsal: YES. Permanent universal saturation threshold: NOT VALIDATED from one execution.</x:v>
      </x:c>
      <x:c r="B13" s="37"/>
      <x:c r="C13" s="37"/>
      <x:c r="D13" s="37"/>
      <x:c r="E13" s="37"/>
      <x:c r="F13" s="37"/>
      <x:c r="G13" s="31"/>
      <x:c r="H13" s="31"/>
      <x:c r="I13" s="31"/>
      <x:c r="J13" s="31"/>
      <x:c r="K13" s="31"/>
      <x:c r="L13" s="31"/>
    </x:row>
  </x:sheetData>
  <x:mergeCells>
    <x:mergeCell ref="A1:F2"/>
    <x:mergeCell ref="D4:F4"/>
    <x:mergeCell ref="A13:F13"/>
  </x:mergeCells>
  <x:pageMargins left="0.7" right="0.7" top="0.75" bottom="0.75" header="0.3" footer="0.3"/>
  <x:drawing xmlns:r="http://schemas.openxmlformats.org/officeDocument/2006/relationships" r:id="R68928ee991e2447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15.5600004196167" hidden="0" customWidth="1"/>
    <x:col min="3" max="3" width="43.220001220703125" hidden="0" customWidth="1"/>
    <x:col min="4" max="4" width="14.4399995803833" hidden="0" customWidth="1"/>
    <x:col min="5" max="5" width="48" hidden="0" customWidth="1"/>
    <x:col min="6" max="6" width="8.5600004196167" hidden="0" customWidth="1"/>
    <x:col min="7" max="7" width="10.329999923706055" hidden="0" customWidth="1"/>
    <x:col min="8" max="8" width="10.4399995803833" hidden="0" customWidth="1"/>
    <x:col min="9" max="9" width="10.4399995803833" hidden="0" customWidth="1"/>
    <x:col min="10" max="10" width="10.220000267028809" hidden="0" customWidth="1"/>
    <x:col min="11" max="11" width="4.440000057220459" hidden="0" customWidth="1"/>
    <x:col min="12" max="12" width="46" hidden="0" customWidth="1"/>
    <x:col min="13" max="13" width="60" hidden="0" customWidth="1"/>
  </x:cols>
  <x:sheetData>
    <x:row r="1" ht="15" hidden="0" customHeight="1">
      <x:c r="A1" s="32" t="str">
        <x:v>metric_order</x:v>
      </x:c>
      <x:c r="B1" s="34" t="str">
        <x:v>metric_type</x:v>
      </x:c>
      <x:c r="C1" s="34" t="str">
        <x:v>metric_id</x:v>
      </x:c>
      <x:c r="D1" s="34" t="str">
        <x:v>stage</x:v>
      </x:c>
      <x:c r="E1" s="34" t="str">
        <x:v>metric_label_ru</x:v>
      </x:c>
      <x:c r="F1" s="34" t="str">
        <x:v>numerator</x:v>
      </x:c>
      <x:c r="G1" s="34" t="str">
        <x:v>denominator</x:v>
      </x:c>
      <x:c r="H1" s="34" t="str">
        <x:v>metric_value</x:v>
      </x:c>
      <x:c r="I1" s="34" t="str">
        <x:v>rate_decimal</x:v>
      </x:c>
      <x:c r="J1" s="34" t="str">
        <x:v>rate_percent</x:v>
      </x:c>
      <x:c r="K1" s="34" t="str">
        <x:v>unit</x:v>
      </x:c>
      <x:c r="L1" s="34" t="str">
        <x:v>source_authority</x:v>
      </x:c>
      <x:c r="M1" s="33" t="str">
        <x:v>interpretation</x:v>
      </x:c>
    </x:row>
    <x:row r="2" ht="15" hidden="0" customHeight="1">
      <x:c r="A2" s="31" t="n">
        <x:v>1</x:v>
      </x:c>
      <x:c r="B2" s="31" t="str">
        <x:v>COUNT</x:v>
      </x:c>
      <x:c r="C2" s="31" t="str">
        <x:v>DISCOVERY_QUERIES</x:v>
      </x:c>
      <x:c r="D2" s="31" t="str">
        <x:v>5A.1</x:v>
      </x:c>
      <x:c r="E2" s="31" t="str">
        <x:v>Сохранённые поисковые запросы для поиска конкурентов</x:v>
      </x:c>
      <x:c r="F2" s="31" t="n">
        <x:v>75</x:v>
      </x:c>
      <x:c r="G2" s="31" t="str"/>
      <x:c r="H2" s="31" t="n">
        <x:v>75</x:v>
      </x:c>
      <x:c r="I2" s="41" t="str"/>
      <x:c r="J2" s="42" t="str"/>
      <x:c r="K2" s="31" t="str">
        <x:v>count</x:v>
      </x:c>
      <x:c r="L2" s="31" t="str">
        <x:v>STEP_05A_SERP_COMBINED_750.tsv</x:v>
      </x:c>
      <x:c r="M2" s="31" t="str">
        <x:v>Полный сохранённый набор запросов.</x:v>
      </x:c>
    </x:row>
    <x:row r="3" ht="15" hidden="0" customHeight="1">
      <x:c r="A3" s="31" t="n">
        <x:v>2</x:v>
      </x:c>
      <x:c r="B3" s="31" t="str">
        <x:v>COUNT</x:v>
      </x:c>
      <x:c r="C3" s="31" t="str">
        <x:v>DISCOVERY_TOP10_ROWS</x:v>
      </x:c>
      <x:c r="D3" s="31" t="str">
        <x:v>5A.1</x:v>
      </x:c>
      <x:c r="E3" s="31" t="str">
        <x:v>Сохранённые строки первых десяти результатов</x:v>
      </x:c>
      <x:c r="F3" s="31" t="n">
        <x:v>750</x:v>
      </x:c>
      <x:c r="G3" s="31" t="str"/>
      <x:c r="H3" s="31" t="n">
        <x:v>750</x:v>
      </x:c>
      <x:c r="I3" s="41" t="str"/>
      <x:c r="J3" s="42" t="str"/>
      <x:c r="K3" s="31" t="str">
        <x:v>count</x:v>
      </x:c>
      <x:c r="L3" s="31" t="str">
        <x:v>STEP_05A_SERP_COMBINED_750.tsv</x:v>
      </x:c>
      <x:c r="M3" s="31" t="str">
        <x:v>75 запросов × 10 строк.</x:v>
      </x:c>
    </x:row>
    <x:row r="4" ht="15" hidden="0" customHeight="1">
      <x:c r="A4" s="31" t="n">
        <x:v>3</x:v>
      </x:c>
      <x:c r="B4" s="31" t="str">
        <x:v>COUNT</x:v>
      </x:c>
      <x:c r="C4" s="31" t="str">
        <x:v>SELECTED_COMPETITOR_DOMAINS</x:v>
      </x:c>
      <x:c r="D4" s="31" t="str">
        <x:v>5A.1</x:v>
      </x:c>
      <x:c r="E4" s="31" t="str">
        <x:v>Выбранные поисковые конкуренты</x:v>
      </x:c>
      <x:c r="F4" s="31" t="n">
        <x:v>9</x:v>
      </x:c>
      <x:c r="G4" s="31" t="str"/>
      <x:c r="H4" s="31" t="n">
        <x:v>9</x:v>
      </x:c>
      <x:c r="I4" s="41" t="str"/>
      <x:c r="J4" s="42" t="str"/>
      <x:c r="K4" s="31" t="str">
        <x:v>count</x:v>
      </x:c>
      <x:c r="L4" s="31" t="str">
        <x:v>STEP_05A_COMPETITOR_CANDIDATE_SELECTION.tsv</x:v>
      </x:c>
      <x:c r="M4" s="31" t="str">
        <x:v>Ограниченный набор из 237 наблюдавшихся доменов.</x:v>
      </x:c>
    </x:row>
    <x:row r="5" ht="15" hidden="0" customHeight="1">
      <x:c r="A5" s="31" t="n">
        <x:v>4</x:v>
      </x:c>
      <x:c r="B5" s="31" t="str">
        <x:v>YIELD_RATE</x:v>
      </x:c>
      <x:c r="C5" s="31" t="str">
        <x:v>TARGET_URL_ACCESS_YIELD</x:v>
      </x:c>
      <x:c r="D5" s="31" t="str">
        <x:v>5A.2</x:v>
      </x:c>
      <x:c r="E5" s="31" t="str">
        <x:v>Доступные целевые страницы конкурентов</x:v>
      </x:c>
      <x:c r="F5" s="31" t="n">
        <x:v>44</x:v>
      </x:c>
      <x:c r="G5" s="31" t="n">
        <x:v>44</x:v>
      </x:c>
      <x:c r="H5" s="31" t="n">
        <x:v>1</x:v>
      </x:c>
      <x:c r="I5" s="41" t="n">
        <x:v>1</x:v>
      </x:c>
      <x:c r="J5" s="42" t="n">
        <x:v>100</x:v>
      </x:c>
      <x:c r="K5" s="31" t="str">
        <x:v>ratio</x:v>
      </x:c>
      <x:c r="L5" s="31" t="str">
        <x:v>STEP_05A_PAGE_INSPECTION_QA.json</x:v>
      </x:c>
      <x:c r="M5" s="31" t="str">
        <x:v>43 открылись по исходному адресу, 1 после перенаправления, 0 недоступны.</x:v>
      </x:c>
    </x:row>
    <x:row r="6" ht="15" hidden="0" customHeight="1">
      <x:c r="A6" s="31" t="n">
        <x:v>5</x:v>
      </x:c>
      <x:c r="B6" s="31" t="str">
        <x:v>COUNT</x:v>
      </x:c>
      <x:c r="C6" s="31" t="str">
        <x:v>PAGE_DERIVED_CANDIDATE_OCCURRENCES</x:v>
      </x:c>
      <x:c r="D6" s="31" t="str">
        <x:v>5A.3</x:v>
      </x:c>
      <x:c r="E6" s="31" t="str">
        <x:v>Наблюдения дополнительных тем на страницах</x:v>
      </x:c>
      <x:c r="F6" s="31" t="n">
        <x:v>92</x:v>
      </x:c>
      <x:c r="G6" s="31" t="str"/>
      <x:c r="H6" s="31" t="n">
        <x:v>92</x:v>
      </x:c>
      <x:c r="I6" s="41" t="str"/>
      <x:c r="J6" s="42" t="str"/>
      <x:c r="K6" s="31" t="str">
        <x:v>count</x:v>
      </x:c>
      <x:c r="L6" s="31" t="str">
        <x:v>STEP_05A_DERIVED_SEED_CANDIDATES.tsv</x:v>
      </x:c>
      <x:c r="M6" s="31" t="str">
        <x:v>Каждое наблюдение сохраняет постраничное происхождение.</x:v>
      </x:c>
    </x:row>
    <x:row r="7" ht="15" hidden="0" customHeight="1">
      <x:c r="A7" s="31" t="n">
        <x:v>6</x:v>
      </x:c>
      <x:c r="B7" s="31" t="str">
        <x:v>YIELD_RATE</x:v>
      </x:c>
      <x:c r="C7" s="31" t="str">
        <x:v>CANDIDATE_TO_DEDUP_DIRECTION</x:v>
      </x:c>
      <x:c r="D7" s="31" t="str">
        <x:v>5A.3</x:v>
      </x:c>
      <x:c r="E7" s="31" t="str">
        <x:v>Консолидация наблюдений в уникальные направления</x:v>
      </x:c>
      <x:c r="F7" s="31" t="n">
        <x:v>43</x:v>
      </x:c>
      <x:c r="G7" s="31" t="n">
        <x:v>92</x:v>
      </x:c>
      <x:c r="H7" s="31" t="n">
        <x:v>0.4673913043478261</x:v>
      </x:c>
      <x:c r="I7" s="41" t="n">
        <x:v>0.4673913043478261</x:v>
      </x:c>
      <x:c r="J7" s="42" t="n">
        <x:v>46.73913043478261</x:v>
      </x:c>
      <x:c r="K7" s="31" t="str">
        <x:v>ratio</x:v>
      </x:c>
      <x:c r="L7" s="31" t="str">
        <x:v>STEP_05A_PAGE_INSPECTION_QA.json</x:v>
      </x:c>
      <x:c r="M7" s="31" t="str">
        <x:v>43 направления из 92 наблюдений.</x:v>
      </x:c>
    </x:row>
    <x:row r="8" ht="26.399999618530273" hidden="0" customHeight="1">
      <x:c r="A8" s="31" t="n">
        <x:v>7</x:v>
      </x:c>
      <x:c r="B8" s="31" t="str">
        <x:v>YIELD_RATE</x:v>
      </x:c>
      <x:c r="C8" s="31" t="str">
        <x:v>DUPLICATE_SUPPORT_COMPRESSION</x:v>
      </x:c>
      <x:c r="D8" s="31" t="str">
        <x:v>5A.3</x:v>
      </x:c>
      <x:c r="E8" s="31" t="str">
        <x:v>Доля повторной поддержки направлений</x:v>
      </x:c>
      <x:c r="F8" s="31" t="n">
        <x:v>49</x:v>
      </x:c>
      <x:c r="G8" s="31" t="n">
        <x:v>92</x:v>
      </x:c>
      <x:c r="H8" s="31" t="n">
        <x:v>0.532608695652174</x:v>
      </x:c>
      <x:c r="I8" s="41" t="n">
        <x:v>0.532608695652174</x:v>
      </x:c>
      <x:c r="J8" s="42" t="n">
        <x:v>53.2608695652174</x:v>
      </x:c>
      <x:c r="K8" s="31" t="str">
        <x:v>ratio</x:v>
      </x:c>
      <x:c r="L8" s="31" t="str">
        <x:v>STEP_05A_DERIVED_SEED_CANDIDATES.tsv</x:v>
      </x:c>
      <x:c r="M8" s="31" t="str">
        <x:v>49 повторных подтверждений сохранены как происхождение, но не раздуты до новых направлений.</x:v>
      </x:c>
    </x:row>
    <x:row r="9" ht="15" hidden="0" customHeight="1">
      <x:c r="A9" s="31" t="n">
        <x:v>8</x:v>
      </x:c>
      <x:c r="B9" s="31" t="str">
        <x:v>YIELD_RATE</x:v>
      </x:c>
      <x:c r="C9" s="31" t="str">
        <x:v>ALREADY_COVERED_DIRECTION_SHARE</x:v>
      </x:c>
      <x:c r="D9" s="31" t="str">
        <x:v>5A.3</x:v>
      </x:c>
      <x:c r="E9" s="31" t="str">
        <x:v>Уже покрытые направления</x:v>
      </x:c>
      <x:c r="F9" s="31" t="n">
        <x:v>22</x:v>
      </x:c>
      <x:c r="G9" s="31" t="n">
        <x:v>43</x:v>
      </x:c>
      <x:c r="H9" s="31" t="n">
        <x:v>0.5116279069767442</x:v>
      </x:c>
      <x:c r="I9" s="41" t="n">
        <x:v>0.5116279069767442</x:v>
      </x:c>
      <x:c r="J9" s="42" t="n">
        <x:v>51.162790697674424</x:v>
      </x:c>
      <x:c r="K9" s="31" t="str">
        <x:v>ratio</x:v>
      </x:c>
      <x:c r="L9" s="31" t="str">
        <x:v>STEP_05A_DERIVED_SEED_CANDIDATES.tsv</x:v>
      </x:c>
      <x:c r="M9" s="31" t="str">
        <x:v>22 из 43 не потребовали нового Wordstat.</x:v>
      </x:c>
    </x:row>
    <x:row r="10" ht="15" hidden="0" customHeight="1">
      <x:c r="A10" s="31" t="n">
        <x:v>9</x:v>
      </x:c>
      <x:c r="B10" s="31" t="str">
        <x:v>YIELD_RATE</x:v>
      </x:c>
      <x:c r="C10" s="31" t="str">
        <x:v>DIRECTION_TO_WORDSTAT_SEED</x:v>
      </x:c>
      <x:c r="D10" s="31" t="str">
        <x:v>5A.3→5A.4</x:v>
      </x:c>
      <x:c r="E10" s="31" t="str">
        <x:v>Направления, переданные в Wordstat</x:v>
      </x:c>
      <x:c r="F10" s="31" t="n">
        <x:v>14</x:v>
      </x:c>
      <x:c r="G10" s="31" t="n">
        <x:v>43</x:v>
      </x:c>
      <x:c r="H10" s="31" t="n">
        <x:v>0.32558139534883723</x:v>
      </x:c>
      <x:c r="I10" s="41" t="n">
        <x:v>0.32558139534883723</x:v>
      </x:c>
      <x:c r="J10" s="42" t="n">
        <x:v>32.55813953488372</x:v>
      </x:c>
      <x:c r="K10" s="31" t="str">
        <x:v>ratio</x:v>
      </x:c>
      <x:c r="L10" s="31" t="str">
        <x:v>STEP_05A_WORDSTAT_REQUIREMENT_PACKAGE.tsv</x:v>
      </x:c>
      <x:c r="M10" s="31" t="str">
        <x:v>14 из 43 после проверки покрытия и границ бизнеса.</x:v>
      </x:c>
    </x:row>
    <x:row r="11" ht="15" hidden="0" customHeight="1">
      <x:c r="A11" s="31" t="n">
        <x:v>10</x:v>
      </x:c>
      <x:c r="B11" s="31" t="str">
        <x:v>YIELD_RATE</x:v>
      </x:c>
      <x:c r="C11" s="31" t="str">
        <x:v>PRE_WORDSTAT_FILTER_OR_HOLD</x:v>
      </x:c>
      <x:c r="D11" s="31" t="str">
        <x:v>5A.3</x:v>
      </x:c>
      <x:c r="E11" s="31" t="str">
        <x:v>Направления, остановленные до Wordstat</x:v>
      </x:c>
      <x:c r="F11" s="31" t="n">
        <x:v>29</x:v>
      </x:c>
      <x:c r="G11" s="31" t="n">
        <x:v>43</x:v>
      </x:c>
      <x:c r="H11" s="31" t="n">
        <x:v>0.6744186046511628</x:v>
      </x:c>
      <x:c r="I11" s="41" t="n">
        <x:v>0.6744186046511628</x:v>
      </x:c>
      <x:c r="J11" s="42" t="n">
        <x:v>67.44186046511628</x:v>
      </x:c>
      <x:c r="K11" s="31" t="str">
        <x:v>ratio</x:v>
      </x:c>
      <x:c r="L11" s="31" t="str">
        <x:v>STEP_05A_DERIVED_SEED_CANDIDATES.tsv</x:v>
      </x:c>
      <x:c r="M11" s="31" t="str">
        <x:v>22 уже покрыты, 3 вне рамок, 4 оставлены на уточнение.</x:v>
      </x:c>
    </x:row>
    <x:row r="12" ht="26.399999618530273" hidden="0" customHeight="1">
      <x:c r="A12" s="31" t="n">
        <x:v>11</x:v>
      </x:c>
      <x:c r="B12" s="31" t="str">
        <x:v>YIELD_RATE</x:v>
      </x:c>
      <x:c r="C12" s="31" t="str">
        <x:v>WORDSTAT_EXECUTION_SUCCESS</x:v>
      </x:c>
      <x:c r="D12" s="31" t="str">
        <x:v>5A.4</x:v>
      </x:c>
      <x:c r="E12" s="31" t="str">
        <x:v>Успешно выполненные Wordstat-проверки</x:v>
      </x:c>
      <x:c r="F12" s="31" t="n">
        <x:v>14</x:v>
      </x:c>
      <x:c r="G12" s="31" t="n">
        <x:v>14</x:v>
      </x:c>
      <x:c r="H12" s="31" t="n">
        <x:v>1</x:v>
      </x:c>
      <x:c r="I12" s="41" t="n">
        <x:v>1</x:v>
      </x:c>
      <x:c r="J12" s="42" t="n">
        <x:v>100</x:v>
      </x:c>
      <x:c r="K12" s="31" t="str">
        <x:v>ratio</x:v>
      </x:c>
      <x:c r="L12" s="31" t="str">
        <x:v>STEP_05A_WORDSTAT_SEED_ACQUISITION_LEDGER.tsv</x:v>
      </x:c>
      <x:c r="M12" s="31" t="str">
        <x:v>Все 14 разрешённых seed выполнены; пустой ответ не приравнен к нулевому спросу.</x:v>
      </x:c>
    </x:row>
    <x:row r="13" ht="26.399999618530273" hidden="0" customHeight="1">
      <x:c r="A13" s="31" t="n">
        <x:v>12</x:v>
      </x:c>
      <x:c r="B13" s="31" t="str">
        <x:v>COUNT</x:v>
      </x:c>
      <x:c r="C13" s="31" t="str">
        <x:v>WORDSTAT_RETURNED_ROWS</x:v>
      </x:c>
      <x:c r="D13" s="31" t="str">
        <x:v>5A.4</x:v>
      </x:c>
      <x:c r="E13" s="31" t="str">
        <x:v>Фактически возвращённые строки Wordstat</x:v>
      </x:c>
      <x:c r="F13" s="31" t="n">
        <x:v>160</x:v>
      </x:c>
      <x:c r="G13" s="31" t="str"/>
      <x:c r="H13" s="31" t="n">
        <x:v>160</x:v>
      </x:c>
      <x:c r="I13" s="41" t="str"/>
      <x:c r="J13" s="42" t="str"/>
      <x:c r="K13" s="31" t="str">
        <x:v>count</x:v>
      </x:c>
      <x:c r="L13" s="31" t="str">
        <x:v>STEP_05A_WORDSTAT_RETURNED_PHRASE_LEDGER.tsv</x:v>
      </x:c>
      <x:c r="M13" s="31" t="str">
        <x:v>21 прямая строка + 139 ассоциаций.</x:v>
      </x:c>
    </x:row>
    <x:row r="14" ht="15" hidden="0" customHeight="1">
      <x:c r="A14" s="31" t="n">
        <x:v>13</x:v>
      </x:c>
      <x:c r="B14" s="31" t="str">
        <x:v>YIELD_RATE</x:v>
      </x:c>
      <x:c r="C14" s="31" t="str">
        <x:v>WORDSTAT_TO_POTENTIAL_SEARCH_OCCURRENCE</x:v>
      </x:c>
      <x:c r="D14" s="31" t="str">
        <x:v>5A.5</x:v>
      </x:c>
      <x:c r="E14" s="31" t="str">
        <x:v>Потенциально новые вхождения после Wordstat</x:v>
      </x:c>
      <x:c r="F14" s="31" t="n">
        <x:v>20</x:v>
      </x:c>
      <x:c r="G14" s="31" t="n">
        <x:v>160</x:v>
      </x:c>
      <x:c r="H14" s="31" t="n">
        <x:v>0.125</x:v>
      </x:c>
      <x:c r="I14" s="41" t="n">
        <x:v>0.125</x:v>
      </x:c>
      <x:c r="J14" s="42" t="n">
        <x:v>12.5</x:v>
      </x:c>
      <x:c r="K14" s="31" t="str">
        <x:v>ratio</x:v>
      </x:c>
      <x:c r="L14" s="31" t="str">
        <x:v>STEP_05A_WORDSTAT_SEMANTIC_RECONCILIATION.tsv</x:v>
      </x:c>
      <x:c r="M14" s="31" t="str">
        <x:v>20 из 160 потребовали проверки текущей выдачи.</x:v>
      </x:c>
    </x:row>
    <x:row r="15" ht="15" hidden="0" customHeight="1">
      <x:c r="A15" s="31" t="n">
        <x:v>14</x:v>
      </x:c>
      <x:c r="B15" s="31" t="str">
        <x:v>YIELD_RATE</x:v>
      </x:c>
      <x:c r="C15" s="31" t="str">
        <x:v>WORDSTAT_FILTERED_SHARE</x:v>
      </x:c>
      <x:c r="D15" s="31" t="str">
        <x:v>5A.5</x:v>
      </x:c>
      <x:c r="E15" s="31" t="str">
        <x:v>Wordstat-строки, не переданные в Search</x:v>
      </x:c>
      <x:c r="F15" s="31" t="n">
        <x:v>140</x:v>
      </x:c>
      <x:c r="G15" s="31" t="n">
        <x:v>160</x:v>
      </x:c>
      <x:c r="H15" s="31" t="n">
        <x:v>0.875</x:v>
      </x:c>
      <x:c r="I15" s="41" t="n">
        <x:v>0.875</x:v>
      </x:c>
      <x:c r="J15" s="42" t="n">
        <x:v>87.5</x:v>
      </x:c>
      <x:c r="K15" s="31" t="str">
        <x:v>ratio</x:v>
      </x:c>
      <x:c r="L15" s="31" t="str">
        <x:v>STEP_05A_WORDSTAT_SEMANTIC_RECONCILIATION.tsv</x:v>
      </x:c>
      <x:c r="M15" s="31" t="str">
        <x:v>56 уже покрыты, 51 шум, 26 вне рамок, 7 hold.</x:v>
      </x:c>
    </x:row>
    <x:row r="16" ht="26.399999618530273" hidden="0" customHeight="1">
      <x:c r="A16" s="31" t="n">
        <x:v>15</x:v>
      </x:c>
      <x:c r="B16" s="31" t="str">
        <x:v>YIELD_RATE</x:v>
      </x:c>
      <x:c r="C16" s="31" t="str">
        <x:v>WORDSTAT_SEED_TO_SEARCH_DIRECTION</x:v>
      </x:c>
      <x:c r="D16" s="31" t="str">
        <x:v>5A.5→5A.6</x:v>
      </x:c>
      <x:c r="E16" s="31" t="str">
        <x:v>Wordstat seeds, сформировавшие Search-направления</x:v>
      </x:c>
      <x:c r="F16" s="31" t="n">
        <x:v>9</x:v>
      </x:c>
      <x:c r="G16" s="31" t="n">
        <x:v>14</x:v>
      </x:c>
      <x:c r="H16" s="31" t="n">
        <x:v>0.6428571428571429</x:v>
      </x:c>
      <x:c r="I16" s="41" t="n">
        <x:v>0.6428571428571429</x:v>
      </x:c>
      <x:c r="J16" s="42" t="n">
        <x:v>64.28571428571429</x:v>
      </x:c>
      <x:c r="K16" s="31" t="str">
        <x:v>ratio</x:v>
      </x:c>
      <x:c r="L16" s="31" t="str">
        <x:v>STEP_05A_SEARCH_RECHECK_REQUIREMENT_PACKAGE.tsv</x:v>
      </x:c>
      <x:c r="M16" s="31" t="str">
        <x:v>9 уникальных запросов из 14 Wordstat seeds.</x:v>
      </x:c>
    </x:row>
    <x:row r="17" ht="26.399999618530273" hidden="0" customHeight="1">
      <x:c r="A17" s="31" t="n">
        <x:v>16</x:v>
      </x:c>
      <x:c r="B17" s="31" t="str">
        <x:v>YIELD_RATE</x:v>
      </x:c>
      <x:c r="C17" s="31" t="str">
        <x:v>SEARCH_SUCCESS_RATE</x:v>
      </x:c>
      <x:c r="D17" s="31" t="str">
        <x:v>5A.6</x:v>
      </x:c>
      <x:c r="E17" s="31" t="str">
        <x:v>Успешные Search-проверки</x:v>
      </x:c>
      <x:c r="F17" s="31" t="n">
        <x:v>7</x:v>
      </x:c>
      <x:c r="G17" s="31" t="n">
        <x:v>9</x:v>
      </x:c>
      <x:c r="H17" s="31" t="n">
        <x:v>0.7777777777777778</x:v>
      </x:c>
      <x:c r="I17" s="41" t="n">
        <x:v>0.7777777777777778</x:v>
      </x:c>
      <x:c r="J17" s="42" t="n">
        <x:v>77.77777777777779</x:v>
      </x:c>
      <x:c r="K17" s="31" t="str">
        <x:v>ratio</x:v>
      </x:c>
      <x:c r="L17" s="31" t="str">
        <x:v>STEP_05A_SEARCH_REQUIREMENT_ACQUISITION_LEDGER.tsv</x:v>
      </x:c>
      <x:c r="M17" s="31" t="str">
        <x:v>2 результата остались неизвестными и не повторялись.</x:v>
      </x:c>
    </x:row>
    <x:row r="18" ht="15" hidden="0" customHeight="1">
      <x:c r="A18" s="31" t="n">
        <x:v>17</x:v>
      </x:c>
      <x:c r="B18" s="31" t="str">
        <x:v>YIELD_RATE</x:v>
      </x:c>
      <x:c r="C18" s="31" t="str">
        <x:v>SEARCH_HOLD_RATE</x:v>
      </x:c>
      <x:c r="D18" s="31" t="str">
        <x:v>5A.6→5A.7</x:v>
      </x:c>
      <x:c r="E18" s="31" t="str">
        <x:v>Доля направлений на удержании</x:v>
      </x:c>
      <x:c r="F18" s="31" t="n">
        <x:v>2</x:v>
      </x:c>
      <x:c r="G18" s="31" t="n">
        <x:v>9</x:v>
      </x:c>
      <x:c r="H18" s="31" t="n">
        <x:v>0.2222222222222222</x:v>
      </x:c>
      <x:c r="I18" s="41" t="n">
        <x:v>0.2222222222222222</x:v>
      </x:c>
      <x:c r="J18" s="42" t="n">
        <x:v>22.22222222222222</x:v>
      </x:c>
      <x:c r="K18" s="31" t="str">
        <x:v>ratio</x:v>
      </x:c>
      <x:c r="L18" s="31" t="str">
        <x:v>STEP_05A_FINAL_GAP_DECISION_REGISTER.tsv</x:v>
      </x:c>
      <x:c r="M18" s="31" t="str">
        <x:v>2 из 9 сохранены без выдуманного результата.</x:v>
      </x:c>
    </x:row>
    <x:row r="19" ht="15" hidden="0" customHeight="1">
      <x:c r="A19" s="31" t="n">
        <x:v>18</x:v>
      </x:c>
      <x:c r="B19" s="31" t="str">
        <x:v>YIELD_RATE</x:v>
      </x:c>
      <x:c r="C19" s="31" t="str">
        <x:v>SEARCH_REQUIREMENT_TO_ADD</x:v>
      </x:c>
      <x:c r="D19" s="31" t="str">
        <x:v>5A.7</x:v>
      </x:c>
      <x:c r="E19" s="31" t="str">
        <x:v>Подтверждённые направления от всех Search-требований</x:v>
      </x:c>
      <x:c r="F19" s="31" t="n">
        <x:v>7</x:v>
      </x:c>
      <x:c r="G19" s="31" t="n">
        <x:v>9</x:v>
      </x:c>
      <x:c r="H19" s="31" t="n">
        <x:v>0.7777777777777778</x:v>
      </x:c>
      <x:c r="I19" s="41" t="n">
        <x:v>0.7777777777777778</x:v>
      </x:c>
      <x:c r="J19" s="42" t="n">
        <x:v>77.77777777777779</x:v>
      </x:c>
      <x:c r="K19" s="31" t="str">
        <x:v>ratio</x:v>
      </x:c>
      <x:c r="L19" s="31" t="str">
        <x:v>STEP_05A_FINAL_GAP_DECISION_REGISTER.tsv</x:v>
      </x:c>
      <x:c r="M19" s="31" t="str">
        <x:v>7 из 9 добавлены только в семантический pipeline.</x:v>
      </x:c>
    </x:row>
    <x:row r="20" ht="15" hidden="0" customHeight="1">
      <x:c r="A20" s="31" t="n">
        <x:v>19</x:v>
      </x:c>
      <x:c r="B20" s="31" t="str">
        <x:v>YIELD_RATE</x:v>
      </x:c>
      <x:c r="C20" s="31" t="str">
        <x:v>SUCCESSFUL_SEARCH_TO_ADD</x:v>
      </x:c>
      <x:c r="D20" s="31" t="str">
        <x:v>5A.7</x:v>
      </x:c>
      <x:c r="E20" s="31" t="str">
        <x:v>Подтверждённые направления от успешных Search-проверок</x:v>
      </x:c>
      <x:c r="F20" s="31" t="n">
        <x:v>7</x:v>
      </x:c>
      <x:c r="G20" s="31" t="n">
        <x:v>7</x:v>
      </x:c>
      <x:c r="H20" s="31" t="n">
        <x:v>1</x:v>
      </x:c>
      <x:c r="I20" s="41" t="n">
        <x:v>1</x:v>
      </x:c>
      <x:c r="J20" s="42" t="n">
        <x:v>100</x:v>
      </x:c>
      <x:c r="K20" s="31" t="str">
        <x:v>ratio</x:v>
      </x:c>
      <x:c r="L20" s="31" t="str">
        <x:v>STEP_05A_FINAL_GAP_DECISION_REGISTER.tsv</x:v>
      </x:c>
      <x:c r="M20" s="31" t="str">
        <x:v>7 из 7 успешных проверок дали релевантное новое направление.</x:v>
      </x:c>
    </x:row>
    <x:row r="21" ht="26.399999618530273" hidden="0" customHeight="1">
      <x:c r="A21" s="31" t="n">
        <x:v>20</x:v>
      </x:c>
      <x:c r="B21" s="31" t="str">
        <x:v>YIELD_RATE</x:v>
      </x:c>
      <x:c r="C21" s="31" t="str">
        <x:v>POTENTIAL_OCCURRENCE_TO_DELTA</x:v>
      </x:c>
      <x:c r="D21" s="31" t="str">
        <x:v>5A.7</x:v>
      </x:c>
      <x:c r="E21" s="31" t="str">
        <x:v>Принятые строки semantic delta</x:v>
      </x:c>
      <x:c r="F21" s="31" t="n">
        <x:v>16</x:v>
      </x:c>
      <x:c r="G21" s="31" t="n">
        <x:v>20</x:v>
      </x:c>
      <x:c r="H21" s="31" t="n">
        <x:v>0.8</x:v>
      </x:c>
      <x:c r="I21" s="41" t="n">
        <x:v>0.8</x:v>
      </x:c>
      <x:c r="J21" s="42" t="n">
        <x:v>80</x:v>
      </x:c>
      <x:c r="K21" s="31" t="str">
        <x:v>ratio</x:v>
      </x:c>
      <x:c r="L21" s="31" t="str">
        <x:v>STEP_05A_ACCEPTED_PHRASE_MERGE_RECONCILIATION.tsv</x:v>
      </x:c>
      <x:c r="M21" s="31" t="str">
        <x:v>16 из 20; 3 близких повтора подавлены, 1 оставлен на hold.</x:v>
      </x:c>
    </x:row>
    <x:row r="22" ht="26.399999618530273" hidden="0" customHeight="1">
      <x:c r="A22" s="31" t="n">
        <x:v>21</x:v>
      </x:c>
      <x:c r="B22" s="31" t="str">
        <x:v>YIELD_RATE</x:v>
      </x:c>
      <x:c r="C22" s="31" t="str">
        <x:v>POST_SEARCH_NOT_ADDED</x:v>
      </x:c>
      <x:c r="D22" s="31" t="str">
        <x:v>5A.7</x:v>
      </x:c>
      <x:c r="E22" s="31" t="str">
        <x:v>Потенциальные вхождения, не добавленные после Search</x:v>
      </x:c>
      <x:c r="F22" s="31" t="n">
        <x:v>4</x:v>
      </x:c>
      <x:c r="G22" s="31" t="n">
        <x:v>20</x:v>
      </x:c>
      <x:c r="H22" s="31" t="n">
        <x:v>0.2</x:v>
      </x:c>
      <x:c r="I22" s="41" t="n">
        <x:v>0.2</x:v>
      </x:c>
      <x:c r="J22" s="42" t="n">
        <x:v>20</x:v>
      </x:c>
      <x:c r="K22" s="31" t="str">
        <x:v>ratio</x:v>
      </x:c>
      <x:c r="L22" s="31" t="str">
        <x:v>STEP_05A_ACCEPTED_PHRASE_MERGE_RECONCILIATION.tsv</x:v>
      </x:c>
      <x:c r="M22" s="31" t="str">
        <x:v>4 из 20 не раздувают delta.</x:v>
      </x:c>
    </x:row>
    <x:row r="23" ht="26.399999618530273" hidden="0" customHeight="1">
      <x:c r="A23" s="31" t="n">
        <x:v>22</x:v>
      </x:c>
      <x:c r="B23" s="31" t="str">
        <x:v>YIELD_RATE</x:v>
      </x:c>
      <x:c r="C23" s="31" t="str">
        <x:v>DELTA_TO_UNIQUE_BASELINE</x:v>
      </x:c>
      <x:c r="D23" s="31" t="str">
        <x:v>5A.8</x:v>
      </x:c>
      <x:c r="E23" s="31" t="str">
        <x:v>Расширение относительно 2 840 уникальных фраз</x:v>
      </x:c>
      <x:c r="F23" s="31" t="n">
        <x:v>16</x:v>
      </x:c>
      <x:c r="G23" s="31" t="n">
        <x:v>2840</x:v>
      </x:c>
      <x:c r="H23" s="31" t="n">
        <x:v>0.005633802816901409</x:v>
      </x:c>
      <x:c r="I23" s="41" t="n">
        <x:v>0.005633802816901409</x:v>
      </x:c>
      <x:c r="J23" s="42" t="n">
        <x:v>0.5633802816901409</x:v>
      </x:c>
      <x:c r="K23" s="31" t="str">
        <x:v>ratio</x:v>
      </x:c>
      <x:c r="L23" s="31" t="str">
        <x:v>RESEARCH_REBUILD_STAGE_05_FINAL_SEMANTIC_MASTER_2026-09-05.tsv</x:v>
      </x:c>
      <x:c r="M23" s="31" t="str">
        <x:v>16 точных нормализованных фраз не пересекаются с frozen baseline; ещё не frozen truth.</x:v>
      </x:c>
    </x:row>
    <x:row r="24" ht="26.399999618530273" hidden="0" customHeight="1">
      <x:c r="A24" s="31" t="n">
        <x:v>23</x:v>
      </x:c>
      <x:c r="B24" s="31" t="str">
        <x:v>YIELD_RATE</x:v>
      </x:c>
      <x:c r="C24" s="31" t="str">
        <x:v>DELTA_TO_ACTIVE_BASELINE</x:v>
      </x:c>
      <x:c r="D24" s="31" t="str">
        <x:v>5A.8</x:v>
      </x:c>
      <x:c r="E24" s="31" t="str">
        <x:v>Отношение delta к 2 332 активным фразам</x:v>
      </x:c>
      <x:c r="F24" s="31" t="n">
        <x:v>16</x:v>
      </x:c>
      <x:c r="G24" s="31" t="n">
        <x:v>2332</x:v>
      </x:c>
      <x:c r="H24" s="31" t="n">
        <x:v>0.00686106346483705</x:v>
      </x:c>
      <x:c r="I24" s="41" t="n">
        <x:v>0.00686106346483705</x:v>
      </x:c>
      <x:c r="J24" s="42" t="n">
        <x:v>0.6861063464837049</x:v>
      </x:c>
      <x:c r="K24" s="31" t="str">
        <x:v>ratio</x:v>
      </x:c>
      <x:c r="L24" s="31" t="str">
        <x:v>RESEARCH_REBUILD_STAGE_05_FINAL_SEMANTIC_MASTER_2026-09-05.tsv</x:v>
      </x:c>
      <x:c r="M24" s="31" t="str">
        <x:v>Контекст размера активного ядра, не показатель качества.</x:v>
      </x:c>
    </x:row>
    <x:row r="25" ht="15" hidden="0" customHeight="1">
      <x:c r="A25" s="31" t="n">
        <x:v>24</x:v>
      </x:c>
      <x:c r="B25" s="31" t="str">
        <x:v>YIELD_RATE</x:v>
      </x:c>
      <x:c r="C25" s="31" t="str">
        <x:v>FINAL_DIRECTION_YIELD_FROM_PAGE_DIRECTIONS</x:v>
      </x:c>
      <x:c r="D25" s="31" t="str">
        <x:v>5A.8</x:v>
      </x:c>
      <x:c r="E25" s="31" t="str">
        <x:v>Итоговый выход новых направлений от 43 направлений</x:v>
      </x:c>
      <x:c r="F25" s="31" t="n">
        <x:v>7</x:v>
      </x:c>
      <x:c r="G25" s="31" t="n">
        <x:v>43</x:v>
      </x:c>
      <x:c r="H25" s="31" t="n">
        <x:v>0.16279069767441862</x:v>
      </x:c>
      <x:c r="I25" s="41" t="n">
        <x:v>0.16279069767441862</x:v>
      </x:c>
      <x:c r="J25" s="42" t="n">
        <x:v>16.27906976744186</x:v>
      </x:c>
      <x:c r="K25" s="31" t="str">
        <x:v>ratio</x:v>
      </x:c>
      <x:c r="L25" s="31" t="str">
        <x:v>STEP_05A_FINAL_GAP_DECISION_REGISTER.tsv</x:v>
      </x:c>
      <x:c r="M25" s="31" t="str">
        <x:v>7 направлений получили Search-подтверждение.</x:v>
      </x:c>
    </x:row>
    <x:row r="26" ht="26.399999618530273" hidden="0" customHeight="1">
      <x:c r="A26" s="31" t="n">
        <x:v>25</x:v>
      </x:c>
      <x:c r="B26" s="31" t="str">
        <x:v>YIELD_RATE</x:v>
      </x:c>
      <x:c r="C26" s="31" t="str">
        <x:v>COMPETITOR_VISIBILITY_DENSITY</x:v>
      </x:c>
      <x:c r="D26" s="31" t="str">
        <x:v>5A.6</x:v>
      </x:c>
      <x:c r="E26" s="31" t="str">
        <x:v>Плотность видимости выбранных конкурентов</x:v>
      </x:c>
      <x:c r="F26" s="31" t="n">
        <x:v>11</x:v>
      </x:c>
      <x:c r="G26" s="31" t="n">
        <x:v>81</x:v>
      </x:c>
      <x:c r="H26" s="31" t="n">
        <x:v>0.13580246913580246</x:v>
      </x:c>
      <x:c r="I26" s="41" t="n">
        <x:v>0.13580246913580246</x:v>
      </x:c>
      <x:c r="J26" s="42" t="n">
        <x:v>13.580246913580247</x:v>
      </x:c>
      <x:c r="K26" s="31" t="str">
        <x:v>ratio</x:v>
      </x:c>
      <x:c r="L26" s="31" t="str">
        <x:v>STEP_05A_COMPETITOR_QUERY_VISIBILITY_MATRIX.tsv</x:v>
      </x:c>
      <x:c r="M26" s="31" t="str">
        <x:v>11 наблюдаемых ячеек из 81; неизвестные Search не трактуются как отсутствие.</x:v>
      </x:c>
    </x:row>
    <x:row r="27" ht="26.399999618530273" hidden="0" customHeight="1">
      <x:c r="A27" s="31" t="n">
        <x:v>26</x:v>
      </x:c>
      <x:c r="B27" s="31" t="str">
        <x:v>YIELD_RATE</x:v>
      </x:c>
      <x:c r="C27" s="31" t="str">
        <x:v>UNIQUE_VISIBLE_COMPETITOR_SHARE</x:v>
      </x:c>
      <x:c r="D27" s="31" t="str">
        <x:v>5A.6</x:v>
      </x:c>
      <x:c r="E27" s="31" t="str">
        <x:v>Доля выбранных конкурентов, замеченных в успешных recheck</x:v>
      </x:c>
      <x:c r="F27" s="31" t="n">
        <x:v>7</x:v>
      </x:c>
      <x:c r="G27" s="31" t="n">
        <x:v>9</x:v>
      </x:c>
      <x:c r="H27" s="31" t="n">
        <x:v>0.7777777777777778</x:v>
      </x:c>
      <x:c r="I27" s="41" t="n">
        <x:v>0.7777777777777778</x:v>
      </x:c>
      <x:c r="J27" s="42" t="n">
        <x:v>77.77777777777779</x:v>
      </x:c>
      <x:c r="K27" s="31" t="str">
        <x:v>ratio</x:v>
      </x:c>
      <x:c r="L27" s="31" t="str">
        <x:v>STEP_05A_COMPETITOR_QUERY_VISIBILITY_MATRIX.tsv</x:v>
      </x:c>
      <x:c r="M27" s="31" t="str">
        <x:v>7 из 9; это только семь точных успешных запросов.</x:v>
      </x:c>
    </x:row>
    <x:row r="28" ht="15" hidden="0" customHeight="1">
      <x:c r="A28" s="31" t="n">
        <x:v>27</x:v>
      </x:c>
      <x:c r="B28" s="31" t="str">
        <x:v>COST_EFFICIENCY</x:v>
      </x:c>
      <x:c r="C28" s="31" t="str">
        <x:v>TOTAL_INCREMENTAL_PROVIDER_COST</x:v>
      </x:c>
      <x:c r="D28" s="31" t="str">
        <x:v>PROVIDER_COST</x:v>
      </x:c>
      <x:c r="E28" s="31" t="str">
        <x:v>Суммарная сохранённая стоимость Wordstat + Search</x:v>
      </x:c>
      <x:c r="F28" s="31" t="n">
        <x:v>4.672</x:v>
      </x:c>
      <x:c r="G28" s="31" t="str"/>
      <x:c r="H28" s="31" t="n">
        <x:v>4.672</x:v>
      </x:c>
      <x:c r="I28" s="41" t="str"/>
      <x:c r="J28" s="42" t="str"/>
      <x:c r="K28" s="31" t="str">
        <x:v>RUB</x:v>
      </x:c>
      <x:c r="L28" s="31" t="str">
        <x:v>Preserved raw provider envelopes</x:v>
      </x:c>
      <x:c r="M28" s="31" t="str">
        <x:v>0.28 + 4.392; описательная себестоимость, не цель качества.</x:v>
      </x:c>
    </x:row>
    <x:row r="29" ht="15" hidden="0" customHeight="1">
      <x:c r="A29" s="31" t="n">
        <x:v>28</x:v>
      </x:c>
      <x:c r="B29" s="31" t="str">
        <x:v>COST_EFFICIENCY</x:v>
      </x:c>
      <x:c r="C29" s="31" t="str">
        <x:v>COST_PER_ADD_DIRECTION</x:v>
      </x:c>
      <x:c r="D29" s="31" t="str">
        <x:v>PROVIDER_COST</x:v>
      </x:c>
      <x:c r="E29" s="31" t="str">
        <x:v>Стоимость на подтверждённое новое направление</x:v>
      </x:c>
      <x:c r="F29" s="31" t="n">
        <x:v>4.672</x:v>
      </x:c>
      <x:c r="G29" s="31" t="n">
        <x:v>7</x:v>
      </x:c>
      <x:c r="H29" s="31" t="n">
        <x:v>0.6674285714285714</x:v>
      </x:c>
      <x:c r="I29" s="41" t="str"/>
      <x:c r="J29" s="42" t="str"/>
      <x:c r="K29" s="31" t="str">
        <x:v>RUB</x:v>
      </x:c>
      <x:c r="L29" s="31" t="str">
        <x:v>Preserved raw provider envelopes</x:v>
      </x:c>
      <x:c r="M29" s="31" t="str">
        <x:v>Включает стоимость двух неизвестных Search outcomes.</x:v>
      </x:c>
    </x:row>
    <x:row r="30" ht="15" hidden="0" customHeight="1">
      <x:c r="A30" s="31" t="n">
        <x:v>29</x:v>
      </x:c>
      <x:c r="B30" s="31" t="str">
        <x:v>COST_EFFICIENCY</x:v>
      </x:c>
      <x:c r="C30" s="31" t="str">
        <x:v>COST_PER_DELTA_ROW</x:v>
      </x:c>
      <x:c r="D30" s="31" t="str">
        <x:v>PROVIDER_COST</x:v>
      </x:c>
      <x:c r="E30" s="31" t="str">
        <x:v>Стоимость на принятую строку delta</x:v>
      </x:c>
      <x:c r="F30" s="31" t="n">
        <x:v>4.672</x:v>
      </x:c>
      <x:c r="G30" s="31" t="n">
        <x:v>16</x:v>
      </x:c>
      <x:c r="H30" s="31" t="n">
        <x:v>0.292</x:v>
      </x:c>
      <x:c r="I30" s="41" t="str"/>
      <x:c r="J30" s="42" t="str"/>
      <x:c r="K30" s="31" t="str">
        <x:v>RUB</x:v>
      </x:c>
      <x:c r="L30" s="31" t="str">
        <x:v>Preserved raw provider envelopes</x:v>
      </x:c>
      <x:c r="M30" s="31" t="str">
        <x:v>Описательная себестоимость; не основание отклонять полезную семантику.</x:v>
      </x:c>
    </x:row>
    <x:row r="31" ht="15" hidden="0" customHeight="1">
      <x:c r="A31" s="31" t="n">
        <x:v>30</x:v>
      </x:c>
      <x:c r="B31" s="31" t="str">
        <x:v>COST_EFFICIENCY</x:v>
      </x:c>
      <x:c r="C31" s="31" t="str">
        <x:v>COST_PER_RESOLVED_SEARCH_REQUIREMENT</x:v>
      </x:c>
      <x:c r="D31" s="31" t="str">
        <x:v>PROVIDER_COST</x:v>
      </x:c>
      <x:c r="E31" s="31" t="str">
        <x:v>Стоимость на успешно разрешённую Search-проверку</x:v>
      </x:c>
      <x:c r="F31" s="31" t="n">
        <x:v>4.672</x:v>
      </x:c>
      <x:c r="G31" s="31" t="n">
        <x:v>7</x:v>
      </x:c>
      <x:c r="H31" s="31" t="n">
        <x:v>0.6674285714285714</x:v>
      </x:c>
      <x:c r="I31" s="41" t="str"/>
      <x:c r="J31" s="42" t="str"/>
      <x:c r="K31" s="31" t="str">
        <x:v>RUB</x:v>
      </x:c>
      <x:c r="L31" s="31" t="str">
        <x:v>Preserved raw provider envelopes</x:v>
      </x:c>
      <x:c r="M31" s="31" t="str">
        <x:v>Общий incremental cost / 7 успешно разрешённых требований.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48" hidden="0" customWidth="1"/>
    <x:col min="3" max="3" width="48" hidden="0" customWidth="1"/>
    <x:col min="4" max="4" width="58" hidden="0" customWidth="1"/>
    <x:col min="5" max="5" width="58" hidden="0" customWidth="1"/>
    <x:col min="6" max="6" width="23.559999465942383" hidden="0" customWidth="1"/>
    <x:col min="7" max="7" width="48" hidden="0" customWidth="1"/>
    <x:col min="8" max="8" width="48" hidden="0" customWidth="1"/>
    <x:col min="9" max="9" width="66.88999938964844" hidden="0" customWidth="1"/>
  </x:cols>
  <x:sheetData>
    <x:row r="1" ht="15" hidden="0" customHeight="1">
      <x:c r="A1" s="32" t="str">
        <x:v>gate_order</x:v>
      </x:c>
      <x:c r="B1" s="34" t="str">
        <x:v>gate_id</x:v>
      </x:c>
      <x:c r="C1" s="34" t="str">
        <x:v>gate_statement</x:v>
      </x:c>
      <x:c r="D1" s="34" t="str">
        <x:v>evidence_files</x:v>
      </x:c>
      <x:c r="E1" s="34" t="str">
        <x:v>supporting_counts_facts</x:v>
      </x:c>
      <x:c r="F1" s="34" t="str">
        <x:v>deterministic_status</x:v>
      </x:c>
      <x:c r="G1" s="34" t="str">
        <x:v>unresolved_evidence</x:v>
      </x:c>
      <x:c r="H1" s="34" t="str">
        <x:v>work_authorized_to_close</x:v>
      </x:c>
      <x:c r="I1" s="33" t="str">
        <x:v>recommended_owner_action</x:v>
      </x:c>
    </x:row>
    <x:row r="2" ht="39.599998474121094" hidden="0" customHeight="1">
      <x:c r="A2" s="31" t="n">
        <x:v>1</x:v>
      </x:c>
      <x:c r="B2" s="31" t="str">
        <x:v>REAL_SEARCH_COMPETITOR_DISCOVERY_WORKS_IN_TARGET_REGION</x:v>
      </x:c>
      <x:c r="C2" s="31" t="str">
        <x:v>Real-search competitor discovery works in the target region</x:v>
      </x:c>
      <x:c r="D2" s="31" t="str">
        <x:v>STEP_05A_SERP_COMBINED_750.tsv | STEP_05A_COMPETITOR_CANDIDATE_SELECTION.tsv | STEP_05A_FIRST_EXECUTION_QA.json</x:v>
      </x:c>
      <x:c r="E2" s="31" t="str">
        <x:v>region=213; 75 queries; 750 TOP10 rows; 237 normalized domains; 9 selected competitors</x:v>
      </x:c>
      <x:c r="F2" s="44" t="str">
        <x:v>PASS</x:v>
      </x:c>
      <x:c r="G2" s="31" t="str">
        <x:v>None for bounded discovery mechanics; broader universality is not claimed.</x:v>
      </x:c>
      <x:c r="H2" s="31" t="str">
        <x:v>true</x:v>
      </x:c>
      <x:c r="I2" s="31" t="str">
        <x:v>Review together with the complete run; no technical rework indicated.</x:v>
      </x:c>
    </x:row>
    <x:row r="3" ht="39.599998474121094" hidden="0" customHeight="1">
      <x:c r="A3" s="31" t="n">
        <x:v>2</x:v>
      </x:c>
      <x:c r="B3" s="31" t="str">
        <x:v>COMPETITOR_PAGE_TO_SEED_LINEAGE_IS_DURABLE</x:v>
      </x:c>
      <x:c r="C3" s="31" t="str">
        <x:v>Competitor page to seed lineage is durable</x:v>
      </x:c>
      <x:c r="D3" s="31" t="str">
        <x:v>STEP_05A_COMPETITOR_PAGE_EVIDENCE.tsv | STEP_05A_DERIVED_SEED_CANDIDATES.tsv | STEP_05A_PAGE_INSPECTION_QA.json</x:v>
      </x:c>
      <x:c r="E3" s="31" t="str">
        <x:v>44/44 targets; 92 candidate occurrences; every candidate has page/evidence lineage; 43 deduplicated directions</x:v>
      </x:c>
      <x:c r="F3" s="44" t="str">
        <x:v>PASS</x:v>
      </x:c>
      <x:c r="G3" s="31" t="str">
        <x:v>None for the recorded bounded targets.</x:v>
      </x:c>
      <x:c r="H3" s="31" t="str">
        <x:v>true</x:v>
      </x:c>
      <x:c r="I3" s="31" t="str">
        <x:v>No technical rework indicated.</x:v>
      </x:c>
    </x:row>
    <x:row r="4" ht="39.599998474121094" hidden="0" customHeight="1">
      <x:c r="A4" s="31" t="n">
        <x:v>3</x:v>
      </x:c>
      <x:c r="B4" s="31" t="str">
        <x:v>WORDSTAT_EXPANSION_ADDS_MEASURABLE_COVERAGE_OR_PROVES_NO_MATERIAL_GAP</x:v>
      </x:c>
      <x:c r="C4" s="31" t="str">
        <x:v>Wordstat expansion adds measurable coverage or proves no material gap</x:v>
      </x:c>
      <x:c r="D4" s="31" t="str">
        <x:v>STEP_05A_WORDSTAT_RETURNED_PHRASE_LEDGER.tsv | STEP_05A_WORDSTAT_SEMANTIC_RECONCILIATION.tsv | STEP_05A_ACCEPTED_SEMANTIC_PIPELINE_DELTA.tsv</x:v>
      </x:c>
      <x:c r="E4" s="31" t="str">
        <x:v>14 executions; 160 returned rows; 20 potentially new occurrences; 7 Search-confirmed directions; 16 accepted delta rows</x:v>
      </x:c>
      <x:c r="F4" s="44" t="str">
        <x:v>PASS</x:v>
      </x:c>
      <x:c r="G4" s="31" t="str">
        <x:v>Delta still requires normal downstream propagation before a real release.</x:v>
      </x:c>
      <x:c r="H4" s="31" t="str">
        <x:v>true</x:v>
      </x:c>
      <x:c r="I4" s="31" t="str">
        <x:v>Review propagation separately; do not treat delta as frozen truth yet.</x:v>
      </x:c>
    </x:row>
    <x:row r="5" ht="26.399999618530273" hidden="0" customHeight="1">
      <x:c r="A5" s="31" t="n">
        <x:v>4</x:v>
      </x:c>
      <x:c r="B5" s="31" t="str">
        <x:v>RETURNED_WORDSTAT_ROWS_FULLY_PRESERVED_UNDER_STEP3_STEP5_SCHEMA</x:v>
      </x:c>
      <x:c r="C5" s="31" t="str">
        <x:v>Returned Wordstat rows are fully preserved under the Step3/Step5 schema</x:v>
      </x:c>
      <x:c r="D5" s="31" t="str">
        <x:v>STEP_05A_WORDSTAT_RETURNED_PHRASE_LEDGER.tsv | STEP_05A_WORDSTAT_RECONCILIATION_QA.json</x:v>
      </x:c>
      <x:c r="E5" s="31" t="str">
        <x:v>160/160 rows; 21 direct + 139 association; 0 fabricated rows; empty and totalCount-only shapes preserved</x:v>
      </x:c>
      <x:c r="F5" s="44" t="str">
        <x:v>PASS</x:v>
      </x:c>
      <x:c r="G5" s="31" t="str">
        <x:v>None for preservation; totalCount-only values remain aggregate only.</x:v>
      </x:c>
      <x:c r="H5" s="31" t="str">
        <x:v>true</x:v>
      </x:c>
      <x:c r="I5" s="31" t="str">
        <x:v>No technical rework indicated.</x:v>
      </x:c>
    </x:row>
    <x:row r="6" ht="39.599998474121094" hidden="0" customHeight="1">
      <x:c r="A6" s="31" t="n">
        <x:v>5</x:v>
      </x:c>
      <x:c r="B6" s="31" t="str">
        <x:v>MATERIAL_NEW_CANDIDATES_RECEIVE_CORRECT_SEARCH_CONFIRMATION_OR_HOLD_ROUTING</x:v>
      </x:c>
      <x:c r="C6" s="31" t="str">
        <x:v>Material new candidates receive correct Search confirmation or hold routing</x:v>
      </x:c>
      <x:c r="D6" s="31" t="str">
        <x:v>STEP_05A_SEARCH_REQUIREMENT_ACQUISITION_LEDGER.tsv | STEP_05A_FINAL_GAP_DECISION_REGISTER.tsv | STEP_05A_SEARCH_DECISION_MERGE_QA.json</x:v>
      </x:c>
      <x:c r="E6" s="31" t="str">
        <x:v>9/9 requirements; 7 successful -&gt; ADD_TO_PIPELINE; 2 OUTCOME_UNKNOWN -&gt; HOLD_EVIDENCE; 0 retries</x:v>
      </x:c>
      <x:c r="F6" s="44" t="str">
        <x:v>PASS</x:v>
      </x:c>
      <x:c r="G6" s="31" t="str">
        <x:v>Two held directions lack current Search results and remain unresolved by design.</x:v>
      </x:c>
      <x:c r="H6" s="31" t="str">
        <x:v>true</x:v>
      </x:c>
      <x:c r="I6" s="31" t="str">
        <x:v>Keep holds until separately authorized future evidence exists.</x:v>
      </x:c>
    </x:row>
    <x:row r="7" ht="39.599998474121094" hidden="0" customHeight="1">
      <x:c r="A7" s="31" t="n">
        <x:v>6</x:v>
      </x:c>
      <x:c r="B7" s="31" t="str">
        <x:v>WEBSITE_TEXT_AS_RANKING_OVERCLAIM_EQUALS_0</x:v>
      </x:c>
      <x:c r="C7" s="31" t="str">
        <x:v>Website text is not used as exact-query ranking proof</x:v>
      </x:c>
      <x:c r="D7" s="31" t="str">
        <x:v>STEP_05A_SEARCH_SERP_ROW_LEDGER.tsv | STEP_05A_COMPETITOR_QUERY_VISIBILITY_MATRIX.tsv | STEP_05A_SEARCH_DECISION_MERGE_QA.json</x:v>
      </x:c>
      <x:c r="E7" s="31" t="str">
        <x:v>overclaims=0; 11 visible cells and 12 ranking rows trace only to successful exact-query Search rows</x:v>
      </x:c>
      <x:c r="F7" s="44" t="str">
        <x:v>PASS</x:v>
      </x:c>
      <x:c r="G7" s="31" t="str">
        <x:v>None for the bounded claims.</x:v>
      </x:c>
      <x:c r="H7" s="31" t="str">
        <x:v>true</x:v>
      </x:c>
      <x:c r="I7" s="31" t="str">
        <x:v>No technical rework indicated.</x:v>
      </x:c>
    </x:row>
    <x:row r="8" ht="39.599998474121094" hidden="0" customHeight="1">
      <x:c r="A8" s="31" t="n">
        <x:v>7</x:v>
      </x:c>
      <x:c r="B8" s="31" t="str">
        <x:v>FULL_COMPETITOR_KEYWORD_UNIVERSE_OVERCLAIM_EQUALS_0</x:v>
      </x:c>
      <x:c r="C8" s="31" t="str">
        <x:v>No full competitor keyword-universe claim is made</x:v>
      </x:c>
      <x:c r="D8" s="31" t="str">
        <x:v>STEP_05A_FIRST_EXECUTION_REPORT.md | STEP_05A_SEARCH_DECISION_MERGE_REPORT.md | STEP_05A_SEARCH_DECISION_MERGE_QA.json</x:v>
      </x:c>
      <x:c r="E8" s="31" t="str">
        <x:v>overclaims=0; evidence limited to 75 discovery queries and 7 successful exact-query rechecks</x:v>
      </x:c>
      <x:c r="F8" s="44" t="str">
        <x:v>PASS</x:v>
      </x:c>
      <x:c r="G8" s="31" t="str">
        <x:v>Full reverse-domain visibility remains outside the base method and was not attempted.</x:v>
      </x:c>
      <x:c r="H8" s="31" t="str">
        <x:v>true</x:v>
      </x:c>
      <x:c r="I8" s="31" t="str">
        <x:v>No technical rework indicated.</x:v>
      </x:c>
    </x:row>
    <x:row r="9" ht="39.599998474121094" hidden="0" customHeight="1">
      <x:c r="A9" s="31" t="n">
        <x:v>8</x:v>
      </x:c>
      <x:c r="B9" s="31" t="str">
        <x:v>MERGE_COUNTS_RECONCILE</x:v>
      </x:c>
      <x:c r="C9" s="31" t="str">
        <x:v>Merge counts reconcile</x:v>
      </x:c>
      <x:c r="D9" s="31" t="str">
        <x:v>STEP_05A_ACCEPTED_PHRASE_MERGE_RECONCILIATION.tsv | STEP_05A_ACCEPTED_SEMANTIC_PIPELINE_DELTA.tsv | STEP_05A_SEARCH_DECISION_MERGE_QA.json</x:v>
      </x:c>
      <x:c r="E9" s="31" t="str">
        <x:v>20 = 16 MERGE_ACCEPTED + 3 close-variant suppressions + 1 retained hold + 0 rejected; delta rows=16</x:v>
      </x:c>
      <x:c r="F9" s="44" t="str">
        <x:v>PASS</x:v>
      </x:c>
      <x:c r="G9" s="31" t="str">
        <x:v>None for the acquisition delta; downstream propagation is still pending.</x:v>
      </x:c>
      <x:c r="H9" s="31" t="str">
        <x:v>true</x:v>
      </x:c>
      <x:c r="I9" s="31" t="str">
        <x:v>Authorize downstream propagation only as a separate action.</x:v>
      </x:c>
    </x:row>
    <x:row r="10" ht="39.599998474121094" hidden="0" customHeight="1">
      <x:c r="A10" s="31" t="n">
        <x:v>9</x:v>
      </x:c>
      <x:c r="B10" s="31" t="str">
        <x:v>EXTERNAL_REVERSE_DOMAIN_PROVIDER_REQUIRED_FOR_BASE_EXECUTION_EQUALS_FALSE</x:v>
      </x:c>
      <x:c r="C10" s="31" t="str">
        <x:v>An external reverse-domain provider is not required for base execution</x:v>
      </x:c>
      <x:c r="D10" s="31" t="str">
        <x:v>STEP_05A_COMPETITOR_SEMANTIC_EXPANSION_METHOD.md | STEP_05A_FIRST_EXECUTION_REPORT.md | STEP_05A_FIRST_EXECUTION_VALIDATION_REPORT.md</x:v>
      </x:c>
      <x:c r="E10" s="31" t="str">
        <x:v>Complete 5A.1-5A.7 rehearsal executed with preserved Yandex Search, public-page evidence and Wordstat; reverse-domain provider calls=0</x:v>
      </x:c>
      <x:c r="F10" s="44" t="str">
        <x:v>PASS</x:v>
      </x:c>
      <x:c r="G10" s="31" t="str">
        <x:v>Optional enrichment value was not tested and is not required for this gate.</x:v>
      </x:c>
      <x:c r="H10" s="31" t="str">
        <x:v>true</x:v>
      </x:c>
      <x:c r="I10" s="31" t="str">
        <x:v>Retain optional-provider boundary.</x:v>
      </x:c>
    </x:row>
    <x:row r="11" ht="39.599998474121094" hidden="0" customHeight="1">
      <x:c r="A11" s="31" t="n">
        <x:v>10</x:v>
      </x:c>
      <x:c r="B11" s="31" t="str">
        <x:v>CLIENT_FACING_COMPETITOR_GAP_RESULT_IS_UNDERSTANDABLE_AND_MATERIALLY_USEFUL</x:v>
      </x:c>
      <x:c r="C11" s="31" t="str">
        <x:v>The client-facing competitor-gap result is understandable and materially useful</x:v>
      </x:c>
      <x:c r="D11" s="31" t="str">
        <x:v>STEP_05A_CLIENT_FACING_COMPETITOR_GAP_PREVIEW_RU.md | STEP_05A_FIRST_EXECUTION_VALIDATION_QA.json</x:v>
      </x:c>
      <x:c r="E11" s="31" t="str">
        <x:v>Plain-Russian preview contains 9 competitors, 44 pages, 7 confirmed directions, 2 unresolved directions, 16 prepared phrases and the no-new-page boundary</x:v>
      </x:c>
      <x:c r="F11" s="37" t="str">
        <x:v>OWNER_REVIEW_REQUIRED</x:v>
      </x:c>
      <x:c r="G11" s="31" t="str">
        <x:v>Only the owner/recipient can accept usefulness and understandability; deterministic completeness/language checks cannot self-certify this gate.</x:v>
      </x:c>
      <x:c r="H11" s="31" t="str">
        <x:v>false</x:v>
      </x:c>
      <x:c r="I11" s="31" t="str">
        <x:v>Read the preview and explicitly accept, request edits, or reject the client-facing presentation.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15" hidden="0" customHeight="1">
      <x:c r="A1" s="32" t="str">
        <x:v>Authority</x:v>
      </x:c>
      <x:c r="B1" s="34" t="str">
        <x:v>Rows/facts</x:v>
      </x:c>
      <x:c r="C1" s="34" t="str">
        <x:v>Use</x:v>
      </x:c>
      <x:c r="D1" s="33" t="str">
        <x:v>Boundary</x:v>
      </x:c>
    </x:row>
    <x:row r="2" ht="15" hidden="0" customHeight="1">
      <x:c r="A2" s="31" t="str">
        <x:v>STEP_05A_SERP_COMBINED_750.tsv</x:v>
      </x:c>
      <x:c r="B2" s="31" t="str">
        <x:v>75 queries / 750 rows</x:v>
      </x:c>
      <x:c r="C2" s="31" t="str">
        <x:v>Discovery denominator</x:v>
      </x:c>
      <x:c r="D2" s="31" t="str">
        <x:v>Preserved Search only</x:v>
      </x:c>
    </x:row>
    <x:row r="3" ht="15" hidden="0" customHeight="1">
      <x:c r="A3" s="31" t="str">
        <x:v>STEP_05A_DERIVED_SEED_CANDIDATES.tsv</x:v>
      </x:c>
      <x:c r="B3" s="31" t="str">
        <x:v>92 occurrences / 43 directions</x:v>
      </x:c>
      <x:c r="C3" s="31" t="str">
        <x:v>Page-to-seed funnel</x:v>
      </x:c>
      <x:c r="D3" s="31" t="str">
        <x:v>Topic evidence is not ranking proof</x:v>
      </x:c>
    </x:row>
    <x:row r="4" ht="15" hidden="0" customHeight="1">
      <x:c r="A4" s="31" t="str">
        <x:v>STEP_05A_WORDSTAT_RETURNED_PHRASE_LEDGER.tsv</x:v>
      </x:c>
      <x:c r="B4" s="31" t="str">
        <x:v>160 rows</x:v>
      </x:c>
      <x:c r="C4" s="31" t="str">
        <x:v>Wordstat funnel</x:v>
      </x:c>
      <x:c r="D4" s="31" t="str">
        <x:v>Demand/discovery only</x:v>
      </x:c>
    </x:row>
    <x:row r="5" ht="15" hidden="0" customHeight="1">
      <x:c r="A5" s="31" t="str">
        <x:v>STEP_05A_SEARCH_SERP_ROW_LEDGER.tsv</x:v>
      </x:c>
      <x:c r="B5" s="31" t="str">
        <x:v>70 rows</x:v>
      </x:c>
      <x:c r="C5" s="31" t="str">
        <x:v>Exact-query result evidence</x:v>
      </x:c>
      <x:c r="D5" s="31" t="str">
        <x:v>No traffic/click/lead inference</x:v>
      </x:c>
    </x:row>
    <x:row r="6" ht="15" hidden="0" customHeight="1">
      <x:c r="A6" s="31" t="str">
        <x:v>STEP_05A_ACCEPTED_SEMANTIC_PIPELINE_DELTA.tsv</x:v>
      </x:c>
      <x:c r="B6" s="31" t="str">
        <x:v>16 rows</x:v>
      </x:c>
      <x:c r="C6" s="31" t="str">
        <x:v>Accepted acquisition delta</x:v>
      </x:c>
      <x:c r="D6" s="31" t="str">
        <x:v>Not frozen truth; propagation required</x:v>
      </x:c>
    </x:row>
    <x:row r="7" ht="26.399999618530273" hidden="0" customHeight="1">
      <x:c r="A7" s="31" t="str">
        <x:v>RESEARCH_REBUILD_STAGE_05_FINAL_SEMANTIC_MASTER_2026-09-05.tsv</x:v>
      </x:c>
      <x:c r="B7" s="31" t="str">
        <x:v>2,840 unique / 2,332 active</x:v>
      </x:c>
      <x:c r="C7" s="31" t="str">
        <x:v>Frozen baseline</x:v>
      </x:c>
      <x:c r="D7" s="31" t="str">
        <x:v>Read-only denominator</x:v>
      </x:c>
    </x:row>
  </x:sheetData>
  <x:pageMargins left="0.7" right="0.7" top="0.75" bottom="0.75" header="0.3" footer="0.3"/>
</x:worksheet>
</file>