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ANALISIS\SCREENERS\"/>
    </mc:Choice>
  </mc:AlternateContent>
  <xr:revisionPtr revIDLastSave="0" documentId="13_ncr:1_{3C9BD5F5-9D78-4CE8-B60F-F7F5264C5286}" xr6:coauthVersionLast="47" xr6:coauthVersionMax="47" xr10:uidLastSave="{00000000-0000-0000-0000-000000000000}"/>
  <bookViews>
    <workbookView xWindow="-120" yWindow="-120" windowWidth="29040" windowHeight="15720" xr2:uid="{25BC96D5-C210-4F3B-A4FF-F837E28EE40F}"/>
  </bookViews>
  <sheets>
    <sheet name="Hoja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E4" i="1" a="1"/>
  <c r="I4" i="1" a="1"/>
  <c r="F4" i="1" a="1"/>
  <c r="J4" i="1" a="1"/>
  <c r="G4" i="1" a="1"/>
  <c r="K4" i="1" a="1"/>
  <c r="H4" i="1" a="1"/>
  <c r="C4" i="1" a="1"/>
  <c r="H4" i="1" l="1"/>
  <c r="K4" i="1"/>
  <c r="G4" i="1"/>
  <c r="J4" i="1"/>
  <c r="F4" i="1"/>
  <c r="I4" i="1"/>
  <c r="E4" i="1"/>
  <c r="D4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<sst xmlns="http://schemas.openxmlformats.org/spreadsheetml/2006/main" count="11" uniqueCount="11">
  <si>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Fechas</t>
  </si>
  <si>
    <t>SALM NO Equity</t>
  </si>
  <si>
    <t>ALDLT FP Equity</t>
  </si>
  <si>
    <t>FLTR LN Equity</t>
  </si>
  <si>
    <t>ICLR US Equity</t>
  </si>
  <si>
    <t>AUB AU Equity</t>
  </si>
  <si>
    <t>EME US Equity</t>
  </si>
  <si>
    <t>MO US Equity</t>
  </si>
  <si>
    <t>AON US Equity</t>
  </si>
  <si>
    <t>BETSB SS Equity</t>
  </si>
  <si>
    <t>CUST_TRR_RETURN_HOLDING_PER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</si>
</sst>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-0.12458470000000001</v>
        <stp/>
        <stp>##V3_BDPV12</stp>
        <stp>AON US Equity</stp>
        <stp>CUST_TRR_RETURN_HOLDING_PER</stp>
        <stp>[Performance mensual TR.xlsx]Hoja21!R4C10</stp>
        <stp>CUST_TRR_START_DT=20030630</stp>
        <stp>CUST_TRR_END_DT=20030731</stp>
        <tr r="J4" s="1"/>
      </tp>
    </main>
    <main first="bloomberg.rtd">
      <tp>
        <v>8.6898389999999992</v>
        <stp/>
        <stp>##V3_BDPV12</stp>
        <stp>FLTR LN Equity</stp>
        <stp>CUST_TRR_RETURN_HOLDING_PER</stp>
        <stp>[Performance mensual TR.xlsx]Hoja21!R4C5</stp>
        <stp>CUST_TRR_START_DT=20030630</stp>
        <stp>CUST_TRR_END_DT=20030731</stp>
        <tr r="E4" s="1"/>
      </tp>
    </main>
    <main first="bloomberg.rtd">
      <tp>
        <v>-11.949820000000001</v>
        <stp/>
        <stp>##V3_BDPV12</stp>
        <stp>MO US Equity</stp>
        <stp>CUST_TRR_RETURN_HOLDING_PER</stp>
        <stp>[Performance mensual TR.xlsx]Hoja21!R4C9</stp>
        <stp>CUST_TRR_START_DT=20030630</stp>
        <stp>CUST_TRR_END_DT=20030731</stp>
        <tr r="I4" s="1"/>
      </tp>
      <tp>
        <v>9.5223130000000005</v>
        <stp/>
        <stp>##V3_BDPV12</stp>
        <stp>ICLR US Equity</stp>
        <stp>CUST_TRR_RETURN_HOLDING_PER</stp>
        <stp>[Performance mensual TR.xlsx]Hoja21!R4C6</stp>
        <stp>CUST_TRR_START_DT=20030630</stp>
        <stp>CUST_TRR_END_DT=20030731</stp>
        <tr r="F4" s="1"/>
      </tp>
    </main>
    <main first="bloomberg.rtd">
      <tp t="s">
        <v>#N/A N/A</v>
        <stp/>
        <stp>##V3_BDPV12</stp>
        <stp>SALM NO Equity</stp>
        <stp>CUST_TRR_RETURN_HOLDING_PER</stp>
        <stp>[Performance mensual TR.xlsx]Hoja21!R4C3</stp>
        <stp>CUST_TRR_START_DT=20030630</stp>
        <stp>CUST_TRR_END_DT=20030731</stp>
        <tr r="C4" s="1"/>
      </tp>
      <tp>
        <v>-16.32901</v>
        <stp/>
        <stp>##V3_BDPV12</stp>
        <stp>EME US Equity</stp>
        <stp>CUST_TRR_RETURN_HOLDING_PER</stp>
        <stp>[Performance mensual TR.xlsx]Hoja21!R4C8</stp>
        <stp>CUST_TRR_START_DT=20030630</stp>
        <stp>CUST_TRR_END_DT=20030731</stp>
        <tr r="H4" s="1"/>
      </tp>
      <tp t="s">
        <v>#N/A N/A</v>
        <stp/>
        <stp>##V3_BDPV12</stp>
        <stp>AUB AU Equity</stp>
        <stp>CUST_TRR_RETURN_HOLDING_PER</stp>
        <stp>[Performance mensual TR.xlsx]Hoja21!R4C7</stp>
        <stp>CUST_TRR_START_DT=20030630</stp>
        <stp>CUST_TRR_END_DT=20030731</stp>
        <tr r="G4" s="1"/>
      </tp>
    </main>
    <main first="bloomberg.rtd">
      <tp>
        <v>2.4187720000000001</v>
        <stp/>
        <stp>##V3_BDPV12</stp>
        <stp>ALDLT FP Equity</stp>
        <stp>CUST_TRR_RETURN_HOLDING_PER</stp>
        <stp>[Performance mensual TR.xlsx]Hoja21!R4C4</stp>
        <stp>CUST_TRR_START_DT=20030630</stp>
        <stp>CUST_TRR_END_DT=20030731</stp>
        <tr r="D4" s="1"/>
      </tp>
    </main>
    <main first="bloomberg.rtd">
      <tp>
        <v>12.944979999999999</v>
        <stp/>
        <stp>##V3_BDPV12</stp>
        <stp>BETSB SS Equity</stp>
        <stp>CUST_TRR_RETURN_HOLDING_PER</stp>
        <stp>[Performance mensual TR.xlsx]Hoja21!R4C11</stp>
        <stp>CUST_TRR_START_DT=20030630</stp>
        <stp>CUST_TRR_END_DT=20030731</stp>
        <tr r="K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22CA-FADC-4A74-9B50-3EAED142ED09}">
  <dimension ref="B1:K243"/>
  <sheetViews>
    <sheetView tabSelected="1" workbookViewId="0">
      <selection activeCell="C5" sqref="C5"/>
    </sheetView>
  </sheetViews>
  <sheetFormatPr baseColWidth="10" defaultRowHeight="15" x14ac:dyDescent="0.25"/>
  <cols>
    <col min="3" max="3" width="9.42578125" customWidth="1"/>
  </cols>
  <sheetData>
    <row r="1" spans="2:11" x14ac:dyDescent="0.25">
      <c r="C1" s="3" t="s">
        <v>10</v>
      </c>
    </row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5">
      <c r="B3" s="1">
        <v>37802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2:11" x14ac:dyDescent="0.25">
      <c r="B4" s="1">
        <v>37833</v>
      </c>
      <c r="C4" s="2" t="str" cm="1">
        <f t="array" ref="C4">_xll.BDP(C2,$C$1,"CUST_TRR_START_DT=20030630","CUST_TRR_END_DT=20030731")</f>
        <v>#N/A N/A</v>
      </c>
      <c r="D4" s="2" cm="1">
        <f t="array" ref="D4">_xll.BDP(D2,$C$1,"CUST_TRR_START_DT=20030630","CUST_TRR_END_DT=20030731")</f>
        <v>2.4187720000000001</v>
      </c>
      <c r="E4" s="2" cm="1">
        <f t="array" ref="E4">_xll.BDP(E2,$C$1,"CUST_TRR_START_DT=20030630","CUST_TRR_END_DT=20030731")</f>
        <v>8.6898389999999992</v>
      </c>
      <c r="F4" s="2" cm="1">
        <f t="array" ref="F4">_xll.BDP(F2,$C$1,"CUST_TRR_START_DT=20030630","CUST_TRR_END_DT=20030731")</f>
        <v>9.5223130000000005</v>
      </c>
      <c r="G4" s="2" t="str" cm="1">
        <f t="array" ref="G4">_xll.BDP(G2,$C$1,"CUST_TRR_START_DT=20030630","CUST_TRR_END_DT=20030731")</f>
        <v>#N/A N/A</v>
      </c>
      <c r="H4" s="2" cm="1">
        <f t="array" ref="H4">_xll.BDP(H2,$C$1,"CUST_TRR_START_DT=20030630","CUST_TRR_END_DT=20030731")</f>
        <v>-16.32901</v>
      </c>
      <c r="I4" s="2" cm="1">
        <f t="array" ref="I4">_xll.BDP(I2,$C$1,"CUST_TRR_START_DT=20030630","CUST_TRR_END_DT=20030731")</f>
        <v>-11.949820000000001</v>
      </c>
      <c r="J4" s="2" cm="1">
        <f t="array" ref="J4">_xll.BDP(J2,$C$1,"CUST_TRR_START_DT=20030630","CUST_TRR_END_DT=20030731")</f>
        <v>-0.12458470000000001</v>
      </c>
      <c r="K4" s="2" cm="1">
        <f t="array" ref="K4">_xll.BDP(K2,$C$1,"CUST_TRR_START_DT=20030630","CUST_TRR_END_DT=20030731")</f>
        <v>12.944979999999999</v>
      </c>
    </row>
    <row r="5" spans="2:11" x14ac:dyDescent="0.25">
      <c r="B5" s="1">
        <v>37864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 spans="2:11" x14ac:dyDescent="0.25">
      <c r="B6" s="1">
        <v>37894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 spans="2:11" x14ac:dyDescent="0.25">
      <c r="B7" s="1">
        <v>37925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 spans="2:11" x14ac:dyDescent="0.25">
      <c r="B8" s="1">
        <v>37955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 spans="2:11" x14ac:dyDescent="0.25">
      <c r="B9" s="1">
        <v>37986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 spans="2:11" x14ac:dyDescent="0.25">
      <c r="B10" s="1">
        <v>38017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 spans="2:11" x14ac:dyDescent="0.25">
      <c r="B11" s="1">
        <v>38046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 spans="2:11" x14ac:dyDescent="0.25">
      <c r="B12" s="1">
        <v>38077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 spans="2:11" x14ac:dyDescent="0.25">
      <c r="B13" s="1">
        <v>38107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 spans="2:11" x14ac:dyDescent="0.25">
      <c r="B14" s="1">
        <v>38138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 spans="2:11" x14ac:dyDescent="0.25">
      <c r="B15" s="1">
        <v>38168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 spans="2:11" x14ac:dyDescent="0.25">
      <c r="B16" s="1">
        <v>38199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 spans="2:11" x14ac:dyDescent="0.25">
      <c r="B17" s="1">
        <v>38230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 spans="2:11" x14ac:dyDescent="0.25">
      <c r="B18" s="1">
        <v>38260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 spans="2:11" x14ac:dyDescent="0.25">
      <c r="B19" s="1">
        <v>38291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 spans="2:11" x14ac:dyDescent="0.25">
      <c r="B20" s="1">
        <v>38321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 spans="2:11" x14ac:dyDescent="0.25">
      <c r="B21" s="1">
        <v>38352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 spans="2:11" x14ac:dyDescent="0.25">
      <c r="B22" s="1">
        <v>38383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 spans="2:11" x14ac:dyDescent="0.25">
      <c r="B23" s="1">
        <v>38411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</row>
    <row r="24" spans="2:11" x14ac:dyDescent="0.25">
      <c r="B24" s="1">
        <v>38442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 spans="2:11" x14ac:dyDescent="0.25">
      <c r="B25" s="1">
        <v>38472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 spans="2:11" x14ac:dyDescent="0.25">
      <c r="B26" s="1">
        <v>38503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 spans="2:11" x14ac:dyDescent="0.25">
      <c r="B27" s="1">
        <v>38533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 spans="2:11" x14ac:dyDescent="0.25">
      <c r="B28" s="1">
        <v>38564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 spans="2:11" x14ac:dyDescent="0.25">
      <c r="B29" s="1">
        <v>38595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 spans="2:11" x14ac:dyDescent="0.25">
      <c r="B30" s="1">
        <v>38625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 spans="2:11" x14ac:dyDescent="0.25">
      <c r="B31" s="1">
        <v>38656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 spans="2:11" x14ac:dyDescent="0.25">
      <c r="B32" s="1">
        <v>38686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</row>
    <row r="33" spans="2:11" x14ac:dyDescent="0.25">
      <c r="B33" s="1">
        <v>38717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 spans="2:11" x14ac:dyDescent="0.25">
      <c r="B34" s="1">
        <v>38748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 spans="2:11" x14ac:dyDescent="0.25">
      <c r="B35" s="1">
        <v>38776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 spans="2:11" x14ac:dyDescent="0.25">
      <c r="B36" s="1">
        <v>38807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 spans="2:11" x14ac:dyDescent="0.25">
      <c r="B37" s="1">
        <v>38837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 spans="2:11" x14ac:dyDescent="0.25">
      <c r="B38" s="1">
        <v>38868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 spans="2:11" x14ac:dyDescent="0.25">
      <c r="B39" s="1">
        <v>38898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 spans="2:11" x14ac:dyDescent="0.25">
      <c r="B40" s="1">
        <v>38929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 spans="2:11" x14ac:dyDescent="0.25">
      <c r="B41" s="1">
        <v>38960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 spans="2:11" x14ac:dyDescent="0.25">
      <c r="B42" s="1">
        <v>38990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 spans="2:11" x14ac:dyDescent="0.25">
      <c r="B43" s="1">
        <v>39021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 spans="2:11" x14ac:dyDescent="0.25">
      <c r="B44" s="1">
        <v>39051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</row>
    <row r="45" spans="2:11" x14ac:dyDescent="0.25">
      <c r="B45" s="1">
        <v>39082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 spans="2:11" x14ac:dyDescent="0.25">
      <c r="B46" s="1">
        <v>39113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 spans="2:11" x14ac:dyDescent="0.25">
      <c r="B47" s="1">
        <v>39141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 spans="2:11" x14ac:dyDescent="0.25">
      <c r="B48" s="1">
        <v>39172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 spans="2:11" x14ac:dyDescent="0.25">
      <c r="B49" s="1">
        <v>39202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 spans="2:11" x14ac:dyDescent="0.25">
      <c r="B50" s="1">
        <v>39233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 spans="2:11" x14ac:dyDescent="0.25">
      <c r="B51" s="1">
        <v>39263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 spans="2:11" x14ac:dyDescent="0.25">
      <c r="B52" s="1">
        <v>39294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 spans="2:11" x14ac:dyDescent="0.25">
      <c r="B53" s="1">
        <v>39325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</row>
    <row r="54" spans="2:11" x14ac:dyDescent="0.25">
      <c r="B54" s="1">
        <v>39355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 spans="2:11" x14ac:dyDescent="0.25">
      <c r="B55" s="1">
        <v>39386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 spans="2:11" x14ac:dyDescent="0.25">
      <c r="B56" s="1">
        <v>39416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 spans="2:11" x14ac:dyDescent="0.25">
      <c r="B57" s="1">
        <v>39447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 spans="2:11" x14ac:dyDescent="0.25">
      <c r="B58" s="1">
        <v>39478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 spans="2:11" x14ac:dyDescent="0.25">
      <c r="B59" s="1">
        <v>39507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</row>
    <row r="60" spans="2:11" x14ac:dyDescent="0.25">
      <c r="B60" s="1">
        <v>39538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 spans="2:11" x14ac:dyDescent="0.25">
      <c r="B61" s="1">
        <v>39568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 spans="2:11" x14ac:dyDescent="0.25">
      <c r="B62" s="1">
        <v>39599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 spans="2:11" x14ac:dyDescent="0.25">
      <c r="B63" s="1">
        <v>39629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 spans="2:11" x14ac:dyDescent="0.25">
      <c r="B64" s="1">
        <v>39660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 spans="2:11" x14ac:dyDescent="0.25">
      <c r="B65" s="1">
        <v>39691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 spans="2:11" x14ac:dyDescent="0.25">
      <c r="B66" s="1">
        <v>39721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 spans="2:11" x14ac:dyDescent="0.25">
      <c r="B67" s="1">
        <v>39752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 spans="2:11" x14ac:dyDescent="0.25">
      <c r="B68" s="1">
        <v>39782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 spans="2:11" x14ac:dyDescent="0.25">
      <c r="B69" s="1">
        <v>39813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 spans="2:11" x14ac:dyDescent="0.25">
      <c r="B70" s="1">
        <v>39844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 spans="2:11" x14ac:dyDescent="0.25">
      <c r="B71" s="1">
        <v>39872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 spans="2:11" x14ac:dyDescent="0.25">
      <c r="B72" s="1">
        <v>39903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 spans="2:11" x14ac:dyDescent="0.25">
      <c r="B73" s="1">
        <v>39933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 spans="2:11" x14ac:dyDescent="0.25">
      <c r="B74" s="1">
        <v>39964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 spans="2:11" x14ac:dyDescent="0.25">
      <c r="B75" s="1">
        <v>39994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 spans="2:11" x14ac:dyDescent="0.25">
      <c r="B76" s="1">
        <v>40025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 spans="2:11" x14ac:dyDescent="0.25">
      <c r="B77" s="1">
        <v>40056</v>
      </c>
      <c r="C77">
        <v>0.18657520486429191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 spans="2:11" x14ac:dyDescent="0.25">
      <c r="B78" s="1">
        <v>40086</v>
      </c>
      <c r="C78">
        <v>0.18657520486429191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>
        <v>0.13390010426554122</v>
      </c>
    </row>
    <row r="79" spans="2:11" x14ac:dyDescent="0.25">
      <c r="B79" s="1">
        <v>40117</v>
      </c>
      <c r="C79">
        <v>0.18657520486429191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>
        <v>0.13390010426554122</v>
      </c>
    </row>
    <row r="80" spans="2:11" x14ac:dyDescent="0.25">
      <c r="B80" s="1">
        <v>40147</v>
      </c>
      <c r="C80">
        <v>0.18909267029800322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>
        <v>0.13390010426554122</v>
      </c>
    </row>
    <row r="81" spans="2:11" x14ac:dyDescent="0.25">
      <c r="B81" s="1">
        <v>40178</v>
      </c>
      <c r="C81">
        <v>0.17996535112867462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>
        <v>0.13390010426554122</v>
      </c>
    </row>
    <row r="82" spans="2:11" x14ac:dyDescent="0.25">
      <c r="B82" s="1">
        <v>40209</v>
      </c>
      <c r="C82">
        <v>0.17996535112867462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>
        <v>0.13390010426554122</v>
      </c>
    </row>
    <row r="83" spans="2:11" x14ac:dyDescent="0.25">
      <c r="B83" s="1">
        <v>40237</v>
      </c>
      <c r="C83">
        <v>0.12436927686084143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 spans="2:11" x14ac:dyDescent="0.25">
      <c r="B84" s="1">
        <v>40268</v>
      </c>
      <c r="C84">
        <v>0.137426772815534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 spans="2:11" x14ac:dyDescent="0.25">
      <c r="B85" s="1">
        <v>40298</v>
      </c>
      <c r="C85">
        <v>0.12320048211269259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 spans="2:11" x14ac:dyDescent="0.25">
      <c r="B86" s="1">
        <v>40329</v>
      </c>
      <c r="C86">
        <v>0.14508157263406227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 spans="2:11" x14ac:dyDescent="0.25">
      <c r="B87" s="1">
        <v>40359</v>
      </c>
      <c r="C87">
        <v>0.16240079522653725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 spans="2:11" x14ac:dyDescent="0.25">
      <c r="B88" s="1">
        <v>40390</v>
      </c>
      <c r="C88">
        <v>0.13858170703652337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 spans="2:11" x14ac:dyDescent="0.25">
      <c r="B89" s="1">
        <v>40421</v>
      </c>
      <c r="C89">
        <v>0.15759127265372172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 spans="2:11" x14ac:dyDescent="0.25">
      <c r="B90" s="1">
        <v>40451</v>
      </c>
      <c r="C90">
        <v>0.12200821825429425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 spans="2:11" x14ac:dyDescent="0.25">
      <c r="B91" s="1">
        <v>40482</v>
      </c>
      <c r="C91">
        <v>0.11474718142728925</v>
      </c>
      <c r="D91" t="e">
        <v>#N/A</v>
      </c>
      <c r="E91">
        <v>0.11613049562970848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 spans="2:11" x14ac:dyDescent="0.25">
      <c r="B92" s="1">
        <v>40512</v>
      </c>
      <c r="C92">
        <v>0.12354752656957929</v>
      </c>
      <c r="D92" t="e">
        <v>#N/A</v>
      </c>
      <c r="E92">
        <v>0.11613049562970848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 spans="2:11" x14ac:dyDescent="0.25">
      <c r="B93" s="1">
        <v>40543</v>
      </c>
      <c r="C93">
        <v>0.11474718142728925</v>
      </c>
      <c r="D93" t="e">
        <v>#N/A</v>
      </c>
      <c r="E93">
        <v>0.11613049562970848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 spans="2:11" x14ac:dyDescent="0.25">
      <c r="B94" s="1">
        <v>40574</v>
      </c>
      <c r="C94">
        <v>0.11474718142728925</v>
      </c>
      <c r="D94" t="e">
        <v>#N/A</v>
      </c>
      <c r="E94">
        <v>0.11613049562970848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 spans="2:11" x14ac:dyDescent="0.25">
      <c r="B95" s="1">
        <v>40602</v>
      </c>
      <c r="C95" t="e">
        <v>#N/A</v>
      </c>
      <c r="D95" t="e">
        <v>#N/A</v>
      </c>
      <c r="E95">
        <v>0.11613049562970848</v>
      </c>
      <c r="F95" t="e">
        <v>#N/A</v>
      </c>
      <c r="G95" t="e">
        <v>#N/A</v>
      </c>
      <c r="H95">
        <v>0.14741060128788416</v>
      </c>
      <c r="I95" t="e">
        <v>#N/A</v>
      </c>
      <c r="J95" t="e">
        <v>#N/A</v>
      </c>
      <c r="K95" t="e">
        <v>#N/A</v>
      </c>
    </row>
    <row r="96" spans="2:11" x14ac:dyDescent="0.25">
      <c r="B96" s="1">
        <v>40633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>
        <v>0.14741060128788416</v>
      </c>
      <c r="I96" t="e">
        <v>#N/A</v>
      </c>
      <c r="J96" t="e">
        <v>#N/A</v>
      </c>
      <c r="K96" t="e">
        <v>#N/A</v>
      </c>
    </row>
    <row r="97" spans="2:11" x14ac:dyDescent="0.25">
      <c r="B97" s="1">
        <v>40663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>
        <v>0.14955500703163094</v>
      </c>
      <c r="I97" t="e">
        <v>#N/A</v>
      </c>
      <c r="J97" t="e">
        <v>#N/A</v>
      </c>
      <c r="K97" t="e">
        <v>#N/A</v>
      </c>
    </row>
    <row r="98" spans="2:11" x14ac:dyDescent="0.25">
      <c r="B98" s="1">
        <v>40694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>
        <v>0.16574181167797769</v>
      </c>
      <c r="I98">
        <v>9.1539994246181894E-2</v>
      </c>
      <c r="J98" t="e">
        <v>#N/A</v>
      </c>
      <c r="K98" t="e">
        <v>#N/A</v>
      </c>
    </row>
    <row r="99" spans="2:11" x14ac:dyDescent="0.25">
      <c r="B99" s="1">
        <v>40724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>
        <v>0.16435832410136686</v>
      </c>
      <c r="I99">
        <v>9.725907756712851E-2</v>
      </c>
      <c r="J99" t="e">
        <v>#N/A</v>
      </c>
      <c r="K99" t="e">
        <v>#N/A</v>
      </c>
    </row>
    <row r="100" spans="2:11" x14ac:dyDescent="0.25">
      <c r="B100" s="1">
        <v>40755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>
        <v>0.1586168506584319</v>
      </c>
      <c r="I100">
        <v>9.8710447234099108E-2</v>
      </c>
      <c r="J100" t="e">
        <v>#N/A</v>
      </c>
      <c r="K100" t="e">
        <v>#N/A</v>
      </c>
    </row>
    <row r="101" spans="2:11" x14ac:dyDescent="0.25">
      <c r="B101" s="1">
        <v>40786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>
        <v>0.1586168506584319</v>
      </c>
      <c r="I101">
        <v>7.3690184507098716E-2</v>
      </c>
      <c r="J101" t="e">
        <v>#N/A</v>
      </c>
      <c r="K101" t="e">
        <v>#N/A</v>
      </c>
    </row>
    <row r="102" spans="2:11" x14ac:dyDescent="0.25">
      <c r="B102" s="1">
        <v>40816</v>
      </c>
      <c r="C102" t="e">
        <v>#N/A</v>
      </c>
      <c r="D102" t="e">
        <v>#N/A</v>
      </c>
      <c r="E102" t="e">
        <v>#N/A</v>
      </c>
      <c r="F102">
        <v>0.1151599645933549</v>
      </c>
      <c r="G102" t="e">
        <v>#N/A</v>
      </c>
      <c r="H102">
        <v>0.16857222604309785</v>
      </c>
      <c r="I102">
        <v>7.4734655604178066E-2</v>
      </c>
      <c r="J102" t="e">
        <v>#N/A</v>
      </c>
      <c r="K102" t="e">
        <v>#N/A</v>
      </c>
    </row>
    <row r="103" spans="2:11" x14ac:dyDescent="0.25">
      <c r="B103" s="1">
        <v>40847</v>
      </c>
      <c r="C103" t="e">
        <v>#N/A</v>
      </c>
      <c r="D103" t="e">
        <v>#N/A</v>
      </c>
      <c r="E103" t="e">
        <v>#N/A</v>
      </c>
      <c r="F103">
        <v>0.11019356688122217</v>
      </c>
      <c r="G103" t="e">
        <v>#N/A</v>
      </c>
      <c r="H103">
        <v>0.16338988279773928</v>
      </c>
      <c r="I103">
        <v>7.3251095454685861E-2</v>
      </c>
      <c r="J103" t="e">
        <v>#N/A</v>
      </c>
      <c r="K103" t="e">
        <v>#N/A</v>
      </c>
    </row>
    <row r="104" spans="2:11" x14ac:dyDescent="0.25">
      <c r="B104" s="1">
        <v>40877</v>
      </c>
      <c r="C104" t="e">
        <v>#N/A</v>
      </c>
      <c r="D104" t="e">
        <v>#N/A</v>
      </c>
      <c r="E104" t="e">
        <v>#N/A</v>
      </c>
      <c r="F104">
        <v>0.10883315247528116</v>
      </c>
      <c r="G104" t="e">
        <v>#N/A</v>
      </c>
      <c r="H104">
        <v>0.16338988279773928</v>
      </c>
      <c r="I104">
        <v>7.034045590019504E-2</v>
      </c>
      <c r="J104" t="e">
        <v>#N/A</v>
      </c>
      <c r="K104" t="e">
        <v>#N/A</v>
      </c>
    </row>
    <row r="105" spans="2:11" x14ac:dyDescent="0.25">
      <c r="B105" s="1">
        <v>40908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>
        <v>0.16338988279773928</v>
      </c>
      <c r="I105">
        <v>8.6023363236819084E-2</v>
      </c>
      <c r="J105" t="e">
        <v>#N/A</v>
      </c>
      <c r="K105" t="e">
        <v>#N/A</v>
      </c>
    </row>
    <row r="106" spans="2:11" x14ac:dyDescent="0.25">
      <c r="B106" s="1">
        <v>40939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>
        <v>0.16338988279773928</v>
      </c>
      <c r="I106">
        <v>9.3009873040441782E-2</v>
      </c>
      <c r="J106" t="e">
        <v>#N/A</v>
      </c>
      <c r="K106" t="e">
        <v>#N/A</v>
      </c>
    </row>
    <row r="107" spans="2:11" x14ac:dyDescent="0.25">
      <c r="B107" s="1">
        <v>40968</v>
      </c>
      <c r="C107" t="e">
        <v>#N/A</v>
      </c>
      <c r="D107" t="e">
        <v>#N/A</v>
      </c>
      <c r="E107" t="e">
        <v>#N/A</v>
      </c>
      <c r="F107">
        <v>0.11042342713871699</v>
      </c>
      <c r="G107" t="e">
        <v>#N/A</v>
      </c>
      <c r="H107" t="e">
        <v>#N/A</v>
      </c>
      <c r="I107">
        <v>8.8218211791948775E-2</v>
      </c>
      <c r="J107" t="e">
        <v>#N/A</v>
      </c>
      <c r="K107" t="e">
        <v>#N/A</v>
      </c>
    </row>
    <row r="108" spans="2:11" x14ac:dyDescent="0.25">
      <c r="B108" s="1">
        <v>40999</v>
      </c>
      <c r="C108" t="e">
        <v>#N/A</v>
      </c>
      <c r="D108" t="e">
        <v>#N/A</v>
      </c>
      <c r="E108" t="e">
        <v>#N/A</v>
      </c>
      <c r="F108">
        <v>0.11042342713871699</v>
      </c>
      <c r="G108" t="e">
        <v>#N/A</v>
      </c>
      <c r="H108" t="e">
        <v>#N/A</v>
      </c>
      <c r="I108">
        <v>8.6017757529564573E-2</v>
      </c>
      <c r="J108" t="e">
        <v>#N/A</v>
      </c>
      <c r="K108" t="e">
        <v>#N/A</v>
      </c>
    </row>
    <row r="109" spans="2:11" x14ac:dyDescent="0.25">
      <c r="B109" s="1">
        <v>41029</v>
      </c>
      <c r="C109" t="e">
        <v>#N/A</v>
      </c>
      <c r="D109" t="e">
        <v>#N/A</v>
      </c>
      <c r="E109" t="e">
        <v>#N/A</v>
      </c>
      <c r="F109">
        <v>0.11042342713871699</v>
      </c>
      <c r="G109" t="e">
        <v>#N/A</v>
      </c>
      <c r="H109" t="e">
        <v>#N/A</v>
      </c>
      <c r="I109">
        <v>6.5823155417062212E-2</v>
      </c>
      <c r="J109" t="e">
        <v>#N/A</v>
      </c>
      <c r="K109" t="e">
        <v>#N/A</v>
      </c>
    </row>
    <row r="110" spans="2:11" x14ac:dyDescent="0.25">
      <c r="B110" s="1">
        <v>41060</v>
      </c>
      <c r="C110" t="e">
        <v>#N/A</v>
      </c>
      <c r="D110" t="e">
        <v>#N/A</v>
      </c>
      <c r="E110" t="e">
        <v>#N/A</v>
      </c>
      <c r="F110">
        <v>0.11042342713871699</v>
      </c>
      <c r="G110" t="e">
        <v>#N/A</v>
      </c>
      <c r="H110" t="e">
        <v>#N/A</v>
      </c>
      <c r="I110">
        <v>6.5864052065348677E-2</v>
      </c>
      <c r="J110" t="e">
        <v>#N/A</v>
      </c>
      <c r="K110" t="e">
        <v>#N/A</v>
      </c>
    </row>
    <row r="111" spans="2:11" x14ac:dyDescent="0.25">
      <c r="B111" s="1">
        <v>41090</v>
      </c>
      <c r="C111" t="e">
        <v>#N/A</v>
      </c>
      <c r="D111" t="e">
        <v>#N/A</v>
      </c>
      <c r="E111" t="e">
        <v>#N/A</v>
      </c>
      <c r="F111">
        <v>0.11042342713871699</v>
      </c>
      <c r="G111" t="e">
        <v>#N/A</v>
      </c>
      <c r="H111" t="e">
        <v>#N/A</v>
      </c>
      <c r="I111">
        <v>6.3145386848634466E-2</v>
      </c>
      <c r="J111" t="e">
        <v>#N/A</v>
      </c>
      <c r="K111" t="e">
        <v>#N/A</v>
      </c>
    </row>
    <row r="112" spans="2:11" x14ac:dyDescent="0.25">
      <c r="B112" s="1">
        <v>41121</v>
      </c>
      <c r="C112" t="e">
        <v>#N/A</v>
      </c>
      <c r="D112" t="e">
        <v>#N/A</v>
      </c>
      <c r="E112" t="e">
        <v>#N/A</v>
      </c>
      <c r="F112">
        <v>0.11042342713871699</v>
      </c>
      <c r="G112" t="e">
        <v>#N/A</v>
      </c>
      <c r="H112" t="e">
        <v>#N/A</v>
      </c>
      <c r="I112">
        <v>6.3145386848634466E-2</v>
      </c>
      <c r="J112" t="e">
        <v>#N/A</v>
      </c>
      <c r="K112" t="e">
        <v>#N/A</v>
      </c>
    </row>
    <row r="113" spans="2:11" x14ac:dyDescent="0.25">
      <c r="B113" s="1">
        <v>41152</v>
      </c>
      <c r="C113" t="e">
        <v>#N/A</v>
      </c>
      <c r="D113" t="e">
        <v>#N/A</v>
      </c>
      <c r="E113" t="e">
        <v>#N/A</v>
      </c>
      <c r="F113">
        <v>0.11042342713871699</v>
      </c>
      <c r="G113" t="e">
        <v>#N/A</v>
      </c>
      <c r="H113" t="e">
        <v>#N/A</v>
      </c>
      <c r="I113">
        <v>6.3145386848634466E-2</v>
      </c>
      <c r="J113" t="e">
        <v>#N/A</v>
      </c>
      <c r="K113" t="e">
        <v>#N/A</v>
      </c>
    </row>
    <row r="114" spans="2:11" x14ac:dyDescent="0.25">
      <c r="B114" s="1">
        <v>41182</v>
      </c>
      <c r="C114" t="e">
        <v>#N/A</v>
      </c>
      <c r="D114" t="e">
        <v>#N/A</v>
      </c>
      <c r="E114" t="e">
        <v>#N/A</v>
      </c>
      <c r="F114">
        <v>0.11042342713871699</v>
      </c>
      <c r="G114" t="e">
        <v>#N/A</v>
      </c>
      <c r="H114" t="e">
        <v>#N/A</v>
      </c>
      <c r="I114">
        <v>6.9587299379582704E-2</v>
      </c>
      <c r="J114" t="e">
        <v>#N/A</v>
      </c>
      <c r="K114" t="e">
        <v>#N/A</v>
      </c>
    </row>
    <row r="115" spans="2:11" x14ac:dyDescent="0.25">
      <c r="B115" s="1">
        <v>41213</v>
      </c>
      <c r="C115" t="e">
        <v>#N/A</v>
      </c>
      <c r="D115" t="e">
        <v>#N/A</v>
      </c>
      <c r="E115" t="e">
        <v>#N/A</v>
      </c>
      <c r="F115">
        <v>0.11042342713871699</v>
      </c>
      <c r="G115" t="e">
        <v>#N/A</v>
      </c>
      <c r="H115" t="e">
        <v>#N/A</v>
      </c>
      <c r="I115">
        <v>7.3418003539340693E-2</v>
      </c>
      <c r="J115" t="e">
        <v>#N/A</v>
      </c>
      <c r="K115" t="e">
        <v>#N/A</v>
      </c>
    </row>
    <row r="116" spans="2:11" x14ac:dyDescent="0.25">
      <c r="B116" s="1">
        <v>41243</v>
      </c>
      <c r="C116" t="e">
        <v>#N/A</v>
      </c>
      <c r="D116" t="e">
        <v>#N/A</v>
      </c>
      <c r="E116" t="e">
        <v>#N/A</v>
      </c>
      <c r="F116">
        <v>0.11042342713871699</v>
      </c>
      <c r="G116" t="e">
        <v>#N/A</v>
      </c>
      <c r="H116" t="e">
        <v>#N/A</v>
      </c>
      <c r="I116">
        <v>6.9201993782553775E-2</v>
      </c>
      <c r="J116" t="e">
        <v>#N/A</v>
      </c>
      <c r="K116" t="e">
        <v>#N/A</v>
      </c>
    </row>
    <row r="117" spans="2:11" x14ac:dyDescent="0.25">
      <c r="B117" s="1">
        <v>41274</v>
      </c>
      <c r="C117" t="e">
        <v>#N/A</v>
      </c>
      <c r="D117" t="e">
        <v>#N/A</v>
      </c>
      <c r="E117" t="e">
        <v>#N/A</v>
      </c>
      <c r="F117">
        <v>0.11042342713871699</v>
      </c>
      <c r="G117" t="e">
        <v>#N/A</v>
      </c>
      <c r="H117" t="e">
        <v>#N/A</v>
      </c>
      <c r="I117">
        <v>7.4258667702004899E-2</v>
      </c>
      <c r="J117" t="e">
        <v>#N/A</v>
      </c>
      <c r="K117" t="e">
        <v>#N/A</v>
      </c>
    </row>
    <row r="118" spans="2:11" x14ac:dyDescent="0.25">
      <c r="B118" s="1">
        <v>41305</v>
      </c>
      <c r="C118" t="e">
        <v>#N/A</v>
      </c>
      <c r="D118" t="e">
        <v>#N/A</v>
      </c>
      <c r="E118" t="e">
        <v>#N/A</v>
      </c>
      <c r="F118">
        <v>0.11042342713871699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 spans="2:11" x14ac:dyDescent="0.25">
      <c r="B119" s="1">
        <v>41333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 spans="2:11" x14ac:dyDescent="0.25">
      <c r="B120" s="1">
        <v>41364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 spans="2:11" x14ac:dyDescent="0.25">
      <c r="B121" s="1">
        <v>41394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 spans="2:11" x14ac:dyDescent="0.25">
      <c r="B122" s="1">
        <v>41425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 spans="2:11" x14ac:dyDescent="0.25">
      <c r="B123" s="1">
        <v>41455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 spans="2:11" x14ac:dyDescent="0.25">
      <c r="B124" s="1">
        <v>41486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 spans="2:11" x14ac:dyDescent="0.25">
      <c r="B125" s="1">
        <v>41517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 spans="2:11" x14ac:dyDescent="0.25">
      <c r="B126" s="1">
        <v>41547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 spans="2:11" x14ac:dyDescent="0.25">
      <c r="B127" s="1">
        <v>41578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 spans="2:11" x14ac:dyDescent="0.25">
      <c r="B128" s="1">
        <v>41608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</row>
    <row r="129" spans="2:11" x14ac:dyDescent="0.25">
      <c r="B129" s="1">
        <v>41639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 spans="2:11" x14ac:dyDescent="0.25">
      <c r="B130" s="1">
        <v>41670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 spans="2:11" x14ac:dyDescent="0.25">
      <c r="B131" s="1">
        <v>41698</v>
      </c>
      <c r="C131" t="e">
        <v>#N/A</v>
      </c>
      <c r="D131" t="e">
        <v>#N/A</v>
      </c>
      <c r="E131">
        <v>6.1954962561880135E-2</v>
      </c>
      <c r="F131" t="e">
        <v>#N/A</v>
      </c>
      <c r="G131" t="e">
        <v>#N/A</v>
      </c>
      <c r="H131" t="e">
        <v>#N/A</v>
      </c>
      <c r="I131" t="e">
        <v>#N/A</v>
      </c>
      <c r="J131">
        <v>7.499749415324368E-2</v>
      </c>
      <c r="K131" t="e">
        <v>#N/A</v>
      </c>
    </row>
    <row r="132" spans="2:11" x14ac:dyDescent="0.25">
      <c r="B132" s="1">
        <v>41729</v>
      </c>
      <c r="C132" t="e">
        <v>#N/A</v>
      </c>
      <c r="D132" t="e">
        <v>#N/A</v>
      </c>
      <c r="E132">
        <v>6.5138548051391618E-2</v>
      </c>
      <c r="F132" t="e">
        <v>#N/A</v>
      </c>
      <c r="G132" t="e">
        <v>#N/A</v>
      </c>
      <c r="H132" t="e">
        <v>#N/A</v>
      </c>
      <c r="I132" t="e">
        <v>#N/A</v>
      </c>
      <c r="J132">
        <v>7.6172110815349539E-2</v>
      </c>
      <c r="K132" t="e">
        <v>#N/A</v>
      </c>
    </row>
    <row r="133" spans="2:11" x14ac:dyDescent="0.25">
      <c r="B133" s="1">
        <v>41759</v>
      </c>
      <c r="C133" t="e">
        <v>#N/A</v>
      </c>
      <c r="D133" t="e">
        <v>#N/A</v>
      </c>
      <c r="E133">
        <v>6.5218089118507849E-2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 spans="2:11" x14ac:dyDescent="0.25">
      <c r="B134" s="1">
        <v>41790</v>
      </c>
      <c r="C134" t="e">
        <v>#N/A</v>
      </c>
      <c r="D134" t="e">
        <v>#N/A</v>
      </c>
      <c r="E134">
        <v>6.9779072480098833E-2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</row>
    <row r="135" spans="2:11" x14ac:dyDescent="0.25">
      <c r="B135" s="1">
        <v>41820</v>
      </c>
      <c r="C135" t="e">
        <v>#N/A</v>
      </c>
      <c r="D135" t="e">
        <v>#N/A</v>
      </c>
      <c r="E135">
        <v>7.5825647061836934E-2</v>
      </c>
      <c r="F135" t="e">
        <v>#N/A</v>
      </c>
      <c r="G135">
        <v>0.11573483293759582</v>
      </c>
      <c r="H135" t="e">
        <v>#N/A</v>
      </c>
      <c r="I135" t="e">
        <v>#N/A</v>
      </c>
      <c r="J135" t="e">
        <v>#N/A</v>
      </c>
      <c r="K135" t="e">
        <v>#N/A</v>
      </c>
    </row>
    <row r="136" spans="2:11" x14ac:dyDescent="0.25">
      <c r="B136" s="1">
        <v>41851</v>
      </c>
      <c r="C136" t="e">
        <v>#N/A</v>
      </c>
      <c r="D136" t="e">
        <v>#N/A</v>
      </c>
      <c r="E136">
        <v>7.0047806563695261E-2</v>
      </c>
      <c r="F136">
        <v>6.9087371058247679E-2</v>
      </c>
      <c r="G136">
        <v>0.11573483293759582</v>
      </c>
      <c r="H136" t="e">
        <v>#N/A</v>
      </c>
      <c r="I136" t="e">
        <v>#N/A</v>
      </c>
      <c r="J136" t="e">
        <v>#N/A</v>
      </c>
      <c r="K136" t="e">
        <v>#N/A</v>
      </c>
    </row>
    <row r="137" spans="2:11" x14ac:dyDescent="0.25">
      <c r="B137" s="1">
        <v>41882</v>
      </c>
      <c r="C137" t="e">
        <v>#N/A</v>
      </c>
      <c r="D137" t="e">
        <v>#N/A</v>
      </c>
      <c r="E137">
        <v>7.7704305256740644E-2</v>
      </c>
      <c r="F137">
        <v>6.9087371058247679E-2</v>
      </c>
      <c r="G137">
        <v>0.12151663104726521</v>
      </c>
      <c r="H137" t="e">
        <v>#N/A</v>
      </c>
      <c r="I137" t="e">
        <v>#N/A</v>
      </c>
      <c r="J137" t="e">
        <v>#N/A</v>
      </c>
      <c r="K137" t="e">
        <v>#N/A</v>
      </c>
    </row>
    <row r="138" spans="2:11" x14ac:dyDescent="0.25">
      <c r="B138" s="1">
        <v>41912</v>
      </c>
      <c r="C138" t="e">
        <v>#N/A</v>
      </c>
      <c r="D138" t="e">
        <v>#N/A</v>
      </c>
      <c r="E138">
        <v>6.9023791341133914E-2</v>
      </c>
      <c r="F138">
        <v>6.9087371058247679E-2</v>
      </c>
      <c r="G138">
        <v>0.12421346178138008</v>
      </c>
      <c r="H138" t="e">
        <v>#N/A</v>
      </c>
      <c r="I138" t="e">
        <v>#N/A</v>
      </c>
      <c r="J138" t="e">
        <v>#N/A</v>
      </c>
      <c r="K138" t="e">
        <v>#N/A</v>
      </c>
    </row>
    <row r="139" spans="2:11" x14ac:dyDescent="0.25">
      <c r="B139" s="1">
        <v>41943</v>
      </c>
      <c r="C139" t="e">
        <v>#N/A</v>
      </c>
      <c r="D139" t="e">
        <v>#N/A</v>
      </c>
      <c r="E139">
        <v>6.900127939766118E-2</v>
      </c>
      <c r="F139">
        <v>9.8641413122053628E-2</v>
      </c>
      <c r="G139">
        <v>0.12151663104726521</v>
      </c>
      <c r="H139" t="e">
        <v>#N/A</v>
      </c>
      <c r="I139" t="e">
        <v>#N/A</v>
      </c>
      <c r="J139" t="e">
        <v>#N/A</v>
      </c>
      <c r="K139" t="e">
        <v>#N/A</v>
      </c>
    </row>
    <row r="140" spans="2:11" x14ac:dyDescent="0.25">
      <c r="B140" s="1">
        <v>41973</v>
      </c>
      <c r="C140" t="e">
        <v>#N/A</v>
      </c>
      <c r="D140" t="e">
        <v>#N/A</v>
      </c>
      <c r="E140">
        <v>4.3729342351069497E-2</v>
      </c>
      <c r="F140">
        <v>9.8641413122053628E-2</v>
      </c>
      <c r="G140">
        <v>0.12180159300544828</v>
      </c>
      <c r="H140" t="e">
        <v>#N/A</v>
      </c>
      <c r="I140" t="e">
        <v>#N/A</v>
      </c>
      <c r="J140" t="e">
        <v>#N/A</v>
      </c>
      <c r="K140" t="e">
        <v>#N/A</v>
      </c>
    </row>
    <row r="141" spans="2:11" x14ac:dyDescent="0.25">
      <c r="B141" s="1">
        <v>42004</v>
      </c>
      <c r="C141" t="e">
        <v>#N/A</v>
      </c>
      <c r="D141" t="e">
        <v>#N/A</v>
      </c>
      <c r="E141">
        <v>4.2683021181904097E-2</v>
      </c>
      <c r="F141">
        <v>7.5228470707869699E-2</v>
      </c>
      <c r="G141">
        <v>0.12873588510481598</v>
      </c>
      <c r="H141" t="e">
        <v>#N/A</v>
      </c>
      <c r="I141" t="e">
        <v>#N/A</v>
      </c>
      <c r="J141" t="e">
        <v>#N/A</v>
      </c>
      <c r="K141" t="e">
        <v>#N/A</v>
      </c>
    </row>
    <row r="142" spans="2:11" x14ac:dyDescent="0.25">
      <c r="B142" s="1">
        <v>42035</v>
      </c>
      <c r="C142" t="e">
        <v>#N/A</v>
      </c>
      <c r="D142" t="e">
        <v>#N/A</v>
      </c>
      <c r="E142">
        <v>3.9984839595907713E-2</v>
      </c>
      <c r="F142">
        <v>7.5228470707869699E-2</v>
      </c>
      <c r="G142">
        <v>0.1558201734036703</v>
      </c>
      <c r="H142" t="e">
        <v>#N/A</v>
      </c>
      <c r="I142" t="e">
        <v>#N/A</v>
      </c>
      <c r="J142" t="e">
        <v>#N/A</v>
      </c>
      <c r="K142" t="e">
        <v>#N/A</v>
      </c>
    </row>
    <row r="143" spans="2:11" x14ac:dyDescent="0.25">
      <c r="B143" s="1">
        <v>42063</v>
      </c>
      <c r="C143" t="e">
        <v>#N/A</v>
      </c>
      <c r="D143" t="e">
        <v>#N/A</v>
      </c>
      <c r="E143">
        <v>4.0176762713706363E-2</v>
      </c>
      <c r="F143" t="e">
        <v>#N/A</v>
      </c>
      <c r="G143">
        <v>0.11648975096895407</v>
      </c>
      <c r="H143" t="e">
        <v>#N/A</v>
      </c>
      <c r="I143" t="e">
        <v>#N/A</v>
      </c>
      <c r="J143" t="e">
        <v>#N/A</v>
      </c>
      <c r="K143" t="e">
        <v>#N/A</v>
      </c>
    </row>
    <row r="144" spans="2:11" x14ac:dyDescent="0.25">
      <c r="B144" s="1">
        <v>42094</v>
      </c>
      <c r="C144" t="e">
        <v>#N/A</v>
      </c>
      <c r="D144" t="e">
        <v>#N/A</v>
      </c>
      <c r="E144">
        <v>4.352941024399698E-2</v>
      </c>
      <c r="F144" t="e">
        <v>#N/A</v>
      </c>
      <c r="G144">
        <v>0.12792333602261474</v>
      </c>
      <c r="H144" t="e">
        <v>#N/A</v>
      </c>
      <c r="I144" t="e">
        <v>#N/A</v>
      </c>
      <c r="J144" t="e">
        <v>#N/A</v>
      </c>
      <c r="K144" t="e">
        <v>#N/A</v>
      </c>
    </row>
    <row r="145" spans="2:11" x14ac:dyDescent="0.25">
      <c r="B145" s="1">
        <v>42124</v>
      </c>
      <c r="C145" t="e">
        <v>#N/A</v>
      </c>
      <c r="D145" t="e">
        <v>#N/A</v>
      </c>
      <c r="E145">
        <v>4.2573647220239534E-2</v>
      </c>
      <c r="F145" t="e">
        <v>#N/A</v>
      </c>
      <c r="G145">
        <v>0.12438708126709171</v>
      </c>
      <c r="H145" t="e">
        <v>#N/A</v>
      </c>
      <c r="I145" t="e">
        <v>#N/A</v>
      </c>
      <c r="J145" t="e">
        <v>#N/A</v>
      </c>
      <c r="K145" t="e">
        <v>#N/A</v>
      </c>
    </row>
    <row r="146" spans="2:11" x14ac:dyDescent="0.25">
      <c r="B146" s="1">
        <v>42155</v>
      </c>
      <c r="C146" t="e">
        <v>#N/A</v>
      </c>
      <c r="D146" t="e">
        <v>#N/A</v>
      </c>
      <c r="E146">
        <v>4.3077826887116637E-2</v>
      </c>
      <c r="F146" t="e">
        <v>#N/A</v>
      </c>
      <c r="G146">
        <v>0.11511414503508832</v>
      </c>
      <c r="H146" t="e">
        <v>#N/A</v>
      </c>
      <c r="I146" t="e">
        <v>#N/A</v>
      </c>
      <c r="J146" t="e">
        <v>#N/A</v>
      </c>
      <c r="K146" t="e">
        <v>#N/A</v>
      </c>
    </row>
    <row r="147" spans="2:11" x14ac:dyDescent="0.25">
      <c r="B147" s="1">
        <v>42185</v>
      </c>
      <c r="C147" t="e">
        <v>#N/A</v>
      </c>
      <c r="D147" t="e">
        <v>#N/A</v>
      </c>
      <c r="E147">
        <v>4.4487598700912456E-2</v>
      </c>
      <c r="F147" t="e">
        <v>#N/A</v>
      </c>
      <c r="G147">
        <v>0.11772153717074942</v>
      </c>
      <c r="H147" t="e">
        <v>#N/A</v>
      </c>
      <c r="I147" t="e">
        <v>#N/A</v>
      </c>
      <c r="J147" t="e">
        <v>#N/A</v>
      </c>
      <c r="K147" t="e">
        <v>#N/A</v>
      </c>
    </row>
    <row r="148" spans="2:11" x14ac:dyDescent="0.25">
      <c r="B148" s="1">
        <v>42216</v>
      </c>
      <c r="C148" t="e">
        <v>#N/A</v>
      </c>
      <c r="D148" t="e">
        <v>#N/A</v>
      </c>
      <c r="E148">
        <v>4.3729852934626036E-2</v>
      </c>
      <c r="F148" t="e">
        <v>#N/A</v>
      </c>
      <c r="G148">
        <v>0.12298686119596974</v>
      </c>
      <c r="H148" t="e">
        <v>#N/A</v>
      </c>
      <c r="I148" t="e">
        <v>#N/A</v>
      </c>
      <c r="J148" t="e">
        <v>#N/A</v>
      </c>
      <c r="K148" t="e">
        <v>#N/A</v>
      </c>
    </row>
    <row r="149" spans="2:11" x14ac:dyDescent="0.25">
      <c r="B149" s="1">
        <v>42247</v>
      </c>
      <c r="C149" t="e">
        <v>#N/A</v>
      </c>
      <c r="D149" t="e">
        <v>#N/A</v>
      </c>
      <c r="E149">
        <v>5.5879207810704823E-2</v>
      </c>
      <c r="F149" t="e">
        <v>#N/A</v>
      </c>
      <c r="G149">
        <v>0.14323198429925574</v>
      </c>
      <c r="H149" t="e">
        <v>#N/A</v>
      </c>
      <c r="I149" t="e">
        <v>#N/A</v>
      </c>
      <c r="J149" t="e">
        <v>#N/A</v>
      </c>
      <c r="K149" t="e">
        <v>#N/A</v>
      </c>
    </row>
    <row r="150" spans="2:11" x14ac:dyDescent="0.25">
      <c r="B150" s="1">
        <v>42277</v>
      </c>
      <c r="C150" t="e">
        <v>#N/A</v>
      </c>
      <c r="D150" t="e">
        <v>#N/A</v>
      </c>
      <c r="E150" t="e">
        <v>#N/A</v>
      </c>
      <c r="F150" t="e">
        <v>#N/A</v>
      </c>
      <c r="G150">
        <v>0.14323198429925574</v>
      </c>
      <c r="H150" t="e">
        <v>#N/A</v>
      </c>
      <c r="I150" t="e">
        <v>#N/A</v>
      </c>
      <c r="J150" t="e">
        <v>#N/A</v>
      </c>
      <c r="K150" t="e">
        <v>#N/A</v>
      </c>
    </row>
    <row r="151" spans="2:11" x14ac:dyDescent="0.25">
      <c r="B151" s="1">
        <v>42308</v>
      </c>
      <c r="C151" t="e">
        <v>#N/A</v>
      </c>
      <c r="D151" t="e">
        <v>#N/A</v>
      </c>
      <c r="E151" t="e">
        <v>#N/A</v>
      </c>
      <c r="F151" t="e">
        <v>#N/A</v>
      </c>
      <c r="G151">
        <v>0.14323198429925574</v>
      </c>
      <c r="H151" t="e">
        <v>#N/A</v>
      </c>
      <c r="I151" t="e">
        <v>#N/A</v>
      </c>
      <c r="J151" t="e">
        <v>#N/A</v>
      </c>
      <c r="K151" t="e">
        <v>#N/A</v>
      </c>
    </row>
    <row r="152" spans="2:11" x14ac:dyDescent="0.25">
      <c r="B152" s="1">
        <v>42338</v>
      </c>
      <c r="C152" t="e">
        <v>#N/A</v>
      </c>
      <c r="D152" t="e">
        <v>#N/A</v>
      </c>
      <c r="E152" t="e">
        <v>#N/A</v>
      </c>
      <c r="F152" t="e">
        <v>#N/A</v>
      </c>
      <c r="G152">
        <v>0.14323198429925574</v>
      </c>
      <c r="H152" t="e">
        <v>#N/A</v>
      </c>
      <c r="I152" t="e">
        <v>#N/A</v>
      </c>
      <c r="J152" t="e">
        <v>#N/A</v>
      </c>
      <c r="K152" t="e">
        <v>#N/A</v>
      </c>
    </row>
    <row r="153" spans="2:11" x14ac:dyDescent="0.25">
      <c r="B153" s="1">
        <v>42369</v>
      </c>
      <c r="C153">
        <v>9.5636490680597472E-2</v>
      </c>
      <c r="D153" t="e">
        <v>#N/A</v>
      </c>
      <c r="E153">
        <v>7.8691232039324099E-2</v>
      </c>
      <c r="F153" t="e">
        <v>#N/A</v>
      </c>
      <c r="G153">
        <v>0.14389893159456763</v>
      </c>
      <c r="H153" t="e">
        <v>#N/A</v>
      </c>
      <c r="I153" t="e">
        <v>#N/A</v>
      </c>
      <c r="J153" t="e">
        <v>#N/A</v>
      </c>
      <c r="K153" t="e">
        <v>#N/A</v>
      </c>
    </row>
    <row r="154" spans="2:11" x14ac:dyDescent="0.25">
      <c r="B154" s="1">
        <v>42400</v>
      </c>
      <c r="C154">
        <v>8.7896089544698255E-2</v>
      </c>
      <c r="D154" t="e">
        <v>#N/A</v>
      </c>
      <c r="E154">
        <v>7.8017714251664622E-2</v>
      </c>
      <c r="F154" t="e">
        <v>#N/A</v>
      </c>
      <c r="G154">
        <v>0.14389893159456763</v>
      </c>
      <c r="H154" t="e">
        <v>#N/A</v>
      </c>
      <c r="I154" t="e">
        <v>#N/A</v>
      </c>
      <c r="J154" t="e">
        <v>#N/A</v>
      </c>
      <c r="K154" t="e">
        <v>#N/A</v>
      </c>
    </row>
    <row r="155" spans="2:11" x14ac:dyDescent="0.25">
      <c r="B155" s="1">
        <v>42429</v>
      </c>
      <c r="C155" t="e">
        <v>#N/A</v>
      </c>
      <c r="D155" t="e">
        <v>#N/A</v>
      </c>
      <c r="E155">
        <v>0.1213919178772484</v>
      </c>
      <c r="F155" t="e">
        <v>#N/A</v>
      </c>
      <c r="G155">
        <v>0.10978345150461097</v>
      </c>
      <c r="H155" t="e">
        <v>#N/A</v>
      </c>
      <c r="I155" t="e">
        <v>#N/A</v>
      </c>
      <c r="J155" t="e">
        <v>#N/A</v>
      </c>
      <c r="K155" t="e">
        <v>#N/A</v>
      </c>
    </row>
    <row r="156" spans="2:11" x14ac:dyDescent="0.25">
      <c r="B156" s="1">
        <v>42460</v>
      </c>
      <c r="C156" t="e">
        <v>#N/A</v>
      </c>
      <c r="D156" t="e">
        <v>#N/A</v>
      </c>
      <c r="E156">
        <v>2.4769284907826792E-2</v>
      </c>
      <c r="F156" t="e">
        <v>#N/A</v>
      </c>
      <c r="G156">
        <v>0.10978345150461097</v>
      </c>
      <c r="H156" t="e">
        <v>#N/A</v>
      </c>
      <c r="I156" t="e">
        <v>#N/A</v>
      </c>
      <c r="J156" t="e">
        <v>#N/A</v>
      </c>
      <c r="K156" t="e">
        <v>#N/A</v>
      </c>
    </row>
    <row r="157" spans="2:11" x14ac:dyDescent="0.25">
      <c r="B157" s="1">
        <v>42490</v>
      </c>
      <c r="C157" t="e">
        <v>#N/A</v>
      </c>
      <c r="D157" t="e">
        <v>#N/A</v>
      </c>
      <c r="E157">
        <v>2.522850080631283E-2</v>
      </c>
      <c r="F157">
        <v>9.8812013959799258E-2</v>
      </c>
      <c r="G157">
        <v>0.10978345150461097</v>
      </c>
      <c r="H157" t="e">
        <v>#N/A</v>
      </c>
      <c r="I157" t="e">
        <v>#N/A</v>
      </c>
      <c r="J157" t="e">
        <v>#N/A</v>
      </c>
      <c r="K157" t="e">
        <v>#N/A</v>
      </c>
    </row>
    <row r="158" spans="2:11" x14ac:dyDescent="0.25">
      <c r="B158" s="1">
        <v>42521</v>
      </c>
      <c r="C158" t="e">
        <v>#N/A</v>
      </c>
      <c r="D158" t="e">
        <v>#N/A</v>
      </c>
      <c r="E158">
        <v>5.2410893912982606E-2</v>
      </c>
      <c r="F158">
        <v>9.4800055414583112E-2</v>
      </c>
      <c r="G158">
        <v>0.1101199290656449</v>
      </c>
      <c r="H158" t="e">
        <v>#N/A</v>
      </c>
      <c r="I158" t="e">
        <v>#N/A</v>
      </c>
      <c r="J158" t="e">
        <v>#N/A</v>
      </c>
      <c r="K158" t="e">
        <v>#N/A</v>
      </c>
    </row>
    <row r="159" spans="2:11" x14ac:dyDescent="0.25">
      <c r="B159" s="1">
        <v>42551</v>
      </c>
      <c r="C159" t="e">
        <v>#N/A</v>
      </c>
      <c r="D159" t="e">
        <v>#N/A</v>
      </c>
      <c r="E159">
        <v>6.6559728385173933E-2</v>
      </c>
      <c r="F159">
        <v>8.9664574452544749E-2</v>
      </c>
      <c r="G159">
        <v>0.1101199290656449</v>
      </c>
      <c r="H159" t="e">
        <v>#N/A</v>
      </c>
      <c r="I159" t="e">
        <v>#N/A</v>
      </c>
      <c r="J159" t="e">
        <v>#N/A</v>
      </c>
      <c r="K159" t="e">
        <v>#N/A</v>
      </c>
    </row>
    <row r="160" spans="2:11" x14ac:dyDescent="0.25">
      <c r="B160" s="1">
        <v>42582</v>
      </c>
      <c r="C160" t="e">
        <v>#N/A</v>
      </c>
      <c r="D160" t="e">
        <v>#N/A</v>
      </c>
      <c r="E160">
        <v>5.1994098599339129E-2</v>
      </c>
      <c r="F160">
        <v>8.9795642957991431E-2</v>
      </c>
      <c r="G160">
        <v>0.11655888602906662</v>
      </c>
      <c r="H160" t="e">
        <v>#N/A</v>
      </c>
      <c r="I160" t="e">
        <v>#N/A</v>
      </c>
      <c r="J160" t="e">
        <v>#N/A</v>
      </c>
      <c r="K160" t="e">
        <v>#N/A</v>
      </c>
    </row>
    <row r="161" spans="2:11" x14ac:dyDescent="0.25">
      <c r="B161" s="1">
        <v>42613</v>
      </c>
      <c r="C161" t="e">
        <v>#N/A</v>
      </c>
      <c r="D161" t="e">
        <v>#N/A</v>
      </c>
      <c r="E161">
        <v>5.011286259368844E-2</v>
      </c>
      <c r="F161">
        <v>8.9795642957991431E-2</v>
      </c>
      <c r="G161">
        <v>0.10473447750915049</v>
      </c>
      <c r="H161" t="e">
        <v>#N/A</v>
      </c>
      <c r="I161" t="e">
        <v>#N/A</v>
      </c>
      <c r="J161" t="e">
        <v>#N/A</v>
      </c>
      <c r="K161" t="e">
        <v>#N/A</v>
      </c>
    </row>
    <row r="162" spans="2:11" x14ac:dyDescent="0.25">
      <c r="B162" s="1">
        <v>42643</v>
      </c>
      <c r="C162" t="e">
        <v>#N/A</v>
      </c>
      <c r="D162" t="e">
        <v>#N/A</v>
      </c>
      <c r="E162">
        <v>5.3428916498716318E-2</v>
      </c>
      <c r="F162">
        <v>8.9795642957991431E-2</v>
      </c>
      <c r="G162">
        <v>9.7978124632627714E-2</v>
      </c>
      <c r="H162" t="e">
        <v>#N/A</v>
      </c>
      <c r="I162" t="e">
        <v>#N/A</v>
      </c>
      <c r="J162" t="e">
        <v>#N/A</v>
      </c>
      <c r="K162" t="e">
        <v>#N/A</v>
      </c>
    </row>
    <row r="163" spans="2:11" x14ac:dyDescent="0.25">
      <c r="B163" s="1">
        <v>42674</v>
      </c>
      <c r="C163">
        <v>0.12339297963687081</v>
      </c>
      <c r="D163" t="e">
        <v>#N/A</v>
      </c>
      <c r="E163">
        <v>5.5759306077327299E-2</v>
      </c>
      <c r="F163">
        <v>9.2985105686007513E-2</v>
      </c>
      <c r="G163">
        <v>0.11064842293285204</v>
      </c>
      <c r="H163" t="e">
        <v>#N/A</v>
      </c>
      <c r="I163" t="e">
        <v>#N/A</v>
      </c>
      <c r="J163" t="e">
        <v>#N/A</v>
      </c>
      <c r="K163" t="e">
        <v>#N/A</v>
      </c>
    </row>
    <row r="164" spans="2:11" x14ac:dyDescent="0.25">
      <c r="B164" s="1">
        <v>42704</v>
      </c>
      <c r="C164">
        <v>0.11396485806338781</v>
      </c>
      <c r="D164" t="e">
        <v>#N/A</v>
      </c>
      <c r="E164">
        <v>5.0489029335702547E-2</v>
      </c>
      <c r="F164">
        <v>8.9550299671220954E-2</v>
      </c>
      <c r="G164">
        <v>0.11139089877996</v>
      </c>
      <c r="H164" t="e">
        <v>#N/A</v>
      </c>
      <c r="I164" t="e">
        <v>#N/A</v>
      </c>
      <c r="J164" t="e">
        <v>#N/A</v>
      </c>
      <c r="K164" t="e">
        <v>#N/A</v>
      </c>
    </row>
    <row r="165" spans="2:11" x14ac:dyDescent="0.25">
      <c r="B165" s="1">
        <v>42735</v>
      </c>
      <c r="C165">
        <v>0.11396485806338781</v>
      </c>
      <c r="D165" t="e">
        <v>#N/A</v>
      </c>
      <c r="E165">
        <v>4.7237850124796928E-2</v>
      </c>
      <c r="F165">
        <v>8.9550299671220954E-2</v>
      </c>
      <c r="G165">
        <v>0.10688672480549215</v>
      </c>
      <c r="H165" t="e">
        <v>#N/A</v>
      </c>
      <c r="I165" t="e">
        <v>#N/A</v>
      </c>
      <c r="J165" t="e">
        <v>#N/A</v>
      </c>
      <c r="K165" t="e">
        <v>#N/A</v>
      </c>
    </row>
    <row r="166" spans="2:11" x14ac:dyDescent="0.25">
      <c r="B166" s="1">
        <v>42766</v>
      </c>
      <c r="C166">
        <v>0.11190605339998126</v>
      </c>
      <c r="D166" t="e">
        <v>#N/A</v>
      </c>
      <c r="E166">
        <v>4.8278503235987549E-2</v>
      </c>
      <c r="F166">
        <v>9.0040986244761895E-2</v>
      </c>
      <c r="G166">
        <v>0.10288107474620853</v>
      </c>
      <c r="H166" t="e">
        <v>#N/A</v>
      </c>
      <c r="I166">
        <v>5.6744568883734865E-2</v>
      </c>
      <c r="J166" t="e">
        <v>#N/A</v>
      </c>
      <c r="K166" t="e">
        <v>#N/A</v>
      </c>
    </row>
    <row r="167" spans="2:11" x14ac:dyDescent="0.25">
      <c r="B167" s="1">
        <v>42794</v>
      </c>
      <c r="C167" t="e">
        <v>#N/A</v>
      </c>
      <c r="D167" t="e">
        <v>#N/A</v>
      </c>
      <c r="E167">
        <v>4.6197950172505109E-2</v>
      </c>
      <c r="F167">
        <v>8.4276227028803566E-2</v>
      </c>
      <c r="G167">
        <v>0.12154774332766093</v>
      </c>
      <c r="H167" t="e">
        <v>#N/A</v>
      </c>
      <c r="I167" t="e">
        <v>#N/A</v>
      </c>
      <c r="J167" t="e">
        <v>#N/A</v>
      </c>
      <c r="K167" t="e">
        <v>#N/A</v>
      </c>
    </row>
    <row r="168" spans="2:11" x14ac:dyDescent="0.25">
      <c r="B168" s="1">
        <v>42825</v>
      </c>
      <c r="C168" t="e">
        <v>#N/A</v>
      </c>
      <c r="D168" t="e">
        <v>#N/A</v>
      </c>
      <c r="E168">
        <v>4.9302193743160354E-2</v>
      </c>
      <c r="F168">
        <v>8.9252878886040651E-2</v>
      </c>
      <c r="G168">
        <v>0.12154774332766093</v>
      </c>
      <c r="H168" t="e">
        <v>#N/A</v>
      </c>
      <c r="I168" t="e">
        <v>#N/A</v>
      </c>
      <c r="J168" t="e">
        <v>#N/A</v>
      </c>
      <c r="K168" t="e">
        <v>#N/A</v>
      </c>
    </row>
    <row r="169" spans="2:11" x14ac:dyDescent="0.25">
      <c r="B169" s="1">
        <v>42855</v>
      </c>
      <c r="C169" t="e">
        <v>#N/A</v>
      </c>
      <c r="D169" t="e">
        <v>#N/A</v>
      </c>
      <c r="E169">
        <v>5.1376989191581672E-2</v>
      </c>
      <c r="F169">
        <v>8.486512301141319E-2</v>
      </c>
      <c r="G169">
        <v>0.12154774332766093</v>
      </c>
      <c r="H169" t="e">
        <v>#N/A</v>
      </c>
      <c r="I169" t="e">
        <v>#N/A</v>
      </c>
      <c r="J169" t="e">
        <v>#N/A</v>
      </c>
      <c r="K169" t="e">
        <v>#N/A</v>
      </c>
    </row>
    <row r="170" spans="2:11" x14ac:dyDescent="0.25">
      <c r="B170" s="1">
        <v>42886</v>
      </c>
      <c r="C170" t="e">
        <v>#N/A</v>
      </c>
      <c r="D170" t="e">
        <v>#N/A</v>
      </c>
      <c r="E170">
        <v>5.1376989191581672E-2</v>
      </c>
      <c r="F170">
        <v>8.3336315537238692E-2</v>
      </c>
      <c r="G170">
        <v>0.12154774332766093</v>
      </c>
      <c r="H170" t="e">
        <v>#N/A</v>
      </c>
      <c r="I170" t="e">
        <v>#N/A</v>
      </c>
      <c r="J170" t="e">
        <v>#N/A</v>
      </c>
      <c r="K170" t="e">
        <v>#N/A</v>
      </c>
    </row>
    <row r="171" spans="2:11" x14ac:dyDescent="0.25">
      <c r="B171" s="1">
        <v>42916</v>
      </c>
      <c r="C171" t="e">
        <v>#N/A</v>
      </c>
      <c r="D171" t="e">
        <v>#N/A</v>
      </c>
      <c r="E171">
        <v>5.1376989191581672E-2</v>
      </c>
      <c r="F171">
        <v>8.3336315537238692E-2</v>
      </c>
      <c r="G171">
        <v>0.12154774332766093</v>
      </c>
      <c r="H171" t="e">
        <v>#N/A</v>
      </c>
      <c r="I171" t="e">
        <v>#N/A</v>
      </c>
      <c r="J171" t="e">
        <v>#N/A</v>
      </c>
      <c r="K171" t="e">
        <v>#N/A</v>
      </c>
    </row>
    <row r="172" spans="2:11" x14ac:dyDescent="0.25">
      <c r="B172" s="1">
        <v>42947</v>
      </c>
      <c r="C172" t="e">
        <v>#N/A</v>
      </c>
      <c r="D172" t="e">
        <v>#N/A</v>
      </c>
      <c r="E172">
        <v>6.1306771406261687E-2</v>
      </c>
      <c r="F172">
        <v>8.6533360890329689E-2</v>
      </c>
      <c r="G172">
        <v>0.15247115502752531</v>
      </c>
      <c r="H172" t="e">
        <v>#N/A</v>
      </c>
      <c r="I172" t="e">
        <v>#N/A</v>
      </c>
      <c r="J172" t="e">
        <v>#N/A</v>
      </c>
      <c r="K172" t="e">
        <v>#N/A</v>
      </c>
    </row>
    <row r="173" spans="2:11" x14ac:dyDescent="0.25">
      <c r="B173" s="1">
        <v>42978</v>
      </c>
      <c r="C173" t="e">
        <v>#N/A</v>
      </c>
      <c r="D173" t="e">
        <v>#N/A</v>
      </c>
      <c r="E173">
        <v>6.804848712773319E-2</v>
      </c>
      <c r="F173">
        <v>8.6533360890329689E-2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 spans="2:11" x14ac:dyDescent="0.25">
      <c r="B174" s="1">
        <v>43008</v>
      </c>
      <c r="C174" t="e">
        <v>#N/A</v>
      </c>
      <c r="D174" t="e">
        <v>#N/A</v>
      </c>
      <c r="E174">
        <v>6.0221622005067942E-2</v>
      </c>
      <c r="F174">
        <v>8.6533360890329689E-2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 spans="2:11" x14ac:dyDescent="0.25">
      <c r="B175" s="1">
        <v>43039</v>
      </c>
      <c r="C175" t="e">
        <v>#N/A</v>
      </c>
      <c r="D175" t="e">
        <v>#N/A</v>
      </c>
      <c r="E175">
        <v>5.9764123812156851E-2</v>
      </c>
      <c r="F175">
        <v>9.2074906169020754E-2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 spans="2:11" x14ac:dyDescent="0.25">
      <c r="B176" s="1">
        <v>43069</v>
      </c>
      <c r="C176" t="e">
        <v>#N/A</v>
      </c>
      <c r="D176" t="e">
        <v>#N/A</v>
      </c>
      <c r="E176">
        <v>6.2364696173139791E-2</v>
      </c>
      <c r="F176">
        <v>9.2074906169020754E-2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 spans="2:11" x14ac:dyDescent="0.25">
      <c r="B177" s="1">
        <v>43100</v>
      </c>
      <c r="C177" t="e">
        <v>#N/A</v>
      </c>
      <c r="D177" t="e">
        <v>#N/A</v>
      </c>
      <c r="E177">
        <v>6.2364696173139791E-2</v>
      </c>
      <c r="F177">
        <v>9.2074906169020754E-2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 spans="2:11" x14ac:dyDescent="0.25">
      <c r="B178" s="1">
        <v>43131</v>
      </c>
      <c r="C178" t="e">
        <v>#N/A</v>
      </c>
      <c r="D178" t="e">
        <v>#N/A</v>
      </c>
      <c r="E178">
        <v>6.5721919781000421E-2</v>
      </c>
      <c r="F178">
        <v>8.5329140473998755E-2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 spans="2:11" x14ac:dyDescent="0.25">
      <c r="B179" s="1">
        <v>43159</v>
      </c>
      <c r="C179" t="e">
        <v>#N/A</v>
      </c>
      <c r="D179" t="e">
        <v>#N/A</v>
      </c>
      <c r="E179">
        <v>6.6400003080328215E-2</v>
      </c>
      <c r="F179">
        <v>7.2645495104416161E-2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</row>
    <row r="180" spans="2:11" x14ac:dyDescent="0.25">
      <c r="B180" s="1">
        <v>43190</v>
      </c>
      <c r="C180" t="e">
        <v>#N/A</v>
      </c>
      <c r="D180" t="e">
        <v>#N/A</v>
      </c>
      <c r="E180">
        <v>6.9435230352883501E-2</v>
      </c>
      <c r="F180">
        <v>7.2645495104416161E-2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 spans="2:11" x14ac:dyDescent="0.25">
      <c r="B181" s="1">
        <v>43220</v>
      </c>
      <c r="C181" t="e">
        <v>#N/A</v>
      </c>
      <c r="D181" t="e">
        <v>#N/A</v>
      </c>
      <c r="E181">
        <v>7.2804227811536198E-2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 spans="2:11" x14ac:dyDescent="0.25">
      <c r="B182" s="1">
        <v>43251</v>
      </c>
      <c r="C182" t="e">
        <v>#N/A</v>
      </c>
      <c r="D182" t="e">
        <v>#N/A</v>
      </c>
      <c r="E182">
        <v>6.1109770897606143E-2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</row>
    <row r="183" spans="2:11" x14ac:dyDescent="0.25">
      <c r="B183" s="1">
        <v>43281</v>
      </c>
      <c r="C183" t="e">
        <v>#N/A</v>
      </c>
      <c r="D183" t="e">
        <v>#N/A</v>
      </c>
      <c r="E183">
        <v>5.8456801696527207E-2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 spans="2:11" x14ac:dyDescent="0.25">
      <c r="B184" s="1">
        <v>43312</v>
      </c>
      <c r="C184" t="e">
        <v>#N/A</v>
      </c>
      <c r="D184" t="e">
        <v>#N/A</v>
      </c>
      <c r="E184">
        <v>5.8456801696527207E-2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 spans="2:11" x14ac:dyDescent="0.25">
      <c r="B185" s="1">
        <v>43343</v>
      </c>
      <c r="C185">
        <v>0.10255442638063408</v>
      </c>
      <c r="D185" t="e">
        <v>#N/A</v>
      </c>
      <c r="E185">
        <v>6.6420095379316368E-2</v>
      </c>
      <c r="F185" t="e">
        <v>#N/A</v>
      </c>
      <c r="G185" t="e">
        <v>#N/A</v>
      </c>
      <c r="H185" t="e">
        <v>#N/A</v>
      </c>
      <c r="I185">
        <v>7.3159607964810552E-2</v>
      </c>
      <c r="J185" t="e">
        <v>#N/A</v>
      </c>
      <c r="K185" t="e">
        <v>#N/A</v>
      </c>
    </row>
    <row r="186" spans="2:11" x14ac:dyDescent="0.25">
      <c r="B186" s="1">
        <v>43373</v>
      </c>
      <c r="C186">
        <v>0.10255442638063408</v>
      </c>
      <c r="D186" t="e">
        <v>#N/A</v>
      </c>
      <c r="E186">
        <v>6.7402098527174034E-2</v>
      </c>
      <c r="F186" t="e">
        <v>#N/A</v>
      </c>
      <c r="G186" t="e">
        <v>#N/A</v>
      </c>
      <c r="H186" t="e">
        <v>#N/A</v>
      </c>
      <c r="I186">
        <v>7.0988231770862428E-2</v>
      </c>
      <c r="J186" t="e">
        <v>#N/A</v>
      </c>
      <c r="K186" t="e">
        <v>#N/A</v>
      </c>
    </row>
    <row r="187" spans="2:11" x14ac:dyDescent="0.25">
      <c r="B187" s="1">
        <v>43404</v>
      </c>
      <c r="C187">
        <v>0.1125678435526182</v>
      </c>
      <c r="D187" t="e">
        <v>#N/A</v>
      </c>
      <c r="E187">
        <v>7.2150046426725567E-2</v>
      </c>
      <c r="F187" t="e">
        <v>#N/A</v>
      </c>
      <c r="G187" t="e">
        <v>#N/A</v>
      </c>
      <c r="H187">
        <v>8.7012525897065013E-2</v>
      </c>
      <c r="I187">
        <v>6.3532459704104954E-2</v>
      </c>
      <c r="J187" t="e">
        <v>#N/A</v>
      </c>
      <c r="K187" t="e">
        <v>#N/A</v>
      </c>
    </row>
    <row r="188" spans="2:11" x14ac:dyDescent="0.25">
      <c r="B188" s="1">
        <v>43434</v>
      </c>
      <c r="C188" t="e">
        <v>#N/A</v>
      </c>
      <c r="D188" t="e">
        <v>#N/A</v>
      </c>
      <c r="E188">
        <v>7.0141548172538773E-2</v>
      </c>
      <c r="F188" t="e">
        <v>#N/A</v>
      </c>
      <c r="G188" t="e">
        <v>#N/A</v>
      </c>
      <c r="H188">
        <v>8.4767349549460275E-2</v>
      </c>
      <c r="I188" t="e">
        <v>#N/A</v>
      </c>
      <c r="J188" t="e">
        <v>#N/A</v>
      </c>
      <c r="K188" t="e">
        <v>#N/A</v>
      </c>
    </row>
    <row r="189" spans="2:11" x14ac:dyDescent="0.25">
      <c r="B189" s="1">
        <v>43465</v>
      </c>
      <c r="C189" t="e">
        <v>#N/A</v>
      </c>
      <c r="D189" t="e">
        <v>#N/A</v>
      </c>
      <c r="E189">
        <v>7.5361971403121647E-2</v>
      </c>
      <c r="F189">
        <v>7.9730557884836281E-2</v>
      </c>
      <c r="G189" t="e">
        <v>#N/A</v>
      </c>
      <c r="H189">
        <v>0.10347041528185082</v>
      </c>
      <c r="I189" t="e">
        <v>#N/A</v>
      </c>
      <c r="J189" t="e">
        <v>#N/A</v>
      </c>
      <c r="K189" t="e">
        <v>#N/A</v>
      </c>
    </row>
    <row r="190" spans="2:11" x14ac:dyDescent="0.25">
      <c r="B190" s="1">
        <v>43496</v>
      </c>
      <c r="C190" t="e">
        <v>#N/A</v>
      </c>
      <c r="D190" t="e">
        <v>#N/A</v>
      </c>
      <c r="E190">
        <v>7.5238535233633733E-2</v>
      </c>
      <c r="F190">
        <v>7.9730557884836281E-2</v>
      </c>
      <c r="G190" t="e">
        <v>#N/A</v>
      </c>
      <c r="H190">
        <v>9.4682647373504153E-2</v>
      </c>
      <c r="I190" t="e">
        <v>#N/A</v>
      </c>
      <c r="J190" t="e">
        <v>#N/A</v>
      </c>
      <c r="K190" t="e">
        <v>#N/A</v>
      </c>
    </row>
    <row r="191" spans="2:11" x14ac:dyDescent="0.25">
      <c r="B191" s="1">
        <v>43524</v>
      </c>
      <c r="C191" t="e">
        <v>#N/A</v>
      </c>
      <c r="D191" t="e">
        <v>#N/A</v>
      </c>
      <c r="E191">
        <v>7.7583530321662333E-2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 spans="2:11" x14ac:dyDescent="0.25">
      <c r="B192" s="1">
        <v>43555</v>
      </c>
      <c r="C192" t="e">
        <v>#N/A</v>
      </c>
      <c r="D192" t="e">
        <v>#N/A</v>
      </c>
      <c r="E192">
        <v>5.4990173402188772E-2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 spans="2:11" x14ac:dyDescent="0.25">
      <c r="B193" s="1">
        <v>43585</v>
      </c>
      <c r="C193" t="e">
        <v>#N/A</v>
      </c>
      <c r="D193" t="e">
        <v>#N/A</v>
      </c>
      <c r="E193">
        <v>5.057285384693027E-2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 spans="2:11" x14ac:dyDescent="0.25">
      <c r="B194" s="1">
        <v>43616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</row>
    <row r="195" spans="2:11" x14ac:dyDescent="0.25">
      <c r="B195" s="1">
        <v>43646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 spans="2:11" x14ac:dyDescent="0.25">
      <c r="B196" s="1">
        <v>43677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 spans="2:11" x14ac:dyDescent="0.25">
      <c r="B197" s="1">
        <v>43708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</row>
    <row r="198" spans="2:11" x14ac:dyDescent="0.25">
      <c r="B198" s="1">
        <v>43738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 spans="2:11" x14ac:dyDescent="0.25">
      <c r="B199" s="1">
        <v>43769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 spans="2:11" x14ac:dyDescent="0.25">
      <c r="B200" s="1">
        <v>43799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 spans="2:11" x14ac:dyDescent="0.25">
      <c r="B201" s="1">
        <v>43830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 spans="2:11" x14ac:dyDescent="0.25">
      <c r="B202" s="1">
        <v>43861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 spans="2:11" x14ac:dyDescent="0.25">
      <c r="B203" s="1">
        <v>43890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</row>
    <row r="204" spans="2:11" x14ac:dyDescent="0.25">
      <c r="B204" s="1">
        <v>43921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 spans="2:11" x14ac:dyDescent="0.25">
      <c r="B205" s="1">
        <v>43951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 spans="2:11" x14ac:dyDescent="0.25">
      <c r="B206" s="1">
        <v>43982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>
        <v>0.11576525010513659</v>
      </c>
      <c r="J206" t="e">
        <v>#N/A</v>
      </c>
      <c r="K206" t="e">
        <v>#N/A</v>
      </c>
    </row>
    <row r="207" spans="2:11" x14ac:dyDescent="0.25">
      <c r="B207" s="1">
        <v>44012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>
        <v>0.11517536348039703</v>
      </c>
      <c r="J207" t="e">
        <v>#N/A</v>
      </c>
      <c r="K207" t="e">
        <v>#N/A</v>
      </c>
    </row>
    <row r="208" spans="2:11" x14ac:dyDescent="0.25">
      <c r="B208" s="1">
        <v>44043</v>
      </c>
      <c r="C208" t="e">
        <v>#N/A</v>
      </c>
      <c r="D208" t="e">
        <v>#N/A</v>
      </c>
      <c r="E208" t="e">
        <v>#N/A</v>
      </c>
      <c r="F208">
        <v>5.7200951518761534E-2</v>
      </c>
      <c r="G208" t="e">
        <v>#N/A</v>
      </c>
      <c r="H208" t="e">
        <v>#N/A</v>
      </c>
      <c r="I208">
        <v>0.11269984104227533</v>
      </c>
      <c r="J208" t="e">
        <v>#N/A</v>
      </c>
      <c r="K208" t="e">
        <v>#N/A</v>
      </c>
    </row>
    <row r="209" spans="2:11" x14ac:dyDescent="0.25">
      <c r="B209" s="1">
        <v>44074</v>
      </c>
      <c r="C209" t="e">
        <v>#N/A</v>
      </c>
      <c r="D209" t="e">
        <v>#N/A</v>
      </c>
      <c r="E209" t="e">
        <v>#N/A</v>
      </c>
      <c r="F209">
        <v>5.7200951518761534E-2</v>
      </c>
      <c r="G209" t="e">
        <v>#N/A</v>
      </c>
      <c r="H209" t="e">
        <v>#N/A</v>
      </c>
      <c r="I209">
        <v>9.9815925979450965E-2</v>
      </c>
      <c r="J209" t="e">
        <v>#N/A</v>
      </c>
      <c r="K209" t="e">
        <v>#N/A</v>
      </c>
    </row>
    <row r="210" spans="2:11" x14ac:dyDescent="0.25">
      <c r="B210" s="1">
        <v>44104</v>
      </c>
      <c r="C210" t="e">
        <v>#N/A</v>
      </c>
      <c r="D210" t="e">
        <v>#N/A</v>
      </c>
      <c r="E210" t="e">
        <v>#N/A</v>
      </c>
      <c r="F210">
        <v>5.7200951518761534E-2</v>
      </c>
      <c r="G210" t="e">
        <v>#N/A</v>
      </c>
      <c r="H210" t="e">
        <v>#N/A</v>
      </c>
      <c r="I210">
        <v>0.11299038825934746</v>
      </c>
      <c r="J210" t="e">
        <v>#N/A</v>
      </c>
      <c r="K210" t="e">
        <v>#N/A</v>
      </c>
    </row>
    <row r="211" spans="2:11" x14ac:dyDescent="0.25">
      <c r="B211" s="1">
        <v>44135</v>
      </c>
      <c r="C211" t="e">
        <v>#N/A</v>
      </c>
      <c r="D211" t="e">
        <v>#N/A</v>
      </c>
      <c r="E211" t="e">
        <v>#N/A</v>
      </c>
      <c r="F211">
        <v>6.041480290901944E-2</v>
      </c>
      <c r="G211" t="e">
        <v>#N/A</v>
      </c>
      <c r="H211" t="e">
        <v>#N/A</v>
      </c>
      <c r="I211">
        <v>0.12026529329423394</v>
      </c>
      <c r="J211" t="e">
        <v>#N/A</v>
      </c>
      <c r="K211" t="e">
        <v>#N/A</v>
      </c>
    </row>
    <row r="212" spans="2:11" x14ac:dyDescent="0.25">
      <c r="B212" s="1">
        <v>44165</v>
      </c>
      <c r="C212" t="e">
        <v>#N/A</v>
      </c>
      <c r="D212" t="e">
        <v>#N/A</v>
      </c>
      <c r="E212" t="e">
        <v>#N/A</v>
      </c>
      <c r="F212">
        <v>6.0394791381060138E-2</v>
      </c>
      <c r="G212" t="e">
        <v>#N/A</v>
      </c>
      <c r="H212" t="e">
        <v>#N/A</v>
      </c>
      <c r="I212">
        <v>0.11535941144885557</v>
      </c>
      <c r="J212" t="e">
        <v>#N/A</v>
      </c>
      <c r="K212" t="e">
        <v>#N/A</v>
      </c>
    </row>
    <row r="213" spans="2:11" x14ac:dyDescent="0.25">
      <c r="B213" s="1">
        <v>44196</v>
      </c>
      <c r="C213" t="e">
        <v>#N/A</v>
      </c>
      <c r="D213" t="e">
        <v>#N/A</v>
      </c>
      <c r="E213" t="e">
        <v>#N/A</v>
      </c>
      <c r="F213">
        <v>6.0394791381060138E-2</v>
      </c>
      <c r="G213" t="e">
        <v>#N/A</v>
      </c>
      <c r="H213" t="e">
        <v>#N/A</v>
      </c>
      <c r="I213">
        <v>0.11206744775629067</v>
      </c>
      <c r="J213" t="e">
        <v>#N/A</v>
      </c>
      <c r="K213" t="e">
        <v>#N/A</v>
      </c>
    </row>
    <row r="214" spans="2:11" x14ac:dyDescent="0.25">
      <c r="B214" s="1">
        <v>44227</v>
      </c>
      <c r="C214" t="e">
        <v>#N/A</v>
      </c>
      <c r="D214" t="e">
        <v>#N/A</v>
      </c>
      <c r="E214" t="e">
        <v>#N/A</v>
      </c>
      <c r="F214">
        <v>6.0094618461671169E-2</v>
      </c>
      <c r="G214" t="e">
        <v>#N/A</v>
      </c>
      <c r="H214" t="e">
        <v>#N/A</v>
      </c>
      <c r="I214">
        <v>9.833141878088153E-2</v>
      </c>
      <c r="J214">
        <v>6.2240348146911061E-2</v>
      </c>
      <c r="K214" t="e">
        <v>#N/A</v>
      </c>
    </row>
    <row r="215" spans="2:11" x14ac:dyDescent="0.25">
      <c r="B215" s="1">
        <v>44255</v>
      </c>
      <c r="C215" t="e">
        <v>#N/A</v>
      </c>
      <c r="D215" t="e">
        <v>#N/A</v>
      </c>
      <c r="E215" t="e">
        <v>#N/A</v>
      </c>
      <c r="F215">
        <v>6.0636226893893481E-2</v>
      </c>
      <c r="G215" t="e">
        <v>#N/A</v>
      </c>
      <c r="H215" t="e">
        <v>#N/A</v>
      </c>
      <c r="I215">
        <v>9.2634560434567734E-2</v>
      </c>
      <c r="J215" t="e">
        <v>#N/A</v>
      </c>
      <c r="K215" t="e">
        <v>#N/A</v>
      </c>
    </row>
    <row r="216" spans="2:11" x14ac:dyDescent="0.25">
      <c r="B216" s="1">
        <v>44286</v>
      </c>
      <c r="C216" t="e">
        <v>#N/A</v>
      </c>
      <c r="D216" t="e">
        <v>#N/A</v>
      </c>
      <c r="E216" t="e">
        <v>#N/A</v>
      </c>
      <c r="F216">
        <v>7.6843717229792205E-2</v>
      </c>
      <c r="G216" t="e">
        <v>#N/A</v>
      </c>
      <c r="H216" t="e">
        <v>#N/A</v>
      </c>
      <c r="I216">
        <v>8.4991421210718954E-2</v>
      </c>
      <c r="J216" t="e">
        <v>#N/A</v>
      </c>
      <c r="K216" t="e">
        <v>#N/A</v>
      </c>
    </row>
    <row r="217" spans="2:11" x14ac:dyDescent="0.25">
      <c r="B217" s="1">
        <v>44316</v>
      </c>
      <c r="C217" t="e">
        <v>#N/A</v>
      </c>
      <c r="D217" t="e">
        <v>#N/A</v>
      </c>
      <c r="E217" t="e">
        <v>#N/A</v>
      </c>
      <c r="F217">
        <v>7.9556188739876271E-2</v>
      </c>
      <c r="G217" t="e">
        <v>#N/A</v>
      </c>
      <c r="H217" t="e">
        <v>#N/A</v>
      </c>
      <c r="I217">
        <v>9.7867292788390237E-2</v>
      </c>
      <c r="J217" t="e">
        <v>#N/A</v>
      </c>
      <c r="K217" t="e">
        <v>#N/A</v>
      </c>
    </row>
    <row r="218" spans="2:11" x14ac:dyDescent="0.25">
      <c r="B218" s="1">
        <v>44347</v>
      </c>
      <c r="C218" t="e">
        <v>#N/A</v>
      </c>
      <c r="D218" t="e">
        <v>#N/A</v>
      </c>
      <c r="E218" t="e">
        <v>#N/A</v>
      </c>
      <c r="F218">
        <v>8.156667715292798E-2</v>
      </c>
      <c r="G218" t="e">
        <v>#N/A</v>
      </c>
      <c r="H218" t="e">
        <v>#N/A</v>
      </c>
      <c r="I218">
        <v>9.5319490703846599E-2</v>
      </c>
      <c r="J218" t="e">
        <v>#N/A</v>
      </c>
      <c r="K218" t="e">
        <v>#N/A</v>
      </c>
    </row>
    <row r="219" spans="2:11" x14ac:dyDescent="0.25">
      <c r="B219" s="1">
        <v>44377</v>
      </c>
      <c r="C219" t="e">
        <v>#N/A</v>
      </c>
      <c r="D219" t="e">
        <v>#N/A</v>
      </c>
      <c r="E219" t="e">
        <v>#N/A</v>
      </c>
      <c r="F219">
        <v>8.156667715292798E-2</v>
      </c>
      <c r="G219" t="e">
        <v>#N/A</v>
      </c>
      <c r="H219" t="e">
        <v>#N/A</v>
      </c>
      <c r="I219">
        <v>9.8197022764510158E-2</v>
      </c>
      <c r="J219" t="e">
        <v>#N/A</v>
      </c>
      <c r="K219" t="e">
        <v>#N/A</v>
      </c>
    </row>
    <row r="220" spans="2:11" x14ac:dyDescent="0.25">
      <c r="B220" s="1">
        <v>44408</v>
      </c>
      <c r="C220" t="e">
        <v>#N/A</v>
      </c>
      <c r="D220" t="e">
        <v>#N/A</v>
      </c>
      <c r="E220" t="e">
        <v>#N/A</v>
      </c>
      <c r="F220">
        <v>0.11317390723596918</v>
      </c>
      <c r="G220" t="e">
        <v>#N/A</v>
      </c>
      <c r="H220" t="e">
        <v>#N/A</v>
      </c>
      <c r="I220">
        <v>9.7367631474714139E-2</v>
      </c>
      <c r="J220" t="e">
        <v>#N/A</v>
      </c>
      <c r="K220" t="e">
        <v>#N/A</v>
      </c>
    </row>
    <row r="221" spans="2:11" x14ac:dyDescent="0.25">
      <c r="B221" s="1">
        <v>44439</v>
      </c>
      <c r="C221" t="e">
        <v>#N/A</v>
      </c>
      <c r="D221" t="e">
        <v>#N/A</v>
      </c>
      <c r="E221" t="e">
        <v>#N/A</v>
      </c>
      <c r="F221">
        <v>0.11317390723596918</v>
      </c>
      <c r="G221" t="e">
        <v>#N/A</v>
      </c>
      <c r="H221" t="e">
        <v>#N/A</v>
      </c>
      <c r="I221">
        <v>9.3165640489978663E-2</v>
      </c>
      <c r="J221" t="e">
        <v>#N/A</v>
      </c>
      <c r="K221" t="e">
        <v>#N/A</v>
      </c>
    </row>
    <row r="222" spans="2:11" x14ac:dyDescent="0.25">
      <c r="B222" s="1">
        <v>44469</v>
      </c>
      <c r="C222" t="e">
        <v>#N/A</v>
      </c>
      <c r="D222" t="e">
        <v>#N/A</v>
      </c>
      <c r="E222" t="e">
        <v>#N/A</v>
      </c>
      <c r="F222">
        <v>0.10812684517698656</v>
      </c>
      <c r="G222" t="e">
        <v>#N/A</v>
      </c>
      <c r="H222" t="e">
        <v>#N/A</v>
      </c>
      <c r="I222">
        <v>0.10280558264085297</v>
      </c>
      <c r="J222" t="e">
        <v>#N/A</v>
      </c>
      <c r="K222" t="e">
        <v>#N/A</v>
      </c>
    </row>
    <row r="223" spans="2:11" x14ac:dyDescent="0.25">
      <c r="B223" s="1">
        <v>44500</v>
      </c>
      <c r="C223" t="e">
        <v>#N/A</v>
      </c>
      <c r="D223" t="e">
        <v>#N/A</v>
      </c>
      <c r="E223" t="e">
        <v>#N/A</v>
      </c>
      <c r="F223">
        <v>0.10812684517698656</v>
      </c>
      <c r="G223" t="e">
        <v>#N/A</v>
      </c>
      <c r="H223" t="e">
        <v>#N/A</v>
      </c>
      <c r="I223">
        <v>0.10837606462317417</v>
      </c>
      <c r="J223">
        <v>6.2840094711147529E-2</v>
      </c>
      <c r="K223" t="e">
        <v>#N/A</v>
      </c>
    </row>
    <row r="224" spans="2:11" x14ac:dyDescent="0.25">
      <c r="B224" s="1">
        <v>44530</v>
      </c>
      <c r="C224" t="e">
        <v>#N/A</v>
      </c>
      <c r="D224" t="e">
        <v>#N/A</v>
      </c>
      <c r="E224">
        <v>6.7427628661974687E-2</v>
      </c>
      <c r="F224">
        <v>0.12548174744124385</v>
      </c>
      <c r="G224" t="e">
        <v>#N/A</v>
      </c>
      <c r="H224" t="e">
        <v>#N/A</v>
      </c>
      <c r="I224">
        <v>0.10987273030157282</v>
      </c>
      <c r="J224">
        <v>6.5383924495600335E-2</v>
      </c>
      <c r="K224" t="e">
        <v>#N/A</v>
      </c>
    </row>
    <row r="225" spans="2:11" x14ac:dyDescent="0.25">
      <c r="B225" s="1">
        <v>44561</v>
      </c>
      <c r="C225" t="e">
        <v>#N/A</v>
      </c>
      <c r="D225" t="e">
        <v>#N/A</v>
      </c>
      <c r="E225">
        <v>5.7226061363690774E-2</v>
      </c>
      <c r="F225">
        <v>0.12401926280578787</v>
      </c>
      <c r="G225" t="e">
        <v>#N/A</v>
      </c>
      <c r="H225" t="e">
        <v>#N/A</v>
      </c>
      <c r="I225">
        <v>9.885995399998028E-2</v>
      </c>
      <c r="J225">
        <v>6.5383924495600335E-2</v>
      </c>
      <c r="K225" t="e">
        <v>#N/A</v>
      </c>
    </row>
    <row r="226" spans="2:11" x14ac:dyDescent="0.25">
      <c r="B226" s="1">
        <v>44592</v>
      </c>
      <c r="C226" t="e">
        <v>#N/A</v>
      </c>
      <c r="D226" t="e">
        <v>#N/A</v>
      </c>
      <c r="E226">
        <v>6.0578853721522552E-2</v>
      </c>
      <c r="F226">
        <v>0.12529641103451644</v>
      </c>
      <c r="G226" t="e">
        <v>#N/A</v>
      </c>
      <c r="H226" t="e">
        <v>#N/A</v>
      </c>
      <c r="I226">
        <v>9.6107149548002133E-2</v>
      </c>
      <c r="J226">
        <v>6.1251535997070672E-2</v>
      </c>
      <c r="K226" t="e">
        <v>#N/A</v>
      </c>
    </row>
    <row r="227" spans="2:11" x14ac:dyDescent="0.25">
      <c r="B227" s="1">
        <v>44620</v>
      </c>
      <c r="C227" t="e">
        <v>#N/A</v>
      </c>
      <c r="D227" t="e">
        <v>#N/A</v>
      </c>
      <c r="E227">
        <v>6.2974533208473502E-2</v>
      </c>
      <c r="F227">
        <v>7.1989732432482564E-2</v>
      </c>
      <c r="G227">
        <v>5.8877293714911211E-2</v>
      </c>
      <c r="H227" t="e">
        <v>#N/A</v>
      </c>
      <c r="I227">
        <v>9.6994727652142426E-2</v>
      </c>
      <c r="J227">
        <v>5.7966391275530001E-2</v>
      </c>
      <c r="K227">
        <v>0.1428045885282074</v>
      </c>
    </row>
    <row r="228" spans="2:11" x14ac:dyDescent="0.25">
      <c r="B228" s="1">
        <v>44651</v>
      </c>
      <c r="C228" t="e">
        <v>#N/A</v>
      </c>
      <c r="D228" t="e">
        <v>#N/A</v>
      </c>
      <c r="E228" t="e">
        <v>#N/A</v>
      </c>
      <c r="F228">
        <v>7.0447644997348804E-2</v>
      </c>
      <c r="G228">
        <v>5.3890605012731151E-2</v>
      </c>
      <c r="H228" t="e">
        <v>#N/A</v>
      </c>
      <c r="I228">
        <v>9.5212623565136573E-2</v>
      </c>
      <c r="J228">
        <v>5.2004734045491316E-2</v>
      </c>
      <c r="K228">
        <v>0.1390661514065587</v>
      </c>
    </row>
    <row r="229" spans="2:11" x14ac:dyDescent="0.25">
      <c r="B229" s="1">
        <v>44681</v>
      </c>
      <c r="C229" t="e">
        <v>#N/A</v>
      </c>
      <c r="D229" t="e">
        <v>#N/A</v>
      </c>
      <c r="E229" t="e">
        <v>#N/A</v>
      </c>
      <c r="F229">
        <v>8.7099994165321284E-2</v>
      </c>
      <c r="G229">
        <v>5.577826303271631E-2</v>
      </c>
      <c r="H229" t="e">
        <v>#N/A</v>
      </c>
      <c r="I229">
        <v>9.5005432544565852E-2</v>
      </c>
      <c r="J229">
        <v>5.9735968926257814E-2</v>
      </c>
      <c r="K229">
        <v>0.13712337889287748</v>
      </c>
    </row>
    <row r="230" spans="2:11" x14ac:dyDescent="0.25">
      <c r="B230" s="1">
        <v>44712</v>
      </c>
      <c r="C230">
        <v>5.5491972138784963E-2</v>
      </c>
      <c r="D230" t="e">
        <v>#N/A</v>
      </c>
      <c r="E230" t="e">
        <v>#N/A</v>
      </c>
      <c r="F230">
        <v>8.8041868180603805E-2</v>
      </c>
      <c r="G230">
        <v>6.4496109451037231E-2</v>
      </c>
      <c r="H230" t="e">
        <v>#N/A</v>
      </c>
      <c r="I230">
        <v>9.3353578523589331E-2</v>
      </c>
      <c r="J230">
        <v>6.4489622280129277E-2</v>
      </c>
      <c r="K230">
        <v>0.13292716746020269</v>
      </c>
    </row>
    <row r="231" spans="2:11" x14ac:dyDescent="0.25">
      <c r="B231" s="1">
        <v>44742</v>
      </c>
      <c r="C231">
        <v>5.7820160092434236E-2</v>
      </c>
      <c r="D231" t="e">
        <v>#N/A</v>
      </c>
      <c r="E231" t="e">
        <v>#N/A</v>
      </c>
      <c r="F231">
        <v>9.0922425842811849E-2</v>
      </c>
      <c r="G231">
        <v>7.5465198006146594E-2</v>
      </c>
      <c r="H231" t="e">
        <v>#N/A</v>
      </c>
      <c r="I231">
        <v>0.11916382661989677</v>
      </c>
      <c r="J231">
        <v>6.755065369510084E-2</v>
      </c>
      <c r="K231">
        <v>0.14051349685006714</v>
      </c>
    </row>
    <row r="232" spans="2:11" x14ac:dyDescent="0.25">
      <c r="B232" s="1">
        <v>44773</v>
      </c>
      <c r="C232" t="e">
        <v>#N/A</v>
      </c>
      <c r="D232" t="e">
        <v>#N/A</v>
      </c>
      <c r="E232">
        <v>0.11879452992767364</v>
      </c>
      <c r="F232">
        <v>8.0147783528797242E-2</v>
      </c>
      <c r="G232">
        <v>6.6657569044689391E-2</v>
      </c>
      <c r="H232" t="e">
        <v>#N/A</v>
      </c>
      <c r="I232">
        <v>0.11409889396374535</v>
      </c>
      <c r="J232">
        <v>6.0247669852848455E-2</v>
      </c>
      <c r="K232">
        <v>0.13292716746020269</v>
      </c>
    </row>
    <row r="233" spans="2:11" x14ac:dyDescent="0.25">
      <c r="B233" s="1">
        <v>44804</v>
      </c>
      <c r="C233">
        <v>6.6049403279862695E-2</v>
      </c>
      <c r="D233" t="e">
        <v>#N/A</v>
      </c>
      <c r="E233">
        <v>0.10055923383294232</v>
      </c>
      <c r="F233">
        <v>9.7816335875805752E-2</v>
      </c>
      <c r="G233">
        <v>0.10547568282138177</v>
      </c>
      <c r="H233" t="e">
        <v>#N/A</v>
      </c>
      <c r="I233">
        <v>0.10744690991244113</v>
      </c>
      <c r="J233">
        <v>6.3749105070728618E-2</v>
      </c>
      <c r="K233">
        <v>0.13560204983626539</v>
      </c>
    </row>
    <row r="234" spans="2:11" x14ac:dyDescent="0.25">
      <c r="B234" s="1">
        <v>44834</v>
      </c>
      <c r="C234">
        <v>0.12684155212705475</v>
      </c>
      <c r="D234" t="e">
        <v>#N/A</v>
      </c>
      <c r="E234">
        <v>0.11374784371735029</v>
      </c>
      <c r="F234">
        <v>0.11296019923415811</v>
      </c>
      <c r="G234">
        <v>0.10549106950013032</v>
      </c>
      <c r="H234" t="e">
        <v>#N/A</v>
      </c>
      <c r="I234">
        <v>0.1200595486688792</v>
      </c>
      <c r="J234">
        <v>6.8709291231569977E-2</v>
      </c>
      <c r="K234">
        <v>0.14530969197626831</v>
      </c>
    </row>
    <row r="235" spans="2:11" x14ac:dyDescent="0.25">
      <c r="B235" s="1">
        <v>44865</v>
      </c>
      <c r="C235">
        <v>0.11447847291146213</v>
      </c>
      <c r="D235" t="e">
        <v>#N/A</v>
      </c>
      <c r="E235">
        <v>9.46007999934423E-2</v>
      </c>
      <c r="F235">
        <v>0.1033675997756249</v>
      </c>
      <c r="G235">
        <v>0.10168437821830678</v>
      </c>
      <c r="H235" t="e">
        <v>#N/A</v>
      </c>
      <c r="I235">
        <v>0.10305730776242578</v>
      </c>
      <c r="J235">
        <v>6.638892413333343E-2</v>
      </c>
      <c r="K235">
        <v>0.13292716746020269</v>
      </c>
    </row>
    <row r="236" spans="2:11" x14ac:dyDescent="0.25">
      <c r="B236" s="1">
        <v>44895</v>
      </c>
      <c r="C236">
        <v>7.8193938841155303E-2</v>
      </c>
      <c r="D236" t="e">
        <v>#N/A</v>
      </c>
      <c r="E236">
        <v>8.0813701803142027E-2</v>
      </c>
      <c r="F236">
        <v>8.0427981511399224E-2</v>
      </c>
      <c r="G236">
        <v>0.11349809266873144</v>
      </c>
      <c r="H236" t="e">
        <v>#N/A</v>
      </c>
      <c r="I236">
        <v>0.10641667215923538</v>
      </c>
      <c r="J236">
        <v>6.0349679671679091E-2</v>
      </c>
      <c r="K236">
        <v>0.13292716746020269</v>
      </c>
    </row>
    <row r="237" spans="2:11" x14ac:dyDescent="0.25">
      <c r="B237" s="1">
        <v>44926</v>
      </c>
      <c r="C237">
        <v>6.9213362450070065E-2</v>
      </c>
      <c r="D237" t="e">
        <v>#N/A</v>
      </c>
      <c r="E237">
        <v>8.5995360003452204E-2</v>
      </c>
      <c r="F237">
        <v>8.9201566727494699E-2</v>
      </c>
      <c r="G237">
        <v>0.1234810108796838</v>
      </c>
      <c r="H237" t="e">
        <v>#N/A</v>
      </c>
      <c r="I237">
        <v>0.10844210433553235</v>
      </c>
      <c r="J237">
        <v>6.1986403842157749E-2</v>
      </c>
      <c r="K237">
        <v>0.13292716746020269</v>
      </c>
    </row>
    <row r="238" spans="2:11" x14ac:dyDescent="0.25">
      <c r="B238" s="1">
        <v>44957</v>
      </c>
      <c r="C238">
        <v>6.6265369250856951E-2</v>
      </c>
      <c r="D238" t="e">
        <v>#N/A</v>
      </c>
      <c r="E238">
        <v>7.438519966321501E-2</v>
      </c>
      <c r="F238">
        <v>7.4362772185431136E-2</v>
      </c>
      <c r="G238">
        <v>0.12486495352720434</v>
      </c>
      <c r="H238" t="e">
        <v>#N/A</v>
      </c>
      <c r="I238">
        <v>0.10989915666987632</v>
      </c>
      <c r="J238">
        <v>5.9751905852601303E-2</v>
      </c>
      <c r="K238" t="e">
        <v>#N/A</v>
      </c>
    </row>
    <row r="239" spans="2:11" x14ac:dyDescent="0.25">
      <c r="B239" s="1">
        <v>44985</v>
      </c>
      <c r="C239">
        <v>0.18063670916693531</v>
      </c>
      <c r="D239" t="e">
        <v>#N/A</v>
      </c>
      <c r="E239">
        <v>7.5498283035541597E-2</v>
      </c>
      <c r="F239">
        <v>9.2366217270850412E-2</v>
      </c>
      <c r="G239">
        <v>0.12689471319186132</v>
      </c>
      <c r="H239" t="e">
        <v>#N/A</v>
      </c>
      <c r="I239">
        <v>0.1114089871829944</v>
      </c>
      <c r="J239">
        <v>6.2967393752872622E-2</v>
      </c>
      <c r="K239" t="e">
        <v>#N/A</v>
      </c>
    </row>
    <row r="240" spans="2:11" x14ac:dyDescent="0.25">
      <c r="B240" s="1">
        <v>45016</v>
      </c>
      <c r="C240">
        <v>0.17313485979073945</v>
      </c>
      <c r="D240" t="e">
        <v>#N/A</v>
      </c>
      <c r="E240">
        <v>7.5243549073018154E-2</v>
      </c>
      <c r="F240">
        <v>9.7572871402322098E-2</v>
      </c>
      <c r="G240">
        <v>0.12516133329376911</v>
      </c>
      <c r="H240" t="e">
        <v>#N/A</v>
      </c>
      <c r="I240">
        <v>0.11745678134695132</v>
      </c>
      <c r="J240">
        <v>6.0722623840150092E-2</v>
      </c>
      <c r="K240" t="e">
        <v>#N/A</v>
      </c>
    </row>
    <row r="241" spans="2:11" x14ac:dyDescent="0.25">
      <c r="B241" s="1">
        <v>45046</v>
      </c>
      <c r="C241" t="e">
        <v>#N/A</v>
      </c>
      <c r="D241" t="e">
        <v>#N/A</v>
      </c>
      <c r="E241">
        <v>6.9383765587587271E-2</v>
      </c>
      <c r="F241">
        <v>0.10762504026022122</v>
      </c>
      <c r="G241">
        <v>0.1278556085701516</v>
      </c>
      <c r="H241" t="e">
        <v>#N/A</v>
      </c>
      <c r="I241">
        <v>0.10889696761816545</v>
      </c>
      <c r="J241">
        <v>5.7920280997592166E-2</v>
      </c>
      <c r="K241" t="e">
        <v>#N/A</v>
      </c>
    </row>
    <row r="242" spans="2:11" x14ac:dyDescent="0.25">
      <c r="B242" s="1">
        <v>45077</v>
      </c>
      <c r="C242" t="e">
        <v>#N/A</v>
      </c>
      <c r="D242" t="e">
        <v>#N/A</v>
      </c>
      <c r="E242">
        <v>7.3942868648656013E-2</v>
      </c>
      <c r="F242">
        <v>9.7349054160174739E-2</v>
      </c>
      <c r="G242">
        <v>0.12847638666373373</v>
      </c>
      <c r="H242" t="e">
        <v>#N/A</v>
      </c>
      <c r="I242">
        <v>0.11602717591105204</v>
      </c>
      <c r="J242">
        <v>6.7266504271665223E-2</v>
      </c>
      <c r="K242" t="e">
        <v>#N/A</v>
      </c>
    </row>
    <row r="243" spans="2:11" x14ac:dyDescent="0.25">
      <c r="B243" s="1">
        <v>45089</v>
      </c>
      <c r="C243" t="e">
        <v>#N/A</v>
      </c>
      <c r="D243" t="e">
        <v>#N/A</v>
      </c>
      <c r="E243">
        <v>7.3942868648656013E-2</v>
      </c>
      <c r="F243">
        <v>9.3445090829279626E-2</v>
      </c>
      <c r="G243">
        <v>0.12847638666373373</v>
      </c>
      <c r="H243" t="e">
        <v>#N/A</v>
      </c>
      <c r="I243">
        <v>0.11398114939422915</v>
      </c>
      <c r="J243">
        <v>6.5976045437489431E-2</v>
      </c>
      <c r="K24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Battaner | Trea Am</dc:creator>
  <cp:lastModifiedBy>Federico Battaner | Trea Am</cp:lastModifiedBy>
  <dcterms:created xsi:type="dcterms:W3CDTF">2023-06-12T11:47:21Z</dcterms:created>
  <dcterms:modified xsi:type="dcterms:W3CDTF">2023-06-12T11:54:20Z</dcterms:modified>
</cp:coreProperties>
</file>