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_basic_data" sheetId="1" r:id="rId4"/>
  </sheets>
  <definedNames>
    <definedName localSheetId="0" name="TRI_Exercise_Sample_FLAWED_1">TRI_basic_data!$A$1:$H$22</definedName>
  </definedNames>
  <calcPr/>
  <extLst>
    <ext uri="GoogleSheetsCustomDataVersion2">
      <go:sheetsCustomData xmlns:go="http://customooxmlschemas.google.com/" r:id="rId5" roundtripDataChecksum="P6tTkSTxw9TtkR0F3mt+5LyTrTLm7gdWsP7hSq2BQKc="/>
    </ext>
  </extLst>
</workbook>
</file>

<file path=xl/sharedStrings.xml><?xml version="1.0" encoding="utf-8"?>
<sst xmlns="http://schemas.openxmlformats.org/spreadsheetml/2006/main" count="137" uniqueCount="104">
  <si>
    <t>YEAR</t>
  </si>
  <si>
    <t>FACILITY_NAME</t>
  </si>
  <si>
    <t>CITY</t>
  </si>
  <si>
    <t>COUNTY</t>
  </si>
  <si>
    <t>STATE</t>
  </si>
  <si>
    <t>CHEMICAL</t>
  </si>
  <si>
    <t>UNIT_OF_MEASURE</t>
  </si>
  <si>
    <t>TOTAL_RELEASES</t>
  </si>
  <si>
    <t>CLEANUP_COST</t>
  </si>
  <si>
    <t>LIBERTAS COPPER LLC</t>
  </si>
  <si>
    <t>LEETSDALE</t>
  </si>
  <si>
    <t>ALLEGHENY</t>
  </si>
  <si>
    <t>PA</t>
  </si>
  <si>
    <t>Copper And Copper Compounds</t>
  </si>
  <si>
    <t>Pounds</t>
  </si>
  <si>
    <t>QUICK CABLE CORP</t>
  </si>
  <si>
    <t>FRANKSVILLE</t>
  </si>
  <si>
    <t>RACINE</t>
  </si>
  <si>
    <t>WI</t>
  </si>
  <si>
    <t>Copper</t>
  </si>
  <si>
    <t>SAFETY-KLEEN SYSTEMS CHESTER (CVA)</t>
  </si>
  <si>
    <t>CHESTER</t>
  </si>
  <si>
    <t>CHESTERFIELD</t>
  </si>
  <si>
    <t>CA</t>
  </si>
  <si>
    <t>Polycyclic aromatic compounds</t>
  </si>
  <si>
    <t>AMVAC CHEMICAL CO</t>
  </si>
  <si>
    <t>AXIS</t>
  </si>
  <si>
    <t>MOBILE</t>
  </si>
  <si>
    <t>AL</t>
  </si>
  <si>
    <t>Unknown Chemical</t>
  </si>
  <si>
    <t>ZINPRO CORP</t>
  </si>
  <si>
    <t>SHELL ROCK</t>
  </si>
  <si>
    <t>BUTLER</t>
  </si>
  <si>
    <t>IA</t>
  </si>
  <si>
    <t>Zinc compounds</t>
  </si>
  <si>
    <t>BATESVILLE MANUFACTURING LLC</t>
  </si>
  <si>
    <t>MANCHESTER</t>
  </si>
  <si>
    <t>COFFEE</t>
  </si>
  <si>
    <t>TN</t>
  </si>
  <si>
    <t>Xylene (mixed isomers)</t>
  </si>
  <si>
    <t>KOPPERS INC. (FLORENCE SC)</t>
  </si>
  <si>
    <t>FLORENCE</t>
  </si>
  <si>
    <t>SC</t>
  </si>
  <si>
    <t>Creosote</t>
  </si>
  <si>
    <t>CALPORTLAND WEST BROADWAY PLANT</t>
  </si>
  <si>
    <t>PHOENIX</t>
  </si>
  <si>
    <t>AZ</t>
  </si>
  <si>
    <t>Nitrate compounds (water dissociable; reportable only when in aqueous solution)</t>
  </si>
  <si>
    <t>MOTIVA - PORT ARTHUR CHEMICALS</t>
  </si>
  <si>
    <t>PORT ARTHUR</t>
  </si>
  <si>
    <t>JEFFERSON</t>
  </si>
  <si>
    <t>TX</t>
  </si>
  <si>
    <t>SAFETY-KLEEN SYSTEMS MASON (MMB)</t>
  </si>
  <si>
    <t>MASON</t>
  </si>
  <si>
    <t>INGHAM</t>
  </si>
  <si>
    <t>MI</t>
  </si>
  <si>
    <t>Benzo[g,h,i]perylene</t>
  </si>
  <si>
    <t>HOLLIDAY ROCK CO INC - CAMPUS</t>
  </si>
  <si>
    <t>UPLAND</t>
  </si>
  <si>
    <t>SAN BERNARDINO</t>
  </si>
  <si>
    <t>Aluminum (fume or dust)</t>
  </si>
  <si>
    <t>INV NYLON CHEMICALS AMERICAS ORANGE SITE</t>
  </si>
  <si>
    <t>ORANGE</t>
  </si>
  <si>
    <t>ENVIROFOCUS TECHNOLOGIES</t>
  </si>
  <si>
    <t>TAMPA</t>
  </si>
  <si>
    <t>HILLSBOROUGH</t>
  </si>
  <si>
    <t>FL</t>
  </si>
  <si>
    <t>Cobalt And Cobalt Compounds</t>
  </si>
  <si>
    <t>US ARMY - WATERVLIET ARSENAL</t>
  </si>
  <si>
    <t>WATERVLIET</t>
  </si>
  <si>
    <t>ALBANY</t>
  </si>
  <si>
    <t>NY</t>
  </si>
  <si>
    <t>Manganese</t>
  </si>
  <si>
    <t>BIOLAB INC</t>
  </si>
  <si>
    <t>CONYERS</t>
  </si>
  <si>
    <t>ROCKDALE</t>
  </si>
  <si>
    <t>GA</t>
  </si>
  <si>
    <t>Copper compounds</t>
  </si>
  <si>
    <t>BASIN ELECTRIC ANTELOPE VALLEY STATION</t>
  </si>
  <si>
    <t>BEULAH</t>
  </si>
  <si>
    <t>MERCER</t>
  </si>
  <si>
    <t>ND</t>
  </si>
  <si>
    <t>Carbonyl sulfide</t>
  </si>
  <si>
    <t>PHILLIPS 66 PASADENA TERMINAL</t>
  </si>
  <si>
    <t>PASADENA</t>
  </si>
  <si>
    <t>HARRIS</t>
  </si>
  <si>
    <t>Certain glycol ethers</t>
  </si>
  <si>
    <t>SUPERIOR INDUSTRIAL SOLUTIONS INC</t>
  </si>
  <si>
    <t>FAIRFIELD</t>
  </si>
  <si>
    <t>OH</t>
  </si>
  <si>
    <t>Nonylphenol Ethoxylates</t>
  </si>
  <si>
    <t>BALCO/METALINES</t>
  </si>
  <si>
    <t>WICHITA</t>
  </si>
  <si>
    <t>SEDGWICK</t>
  </si>
  <si>
    <t>KS</t>
  </si>
  <si>
    <t>Nickel</t>
  </si>
  <si>
    <t>WESTAK OF OREGON</t>
  </si>
  <si>
    <t>FOREST GROVE</t>
  </si>
  <si>
    <t>WASHINGTON</t>
  </si>
  <si>
    <t>OR</t>
  </si>
  <si>
    <t>Lead And Lead Compounds</t>
  </si>
  <si>
    <t>Total</t>
  </si>
  <si>
    <t>Average</t>
  </si>
  <si>
    <t>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</si>
</sst>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2.0"/>
      <color theme="1"/>
      <name val="Aptos Narrow"/>
      <scheme val="minor"/>
    </font>
    <font>
      <b/>
      <sz val="12.0"/>
      <color rgb="FF000000"/>
      <name val="&quot;Aptos Narrow&quot;"/>
    </font>
    <font>
      <b/>
      <sz val="12.0"/>
      <color rgb="FF000000"/>
      <name val="Arial"/>
    </font>
    <font>
      <b/>
      <color theme="1"/>
      <name val="Aptos Narrow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ck">
        <color rgb="FF000000"/>
      </top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horizontal="center" shrinkToFit="0" vertical="bottom" wrapText="0"/>
    </xf>
    <xf borderId="0" fillId="0" fontId="4" numFmtId="4" xfId="0" applyAlignment="1" applyFont="1" applyNumberFormat="1">
      <alignment horizontal="center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4" numFmtId="4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center"/>
    </xf>
    <xf borderId="0" fillId="0" fontId="6" numFmtId="164" xfId="0" applyFont="1" applyNumberFormat="1"/>
    <xf borderId="1" fillId="2" fontId="2" numFmtId="0" xfId="0" applyAlignment="1" applyBorder="1" applyFill="1" applyFont="1">
      <alignment horizontal="right" readingOrder="0"/>
    </xf>
    <xf borderId="1" fillId="0" fontId="3" numFmtId="4" xfId="0" applyBorder="1" applyFont="1" applyNumberFormat="1"/>
    <xf borderId="1" fillId="0" fontId="3" numFmtId="164" xfId="0" applyBorder="1" applyFont="1" applyNumberFormat="1"/>
    <xf borderId="0" fillId="2" fontId="2" numFmtId="0" xfId="0" applyAlignment="1" applyFont="1">
      <alignment horizontal="right" readingOrder="0"/>
    </xf>
    <xf borderId="0" fillId="0" fontId="3" numFmtId="4" xfId="0" applyFont="1" applyNumberFormat="1"/>
    <xf borderId="2" fillId="2" fontId="2" numFmtId="0" xfId="0" applyAlignment="1" applyBorder="1" applyFont="1">
      <alignment horizontal="right" readingOrder="0"/>
    </xf>
    <xf borderId="2" fillId="0" fontId="3" numFmtId="4" xfId="0" applyBorder="1" applyFont="1" applyNumberFormat="1"/>
    <xf borderId="2" fillId="0" fontId="6" numFmtId="164" xfId="0" applyBorder="1" applyFont="1" applyNumberForma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78"/>
    <col customWidth="1" min="2" max="2" width="43.78"/>
    <col customWidth="1" min="3" max="3" width="15.0"/>
    <col customWidth="1" min="4" max="4" width="16.33"/>
    <col customWidth="1" min="5" max="5" width="6.44"/>
    <col customWidth="1" min="6" max="6" width="64.44"/>
    <col customWidth="1" min="7" max="7" width="18.22"/>
    <col customWidth="1" min="8" max="8" width="19.44"/>
    <col customWidth="1" min="9" max="9" width="15.22"/>
    <col customWidth="1" min="10" max="12" width="11.0"/>
    <col customWidth="1" min="13" max="13" width="37.22"/>
    <col customWidth="1" min="14" max="14" width="25.67"/>
    <col customWidth="1" min="15" max="2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/>
      <c r="K1" s="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/>
      <c r="B2" s="5" t="s">
        <v>9</v>
      </c>
      <c r="C2" s="5" t="s">
        <v>10</v>
      </c>
      <c r="D2" s="5" t="s">
        <v>11</v>
      </c>
      <c r="E2" s="7" t="s">
        <v>12</v>
      </c>
      <c r="F2" s="5" t="s">
        <v>13</v>
      </c>
      <c r="G2" s="5" t="s">
        <v>14</v>
      </c>
      <c r="H2" s="8"/>
      <c r="I2" s="9">
        <f t="shared" ref="I2:I22" si="1">IFERROR(H2 * 0.5, "")</f>
        <v>0</v>
      </c>
      <c r="J2" s="5"/>
      <c r="K2" s="5"/>
    </row>
    <row r="3" ht="15.75" customHeight="1">
      <c r="A3" s="10"/>
      <c r="B3" s="5" t="s">
        <v>15</v>
      </c>
      <c r="C3" s="5" t="s">
        <v>16</v>
      </c>
      <c r="D3" s="5" t="s">
        <v>17</v>
      </c>
      <c r="E3" s="7" t="s">
        <v>18</v>
      </c>
      <c r="F3" s="5" t="s">
        <v>19</v>
      </c>
      <c r="G3" s="5" t="s">
        <v>14</v>
      </c>
      <c r="H3" s="11">
        <v>8.0</v>
      </c>
      <c r="I3" s="9">
        <f t="shared" si="1"/>
        <v>4</v>
      </c>
      <c r="J3" s="5"/>
      <c r="K3" s="12"/>
    </row>
    <row r="4" ht="15.75" customHeight="1">
      <c r="A4" s="7"/>
      <c r="B4" s="5" t="s">
        <v>20</v>
      </c>
      <c r="C4" s="5" t="s">
        <v>21</v>
      </c>
      <c r="D4" s="5" t="s">
        <v>22</v>
      </c>
      <c r="E4" s="7" t="s">
        <v>23</v>
      </c>
      <c r="F4" s="5" t="s">
        <v>24</v>
      </c>
      <c r="G4" s="5" t="s">
        <v>14</v>
      </c>
      <c r="H4" s="11">
        <v>0.0</v>
      </c>
      <c r="I4" s="9">
        <f t="shared" si="1"/>
        <v>0</v>
      </c>
      <c r="J4" s="5"/>
      <c r="K4" s="5"/>
    </row>
    <row r="5" ht="15.75" customHeight="1">
      <c r="A5" s="7"/>
      <c r="B5" s="5" t="s">
        <v>25</v>
      </c>
      <c r="C5" s="5" t="s">
        <v>26</v>
      </c>
      <c r="D5" s="5" t="s">
        <v>27</v>
      </c>
      <c r="E5" s="7" t="s">
        <v>28</v>
      </c>
      <c r="F5" s="13" t="s">
        <v>29</v>
      </c>
      <c r="G5" s="5" t="s">
        <v>14</v>
      </c>
      <c r="H5" s="11">
        <v>93.0</v>
      </c>
      <c r="I5" s="9">
        <f t="shared" si="1"/>
        <v>46.5</v>
      </c>
      <c r="J5" s="5"/>
      <c r="K5" s="5"/>
    </row>
    <row r="6" ht="15.75" customHeight="1">
      <c r="A6" s="7"/>
      <c r="B6" s="5" t="s">
        <v>30</v>
      </c>
      <c r="C6" s="5" t="s">
        <v>31</v>
      </c>
      <c r="D6" s="5" t="s">
        <v>32</v>
      </c>
      <c r="E6" s="7" t="s">
        <v>33</v>
      </c>
      <c r="F6" s="5" t="s">
        <v>34</v>
      </c>
      <c r="G6" s="5" t="s">
        <v>14</v>
      </c>
      <c r="H6" s="8"/>
      <c r="I6" s="9">
        <f t="shared" si="1"/>
        <v>0</v>
      </c>
      <c r="J6" s="5"/>
      <c r="K6" s="5"/>
    </row>
    <row r="7" ht="15.75" customHeight="1">
      <c r="A7" s="14"/>
      <c r="B7" s="5" t="s">
        <v>35</v>
      </c>
      <c r="C7" s="5" t="s">
        <v>36</v>
      </c>
      <c r="D7" s="5" t="s">
        <v>37</v>
      </c>
      <c r="E7" s="7" t="s">
        <v>38</v>
      </c>
      <c r="F7" s="5" t="s">
        <v>39</v>
      </c>
      <c r="G7" s="5" t="s">
        <v>14</v>
      </c>
      <c r="H7" s="8"/>
      <c r="I7" s="9">
        <f t="shared" si="1"/>
        <v>0</v>
      </c>
      <c r="J7" s="5"/>
      <c r="K7" s="5"/>
    </row>
    <row r="8" ht="15.75" customHeight="1">
      <c r="A8" s="7"/>
      <c r="B8" s="5" t="s">
        <v>40</v>
      </c>
      <c r="C8" s="5" t="s">
        <v>41</v>
      </c>
      <c r="D8" s="5" t="s">
        <v>41</v>
      </c>
      <c r="E8" s="7" t="s">
        <v>42</v>
      </c>
      <c r="F8" s="5" t="s">
        <v>43</v>
      </c>
      <c r="G8" s="5" t="s">
        <v>14</v>
      </c>
      <c r="H8" s="15">
        <v>3000.0</v>
      </c>
      <c r="I8" s="9">
        <f t="shared" si="1"/>
        <v>1500</v>
      </c>
      <c r="J8" s="5"/>
      <c r="K8" s="5"/>
    </row>
    <row r="9" ht="15.75" customHeight="1">
      <c r="A9" s="7"/>
      <c r="B9" s="5" t="s">
        <v>44</v>
      </c>
      <c r="C9" s="5" t="s">
        <v>45</v>
      </c>
      <c r="D9" s="5"/>
      <c r="E9" s="7" t="s">
        <v>46</v>
      </c>
      <c r="F9" s="5" t="s">
        <v>47</v>
      </c>
      <c r="G9" s="5" t="s">
        <v>14</v>
      </c>
      <c r="H9" s="11">
        <v>0.0</v>
      </c>
      <c r="I9" s="9">
        <f t="shared" si="1"/>
        <v>0</v>
      </c>
      <c r="J9" s="5"/>
      <c r="K9" s="5"/>
    </row>
    <row r="10" ht="15.75" customHeight="1">
      <c r="A10" s="7"/>
      <c r="B10" s="5" t="s">
        <v>48</v>
      </c>
      <c r="C10" s="5" t="s">
        <v>49</v>
      </c>
      <c r="D10" s="5" t="s">
        <v>50</v>
      </c>
      <c r="E10" s="7" t="s">
        <v>51</v>
      </c>
      <c r="F10" s="5" t="s">
        <v>13</v>
      </c>
      <c r="G10" s="5" t="s">
        <v>14</v>
      </c>
      <c r="H10" s="11">
        <v>0.0</v>
      </c>
      <c r="I10" s="9">
        <f t="shared" si="1"/>
        <v>0</v>
      </c>
      <c r="J10" s="5"/>
      <c r="K10" s="5"/>
    </row>
    <row r="11" ht="15.75" customHeight="1">
      <c r="A11" s="7"/>
      <c r="B11" s="5" t="s">
        <v>52</v>
      </c>
      <c r="C11" s="5" t="s">
        <v>53</v>
      </c>
      <c r="D11" s="5" t="s">
        <v>54</v>
      </c>
      <c r="E11" s="7" t="s">
        <v>55</v>
      </c>
      <c r="F11" s="5" t="s">
        <v>56</v>
      </c>
      <c r="G11" s="5" t="s">
        <v>14</v>
      </c>
      <c r="H11" s="15">
        <v>0.0</v>
      </c>
      <c r="I11" s="9">
        <f t="shared" si="1"/>
        <v>0</v>
      </c>
      <c r="J11" s="5"/>
      <c r="K11" s="5"/>
    </row>
    <row r="12" ht="15.75" customHeight="1">
      <c r="A12" s="7"/>
      <c r="B12" s="5" t="s">
        <v>57</v>
      </c>
      <c r="C12" s="5" t="s">
        <v>58</v>
      </c>
      <c r="D12" s="5" t="s">
        <v>59</v>
      </c>
      <c r="E12" s="7" t="s">
        <v>23</v>
      </c>
      <c r="F12" s="5" t="s">
        <v>60</v>
      </c>
      <c r="G12" s="5" t="s">
        <v>14</v>
      </c>
      <c r="H12" s="11">
        <v>57.0</v>
      </c>
      <c r="I12" s="9">
        <f t="shared" si="1"/>
        <v>28.5</v>
      </c>
      <c r="J12" s="5"/>
      <c r="K12" s="5"/>
    </row>
    <row r="13" ht="15.75" customHeight="1">
      <c r="A13" s="7"/>
      <c r="B13" s="5" t="s">
        <v>61</v>
      </c>
      <c r="C13" s="5" t="s">
        <v>62</v>
      </c>
      <c r="D13" s="5" t="s">
        <v>62</v>
      </c>
      <c r="E13" s="7" t="s">
        <v>51</v>
      </c>
      <c r="F13" s="5" t="s">
        <v>47</v>
      </c>
      <c r="G13" s="5" t="s">
        <v>14</v>
      </c>
      <c r="H13" s="8"/>
      <c r="I13" s="9">
        <f t="shared" si="1"/>
        <v>0</v>
      </c>
      <c r="J13" s="5"/>
      <c r="K13" s="5"/>
    </row>
    <row r="14" ht="15.75" customHeight="1">
      <c r="A14" s="7"/>
      <c r="B14" s="5" t="s">
        <v>63</v>
      </c>
      <c r="C14" s="5" t="s">
        <v>64</v>
      </c>
      <c r="D14" s="5" t="s">
        <v>65</v>
      </c>
      <c r="E14" s="7" t="s">
        <v>66</v>
      </c>
      <c r="F14" s="5" t="s">
        <v>67</v>
      </c>
      <c r="G14" s="5" t="s">
        <v>14</v>
      </c>
      <c r="H14" s="8"/>
      <c r="I14" s="9">
        <f t="shared" si="1"/>
        <v>0</v>
      </c>
      <c r="J14" s="5"/>
      <c r="K14" s="5"/>
    </row>
    <row r="15" ht="15.75" customHeight="1">
      <c r="A15" s="7"/>
      <c r="B15" s="5" t="s">
        <v>68</v>
      </c>
      <c r="C15" s="5" t="s">
        <v>69</v>
      </c>
      <c r="D15" s="5" t="s">
        <v>70</v>
      </c>
      <c r="E15" s="7" t="s">
        <v>71</v>
      </c>
      <c r="F15" s="5" t="s">
        <v>72</v>
      </c>
      <c r="G15" s="5" t="s">
        <v>14</v>
      </c>
      <c r="H15" s="8"/>
      <c r="I15" s="9">
        <f t="shared" si="1"/>
        <v>0</v>
      </c>
      <c r="J15" s="5"/>
      <c r="K15" s="5"/>
    </row>
    <row r="16" ht="15.75" customHeight="1">
      <c r="A16" s="7"/>
      <c r="B16" s="5" t="s">
        <v>73</v>
      </c>
      <c r="C16" s="5" t="s">
        <v>74</v>
      </c>
      <c r="D16" s="5" t="s">
        <v>75</v>
      </c>
      <c r="E16" s="7" t="s">
        <v>76</v>
      </c>
      <c r="F16" s="5" t="s">
        <v>77</v>
      </c>
      <c r="G16" s="5" t="s">
        <v>14</v>
      </c>
      <c r="H16" s="8"/>
      <c r="I16" s="9">
        <f t="shared" si="1"/>
        <v>0</v>
      </c>
      <c r="J16" s="5"/>
      <c r="K16" s="5"/>
    </row>
    <row r="17" ht="15.75" customHeight="1">
      <c r="A17" s="7"/>
      <c r="B17" s="5" t="s">
        <v>78</v>
      </c>
      <c r="C17" s="5" t="s">
        <v>79</v>
      </c>
      <c r="D17" s="5" t="s">
        <v>80</v>
      </c>
      <c r="E17" s="7" t="s">
        <v>81</v>
      </c>
      <c r="F17" s="5" t="s">
        <v>82</v>
      </c>
      <c r="G17" s="5" t="s">
        <v>14</v>
      </c>
      <c r="H17" s="11">
        <v>22.0</v>
      </c>
      <c r="I17" s="9">
        <f t="shared" si="1"/>
        <v>11</v>
      </c>
      <c r="J17" s="5"/>
      <c r="K17" s="5"/>
    </row>
    <row r="18" ht="15.75" customHeight="1">
      <c r="A18" s="7"/>
      <c r="B18" s="5" t="s">
        <v>83</v>
      </c>
      <c r="C18" s="5" t="s">
        <v>84</v>
      </c>
      <c r="D18" s="5" t="s">
        <v>85</v>
      </c>
      <c r="E18" s="7" t="s">
        <v>51</v>
      </c>
      <c r="F18" s="5" t="s">
        <v>86</v>
      </c>
      <c r="G18" s="5" t="s">
        <v>14</v>
      </c>
      <c r="H18" s="11">
        <v>1.0</v>
      </c>
      <c r="I18" s="9">
        <f t="shared" si="1"/>
        <v>0.5</v>
      </c>
      <c r="J18" s="5"/>
      <c r="K18" s="5"/>
    </row>
    <row r="19" ht="15.75" customHeight="1">
      <c r="A19" s="7"/>
      <c r="B19" s="5" t="s">
        <v>87</v>
      </c>
      <c r="C19" s="5" t="s">
        <v>88</v>
      </c>
      <c r="D19" s="5" t="s">
        <v>32</v>
      </c>
      <c r="E19" s="7" t="s">
        <v>89</v>
      </c>
      <c r="F19" s="5" t="s">
        <v>90</v>
      </c>
      <c r="G19" s="5" t="s">
        <v>14</v>
      </c>
      <c r="H19" s="8"/>
      <c r="I19" s="9">
        <f t="shared" si="1"/>
        <v>0</v>
      </c>
      <c r="J19" s="5"/>
      <c r="K19" s="5"/>
    </row>
    <row r="20" ht="15.75" customHeight="1">
      <c r="A20" s="7"/>
      <c r="B20" s="5" t="s">
        <v>91</v>
      </c>
      <c r="C20" s="5" t="s">
        <v>92</v>
      </c>
      <c r="D20" s="5" t="s">
        <v>93</v>
      </c>
      <c r="E20" s="7" t="s">
        <v>94</v>
      </c>
      <c r="F20" s="5" t="s">
        <v>95</v>
      </c>
      <c r="G20" s="5" t="s">
        <v>14</v>
      </c>
      <c r="H20" s="11">
        <v>0.0</v>
      </c>
      <c r="I20" s="9">
        <f t="shared" si="1"/>
        <v>0</v>
      </c>
      <c r="J20" s="5"/>
      <c r="K20" s="5"/>
    </row>
    <row r="21" ht="15.75" customHeight="1">
      <c r="A21" s="7"/>
      <c r="B21" s="5" t="s">
        <v>96</v>
      </c>
      <c r="C21" s="5" t="s">
        <v>97</v>
      </c>
      <c r="D21" s="5" t="s">
        <v>98</v>
      </c>
      <c r="E21" s="7" t="s">
        <v>99</v>
      </c>
      <c r="F21" s="5" t="s">
        <v>100</v>
      </c>
      <c r="G21" s="5" t="s">
        <v>14</v>
      </c>
      <c r="H21" s="11">
        <v>3.0</v>
      </c>
      <c r="I21" s="9">
        <f t="shared" si="1"/>
        <v>1.5</v>
      </c>
      <c r="J21" s="5"/>
      <c r="K21" s="5"/>
    </row>
    <row r="22" ht="15.75" customHeight="1">
      <c r="A22" s="7"/>
      <c r="B22" s="5" t="s">
        <v>30</v>
      </c>
      <c r="C22" s="5" t="s">
        <v>31</v>
      </c>
      <c r="D22" s="5" t="s">
        <v>32</v>
      </c>
      <c r="E22" s="7" t="s">
        <v>33</v>
      </c>
      <c r="F22" s="5" t="s">
        <v>34</v>
      </c>
      <c r="G22" s="5" t="s">
        <v>14</v>
      </c>
      <c r="H22" s="8"/>
      <c r="I22" s="9">
        <f t="shared" si="1"/>
        <v>0</v>
      </c>
      <c r="J22" s="5"/>
      <c r="K22" s="5"/>
    </row>
    <row r="23" ht="15.75" customHeight="1">
      <c r="E23" s="16"/>
      <c r="I23" s="17"/>
    </row>
    <row r="24" ht="15.75" customHeight="1">
      <c r="E24" s="16"/>
      <c r="G24" s="18" t="s">
        <v>101</v>
      </c>
      <c r="H24" s="19">
        <f t="shared" ref="H24:I24" si="2">SUM(H2:H22)</f>
        <v>3184</v>
      </c>
      <c r="I24" s="20">
        <f t="shared" si="2"/>
        <v>1592</v>
      </c>
    </row>
    <row r="25" ht="15.75" customHeight="1">
      <c r="E25" s="16"/>
      <c r="G25" s="21" t="s">
        <v>102</v>
      </c>
      <c r="H25" s="22">
        <f>AVERAGE(H2:H22)</f>
        <v>265.3333333</v>
      </c>
      <c r="I25" s="17"/>
    </row>
    <row r="26" ht="15.75" customHeight="1">
      <c r="E26" s="16"/>
      <c r="G26" s="23" t="s">
        <v>103</v>
      </c>
      <c r="H26" s="24">
        <f>MEDIAN(H2:H22)</f>
        <v>2</v>
      </c>
      <c r="I26" s="25"/>
    </row>
    <row r="27" ht="15.75" customHeight="1">
      <c r="E27" s="16"/>
      <c r="G27" s="21"/>
      <c r="H27" s="22"/>
      <c r="I27" s="17"/>
    </row>
    <row r="28" ht="15.75" customHeight="1">
      <c r="E28" s="16"/>
      <c r="G28" s="26"/>
      <c r="I28" s="17"/>
    </row>
    <row r="29" ht="15.75" customHeight="1">
      <c r="E29" s="16"/>
      <c r="I29" s="17"/>
    </row>
    <row r="30" ht="15.75" customHeight="1">
      <c r="E30" s="16"/>
      <c r="I30" s="17"/>
    </row>
    <row r="31" ht="15.75" customHeight="1">
      <c r="E31" s="16"/>
      <c r="I31" s="17"/>
    </row>
    <row r="32" ht="15.75" customHeight="1">
      <c r="E32" s="16"/>
      <c r="I32" s="17"/>
    </row>
    <row r="33" ht="15.75" customHeight="1">
      <c r="E33" s="16"/>
      <c r="I33" s="17"/>
    </row>
    <row r="34" ht="15.75" customHeight="1">
      <c r="E34" s="16"/>
      <c r="I34" s="17"/>
    </row>
    <row r="35" ht="15.75" customHeight="1">
      <c r="E35" s="16"/>
      <c r="I35" s="17"/>
    </row>
    <row r="36" ht="15.75" customHeight="1">
      <c r="E36" s="16"/>
      <c r="I36" s="17"/>
    </row>
    <row r="37" ht="15.75" customHeight="1">
      <c r="E37" s="16"/>
      <c r="I37" s="17"/>
    </row>
    <row r="38" ht="15.75" customHeight="1">
      <c r="E38" s="16"/>
      <c r="I38" s="17"/>
    </row>
    <row r="39" ht="15.75" customHeight="1">
      <c r="E39" s="16"/>
      <c r="I39" s="17"/>
    </row>
    <row r="40" ht="15.75" customHeight="1">
      <c r="E40" s="16"/>
      <c r="I40" s="17"/>
    </row>
    <row r="41" ht="15.75" customHeight="1">
      <c r="E41" s="16"/>
      <c r="I41" s="17"/>
    </row>
    <row r="42" ht="15.75" customHeight="1">
      <c r="E42" s="16"/>
      <c r="I42" s="17"/>
    </row>
    <row r="43" ht="15.75" customHeight="1">
      <c r="E43" s="16"/>
      <c r="I43" s="17"/>
    </row>
    <row r="44" ht="15.75" customHeight="1">
      <c r="E44" s="16"/>
      <c r="I44" s="17"/>
    </row>
    <row r="45" ht="15.75" customHeight="1">
      <c r="E45" s="16"/>
      <c r="I45" s="17"/>
    </row>
    <row r="46" ht="15.75" customHeight="1">
      <c r="E46" s="16"/>
      <c r="I46" s="17"/>
    </row>
    <row r="47" ht="15.75" customHeight="1">
      <c r="E47" s="16"/>
      <c r="I47" s="17"/>
    </row>
    <row r="48" ht="15.75" customHeight="1">
      <c r="E48" s="16"/>
      <c r="I48" s="17"/>
    </row>
    <row r="49" ht="15.75" customHeight="1">
      <c r="E49" s="16"/>
      <c r="I49" s="17"/>
    </row>
    <row r="50" ht="15.75" customHeight="1">
      <c r="E50" s="16"/>
      <c r="I50" s="17"/>
    </row>
    <row r="51" ht="15.75" customHeight="1">
      <c r="E51" s="16"/>
      <c r="I51" s="17"/>
    </row>
    <row r="52" ht="15.75" customHeight="1">
      <c r="E52" s="16"/>
      <c r="I52" s="17"/>
    </row>
    <row r="53" ht="15.75" customHeight="1">
      <c r="E53" s="16"/>
      <c r="I53" s="17"/>
    </row>
    <row r="54" ht="15.75" customHeight="1">
      <c r="E54" s="16"/>
      <c r="I54" s="17"/>
    </row>
    <row r="55" ht="15.75" customHeight="1">
      <c r="E55" s="16"/>
      <c r="I55" s="17"/>
    </row>
    <row r="56" ht="15.75" customHeight="1">
      <c r="E56" s="16"/>
      <c r="I56" s="17"/>
    </row>
    <row r="57" ht="15.75" customHeight="1">
      <c r="E57" s="16"/>
      <c r="I57" s="17"/>
    </row>
    <row r="58" ht="15.75" customHeight="1">
      <c r="E58" s="16"/>
      <c r="I58" s="17"/>
    </row>
    <row r="59" ht="15.75" customHeight="1">
      <c r="E59" s="16"/>
      <c r="I59" s="17"/>
    </row>
    <row r="60" ht="15.75" customHeight="1">
      <c r="E60" s="16"/>
      <c r="I60" s="17"/>
    </row>
    <row r="61" ht="15.75" customHeight="1">
      <c r="E61" s="16"/>
      <c r="I61" s="17"/>
    </row>
    <row r="62" ht="15.75" customHeight="1">
      <c r="E62" s="16"/>
      <c r="I62" s="17"/>
    </row>
    <row r="63" ht="15.75" customHeight="1">
      <c r="E63" s="16"/>
      <c r="I63" s="17"/>
    </row>
    <row r="64" ht="15.75" customHeight="1">
      <c r="E64" s="16"/>
      <c r="I64" s="17"/>
    </row>
    <row r="65" ht="15.75" customHeight="1">
      <c r="E65" s="16"/>
      <c r="I65" s="17"/>
    </row>
    <row r="66" ht="15.75" customHeight="1">
      <c r="E66" s="16"/>
      <c r="I66" s="17"/>
    </row>
    <row r="67" ht="15.75" customHeight="1">
      <c r="E67" s="16"/>
      <c r="I67" s="17"/>
    </row>
    <row r="68" ht="15.75" customHeight="1">
      <c r="E68" s="16"/>
      <c r="I68" s="17"/>
    </row>
    <row r="69" ht="15.75" customHeight="1">
      <c r="E69" s="16"/>
      <c r="I69" s="17"/>
    </row>
    <row r="70" ht="15.75" customHeight="1">
      <c r="E70" s="16"/>
      <c r="I70" s="17"/>
    </row>
    <row r="71" ht="15.75" customHeight="1">
      <c r="E71" s="16"/>
      <c r="I71" s="17"/>
    </row>
    <row r="72" ht="15.75" customHeight="1">
      <c r="E72" s="16"/>
      <c r="I72" s="17"/>
    </row>
    <row r="73" ht="15.75" customHeight="1">
      <c r="E73" s="16"/>
      <c r="I73" s="17"/>
    </row>
    <row r="74" ht="15.75" customHeight="1">
      <c r="E74" s="16"/>
      <c r="I74" s="17"/>
    </row>
    <row r="75" ht="15.75" customHeight="1">
      <c r="E75" s="16"/>
      <c r="I75" s="17"/>
    </row>
    <row r="76" ht="15.75" customHeight="1">
      <c r="E76" s="16"/>
      <c r="I76" s="17"/>
    </row>
    <row r="77" ht="15.75" customHeight="1">
      <c r="E77" s="16"/>
      <c r="I77" s="17"/>
    </row>
    <row r="78" ht="15.75" customHeight="1">
      <c r="E78" s="16"/>
      <c r="I78" s="17"/>
    </row>
    <row r="79" ht="15.75" customHeight="1">
      <c r="E79" s="16"/>
      <c r="I79" s="17"/>
    </row>
    <row r="80" ht="15.75" customHeight="1">
      <c r="E80" s="16"/>
      <c r="I80" s="17"/>
    </row>
    <row r="81" ht="15.75" customHeight="1">
      <c r="E81" s="16"/>
      <c r="I81" s="17"/>
    </row>
    <row r="82" ht="15.75" customHeight="1">
      <c r="E82" s="16"/>
      <c r="I82" s="17"/>
    </row>
    <row r="83" ht="15.75" customHeight="1">
      <c r="E83" s="16"/>
      <c r="I83" s="17"/>
    </row>
    <row r="84" ht="15.75" customHeight="1">
      <c r="E84" s="16"/>
      <c r="I84" s="17"/>
    </row>
    <row r="85" ht="15.75" customHeight="1">
      <c r="E85" s="16"/>
      <c r="I85" s="17"/>
    </row>
    <row r="86" ht="15.75" customHeight="1">
      <c r="E86" s="16"/>
      <c r="I86" s="17"/>
    </row>
    <row r="87" ht="15.75" customHeight="1">
      <c r="E87" s="16"/>
      <c r="I87" s="17"/>
    </row>
    <row r="88" ht="15.75" customHeight="1">
      <c r="E88" s="16"/>
      <c r="I88" s="17"/>
    </row>
    <row r="89" ht="15.75" customHeight="1">
      <c r="E89" s="16"/>
      <c r="I89" s="17"/>
    </row>
    <row r="90" ht="15.75" customHeight="1">
      <c r="E90" s="16"/>
      <c r="I90" s="17"/>
    </row>
    <row r="91" ht="15.75" customHeight="1">
      <c r="E91" s="16"/>
      <c r="I91" s="17"/>
    </row>
    <row r="92" ht="15.75" customHeight="1">
      <c r="E92" s="16"/>
      <c r="I92" s="17"/>
    </row>
    <row r="93" ht="15.75" customHeight="1">
      <c r="E93" s="16"/>
      <c r="I93" s="17"/>
    </row>
    <row r="94" ht="15.75" customHeight="1">
      <c r="E94" s="16"/>
      <c r="I94" s="17"/>
    </row>
    <row r="95" ht="15.75" customHeight="1">
      <c r="E95" s="16"/>
      <c r="I95" s="17"/>
    </row>
    <row r="96" ht="15.75" customHeight="1">
      <c r="E96" s="16"/>
      <c r="I96" s="17"/>
    </row>
    <row r="97" ht="15.75" customHeight="1">
      <c r="E97" s="16"/>
      <c r="I97" s="17"/>
    </row>
    <row r="98" ht="15.75" customHeight="1">
      <c r="E98" s="16"/>
      <c r="I98" s="17"/>
    </row>
    <row r="99" ht="15.75" customHeight="1">
      <c r="E99" s="16"/>
      <c r="I99" s="17"/>
    </row>
    <row r="100" ht="15.75" customHeight="1">
      <c r="E100" s="16"/>
      <c r="I100" s="17"/>
    </row>
    <row r="101" ht="15.75" customHeight="1">
      <c r="E101" s="16"/>
      <c r="I101" s="17"/>
    </row>
    <row r="102" ht="15.75" customHeight="1">
      <c r="E102" s="16"/>
      <c r="I102" s="17"/>
    </row>
    <row r="103" ht="15.75" customHeight="1">
      <c r="E103" s="16"/>
      <c r="I103" s="17"/>
    </row>
    <row r="104" ht="15.75" customHeight="1">
      <c r="E104" s="16"/>
      <c r="I104" s="17"/>
    </row>
    <row r="105" ht="15.75" customHeight="1">
      <c r="E105" s="16"/>
      <c r="I105" s="17"/>
    </row>
    <row r="106" ht="15.75" customHeight="1">
      <c r="E106" s="16"/>
      <c r="I106" s="17"/>
    </row>
    <row r="107" ht="15.75" customHeight="1">
      <c r="E107" s="16"/>
      <c r="I107" s="17"/>
    </row>
    <row r="108" ht="15.75" customHeight="1">
      <c r="E108" s="16"/>
      <c r="I108" s="17"/>
    </row>
    <row r="109" ht="15.75" customHeight="1">
      <c r="E109" s="16"/>
      <c r="I109" s="17"/>
    </row>
    <row r="110" ht="15.75" customHeight="1">
      <c r="E110" s="16"/>
      <c r="I110" s="17"/>
    </row>
    <row r="111" ht="15.75" customHeight="1">
      <c r="E111" s="16"/>
      <c r="I111" s="17"/>
    </row>
    <row r="112" ht="15.75" customHeight="1">
      <c r="E112" s="16"/>
      <c r="I112" s="17"/>
    </row>
    <row r="113" ht="15.75" customHeight="1">
      <c r="E113" s="16"/>
      <c r="I113" s="17"/>
    </row>
    <row r="114" ht="15.75" customHeight="1">
      <c r="E114" s="16"/>
      <c r="I114" s="17"/>
    </row>
    <row r="115" ht="15.75" customHeight="1">
      <c r="E115" s="16"/>
      <c r="I115" s="17"/>
    </row>
    <row r="116" ht="15.75" customHeight="1">
      <c r="E116" s="16"/>
      <c r="I116" s="17"/>
    </row>
    <row r="117" ht="15.75" customHeight="1">
      <c r="E117" s="16"/>
      <c r="I117" s="17"/>
    </row>
    <row r="118" ht="15.75" customHeight="1">
      <c r="E118" s="16"/>
      <c r="I118" s="17"/>
    </row>
    <row r="119" ht="15.75" customHeight="1">
      <c r="E119" s="16"/>
      <c r="I119" s="17"/>
    </row>
    <row r="120" ht="15.75" customHeight="1">
      <c r="E120" s="16"/>
      <c r="I120" s="17"/>
    </row>
    <row r="121" ht="15.75" customHeight="1">
      <c r="E121" s="16"/>
      <c r="I121" s="17"/>
    </row>
    <row r="122" ht="15.75" customHeight="1">
      <c r="E122" s="16"/>
      <c r="I122" s="17"/>
    </row>
    <row r="123" ht="15.75" customHeight="1">
      <c r="E123" s="16"/>
      <c r="I123" s="17"/>
    </row>
    <row r="124" ht="15.75" customHeight="1">
      <c r="E124" s="16"/>
      <c r="I124" s="17"/>
    </row>
    <row r="125" ht="15.75" customHeight="1">
      <c r="E125" s="16"/>
      <c r="I125" s="17"/>
    </row>
    <row r="126" ht="15.75" customHeight="1">
      <c r="E126" s="16"/>
      <c r="I126" s="17"/>
    </row>
    <row r="127" ht="15.75" customHeight="1">
      <c r="E127" s="16"/>
      <c r="I127" s="17"/>
    </row>
    <row r="128" ht="15.75" customHeight="1">
      <c r="E128" s="16"/>
      <c r="I128" s="17"/>
    </row>
    <row r="129" ht="15.75" customHeight="1">
      <c r="E129" s="16"/>
      <c r="I129" s="17"/>
    </row>
    <row r="130" ht="15.75" customHeight="1">
      <c r="E130" s="16"/>
      <c r="I130" s="17"/>
    </row>
    <row r="131" ht="15.75" customHeight="1">
      <c r="E131" s="16"/>
      <c r="I131" s="17"/>
    </row>
    <row r="132" ht="15.75" customHeight="1">
      <c r="E132" s="16"/>
      <c r="I132" s="17"/>
    </row>
    <row r="133" ht="15.75" customHeight="1">
      <c r="E133" s="16"/>
      <c r="I133" s="17"/>
    </row>
    <row r="134" ht="15.75" customHeight="1">
      <c r="E134" s="16"/>
      <c r="I134" s="17"/>
    </row>
    <row r="135" ht="15.75" customHeight="1">
      <c r="E135" s="16"/>
      <c r="I135" s="17"/>
    </row>
    <row r="136" ht="15.75" customHeight="1">
      <c r="E136" s="16"/>
      <c r="I136" s="17"/>
    </row>
    <row r="137" ht="15.75" customHeight="1">
      <c r="E137" s="16"/>
      <c r="I137" s="17"/>
    </row>
    <row r="138" ht="15.75" customHeight="1">
      <c r="E138" s="16"/>
      <c r="I138" s="17"/>
    </row>
    <row r="139" ht="15.75" customHeight="1">
      <c r="E139" s="16"/>
      <c r="I139" s="17"/>
    </row>
    <row r="140" ht="15.75" customHeight="1">
      <c r="E140" s="16"/>
      <c r="I140" s="17"/>
    </row>
    <row r="141" ht="15.75" customHeight="1">
      <c r="E141" s="16"/>
      <c r="I141" s="17"/>
    </row>
    <row r="142" ht="15.75" customHeight="1">
      <c r="E142" s="16"/>
      <c r="I142" s="17"/>
    </row>
    <row r="143" ht="15.75" customHeight="1">
      <c r="E143" s="16"/>
      <c r="I143" s="17"/>
    </row>
    <row r="144" ht="15.75" customHeight="1">
      <c r="E144" s="16"/>
      <c r="I144" s="17"/>
    </row>
    <row r="145" ht="15.75" customHeight="1">
      <c r="E145" s="16"/>
      <c r="I145" s="17"/>
    </row>
    <row r="146" ht="15.75" customHeight="1">
      <c r="E146" s="16"/>
      <c r="I146" s="17"/>
    </row>
    <row r="147" ht="15.75" customHeight="1">
      <c r="E147" s="16"/>
      <c r="I147" s="17"/>
    </row>
    <row r="148" ht="15.75" customHeight="1">
      <c r="E148" s="16"/>
      <c r="I148" s="17"/>
    </row>
    <row r="149" ht="15.75" customHeight="1">
      <c r="E149" s="16"/>
      <c r="I149" s="17"/>
    </row>
    <row r="150" ht="15.75" customHeight="1">
      <c r="E150" s="16"/>
      <c r="I150" s="17"/>
    </row>
    <row r="151" ht="15.75" customHeight="1">
      <c r="E151" s="16"/>
      <c r="I151" s="17"/>
    </row>
    <row r="152" ht="15.75" customHeight="1">
      <c r="E152" s="16"/>
      <c r="I152" s="17"/>
    </row>
    <row r="153" ht="15.75" customHeight="1">
      <c r="E153" s="16"/>
      <c r="I153" s="17"/>
    </row>
    <row r="154" ht="15.75" customHeight="1">
      <c r="E154" s="16"/>
      <c r="I154" s="17"/>
    </row>
    <row r="155" ht="15.75" customHeight="1">
      <c r="E155" s="16"/>
      <c r="I155" s="17"/>
    </row>
    <row r="156" ht="15.75" customHeight="1">
      <c r="E156" s="16"/>
      <c r="I156" s="17"/>
    </row>
    <row r="157" ht="15.75" customHeight="1">
      <c r="E157" s="16"/>
      <c r="I157" s="17"/>
    </row>
    <row r="158" ht="15.75" customHeight="1">
      <c r="E158" s="16"/>
      <c r="I158" s="17"/>
    </row>
    <row r="159" ht="15.75" customHeight="1">
      <c r="E159" s="16"/>
      <c r="I159" s="17"/>
    </row>
    <row r="160" ht="15.75" customHeight="1">
      <c r="E160" s="16"/>
      <c r="I160" s="17"/>
    </row>
    <row r="161" ht="15.75" customHeight="1">
      <c r="E161" s="16"/>
      <c r="I161" s="17"/>
    </row>
    <row r="162" ht="15.75" customHeight="1">
      <c r="E162" s="16"/>
      <c r="I162" s="17"/>
    </row>
    <row r="163" ht="15.75" customHeight="1">
      <c r="E163" s="16"/>
      <c r="I163" s="17"/>
    </row>
    <row r="164" ht="15.75" customHeight="1">
      <c r="E164" s="16"/>
      <c r="I164" s="17"/>
    </row>
    <row r="165" ht="15.75" customHeight="1">
      <c r="E165" s="16"/>
      <c r="I165" s="17"/>
    </row>
    <row r="166" ht="15.75" customHeight="1">
      <c r="E166" s="16"/>
      <c r="I166" s="17"/>
    </row>
    <row r="167" ht="15.75" customHeight="1">
      <c r="E167" s="16"/>
      <c r="I167" s="17"/>
    </row>
    <row r="168" ht="15.75" customHeight="1">
      <c r="E168" s="16"/>
      <c r="I168" s="17"/>
    </row>
    <row r="169" ht="15.75" customHeight="1">
      <c r="E169" s="16"/>
      <c r="I169" s="17"/>
    </row>
    <row r="170" ht="15.75" customHeight="1">
      <c r="E170" s="16"/>
      <c r="I170" s="17"/>
    </row>
    <row r="171" ht="15.75" customHeight="1">
      <c r="E171" s="16"/>
      <c r="I171" s="17"/>
    </row>
    <row r="172" ht="15.75" customHeight="1">
      <c r="E172" s="16"/>
      <c r="I172" s="17"/>
    </row>
    <row r="173" ht="15.75" customHeight="1">
      <c r="E173" s="16"/>
      <c r="I173" s="17"/>
    </row>
    <row r="174" ht="15.75" customHeight="1">
      <c r="E174" s="16"/>
      <c r="I174" s="17"/>
    </row>
    <row r="175" ht="15.75" customHeight="1">
      <c r="E175" s="16"/>
      <c r="I175" s="17"/>
    </row>
    <row r="176" ht="15.75" customHeight="1">
      <c r="E176" s="16"/>
      <c r="I176" s="17"/>
    </row>
    <row r="177" ht="15.75" customHeight="1">
      <c r="E177" s="16"/>
      <c r="I177" s="17"/>
    </row>
    <row r="178" ht="15.75" customHeight="1">
      <c r="E178" s="16"/>
      <c r="I178" s="17"/>
    </row>
    <row r="179" ht="15.75" customHeight="1">
      <c r="E179" s="16"/>
      <c r="I179" s="17"/>
    </row>
    <row r="180" ht="15.75" customHeight="1">
      <c r="E180" s="16"/>
      <c r="I180" s="17"/>
    </row>
    <row r="181" ht="15.75" customHeight="1">
      <c r="E181" s="16"/>
      <c r="I181" s="17"/>
    </row>
    <row r="182" ht="15.75" customHeight="1">
      <c r="E182" s="16"/>
      <c r="I182" s="17"/>
    </row>
    <row r="183" ht="15.75" customHeight="1">
      <c r="E183" s="16"/>
      <c r="I183" s="17"/>
    </row>
    <row r="184" ht="15.75" customHeight="1">
      <c r="E184" s="16"/>
      <c r="I184" s="17"/>
    </row>
    <row r="185" ht="15.75" customHeight="1">
      <c r="E185" s="16"/>
      <c r="I185" s="17"/>
    </row>
    <row r="186" ht="15.75" customHeight="1">
      <c r="E186" s="16"/>
      <c r="I186" s="17"/>
    </row>
    <row r="187" ht="15.75" customHeight="1">
      <c r="E187" s="16"/>
      <c r="I187" s="17"/>
    </row>
    <row r="188" ht="15.75" customHeight="1">
      <c r="E188" s="16"/>
      <c r="I188" s="17"/>
    </row>
    <row r="189" ht="15.75" customHeight="1">
      <c r="E189" s="16"/>
      <c r="I189" s="17"/>
    </row>
    <row r="190" ht="15.75" customHeight="1">
      <c r="E190" s="16"/>
      <c r="I190" s="17"/>
    </row>
    <row r="191" ht="15.75" customHeight="1">
      <c r="E191" s="16"/>
      <c r="I191" s="17"/>
    </row>
    <row r="192" ht="15.75" customHeight="1">
      <c r="E192" s="16"/>
      <c r="I192" s="17"/>
    </row>
    <row r="193" ht="15.75" customHeight="1">
      <c r="E193" s="16"/>
      <c r="I193" s="17"/>
    </row>
    <row r="194" ht="15.75" customHeight="1">
      <c r="E194" s="16"/>
      <c r="I194" s="17"/>
    </row>
    <row r="195" ht="15.75" customHeight="1">
      <c r="E195" s="16"/>
      <c r="I195" s="17"/>
    </row>
    <row r="196" ht="15.75" customHeight="1">
      <c r="E196" s="16"/>
      <c r="I196" s="17"/>
    </row>
    <row r="197" ht="15.75" customHeight="1">
      <c r="E197" s="16"/>
      <c r="I197" s="17"/>
    </row>
    <row r="198" ht="15.75" customHeight="1">
      <c r="E198" s="16"/>
      <c r="I198" s="17"/>
    </row>
    <row r="199" ht="15.75" customHeight="1">
      <c r="E199" s="16"/>
      <c r="I199" s="17"/>
    </row>
    <row r="200" ht="15.75" customHeight="1">
      <c r="E200" s="16"/>
      <c r="I200" s="17"/>
    </row>
    <row r="201" ht="15.75" customHeight="1">
      <c r="E201" s="16"/>
      <c r="I201" s="17"/>
    </row>
    <row r="202" ht="15.75" customHeight="1">
      <c r="E202" s="16"/>
      <c r="I202" s="17"/>
    </row>
    <row r="203" ht="15.75" customHeight="1">
      <c r="E203" s="16"/>
      <c r="I203" s="17"/>
    </row>
    <row r="204" ht="15.75" customHeight="1">
      <c r="E204" s="16"/>
      <c r="I204" s="17"/>
    </row>
    <row r="205" ht="15.75" customHeight="1">
      <c r="E205" s="16"/>
      <c r="I205" s="17"/>
    </row>
    <row r="206" ht="15.75" customHeight="1">
      <c r="E206" s="16"/>
      <c r="I206" s="17"/>
    </row>
    <row r="207" ht="15.75" customHeight="1">
      <c r="E207" s="16"/>
      <c r="I207" s="17"/>
    </row>
    <row r="208" ht="15.75" customHeight="1">
      <c r="E208" s="16"/>
      <c r="I208" s="17"/>
    </row>
    <row r="209" ht="15.75" customHeight="1">
      <c r="E209" s="16"/>
      <c r="I209" s="17"/>
    </row>
    <row r="210" ht="15.75" customHeight="1">
      <c r="E210" s="16"/>
      <c r="I210" s="17"/>
    </row>
    <row r="211" ht="15.75" customHeight="1">
      <c r="E211" s="16"/>
      <c r="I211" s="17"/>
    </row>
    <row r="212" ht="15.75" customHeight="1">
      <c r="E212" s="16"/>
      <c r="I212" s="17"/>
    </row>
    <row r="213" ht="15.75" customHeight="1">
      <c r="E213" s="16"/>
      <c r="I213" s="17"/>
    </row>
    <row r="214" ht="15.75" customHeight="1">
      <c r="E214" s="16"/>
      <c r="I214" s="17"/>
    </row>
    <row r="215" ht="15.75" customHeight="1">
      <c r="E215" s="16"/>
      <c r="I215" s="17"/>
    </row>
    <row r="216" ht="15.75" customHeight="1">
      <c r="E216" s="16"/>
      <c r="I216" s="17"/>
    </row>
    <row r="217" ht="15.75" customHeight="1">
      <c r="E217" s="16"/>
      <c r="I217" s="17"/>
    </row>
    <row r="218" ht="15.75" customHeight="1">
      <c r="E218" s="16"/>
      <c r="I218" s="17"/>
    </row>
    <row r="219" ht="15.75" customHeight="1">
      <c r="E219" s="16"/>
      <c r="I219" s="17"/>
    </row>
    <row r="220" ht="15.75" customHeight="1">
      <c r="E220" s="16"/>
      <c r="I220" s="17"/>
    </row>
    <row r="221" ht="15.75" customHeight="1">
      <c r="E221" s="16"/>
      <c r="I221" s="17"/>
    </row>
    <row r="222" ht="15.75" customHeight="1">
      <c r="E222" s="16"/>
      <c r="I222" s="17"/>
    </row>
    <row r="223" ht="15.75" customHeight="1">
      <c r="E223" s="16"/>
      <c r="I223" s="17"/>
    </row>
    <row r="224" ht="15.75" customHeight="1">
      <c r="E224" s="16"/>
      <c r="I224" s="17"/>
    </row>
    <row r="225" ht="15.75" customHeight="1">
      <c r="E225" s="16"/>
      <c r="I225" s="17"/>
    </row>
    <row r="226" ht="15.75" customHeight="1">
      <c r="E226" s="16"/>
      <c r="I226" s="17"/>
    </row>
    <row r="227" ht="15.75" customHeight="1">
      <c r="E227" s="16"/>
      <c r="I227" s="17"/>
    </row>
    <row r="228" ht="15.75" customHeight="1">
      <c r="E228" s="16"/>
      <c r="I228" s="17"/>
    </row>
    <row r="229" ht="15.75" customHeight="1">
      <c r="E229" s="16"/>
      <c r="I229" s="17"/>
    </row>
    <row r="230" ht="15.75" customHeight="1">
      <c r="E230" s="16"/>
      <c r="I230" s="17"/>
    </row>
    <row r="231" ht="15.75" customHeight="1">
      <c r="E231" s="16"/>
      <c r="I231" s="17"/>
    </row>
    <row r="232" ht="15.75" customHeight="1">
      <c r="E232" s="16"/>
      <c r="I232" s="17"/>
    </row>
    <row r="233" ht="15.75" customHeight="1">
      <c r="E233" s="16"/>
      <c r="I233" s="17"/>
    </row>
    <row r="234" ht="15.75" customHeight="1">
      <c r="E234" s="16"/>
      <c r="I234" s="17"/>
    </row>
    <row r="235" ht="15.75" customHeight="1">
      <c r="E235" s="16"/>
      <c r="I235" s="17"/>
    </row>
    <row r="236" ht="15.75" customHeight="1">
      <c r="E236" s="16"/>
      <c r="I236" s="17"/>
    </row>
    <row r="237" ht="15.75" customHeight="1">
      <c r="E237" s="16"/>
      <c r="I237" s="17"/>
    </row>
    <row r="238" ht="15.75" customHeight="1">
      <c r="E238" s="16"/>
      <c r="I238" s="17"/>
    </row>
    <row r="239" ht="15.75" customHeight="1">
      <c r="E239" s="16"/>
      <c r="I239" s="17"/>
    </row>
    <row r="240" ht="15.75" customHeight="1">
      <c r="E240" s="16"/>
      <c r="I240" s="17"/>
    </row>
    <row r="241" ht="15.75" customHeight="1">
      <c r="E241" s="16"/>
      <c r="I241" s="17"/>
    </row>
    <row r="242" ht="15.75" customHeight="1">
      <c r="E242" s="16"/>
      <c r="I242" s="17"/>
    </row>
    <row r="243" ht="15.75" customHeight="1">
      <c r="E243" s="16"/>
      <c r="I243" s="17"/>
    </row>
    <row r="244" ht="15.75" customHeight="1">
      <c r="E244" s="16"/>
      <c r="I244" s="17"/>
    </row>
    <row r="245" ht="15.75" customHeight="1">
      <c r="E245" s="16"/>
      <c r="I245" s="17"/>
    </row>
    <row r="246" ht="15.75" customHeight="1">
      <c r="E246" s="16"/>
      <c r="I246" s="17"/>
    </row>
    <row r="247" ht="15.75" customHeight="1">
      <c r="E247" s="16"/>
      <c r="I247" s="17"/>
    </row>
    <row r="248" ht="15.75" customHeight="1">
      <c r="E248" s="16"/>
      <c r="I248" s="17"/>
    </row>
    <row r="249" ht="15.75" customHeight="1">
      <c r="E249" s="16"/>
      <c r="I249" s="17"/>
    </row>
    <row r="250" ht="15.75" customHeight="1">
      <c r="E250" s="16"/>
      <c r="I250" s="17"/>
    </row>
    <row r="251" ht="15.75" customHeight="1">
      <c r="E251" s="16"/>
      <c r="I251" s="17"/>
    </row>
    <row r="252" ht="15.75" customHeight="1">
      <c r="E252" s="16"/>
      <c r="I252" s="17"/>
    </row>
    <row r="253" ht="15.75" customHeight="1">
      <c r="E253" s="16"/>
      <c r="I253" s="17"/>
    </row>
    <row r="254" ht="15.75" customHeight="1">
      <c r="E254" s="16"/>
      <c r="I254" s="17"/>
    </row>
    <row r="255" ht="15.75" customHeight="1">
      <c r="E255" s="16"/>
      <c r="I255" s="17"/>
    </row>
    <row r="256" ht="15.75" customHeight="1">
      <c r="E256" s="16"/>
      <c r="I256" s="17"/>
    </row>
    <row r="257" ht="15.75" customHeight="1">
      <c r="E257" s="16"/>
      <c r="I257" s="17"/>
    </row>
    <row r="258" ht="15.75" customHeight="1">
      <c r="E258" s="16"/>
      <c r="I258" s="17"/>
    </row>
    <row r="259" ht="15.75" customHeight="1">
      <c r="E259" s="16"/>
      <c r="I259" s="17"/>
    </row>
    <row r="260" ht="15.75" customHeight="1">
      <c r="E260" s="16"/>
      <c r="I260" s="17"/>
    </row>
    <row r="261" ht="15.75" customHeight="1">
      <c r="E261" s="16"/>
      <c r="I261" s="17"/>
    </row>
    <row r="262" ht="15.75" customHeight="1">
      <c r="E262" s="16"/>
      <c r="I262" s="17"/>
    </row>
    <row r="263" ht="15.75" customHeight="1">
      <c r="E263" s="16"/>
      <c r="I263" s="17"/>
    </row>
    <row r="264" ht="15.75" customHeight="1">
      <c r="E264" s="16"/>
      <c r="I264" s="17"/>
    </row>
    <row r="265" ht="15.75" customHeight="1">
      <c r="E265" s="16"/>
      <c r="I265" s="17"/>
    </row>
    <row r="266" ht="15.75" customHeight="1">
      <c r="E266" s="16"/>
      <c r="I266" s="17"/>
    </row>
    <row r="267" ht="15.75" customHeight="1">
      <c r="E267" s="16"/>
      <c r="I267" s="17"/>
    </row>
    <row r="268" ht="15.75" customHeight="1">
      <c r="E268" s="16"/>
      <c r="I268" s="17"/>
    </row>
    <row r="269" ht="15.75" customHeight="1">
      <c r="E269" s="16"/>
      <c r="I269" s="17"/>
    </row>
    <row r="270" ht="15.75" customHeight="1">
      <c r="E270" s="16"/>
      <c r="I270" s="17"/>
    </row>
    <row r="271" ht="15.75" customHeight="1">
      <c r="E271" s="16"/>
      <c r="I271" s="17"/>
    </row>
    <row r="272" ht="15.75" customHeight="1">
      <c r="E272" s="16"/>
      <c r="I272" s="17"/>
    </row>
    <row r="273" ht="15.75" customHeight="1">
      <c r="E273" s="16"/>
      <c r="I273" s="17"/>
    </row>
    <row r="274" ht="15.75" customHeight="1">
      <c r="E274" s="16"/>
      <c r="I274" s="17"/>
    </row>
    <row r="275" ht="15.75" customHeight="1">
      <c r="E275" s="16"/>
      <c r="I275" s="17"/>
    </row>
    <row r="276" ht="15.75" customHeight="1">
      <c r="E276" s="16"/>
      <c r="I276" s="17"/>
    </row>
    <row r="277" ht="15.75" customHeight="1">
      <c r="E277" s="16"/>
      <c r="I277" s="17"/>
    </row>
    <row r="278" ht="15.75" customHeight="1">
      <c r="E278" s="16"/>
      <c r="I278" s="17"/>
    </row>
    <row r="279" ht="15.75" customHeight="1">
      <c r="E279" s="16"/>
      <c r="I279" s="17"/>
    </row>
    <row r="280" ht="15.75" customHeight="1">
      <c r="E280" s="16"/>
      <c r="I280" s="17"/>
    </row>
    <row r="281" ht="15.75" customHeight="1">
      <c r="E281" s="16"/>
      <c r="I281" s="17"/>
    </row>
    <row r="282" ht="15.75" customHeight="1">
      <c r="E282" s="16"/>
      <c r="I282" s="17"/>
    </row>
    <row r="283" ht="15.75" customHeight="1">
      <c r="E283" s="16"/>
      <c r="I283" s="17"/>
    </row>
    <row r="284" ht="15.75" customHeight="1">
      <c r="E284" s="16"/>
      <c r="I284" s="17"/>
    </row>
    <row r="285" ht="15.75" customHeight="1">
      <c r="E285" s="16"/>
      <c r="I285" s="17"/>
    </row>
    <row r="286" ht="15.75" customHeight="1">
      <c r="E286" s="16"/>
      <c r="I286" s="17"/>
    </row>
    <row r="287" ht="15.75" customHeight="1">
      <c r="E287" s="16"/>
      <c r="I287" s="17"/>
    </row>
    <row r="288" ht="15.75" customHeight="1">
      <c r="E288" s="16"/>
      <c r="I288" s="17"/>
    </row>
    <row r="289" ht="15.75" customHeight="1">
      <c r="E289" s="16"/>
      <c r="I289" s="17"/>
    </row>
    <row r="290" ht="15.75" customHeight="1">
      <c r="E290" s="16"/>
      <c r="I290" s="17"/>
    </row>
    <row r="291" ht="15.75" customHeight="1">
      <c r="E291" s="16"/>
      <c r="I291" s="17"/>
    </row>
    <row r="292" ht="15.75" customHeight="1">
      <c r="E292" s="16"/>
      <c r="I292" s="17"/>
    </row>
    <row r="293" ht="15.75" customHeight="1">
      <c r="E293" s="16"/>
      <c r="I293" s="17"/>
    </row>
    <row r="294" ht="15.75" customHeight="1">
      <c r="E294" s="16"/>
      <c r="I294" s="17"/>
    </row>
    <row r="295" ht="15.75" customHeight="1">
      <c r="E295" s="16"/>
      <c r="I295" s="17"/>
    </row>
    <row r="296" ht="15.75" customHeight="1">
      <c r="E296" s="16"/>
      <c r="I296" s="17"/>
    </row>
    <row r="297" ht="15.75" customHeight="1">
      <c r="E297" s="16"/>
      <c r="I297" s="17"/>
    </row>
    <row r="298" ht="15.75" customHeight="1">
      <c r="E298" s="16"/>
      <c r="I298" s="17"/>
    </row>
    <row r="299" ht="15.75" customHeight="1">
      <c r="E299" s="16"/>
      <c r="I299" s="17"/>
    </row>
    <row r="300" ht="15.75" customHeight="1">
      <c r="E300" s="16"/>
      <c r="I300" s="17"/>
    </row>
    <row r="301" ht="15.75" customHeight="1">
      <c r="E301" s="16"/>
      <c r="I301" s="17"/>
    </row>
    <row r="302" ht="15.75" customHeight="1">
      <c r="E302" s="16"/>
      <c r="I302" s="17"/>
    </row>
    <row r="303" ht="15.75" customHeight="1">
      <c r="E303" s="16"/>
      <c r="I303" s="17"/>
    </row>
    <row r="304" ht="15.75" customHeight="1">
      <c r="E304" s="16"/>
      <c r="I304" s="17"/>
    </row>
    <row r="305" ht="15.75" customHeight="1">
      <c r="E305" s="16"/>
      <c r="I305" s="17"/>
    </row>
    <row r="306" ht="15.75" customHeight="1">
      <c r="E306" s="16"/>
      <c r="I306" s="17"/>
    </row>
    <row r="307" ht="15.75" customHeight="1">
      <c r="E307" s="16"/>
      <c r="I307" s="17"/>
    </row>
    <row r="308" ht="15.75" customHeight="1">
      <c r="E308" s="16"/>
      <c r="I308" s="17"/>
    </row>
    <row r="309" ht="15.75" customHeight="1">
      <c r="E309" s="16"/>
      <c r="I309" s="17"/>
    </row>
    <row r="310" ht="15.75" customHeight="1">
      <c r="E310" s="16"/>
      <c r="I310" s="17"/>
    </row>
    <row r="311" ht="15.75" customHeight="1">
      <c r="E311" s="16"/>
      <c r="I311" s="17"/>
    </row>
    <row r="312" ht="15.75" customHeight="1">
      <c r="E312" s="16"/>
      <c r="I312" s="17"/>
    </row>
    <row r="313" ht="15.75" customHeight="1">
      <c r="E313" s="16"/>
      <c r="I313" s="17"/>
    </row>
    <row r="314" ht="15.75" customHeight="1">
      <c r="E314" s="16"/>
      <c r="I314" s="17"/>
    </row>
    <row r="315" ht="15.75" customHeight="1">
      <c r="E315" s="16"/>
      <c r="I315" s="17"/>
    </row>
    <row r="316" ht="15.75" customHeight="1">
      <c r="E316" s="16"/>
      <c r="I316" s="17"/>
    </row>
    <row r="317" ht="15.75" customHeight="1">
      <c r="E317" s="16"/>
      <c r="I317" s="17"/>
    </row>
    <row r="318" ht="15.75" customHeight="1">
      <c r="E318" s="16"/>
      <c r="I318" s="17"/>
    </row>
    <row r="319" ht="15.75" customHeight="1">
      <c r="E319" s="16"/>
      <c r="I319" s="17"/>
    </row>
    <row r="320" ht="15.75" customHeight="1">
      <c r="E320" s="16"/>
      <c r="I320" s="17"/>
    </row>
    <row r="321" ht="15.75" customHeight="1">
      <c r="E321" s="16"/>
      <c r="I321" s="17"/>
    </row>
    <row r="322" ht="15.75" customHeight="1">
      <c r="E322" s="16"/>
      <c r="I322" s="17"/>
    </row>
    <row r="323" ht="15.75" customHeight="1">
      <c r="E323" s="16"/>
      <c r="I323" s="17"/>
    </row>
    <row r="324" ht="15.75" customHeight="1">
      <c r="E324" s="16"/>
      <c r="I324" s="17"/>
    </row>
    <row r="325" ht="15.75" customHeight="1">
      <c r="E325" s="16"/>
      <c r="I325" s="17"/>
    </row>
    <row r="326" ht="15.75" customHeight="1">
      <c r="E326" s="16"/>
      <c r="I326" s="17"/>
    </row>
    <row r="327" ht="15.75" customHeight="1">
      <c r="E327" s="16"/>
      <c r="I327" s="17"/>
    </row>
    <row r="328" ht="15.75" customHeight="1">
      <c r="E328" s="16"/>
      <c r="I328" s="17"/>
    </row>
    <row r="329" ht="15.75" customHeight="1">
      <c r="E329" s="16"/>
      <c r="I329" s="17"/>
    </row>
    <row r="330" ht="15.75" customHeight="1">
      <c r="E330" s="16"/>
      <c r="I330" s="17"/>
    </row>
    <row r="331" ht="15.75" customHeight="1">
      <c r="E331" s="16"/>
      <c r="I331" s="17"/>
    </row>
    <row r="332" ht="15.75" customHeight="1">
      <c r="E332" s="16"/>
      <c r="I332" s="17"/>
    </row>
    <row r="333" ht="15.75" customHeight="1">
      <c r="E333" s="16"/>
      <c r="I333" s="17"/>
    </row>
    <row r="334" ht="15.75" customHeight="1">
      <c r="E334" s="16"/>
      <c r="I334" s="17"/>
    </row>
    <row r="335" ht="15.75" customHeight="1">
      <c r="E335" s="16"/>
      <c r="I335" s="17"/>
    </row>
    <row r="336" ht="15.75" customHeight="1">
      <c r="E336" s="16"/>
      <c r="I336" s="17"/>
    </row>
    <row r="337" ht="15.75" customHeight="1">
      <c r="E337" s="16"/>
      <c r="I337" s="17"/>
    </row>
    <row r="338" ht="15.75" customHeight="1">
      <c r="E338" s="16"/>
      <c r="I338" s="17"/>
    </row>
    <row r="339" ht="15.75" customHeight="1">
      <c r="E339" s="16"/>
      <c r="I339" s="17"/>
    </row>
    <row r="340" ht="15.75" customHeight="1">
      <c r="E340" s="16"/>
      <c r="I340" s="17"/>
    </row>
    <row r="341" ht="15.75" customHeight="1">
      <c r="E341" s="16"/>
      <c r="I341" s="17"/>
    </row>
    <row r="342" ht="15.75" customHeight="1">
      <c r="E342" s="16"/>
      <c r="I342" s="17"/>
    </row>
    <row r="343" ht="15.75" customHeight="1">
      <c r="E343" s="16"/>
      <c r="I343" s="17"/>
    </row>
    <row r="344" ht="15.75" customHeight="1">
      <c r="E344" s="16"/>
      <c r="I344" s="17"/>
    </row>
    <row r="345" ht="15.75" customHeight="1">
      <c r="E345" s="16"/>
      <c r="I345" s="17"/>
    </row>
    <row r="346" ht="15.75" customHeight="1">
      <c r="E346" s="16"/>
      <c r="I346" s="17"/>
    </row>
    <row r="347" ht="15.75" customHeight="1">
      <c r="E347" s="16"/>
      <c r="I347" s="17"/>
    </row>
    <row r="348" ht="15.75" customHeight="1">
      <c r="E348" s="16"/>
      <c r="I348" s="17"/>
    </row>
    <row r="349" ht="15.75" customHeight="1">
      <c r="E349" s="16"/>
      <c r="I349" s="17"/>
    </row>
    <row r="350" ht="15.75" customHeight="1">
      <c r="E350" s="16"/>
      <c r="I350" s="17"/>
    </row>
    <row r="351" ht="15.75" customHeight="1">
      <c r="E351" s="16"/>
      <c r="I351" s="17"/>
    </row>
    <row r="352" ht="15.75" customHeight="1">
      <c r="E352" s="16"/>
      <c r="I352" s="17"/>
    </row>
    <row r="353" ht="15.75" customHeight="1">
      <c r="E353" s="16"/>
      <c r="I353" s="17"/>
    </row>
    <row r="354" ht="15.75" customHeight="1">
      <c r="E354" s="16"/>
      <c r="I354" s="17"/>
    </row>
    <row r="355" ht="15.75" customHeight="1">
      <c r="E355" s="16"/>
      <c r="I355" s="17"/>
    </row>
    <row r="356" ht="15.75" customHeight="1">
      <c r="E356" s="16"/>
      <c r="I356" s="17"/>
    </row>
    <row r="357" ht="15.75" customHeight="1">
      <c r="E357" s="16"/>
      <c r="I357" s="17"/>
    </row>
    <row r="358" ht="15.75" customHeight="1">
      <c r="E358" s="16"/>
      <c r="I358" s="17"/>
    </row>
    <row r="359" ht="15.75" customHeight="1">
      <c r="E359" s="16"/>
      <c r="I359" s="17"/>
    </row>
    <row r="360" ht="15.75" customHeight="1">
      <c r="E360" s="16"/>
      <c r="I360" s="17"/>
    </row>
    <row r="361" ht="15.75" customHeight="1">
      <c r="E361" s="16"/>
      <c r="I361" s="17"/>
    </row>
    <row r="362" ht="15.75" customHeight="1">
      <c r="E362" s="16"/>
      <c r="I362" s="17"/>
    </row>
    <row r="363" ht="15.75" customHeight="1">
      <c r="E363" s="16"/>
      <c r="I363" s="17"/>
    </row>
    <row r="364" ht="15.75" customHeight="1">
      <c r="E364" s="16"/>
      <c r="I364" s="17"/>
    </row>
    <row r="365" ht="15.75" customHeight="1">
      <c r="E365" s="16"/>
      <c r="I365" s="17"/>
    </row>
    <row r="366" ht="15.75" customHeight="1">
      <c r="E366" s="16"/>
      <c r="I366" s="17"/>
    </row>
    <row r="367" ht="15.75" customHeight="1">
      <c r="E367" s="16"/>
      <c r="I367" s="17"/>
    </row>
    <row r="368" ht="15.75" customHeight="1">
      <c r="E368" s="16"/>
      <c r="I368" s="17"/>
    </row>
    <row r="369" ht="15.75" customHeight="1">
      <c r="E369" s="16"/>
      <c r="I369" s="17"/>
    </row>
    <row r="370" ht="15.75" customHeight="1">
      <c r="E370" s="16"/>
      <c r="I370" s="17"/>
    </row>
    <row r="371" ht="15.75" customHeight="1">
      <c r="E371" s="16"/>
      <c r="I371" s="17"/>
    </row>
    <row r="372" ht="15.75" customHeight="1">
      <c r="E372" s="16"/>
      <c r="I372" s="17"/>
    </row>
    <row r="373" ht="15.75" customHeight="1">
      <c r="E373" s="16"/>
      <c r="I373" s="17"/>
    </row>
    <row r="374" ht="15.75" customHeight="1">
      <c r="E374" s="16"/>
      <c r="I374" s="17"/>
    </row>
    <row r="375" ht="15.75" customHeight="1">
      <c r="E375" s="16"/>
      <c r="I375" s="17"/>
    </row>
    <row r="376" ht="15.75" customHeight="1">
      <c r="E376" s="16"/>
      <c r="I376" s="17"/>
    </row>
    <row r="377" ht="15.75" customHeight="1">
      <c r="E377" s="16"/>
      <c r="I377" s="17"/>
    </row>
    <row r="378" ht="15.75" customHeight="1">
      <c r="E378" s="16"/>
      <c r="I378" s="17"/>
    </row>
    <row r="379" ht="15.75" customHeight="1">
      <c r="E379" s="16"/>
      <c r="I379" s="17"/>
    </row>
    <row r="380" ht="15.75" customHeight="1">
      <c r="E380" s="16"/>
      <c r="I380" s="17"/>
    </row>
    <row r="381" ht="15.75" customHeight="1">
      <c r="E381" s="16"/>
      <c r="I381" s="17"/>
    </row>
    <row r="382" ht="15.75" customHeight="1">
      <c r="E382" s="16"/>
      <c r="I382" s="17"/>
    </row>
    <row r="383" ht="15.75" customHeight="1">
      <c r="E383" s="16"/>
      <c r="I383" s="17"/>
    </row>
    <row r="384" ht="15.75" customHeight="1">
      <c r="E384" s="16"/>
      <c r="I384" s="17"/>
    </row>
    <row r="385" ht="15.75" customHeight="1">
      <c r="E385" s="16"/>
      <c r="I385" s="17"/>
    </row>
    <row r="386" ht="15.75" customHeight="1">
      <c r="E386" s="16"/>
      <c r="I386" s="17"/>
    </row>
    <row r="387" ht="15.75" customHeight="1">
      <c r="E387" s="16"/>
      <c r="I387" s="17"/>
    </row>
    <row r="388" ht="15.75" customHeight="1">
      <c r="E388" s="16"/>
      <c r="I388" s="17"/>
    </row>
    <row r="389" ht="15.75" customHeight="1">
      <c r="E389" s="16"/>
      <c r="I389" s="17"/>
    </row>
    <row r="390" ht="15.75" customHeight="1">
      <c r="E390" s="16"/>
      <c r="I390" s="17"/>
    </row>
    <row r="391" ht="15.75" customHeight="1">
      <c r="E391" s="16"/>
      <c r="I391" s="17"/>
    </row>
    <row r="392" ht="15.75" customHeight="1">
      <c r="E392" s="16"/>
      <c r="I392" s="17"/>
    </row>
    <row r="393" ht="15.75" customHeight="1">
      <c r="E393" s="16"/>
      <c r="I393" s="17"/>
    </row>
    <row r="394" ht="15.75" customHeight="1">
      <c r="E394" s="16"/>
      <c r="I394" s="17"/>
    </row>
    <row r="395" ht="15.75" customHeight="1">
      <c r="E395" s="16"/>
      <c r="I395" s="17"/>
    </row>
    <row r="396" ht="15.75" customHeight="1">
      <c r="E396" s="16"/>
      <c r="I396" s="17"/>
    </row>
    <row r="397" ht="15.75" customHeight="1">
      <c r="E397" s="16"/>
      <c r="I397" s="17"/>
    </row>
    <row r="398" ht="15.75" customHeight="1">
      <c r="E398" s="16"/>
      <c r="I398" s="17"/>
    </row>
    <row r="399" ht="15.75" customHeight="1">
      <c r="E399" s="16"/>
      <c r="I399" s="17"/>
    </row>
    <row r="400" ht="15.75" customHeight="1">
      <c r="E400" s="16"/>
      <c r="I400" s="17"/>
    </row>
    <row r="401" ht="15.75" customHeight="1">
      <c r="E401" s="16"/>
      <c r="I401" s="17"/>
    </row>
    <row r="402" ht="15.75" customHeight="1">
      <c r="E402" s="16"/>
      <c r="I402" s="17"/>
    </row>
    <row r="403" ht="15.75" customHeight="1">
      <c r="E403" s="16"/>
      <c r="I403" s="17"/>
    </row>
    <row r="404" ht="15.75" customHeight="1">
      <c r="E404" s="16"/>
      <c r="I404" s="17"/>
    </row>
    <row r="405" ht="15.75" customHeight="1">
      <c r="E405" s="16"/>
      <c r="I405" s="17"/>
    </row>
    <row r="406" ht="15.75" customHeight="1">
      <c r="E406" s="16"/>
      <c r="I406" s="17"/>
    </row>
    <row r="407" ht="15.75" customHeight="1">
      <c r="E407" s="16"/>
      <c r="I407" s="17"/>
    </row>
    <row r="408" ht="15.75" customHeight="1">
      <c r="E408" s="16"/>
      <c r="I408" s="17"/>
    </row>
    <row r="409" ht="15.75" customHeight="1">
      <c r="E409" s="16"/>
      <c r="I409" s="17"/>
    </row>
    <row r="410" ht="15.75" customHeight="1">
      <c r="E410" s="16"/>
      <c r="I410" s="17"/>
    </row>
    <row r="411" ht="15.75" customHeight="1">
      <c r="E411" s="16"/>
      <c r="I411" s="17"/>
    </row>
    <row r="412" ht="15.75" customHeight="1">
      <c r="E412" s="16"/>
      <c r="I412" s="17"/>
    </row>
    <row r="413" ht="15.75" customHeight="1">
      <c r="E413" s="16"/>
      <c r="I413" s="17"/>
    </row>
    <row r="414" ht="15.75" customHeight="1">
      <c r="E414" s="16"/>
      <c r="I414" s="17"/>
    </row>
    <row r="415" ht="15.75" customHeight="1">
      <c r="E415" s="16"/>
      <c r="I415" s="17"/>
    </row>
    <row r="416" ht="15.75" customHeight="1">
      <c r="E416" s="16"/>
      <c r="I416" s="17"/>
    </row>
    <row r="417" ht="15.75" customHeight="1">
      <c r="E417" s="16"/>
      <c r="I417" s="17"/>
    </row>
    <row r="418" ht="15.75" customHeight="1">
      <c r="E418" s="16"/>
      <c r="I418" s="17"/>
    </row>
    <row r="419" ht="15.75" customHeight="1">
      <c r="E419" s="16"/>
      <c r="I419" s="17"/>
    </row>
    <row r="420" ht="15.75" customHeight="1">
      <c r="E420" s="16"/>
      <c r="I420" s="17"/>
    </row>
    <row r="421" ht="15.75" customHeight="1">
      <c r="E421" s="16"/>
      <c r="I421" s="17"/>
    </row>
    <row r="422" ht="15.75" customHeight="1">
      <c r="E422" s="16"/>
      <c r="I422" s="17"/>
    </row>
    <row r="423" ht="15.75" customHeight="1">
      <c r="E423" s="16"/>
      <c r="I423" s="17"/>
    </row>
    <row r="424" ht="15.75" customHeight="1">
      <c r="E424" s="16"/>
      <c r="I424" s="17"/>
    </row>
    <row r="425" ht="15.75" customHeight="1">
      <c r="E425" s="16"/>
      <c r="I425" s="17"/>
    </row>
    <row r="426" ht="15.75" customHeight="1">
      <c r="E426" s="16"/>
      <c r="I426" s="17"/>
    </row>
    <row r="427" ht="15.75" customHeight="1">
      <c r="E427" s="16"/>
      <c r="I427" s="17"/>
    </row>
    <row r="428" ht="15.75" customHeight="1">
      <c r="E428" s="16"/>
      <c r="I428" s="17"/>
    </row>
    <row r="429" ht="15.75" customHeight="1">
      <c r="E429" s="16"/>
      <c r="I429" s="17"/>
    </row>
    <row r="430" ht="15.75" customHeight="1">
      <c r="E430" s="16"/>
      <c r="I430" s="17"/>
    </row>
    <row r="431" ht="15.75" customHeight="1">
      <c r="E431" s="16"/>
      <c r="I431" s="17"/>
    </row>
    <row r="432" ht="15.75" customHeight="1">
      <c r="E432" s="16"/>
      <c r="I432" s="17"/>
    </row>
    <row r="433" ht="15.75" customHeight="1">
      <c r="E433" s="16"/>
      <c r="I433" s="17"/>
    </row>
    <row r="434" ht="15.75" customHeight="1">
      <c r="E434" s="16"/>
      <c r="I434" s="17"/>
    </row>
    <row r="435" ht="15.75" customHeight="1">
      <c r="E435" s="16"/>
      <c r="I435" s="17"/>
    </row>
    <row r="436" ht="15.75" customHeight="1">
      <c r="E436" s="16"/>
      <c r="I436" s="17"/>
    </row>
    <row r="437" ht="15.75" customHeight="1">
      <c r="E437" s="16"/>
      <c r="I437" s="17"/>
    </row>
    <row r="438" ht="15.75" customHeight="1">
      <c r="E438" s="16"/>
      <c r="I438" s="17"/>
    </row>
    <row r="439" ht="15.75" customHeight="1">
      <c r="E439" s="16"/>
      <c r="I439" s="17"/>
    </row>
    <row r="440" ht="15.75" customHeight="1">
      <c r="E440" s="16"/>
      <c r="I440" s="17"/>
    </row>
    <row r="441" ht="15.75" customHeight="1">
      <c r="E441" s="16"/>
      <c r="I441" s="17"/>
    </row>
    <row r="442" ht="15.75" customHeight="1">
      <c r="E442" s="16"/>
      <c r="I442" s="17"/>
    </row>
    <row r="443" ht="15.75" customHeight="1">
      <c r="E443" s="16"/>
      <c r="I443" s="17"/>
    </row>
    <row r="444" ht="15.75" customHeight="1">
      <c r="E444" s="16"/>
      <c r="I444" s="17"/>
    </row>
    <row r="445" ht="15.75" customHeight="1">
      <c r="E445" s="16"/>
      <c r="I445" s="17"/>
    </row>
    <row r="446" ht="15.75" customHeight="1">
      <c r="E446" s="16"/>
      <c r="I446" s="17"/>
    </row>
    <row r="447" ht="15.75" customHeight="1">
      <c r="E447" s="16"/>
      <c r="I447" s="17"/>
    </row>
    <row r="448" ht="15.75" customHeight="1">
      <c r="E448" s="16"/>
      <c r="I448" s="17"/>
    </row>
    <row r="449" ht="15.75" customHeight="1">
      <c r="E449" s="16"/>
      <c r="I449" s="17"/>
    </row>
    <row r="450" ht="15.75" customHeight="1">
      <c r="E450" s="16"/>
      <c r="I450" s="17"/>
    </row>
    <row r="451" ht="15.75" customHeight="1">
      <c r="E451" s="16"/>
      <c r="I451" s="17"/>
    </row>
    <row r="452" ht="15.75" customHeight="1">
      <c r="E452" s="16"/>
      <c r="I452" s="17"/>
    </row>
    <row r="453" ht="15.75" customHeight="1">
      <c r="E453" s="16"/>
      <c r="I453" s="17"/>
    </row>
    <row r="454" ht="15.75" customHeight="1">
      <c r="E454" s="16"/>
      <c r="I454" s="17"/>
    </row>
    <row r="455" ht="15.75" customHeight="1">
      <c r="E455" s="16"/>
      <c r="I455" s="17"/>
    </row>
    <row r="456" ht="15.75" customHeight="1">
      <c r="E456" s="16"/>
      <c r="I456" s="17"/>
    </row>
    <row r="457" ht="15.75" customHeight="1">
      <c r="E457" s="16"/>
      <c r="I457" s="17"/>
    </row>
    <row r="458" ht="15.75" customHeight="1">
      <c r="E458" s="16"/>
      <c r="I458" s="17"/>
    </row>
    <row r="459" ht="15.75" customHeight="1">
      <c r="E459" s="16"/>
      <c r="I459" s="17"/>
    </row>
    <row r="460" ht="15.75" customHeight="1">
      <c r="E460" s="16"/>
      <c r="I460" s="17"/>
    </row>
    <row r="461" ht="15.75" customHeight="1">
      <c r="E461" s="16"/>
      <c r="I461" s="17"/>
    </row>
    <row r="462" ht="15.75" customHeight="1">
      <c r="E462" s="16"/>
      <c r="I462" s="17"/>
    </row>
    <row r="463" ht="15.75" customHeight="1">
      <c r="E463" s="16"/>
      <c r="I463" s="17"/>
    </row>
    <row r="464" ht="15.75" customHeight="1">
      <c r="E464" s="16"/>
      <c r="I464" s="17"/>
    </row>
    <row r="465" ht="15.75" customHeight="1">
      <c r="E465" s="16"/>
      <c r="I465" s="17"/>
    </row>
    <row r="466" ht="15.75" customHeight="1">
      <c r="E466" s="16"/>
      <c r="I466" s="17"/>
    </row>
    <row r="467" ht="15.75" customHeight="1">
      <c r="E467" s="16"/>
      <c r="I467" s="17"/>
    </row>
    <row r="468" ht="15.75" customHeight="1">
      <c r="E468" s="16"/>
      <c r="I468" s="17"/>
    </row>
    <row r="469" ht="15.75" customHeight="1">
      <c r="E469" s="16"/>
      <c r="I469" s="17"/>
    </row>
    <row r="470" ht="15.75" customHeight="1">
      <c r="E470" s="16"/>
      <c r="I470" s="17"/>
    </row>
    <row r="471" ht="15.75" customHeight="1">
      <c r="E471" s="16"/>
      <c r="I471" s="17"/>
    </row>
    <row r="472" ht="15.75" customHeight="1">
      <c r="E472" s="16"/>
      <c r="I472" s="17"/>
    </row>
    <row r="473" ht="15.75" customHeight="1">
      <c r="E473" s="16"/>
      <c r="I473" s="17"/>
    </row>
    <row r="474" ht="15.75" customHeight="1">
      <c r="E474" s="16"/>
      <c r="I474" s="17"/>
    </row>
    <row r="475" ht="15.75" customHeight="1">
      <c r="E475" s="16"/>
      <c r="I475" s="17"/>
    </row>
    <row r="476" ht="15.75" customHeight="1">
      <c r="E476" s="16"/>
      <c r="I476" s="17"/>
    </row>
    <row r="477" ht="15.75" customHeight="1">
      <c r="E477" s="16"/>
      <c r="I477" s="17"/>
    </row>
    <row r="478" ht="15.75" customHeight="1">
      <c r="E478" s="16"/>
      <c r="I478" s="17"/>
    </row>
    <row r="479" ht="15.75" customHeight="1">
      <c r="E479" s="16"/>
      <c r="I479" s="17"/>
    </row>
    <row r="480" ht="15.75" customHeight="1">
      <c r="E480" s="16"/>
      <c r="I480" s="17"/>
    </row>
    <row r="481" ht="15.75" customHeight="1">
      <c r="E481" s="16"/>
      <c r="I481" s="17"/>
    </row>
    <row r="482" ht="15.75" customHeight="1">
      <c r="E482" s="16"/>
      <c r="I482" s="17"/>
    </row>
    <row r="483" ht="15.75" customHeight="1">
      <c r="E483" s="16"/>
      <c r="I483" s="17"/>
    </row>
    <row r="484" ht="15.75" customHeight="1">
      <c r="E484" s="16"/>
      <c r="I484" s="17"/>
    </row>
    <row r="485" ht="15.75" customHeight="1">
      <c r="E485" s="16"/>
      <c r="I485" s="17"/>
    </row>
    <row r="486" ht="15.75" customHeight="1">
      <c r="E486" s="16"/>
      <c r="I486" s="17"/>
    </row>
    <row r="487" ht="15.75" customHeight="1">
      <c r="E487" s="16"/>
      <c r="I487" s="17"/>
    </row>
    <row r="488" ht="15.75" customHeight="1">
      <c r="E488" s="16"/>
      <c r="I488" s="17"/>
    </row>
    <row r="489" ht="15.75" customHeight="1">
      <c r="E489" s="16"/>
      <c r="I489" s="17"/>
    </row>
    <row r="490" ht="15.75" customHeight="1">
      <c r="E490" s="16"/>
      <c r="I490" s="17"/>
    </row>
    <row r="491" ht="15.75" customHeight="1">
      <c r="E491" s="16"/>
      <c r="I491" s="17"/>
    </row>
    <row r="492" ht="15.75" customHeight="1">
      <c r="E492" s="16"/>
      <c r="I492" s="17"/>
    </row>
    <row r="493" ht="15.75" customHeight="1">
      <c r="E493" s="16"/>
      <c r="I493" s="17"/>
    </row>
    <row r="494" ht="15.75" customHeight="1">
      <c r="E494" s="16"/>
      <c r="I494" s="17"/>
    </row>
    <row r="495" ht="15.75" customHeight="1">
      <c r="E495" s="16"/>
      <c r="I495" s="17"/>
    </row>
    <row r="496" ht="15.75" customHeight="1">
      <c r="E496" s="16"/>
      <c r="I496" s="17"/>
    </row>
    <row r="497" ht="15.75" customHeight="1">
      <c r="E497" s="16"/>
      <c r="I497" s="17"/>
    </row>
    <row r="498" ht="15.75" customHeight="1">
      <c r="E498" s="16"/>
      <c r="I498" s="17"/>
    </row>
    <row r="499" ht="15.75" customHeight="1">
      <c r="E499" s="16"/>
      <c r="I499" s="17"/>
    </row>
    <row r="500" ht="15.75" customHeight="1">
      <c r="E500" s="16"/>
      <c r="I500" s="17"/>
    </row>
    <row r="501" ht="15.75" customHeight="1">
      <c r="E501" s="16"/>
      <c r="I501" s="17"/>
    </row>
    <row r="502" ht="15.75" customHeight="1">
      <c r="E502" s="16"/>
      <c r="I502" s="17"/>
    </row>
    <row r="503" ht="15.75" customHeight="1">
      <c r="E503" s="16"/>
      <c r="I503" s="17"/>
    </row>
    <row r="504" ht="15.75" customHeight="1">
      <c r="E504" s="16"/>
      <c r="I504" s="17"/>
    </row>
    <row r="505" ht="15.75" customHeight="1">
      <c r="E505" s="16"/>
      <c r="I505" s="17"/>
    </row>
    <row r="506" ht="15.75" customHeight="1">
      <c r="E506" s="16"/>
      <c r="I506" s="17"/>
    </row>
    <row r="507" ht="15.75" customHeight="1">
      <c r="E507" s="16"/>
      <c r="I507" s="17"/>
    </row>
    <row r="508" ht="15.75" customHeight="1">
      <c r="E508" s="16"/>
      <c r="I508" s="17"/>
    </row>
    <row r="509" ht="15.75" customHeight="1">
      <c r="E509" s="16"/>
      <c r="I509" s="17"/>
    </row>
    <row r="510" ht="15.75" customHeight="1">
      <c r="E510" s="16"/>
      <c r="I510" s="17"/>
    </row>
    <row r="511" ht="15.75" customHeight="1">
      <c r="E511" s="16"/>
      <c r="I511" s="17"/>
    </row>
    <row r="512" ht="15.75" customHeight="1">
      <c r="E512" s="16"/>
      <c r="I512" s="17"/>
    </row>
    <row r="513" ht="15.75" customHeight="1">
      <c r="E513" s="16"/>
      <c r="I513" s="17"/>
    </row>
    <row r="514" ht="15.75" customHeight="1">
      <c r="E514" s="16"/>
      <c r="I514" s="17"/>
    </row>
    <row r="515" ht="15.75" customHeight="1">
      <c r="E515" s="16"/>
      <c r="I515" s="17"/>
    </row>
    <row r="516" ht="15.75" customHeight="1">
      <c r="E516" s="16"/>
      <c r="I516" s="17"/>
    </row>
    <row r="517" ht="15.75" customHeight="1">
      <c r="E517" s="16"/>
      <c r="I517" s="17"/>
    </row>
    <row r="518" ht="15.75" customHeight="1">
      <c r="E518" s="16"/>
      <c r="I518" s="17"/>
    </row>
    <row r="519" ht="15.75" customHeight="1">
      <c r="E519" s="16"/>
      <c r="I519" s="17"/>
    </row>
    <row r="520" ht="15.75" customHeight="1">
      <c r="E520" s="16"/>
      <c r="I520" s="17"/>
    </row>
    <row r="521" ht="15.75" customHeight="1">
      <c r="E521" s="16"/>
      <c r="I521" s="17"/>
    </row>
    <row r="522" ht="15.75" customHeight="1">
      <c r="E522" s="16"/>
      <c r="I522" s="17"/>
    </row>
    <row r="523" ht="15.75" customHeight="1">
      <c r="E523" s="16"/>
      <c r="I523" s="17"/>
    </row>
    <row r="524" ht="15.75" customHeight="1">
      <c r="E524" s="16"/>
      <c r="I524" s="17"/>
    </row>
    <row r="525" ht="15.75" customHeight="1">
      <c r="E525" s="16"/>
      <c r="I525" s="17"/>
    </row>
    <row r="526" ht="15.75" customHeight="1">
      <c r="E526" s="16"/>
      <c r="I526" s="17"/>
    </row>
    <row r="527" ht="15.75" customHeight="1">
      <c r="E527" s="16"/>
      <c r="I527" s="17"/>
    </row>
    <row r="528" ht="15.75" customHeight="1">
      <c r="E528" s="16"/>
      <c r="I528" s="17"/>
    </row>
    <row r="529" ht="15.75" customHeight="1">
      <c r="E529" s="16"/>
      <c r="I529" s="17"/>
    </row>
    <row r="530" ht="15.75" customHeight="1">
      <c r="E530" s="16"/>
      <c r="I530" s="17"/>
    </row>
    <row r="531" ht="15.75" customHeight="1">
      <c r="E531" s="16"/>
      <c r="I531" s="17"/>
    </row>
    <row r="532" ht="15.75" customHeight="1">
      <c r="E532" s="16"/>
      <c r="I532" s="17"/>
    </row>
    <row r="533" ht="15.75" customHeight="1">
      <c r="E533" s="16"/>
      <c r="I533" s="17"/>
    </row>
    <row r="534" ht="15.75" customHeight="1">
      <c r="E534" s="16"/>
      <c r="I534" s="17"/>
    </row>
    <row r="535" ht="15.75" customHeight="1">
      <c r="E535" s="16"/>
      <c r="I535" s="17"/>
    </row>
    <row r="536" ht="15.75" customHeight="1">
      <c r="E536" s="16"/>
      <c r="I536" s="17"/>
    </row>
    <row r="537" ht="15.75" customHeight="1">
      <c r="E537" s="16"/>
      <c r="I537" s="17"/>
    </row>
    <row r="538" ht="15.75" customHeight="1">
      <c r="E538" s="16"/>
      <c r="I538" s="17"/>
    </row>
    <row r="539" ht="15.75" customHeight="1">
      <c r="E539" s="16"/>
      <c r="I539" s="17"/>
    </row>
    <row r="540" ht="15.75" customHeight="1">
      <c r="E540" s="16"/>
      <c r="I540" s="17"/>
    </row>
    <row r="541" ht="15.75" customHeight="1">
      <c r="E541" s="16"/>
      <c r="I541" s="17"/>
    </row>
    <row r="542" ht="15.75" customHeight="1">
      <c r="E542" s="16"/>
      <c r="I542" s="17"/>
    </row>
    <row r="543" ht="15.75" customHeight="1">
      <c r="E543" s="16"/>
      <c r="I543" s="17"/>
    </row>
    <row r="544" ht="15.75" customHeight="1">
      <c r="E544" s="16"/>
      <c r="I544" s="17"/>
    </row>
    <row r="545" ht="15.75" customHeight="1">
      <c r="E545" s="16"/>
      <c r="I545" s="17"/>
    </row>
    <row r="546" ht="15.75" customHeight="1">
      <c r="E546" s="16"/>
      <c r="I546" s="17"/>
    </row>
    <row r="547" ht="15.75" customHeight="1">
      <c r="E547" s="16"/>
      <c r="I547" s="17"/>
    </row>
    <row r="548" ht="15.75" customHeight="1">
      <c r="E548" s="16"/>
      <c r="I548" s="17"/>
    </row>
    <row r="549" ht="15.75" customHeight="1">
      <c r="E549" s="16"/>
      <c r="I549" s="17"/>
    </row>
    <row r="550" ht="15.75" customHeight="1">
      <c r="E550" s="16"/>
      <c r="I550" s="17"/>
    </row>
    <row r="551" ht="15.75" customHeight="1">
      <c r="E551" s="16"/>
      <c r="I551" s="17"/>
    </row>
    <row r="552" ht="15.75" customHeight="1">
      <c r="E552" s="16"/>
      <c r="I552" s="17"/>
    </row>
    <row r="553" ht="15.75" customHeight="1">
      <c r="E553" s="16"/>
      <c r="I553" s="17"/>
    </row>
    <row r="554" ht="15.75" customHeight="1">
      <c r="E554" s="16"/>
      <c r="I554" s="17"/>
    </row>
    <row r="555" ht="15.75" customHeight="1">
      <c r="E555" s="16"/>
      <c r="I555" s="17"/>
    </row>
    <row r="556" ht="15.75" customHeight="1">
      <c r="E556" s="16"/>
      <c r="I556" s="17"/>
    </row>
    <row r="557" ht="15.75" customHeight="1">
      <c r="E557" s="16"/>
      <c r="I557" s="17"/>
    </row>
    <row r="558" ht="15.75" customHeight="1">
      <c r="E558" s="16"/>
      <c r="I558" s="17"/>
    </row>
    <row r="559" ht="15.75" customHeight="1">
      <c r="E559" s="16"/>
      <c r="I559" s="17"/>
    </row>
    <row r="560" ht="15.75" customHeight="1">
      <c r="E560" s="16"/>
      <c r="I560" s="17"/>
    </row>
    <row r="561" ht="15.75" customHeight="1">
      <c r="E561" s="16"/>
      <c r="I561" s="17"/>
    </row>
    <row r="562" ht="15.75" customHeight="1">
      <c r="E562" s="16"/>
      <c r="I562" s="17"/>
    </row>
    <row r="563" ht="15.75" customHeight="1">
      <c r="E563" s="16"/>
      <c r="I563" s="17"/>
    </row>
    <row r="564" ht="15.75" customHeight="1">
      <c r="E564" s="16"/>
      <c r="I564" s="17"/>
    </row>
    <row r="565" ht="15.75" customHeight="1">
      <c r="E565" s="16"/>
      <c r="I565" s="17"/>
    </row>
    <row r="566" ht="15.75" customHeight="1">
      <c r="E566" s="16"/>
      <c r="I566" s="17"/>
    </row>
    <row r="567" ht="15.75" customHeight="1">
      <c r="E567" s="16"/>
      <c r="I567" s="17"/>
    </row>
    <row r="568" ht="15.75" customHeight="1">
      <c r="E568" s="16"/>
      <c r="I568" s="17"/>
    </row>
    <row r="569" ht="15.75" customHeight="1">
      <c r="E569" s="16"/>
      <c r="I569" s="17"/>
    </row>
    <row r="570" ht="15.75" customHeight="1">
      <c r="E570" s="16"/>
      <c r="I570" s="17"/>
    </row>
    <row r="571" ht="15.75" customHeight="1">
      <c r="E571" s="16"/>
      <c r="I571" s="17"/>
    </row>
    <row r="572" ht="15.75" customHeight="1">
      <c r="E572" s="16"/>
      <c r="I572" s="17"/>
    </row>
    <row r="573" ht="15.75" customHeight="1">
      <c r="E573" s="16"/>
      <c r="I573" s="17"/>
    </row>
    <row r="574" ht="15.75" customHeight="1">
      <c r="E574" s="16"/>
      <c r="I574" s="17"/>
    </row>
    <row r="575" ht="15.75" customHeight="1">
      <c r="E575" s="16"/>
      <c r="I575" s="17"/>
    </row>
    <row r="576" ht="15.75" customHeight="1">
      <c r="E576" s="16"/>
      <c r="I576" s="17"/>
    </row>
    <row r="577" ht="15.75" customHeight="1">
      <c r="E577" s="16"/>
      <c r="I577" s="17"/>
    </row>
    <row r="578" ht="15.75" customHeight="1">
      <c r="E578" s="16"/>
      <c r="I578" s="17"/>
    </row>
    <row r="579" ht="15.75" customHeight="1">
      <c r="E579" s="16"/>
      <c r="I579" s="17"/>
    </row>
    <row r="580" ht="15.75" customHeight="1">
      <c r="E580" s="16"/>
      <c r="I580" s="17"/>
    </row>
    <row r="581" ht="15.75" customHeight="1">
      <c r="E581" s="16"/>
      <c r="I581" s="17"/>
    </row>
    <row r="582" ht="15.75" customHeight="1">
      <c r="E582" s="16"/>
      <c r="I582" s="17"/>
    </row>
    <row r="583" ht="15.75" customHeight="1">
      <c r="E583" s="16"/>
      <c r="I583" s="17"/>
    </row>
    <row r="584" ht="15.75" customHeight="1">
      <c r="E584" s="16"/>
      <c r="I584" s="17"/>
    </row>
    <row r="585" ht="15.75" customHeight="1">
      <c r="E585" s="16"/>
      <c r="I585" s="17"/>
    </row>
    <row r="586" ht="15.75" customHeight="1">
      <c r="E586" s="16"/>
      <c r="I586" s="17"/>
    </row>
    <row r="587" ht="15.75" customHeight="1">
      <c r="E587" s="16"/>
      <c r="I587" s="17"/>
    </row>
    <row r="588" ht="15.75" customHeight="1">
      <c r="E588" s="16"/>
      <c r="I588" s="17"/>
    </row>
    <row r="589" ht="15.75" customHeight="1">
      <c r="E589" s="16"/>
      <c r="I589" s="17"/>
    </row>
    <row r="590" ht="15.75" customHeight="1">
      <c r="E590" s="16"/>
      <c r="I590" s="17"/>
    </row>
    <row r="591" ht="15.75" customHeight="1">
      <c r="E591" s="16"/>
      <c r="I591" s="17"/>
    </row>
    <row r="592" ht="15.75" customHeight="1">
      <c r="E592" s="16"/>
      <c r="I592" s="17"/>
    </row>
    <row r="593" ht="15.75" customHeight="1">
      <c r="E593" s="16"/>
      <c r="I593" s="17"/>
    </row>
    <row r="594" ht="15.75" customHeight="1">
      <c r="E594" s="16"/>
      <c r="I594" s="17"/>
    </row>
    <row r="595" ht="15.75" customHeight="1">
      <c r="E595" s="16"/>
      <c r="I595" s="17"/>
    </row>
    <row r="596" ht="15.75" customHeight="1">
      <c r="E596" s="16"/>
      <c r="I596" s="17"/>
    </row>
    <row r="597" ht="15.75" customHeight="1">
      <c r="E597" s="16"/>
      <c r="I597" s="17"/>
    </row>
    <row r="598" ht="15.75" customHeight="1">
      <c r="E598" s="16"/>
      <c r="I598" s="17"/>
    </row>
    <row r="599" ht="15.75" customHeight="1">
      <c r="E599" s="16"/>
      <c r="I599" s="17"/>
    </row>
    <row r="600" ht="15.75" customHeight="1">
      <c r="E600" s="16"/>
      <c r="I600" s="17"/>
    </row>
    <row r="601" ht="15.75" customHeight="1">
      <c r="E601" s="16"/>
      <c r="I601" s="17"/>
    </row>
    <row r="602" ht="15.75" customHeight="1">
      <c r="E602" s="16"/>
      <c r="I602" s="17"/>
    </row>
    <row r="603" ht="15.75" customHeight="1">
      <c r="E603" s="16"/>
      <c r="I603" s="17"/>
    </row>
    <row r="604" ht="15.75" customHeight="1">
      <c r="E604" s="16"/>
      <c r="I604" s="17"/>
    </row>
    <row r="605" ht="15.75" customHeight="1">
      <c r="E605" s="16"/>
      <c r="I605" s="17"/>
    </row>
    <row r="606" ht="15.75" customHeight="1">
      <c r="E606" s="16"/>
      <c r="I606" s="17"/>
    </row>
    <row r="607" ht="15.75" customHeight="1">
      <c r="E607" s="16"/>
      <c r="I607" s="17"/>
    </row>
    <row r="608" ht="15.75" customHeight="1">
      <c r="E608" s="16"/>
      <c r="I608" s="17"/>
    </row>
    <row r="609" ht="15.75" customHeight="1">
      <c r="E609" s="16"/>
      <c r="I609" s="17"/>
    </row>
    <row r="610" ht="15.75" customHeight="1">
      <c r="E610" s="16"/>
      <c r="I610" s="17"/>
    </row>
    <row r="611" ht="15.75" customHeight="1">
      <c r="E611" s="16"/>
      <c r="I611" s="17"/>
    </row>
    <row r="612" ht="15.75" customHeight="1">
      <c r="E612" s="16"/>
      <c r="I612" s="17"/>
    </row>
    <row r="613" ht="15.75" customHeight="1">
      <c r="E613" s="16"/>
      <c r="I613" s="17"/>
    </row>
    <row r="614" ht="15.75" customHeight="1">
      <c r="E614" s="16"/>
      <c r="I614" s="17"/>
    </row>
    <row r="615" ht="15.75" customHeight="1">
      <c r="E615" s="16"/>
      <c r="I615" s="17"/>
    </row>
    <row r="616" ht="15.75" customHeight="1">
      <c r="E616" s="16"/>
      <c r="I616" s="17"/>
    </row>
    <row r="617" ht="15.75" customHeight="1">
      <c r="E617" s="16"/>
      <c r="I617" s="17"/>
    </row>
    <row r="618" ht="15.75" customHeight="1">
      <c r="E618" s="16"/>
      <c r="I618" s="17"/>
    </row>
    <row r="619" ht="15.75" customHeight="1">
      <c r="E619" s="16"/>
      <c r="I619" s="17"/>
    </row>
    <row r="620" ht="15.75" customHeight="1">
      <c r="E620" s="16"/>
      <c r="I620" s="17"/>
    </row>
    <row r="621" ht="15.75" customHeight="1">
      <c r="E621" s="16"/>
      <c r="I621" s="17"/>
    </row>
    <row r="622" ht="15.75" customHeight="1">
      <c r="E622" s="16"/>
      <c r="I622" s="17"/>
    </row>
    <row r="623" ht="15.75" customHeight="1">
      <c r="E623" s="16"/>
      <c r="I623" s="17"/>
    </row>
    <row r="624" ht="15.75" customHeight="1">
      <c r="E624" s="16"/>
      <c r="I624" s="17"/>
    </row>
    <row r="625" ht="15.75" customHeight="1">
      <c r="E625" s="16"/>
      <c r="I625" s="17"/>
    </row>
    <row r="626" ht="15.75" customHeight="1">
      <c r="E626" s="16"/>
      <c r="I626" s="17"/>
    </row>
    <row r="627" ht="15.75" customHeight="1">
      <c r="E627" s="16"/>
      <c r="I627" s="17"/>
    </row>
    <row r="628" ht="15.75" customHeight="1">
      <c r="E628" s="16"/>
      <c r="I628" s="17"/>
    </row>
    <row r="629" ht="15.75" customHeight="1">
      <c r="E629" s="16"/>
      <c r="I629" s="17"/>
    </row>
    <row r="630" ht="15.75" customHeight="1">
      <c r="E630" s="16"/>
      <c r="I630" s="17"/>
    </row>
    <row r="631" ht="15.75" customHeight="1">
      <c r="E631" s="16"/>
      <c r="I631" s="17"/>
    </row>
    <row r="632" ht="15.75" customHeight="1">
      <c r="E632" s="16"/>
      <c r="I632" s="17"/>
    </row>
    <row r="633" ht="15.75" customHeight="1">
      <c r="E633" s="16"/>
      <c r="I633" s="17"/>
    </row>
    <row r="634" ht="15.75" customHeight="1">
      <c r="E634" s="16"/>
      <c r="I634" s="17"/>
    </row>
    <row r="635" ht="15.75" customHeight="1">
      <c r="E635" s="16"/>
      <c r="I635" s="17"/>
    </row>
    <row r="636" ht="15.75" customHeight="1">
      <c r="E636" s="16"/>
      <c r="I636" s="17"/>
    </row>
    <row r="637" ht="15.75" customHeight="1">
      <c r="E637" s="16"/>
      <c r="I637" s="17"/>
    </row>
    <row r="638" ht="15.75" customHeight="1">
      <c r="E638" s="16"/>
      <c r="I638" s="17"/>
    </row>
    <row r="639" ht="15.75" customHeight="1">
      <c r="E639" s="16"/>
      <c r="I639" s="17"/>
    </row>
    <row r="640" ht="15.75" customHeight="1">
      <c r="E640" s="16"/>
      <c r="I640" s="17"/>
    </row>
    <row r="641" ht="15.75" customHeight="1">
      <c r="E641" s="16"/>
      <c r="I641" s="17"/>
    </row>
    <row r="642" ht="15.75" customHeight="1">
      <c r="E642" s="16"/>
      <c r="I642" s="17"/>
    </row>
    <row r="643" ht="15.75" customHeight="1">
      <c r="E643" s="16"/>
      <c r="I643" s="17"/>
    </row>
    <row r="644" ht="15.75" customHeight="1">
      <c r="E644" s="16"/>
      <c r="I644" s="17"/>
    </row>
    <row r="645" ht="15.75" customHeight="1">
      <c r="E645" s="16"/>
      <c r="I645" s="17"/>
    </row>
    <row r="646" ht="15.75" customHeight="1">
      <c r="E646" s="16"/>
      <c r="I646" s="17"/>
    </row>
    <row r="647" ht="15.75" customHeight="1">
      <c r="E647" s="16"/>
      <c r="I647" s="17"/>
    </row>
    <row r="648" ht="15.75" customHeight="1">
      <c r="E648" s="16"/>
      <c r="I648" s="17"/>
    </row>
    <row r="649" ht="15.75" customHeight="1">
      <c r="E649" s="16"/>
      <c r="I649" s="17"/>
    </row>
    <row r="650" ht="15.75" customHeight="1">
      <c r="E650" s="16"/>
      <c r="I650" s="17"/>
    </row>
    <row r="651" ht="15.75" customHeight="1">
      <c r="E651" s="16"/>
      <c r="I651" s="17"/>
    </row>
    <row r="652" ht="15.75" customHeight="1">
      <c r="E652" s="16"/>
      <c r="I652" s="17"/>
    </row>
    <row r="653" ht="15.75" customHeight="1">
      <c r="E653" s="16"/>
      <c r="I653" s="17"/>
    </row>
    <row r="654" ht="15.75" customHeight="1">
      <c r="E654" s="16"/>
      <c r="I654" s="17"/>
    </row>
    <row r="655" ht="15.75" customHeight="1">
      <c r="E655" s="16"/>
      <c r="I655" s="17"/>
    </row>
    <row r="656" ht="15.75" customHeight="1">
      <c r="E656" s="16"/>
      <c r="I656" s="17"/>
    </row>
    <row r="657" ht="15.75" customHeight="1">
      <c r="E657" s="16"/>
      <c r="I657" s="17"/>
    </row>
    <row r="658" ht="15.75" customHeight="1">
      <c r="E658" s="16"/>
      <c r="I658" s="17"/>
    </row>
    <row r="659" ht="15.75" customHeight="1">
      <c r="E659" s="16"/>
      <c r="I659" s="17"/>
    </row>
    <row r="660" ht="15.75" customHeight="1">
      <c r="E660" s="16"/>
      <c r="I660" s="17"/>
    </row>
    <row r="661" ht="15.75" customHeight="1">
      <c r="E661" s="16"/>
      <c r="I661" s="17"/>
    </row>
    <row r="662" ht="15.75" customHeight="1">
      <c r="E662" s="16"/>
      <c r="I662" s="17"/>
    </row>
    <row r="663" ht="15.75" customHeight="1">
      <c r="E663" s="16"/>
      <c r="I663" s="17"/>
    </row>
    <row r="664" ht="15.75" customHeight="1">
      <c r="E664" s="16"/>
      <c r="I664" s="17"/>
    </row>
    <row r="665" ht="15.75" customHeight="1">
      <c r="E665" s="16"/>
      <c r="I665" s="17"/>
    </row>
    <row r="666" ht="15.75" customHeight="1">
      <c r="E666" s="16"/>
      <c r="I666" s="17"/>
    </row>
    <row r="667" ht="15.75" customHeight="1">
      <c r="E667" s="16"/>
      <c r="I667" s="17"/>
    </row>
    <row r="668" ht="15.75" customHeight="1">
      <c r="E668" s="16"/>
      <c r="I668" s="17"/>
    </row>
    <row r="669" ht="15.75" customHeight="1">
      <c r="E669" s="16"/>
      <c r="I669" s="17"/>
    </row>
    <row r="670" ht="15.75" customHeight="1">
      <c r="E670" s="16"/>
      <c r="I670" s="17"/>
    </row>
    <row r="671" ht="15.75" customHeight="1">
      <c r="E671" s="16"/>
      <c r="I671" s="17"/>
    </row>
    <row r="672" ht="15.75" customHeight="1">
      <c r="E672" s="16"/>
      <c r="I672" s="17"/>
    </row>
    <row r="673" ht="15.75" customHeight="1">
      <c r="E673" s="16"/>
      <c r="I673" s="17"/>
    </row>
    <row r="674" ht="15.75" customHeight="1">
      <c r="E674" s="16"/>
      <c r="I674" s="17"/>
    </row>
    <row r="675" ht="15.75" customHeight="1">
      <c r="E675" s="16"/>
      <c r="I675" s="17"/>
    </row>
    <row r="676" ht="15.75" customHeight="1">
      <c r="E676" s="16"/>
      <c r="I676" s="17"/>
    </row>
    <row r="677" ht="15.75" customHeight="1">
      <c r="E677" s="16"/>
      <c r="I677" s="17"/>
    </row>
    <row r="678" ht="15.75" customHeight="1">
      <c r="E678" s="16"/>
      <c r="I678" s="17"/>
    </row>
    <row r="679" ht="15.75" customHeight="1">
      <c r="E679" s="16"/>
      <c r="I679" s="17"/>
    </row>
    <row r="680" ht="15.75" customHeight="1">
      <c r="E680" s="16"/>
      <c r="I680" s="17"/>
    </row>
    <row r="681" ht="15.75" customHeight="1">
      <c r="E681" s="16"/>
      <c r="I681" s="17"/>
    </row>
    <row r="682" ht="15.75" customHeight="1">
      <c r="E682" s="16"/>
      <c r="I682" s="17"/>
    </row>
    <row r="683" ht="15.75" customHeight="1">
      <c r="E683" s="16"/>
      <c r="I683" s="17"/>
    </row>
    <row r="684" ht="15.75" customHeight="1">
      <c r="E684" s="16"/>
      <c r="I684" s="17"/>
    </row>
    <row r="685" ht="15.75" customHeight="1">
      <c r="E685" s="16"/>
      <c r="I685" s="17"/>
    </row>
    <row r="686" ht="15.75" customHeight="1">
      <c r="E686" s="16"/>
      <c r="I686" s="17"/>
    </row>
    <row r="687" ht="15.75" customHeight="1">
      <c r="E687" s="16"/>
      <c r="I687" s="17"/>
    </row>
    <row r="688" ht="15.75" customHeight="1">
      <c r="E688" s="16"/>
      <c r="I688" s="17"/>
    </row>
    <row r="689" ht="15.75" customHeight="1">
      <c r="E689" s="16"/>
      <c r="I689" s="17"/>
    </row>
    <row r="690" ht="15.75" customHeight="1">
      <c r="E690" s="16"/>
      <c r="I690" s="17"/>
    </row>
    <row r="691" ht="15.75" customHeight="1">
      <c r="E691" s="16"/>
      <c r="I691" s="17"/>
    </row>
    <row r="692" ht="15.75" customHeight="1">
      <c r="E692" s="16"/>
      <c r="I692" s="17"/>
    </row>
    <row r="693" ht="15.75" customHeight="1">
      <c r="E693" s="16"/>
      <c r="I693" s="17"/>
    </row>
    <row r="694" ht="15.75" customHeight="1">
      <c r="E694" s="16"/>
      <c r="I694" s="17"/>
    </row>
    <row r="695" ht="15.75" customHeight="1">
      <c r="E695" s="16"/>
      <c r="I695" s="17"/>
    </row>
    <row r="696" ht="15.75" customHeight="1">
      <c r="E696" s="16"/>
      <c r="I696" s="17"/>
    </row>
    <row r="697" ht="15.75" customHeight="1">
      <c r="E697" s="16"/>
      <c r="I697" s="17"/>
    </row>
    <row r="698" ht="15.75" customHeight="1">
      <c r="E698" s="16"/>
      <c r="I698" s="17"/>
    </row>
    <row r="699" ht="15.75" customHeight="1">
      <c r="E699" s="16"/>
      <c r="I699" s="17"/>
    </row>
    <row r="700" ht="15.75" customHeight="1">
      <c r="E700" s="16"/>
      <c r="I700" s="17"/>
    </row>
    <row r="701" ht="15.75" customHeight="1">
      <c r="E701" s="16"/>
      <c r="I701" s="17"/>
    </row>
    <row r="702" ht="15.75" customHeight="1">
      <c r="E702" s="16"/>
      <c r="I702" s="17"/>
    </row>
    <row r="703" ht="15.75" customHeight="1">
      <c r="E703" s="16"/>
      <c r="I703" s="17"/>
    </row>
    <row r="704" ht="15.75" customHeight="1">
      <c r="E704" s="16"/>
      <c r="I704" s="17"/>
    </row>
    <row r="705" ht="15.75" customHeight="1">
      <c r="E705" s="16"/>
      <c r="I705" s="17"/>
    </row>
    <row r="706" ht="15.75" customHeight="1">
      <c r="E706" s="16"/>
      <c r="I706" s="17"/>
    </row>
    <row r="707" ht="15.75" customHeight="1">
      <c r="E707" s="16"/>
      <c r="I707" s="17"/>
    </row>
    <row r="708" ht="15.75" customHeight="1">
      <c r="E708" s="16"/>
      <c r="I708" s="17"/>
    </row>
    <row r="709" ht="15.75" customHeight="1">
      <c r="E709" s="16"/>
      <c r="I709" s="17"/>
    </row>
    <row r="710" ht="15.75" customHeight="1">
      <c r="E710" s="16"/>
      <c r="I710" s="17"/>
    </row>
    <row r="711" ht="15.75" customHeight="1">
      <c r="E711" s="16"/>
      <c r="I711" s="17"/>
    </row>
    <row r="712" ht="15.75" customHeight="1">
      <c r="E712" s="16"/>
      <c r="I712" s="17"/>
    </row>
    <row r="713" ht="15.75" customHeight="1">
      <c r="E713" s="16"/>
      <c r="I713" s="17"/>
    </row>
    <row r="714" ht="15.75" customHeight="1">
      <c r="E714" s="16"/>
      <c r="I714" s="17"/>
    </row>
    <row r="715" ht="15.75" customHeight="1">
      <c r="E715" s="16"/>
      <c r="I715" s="17"/>
    </row>
    <row r="716" ht="15.75" customHeight="1">
      <c r="E716" s="16"/>
      <c r="I716" s="17"/>
    </row>
    <row r="717" ht="15.75" customHeight="1">
      <c r="E717" s="16"/>
      <c r="I717" s="17"/>
    </row>
    <row r="718" ht="15.75" customHeight="1">
      <c r="E718" s="16"/>
      <c r="I718" s="17"/>
    </row>
    <row r="719" ht="15.75" customHeight="1">
      <c r="E719" s="16"/>
      <c r="I719" s="17"/>
    </row>
    <row r="720" ht="15.75" customHeight="1">
      <c r="E720" s="16"/>
      <c r="I720" s="17"/>
    </row>
    <row r="721" ht="15.75" customHeight="1">
      <c r="E721" s="16"/>
      <c r="I721" s="17"/>
    </row>
    <row r="722" ht="15.75" customHeight="1">
      <c r="E722" s="16"/>
      <c r="I722" s="17"/>
    </row>
    <row r="723" ht="15.75" customHeight="1">
      <c r="E723" s="16"/>
      <c r="I723" s="17"/>
    </row>
    <row r="724" ht="15.75" customHeight="1">
      <c r="E724" s="16"/>
      <c r="I724" s="17"/>
    </row>
    <row r="725" ht="15.75" customHeight="1">
      <c r="E725" s="16"/>
      <c r="I725" s="17"/>
    </row>
    <row r="726" ht="15.75" customHeight="1">
      <c r="E726" s="16"/>
      <c r="I726" s="17"/>
    </row>
    <row r="727" ht="15.75" customHeight="1">
      <c r="E727" s="16"/>
      <c r="I727" s="17"/>
    </row>
    <row r="728" ht="15.75" customHeight="1">
      <c r="E728" s="16"/>
      <c r="I728" s="17"/>
    </row>
    <row r="729" ht="15.75" customHeight="1">
      <c r="E729" s="16"/>
      <c r="I729" s="17"/>
    </row>
    <row r="730" ht="15.75" customHeight="1">
      <c r="E730" s="16"/>
      <c r="I730" s="17"/>
    </row>
    <row r="731" ht="15.75" customHeight="1">
      <c r="E731" s="16"/>
      <c r="I731" s="17"/>
    </row>
    <row r="732" ht="15.75" customHeight="1">
      <c r="E732" s="16"/>
      <c r="I732" s="17"/>
    </row>
    <row r="733" ht="15.75" customHeight="1">
      <c r="E733" s="16"/>
      <c r="I733" s="17"/>
    </row>
    <row r="734" ht="15.75" customHeight="1">
      <c r="E734" s="16"/>
      <c r="I734" s="17"/>
    </row>
    <row r="735" ht="15.75" customHeight="1">
      <c r="E735" s="16"/>
      <c r="I735" s="17"/>
    </row>
    <row r="736" ht="15.75" customHeight="1">
      <c r="E736" s="16"/>
      <c r="I736" s="17"/>
    </row>
    <row r="737" ht="15.75" customHeight="1">
      <c r="E737" s="16"/>
      <c r="I737" s="17"/>
    </row>
    <row r="738" ht="15.75" customHeight="1">
      <c r="E738" s="16"/>
      <c r="I738" s="17"/>
    </row>
    <row r="739" ht="15.75" customHeight="1">
      <c r="E739" s="16"/>
      <c r="I739" s="17"/>
    </row>
    <row r="740" ht="15.75" customHeight="1">
      <c r="E740" s="16"/>
      <c r="I740" s="17"/>
    </row>
    <row r="741" ht="15.75" customHeight="1">
      <c r="E741" s="16"/>
      <c r="I741" s="17"/>
    </row>
    <row r="742" ht="15.75" customHeight="1">
      <c r="E742" s="16"/>
      <c r="I742" s="17"/>
    </row>
    <row r="743" ht="15.75" customHeight="1">
      <c r="E743" s="16"/>
      <c r="I743" s="17"/>
    </row>
    <row r="744" ht="15.75" customHeight="1">
      <c r="E744" s="16"/>
      <c r="I744" s="17"/>
    </row>
    <row r="745" ht="15.75" customHeight="1">
      <c r="E745" s="16"/>
      <c r="I745" s="17"/>
    </row>
    <row r="746" ht="15.75" customHeight="1">
      <c r="E746" s="16"/>
      <c r="I746" s="17"/>
    </row>
    <row r="747" ht="15.75" customHeight="1">
      <c r="E747" s="16"/>
      <c r="I747" s="17"/>
    </row>
    <row r="748" ht="15.75" customHeight="1">
      <c r="E748" s="16"/>
      <c r="I748" s="17"/>
    </row>
    <row r="749" ht="15.75" customHeight="1">
      <c r="E749" s="16"/>
      <c r="I749" s="17"/>
    </row>
    <row r="750" ht="15.75" customHeight="1">
      <c r="E750" s="16"/>
      <c r="I750" s="17"/>
    </row>
    <row r="751" ht="15.75" customHeight="1">
      <c r="E751" s="16"/>
      <c r="I751" s="17"/>
    </row>
    <row r="752" ht="15.75" customHeight="1">
      <c r="E752" s="16"/>
      <c r="I752" s="17"/>
    </row>
    <row r="753" ht="15.75" customHeight="1">
      <c r="E753" s="16"/>
      <c r="I753" s="17"/>
    </row>
    <row r="754" ht="15.75" customHeight="1">
      <c r="E754" s="16"/>
      <c r="I754" s="17"/>
    </row>
    <row r="755" ht="15.75" customHeight="1">
      <c r="E755" s="16"/>
      <c r="I755" s="17"/>
    </row>
    <row r="756" ht="15.75" customHeight="1">
      <c r="E756" s="16"/>
      <c r="I756" s="17"/>
    </row>
    <row r="757" ht="15.75" customHeight="1">
      <c r="E757" s="16"/>
      <c r="I757" s="17"/>
    </row>
    <row r="758" ht="15.75" customHeight="1">
      <c r="E758" s="16"/>
      <c r="I758" s="17"/>
    </row>
    <row r="759" ht="15.75" customHeight="1">
      <c r="E759" s="16"/>
      <c r="I759" s="17"/>
    </row>
    <row r="760" ht="15.75" customHeight="1">
      <c r="E760" s="16"/>
      <c r="I760" s="17"/>
    </row>
    <row r="761" ht="15.75" customHeight="1">
      <c r="E761" s="16"/>
      <c r="I761" s="17"/>
    </row>
    <row r="762" ht="15.75" customHeight="1">
      <c r="E762" s="16"/>
      <c r="I762" s="17"/>
    </row>
    <row r="763" ht="15.75" customHeight="1">
      <c r="E763" s="16"/>
      <c r="I763" s="17"/>
    </row>
    <row r="764" ht="15.75" customHeight="1">
      <c r="E764" s="16"/>
      <c r="I764" s="17"/>
    </row>
    <row r="765" ht="15.75" customHeight="1">
      <c r="E765" s="16"/>
      <c r="I765" s="17"/>
    </row>
    <row r="766" ht="15.75" customHeight="1">
      <c r="E766" s="16"/>
      <c r="I766" s="17"/>
    </row>
    <row r="767" ht="15.75" customHeight="1">
      <c r="E767" s="16"/>
      <c r="I767" s="17"/>
    </row>
    <row r="768" ht="15.75" customHeight="1">
      <c r="E768" s="16"/>
      <c r="I768" s="17"/>
    </row>
    <row r="769" ht="15.75" customHeight="1">
      <c r="E769" s="16"/>
      <c r="I769" s="17"/>
    </row>
    <row r="770" ht="15.75" customHeight="1">
      <c r="E770" s="16"/>
      <c r="I770" s="17"/>
    </row>
    <row r="771" ht="15.75" customHeight="1">
      <c r="E771" s="16"/>
      <c r="I771" s="17"/>
    </row>
    <row r="772" ht="15.75" customHeight="1">
      <c r="E772" s="16"/>
      <c r="I772" s="17"/>
    </row>
    <row r="773" ht="15.75" customHeight="1">
      <c r="E773" s="16"/>
      <c r="I773" s="17"/>
    </row>
    <row r="774" ht="15.75" customHeight="1">
      <c r="E774" s="16"/>
      <c r="I774" s="17"/>
    </row>
    <row r="775" ht="15.75" customHeight="1">
      <c r="E775" s="16"/>
      <c r="I775" s="17"/>
    </row>
    <row r="776" ht="15.75" customHeight="1">
      <c r="E776" s="16"/>
      <c r="I776" s="17"/>
    </row>
    <row r="777" ht="15.75" customHeight="1">
      <c r="E777" s="16"/>
      <c r="I777" s="17"/>
    </row>
    <row r="778" ht="15.75" customHeight="1">
      <c r="E778" s="16"/>
      <c r="I778" s="17"/>
    </row>
    <row r="779" ht="15.75" customHeight="1">
      <c r="E779" s="16"/>
      <c r="I779" s="17"/>
    </row>
    <row r="780" ht="15.75" customHeight="1">
      <c r="E780" s="16"/>
      <c r="I780" s="17"/>
    </row>
    <row r="781" ht="15.75" customHeight="1">
      <c r="E781" s="16"/>
      <c r="I781" s="17"/>
    </row>
    <row r="782" ht="15.75" customHeight="1">
      <c r="E782" s="16"/>
      <c r="I782" s="17"/>
    </row>
    <row r="783" ht="15.75" customHeight="1">
      <c r="E783" s="16"/>
      <c r="I783" s="17"/>
    </row>
    <row r="784" ht="15.75" customHeight="1">
      <c r="E784" s="16"/>
      <c r="I784" s="17"/>
    </row>
    <row r="785" ht="15.75" customHeight="1">
      <c r="E785" s="16"/>
      <c r="I785" s="17"/>
    </row>
    <row r="786" ht="15.75" customHeight="1">
      <c r="E786" s="16"/>
      <c r="I786" s="17"/>
    </row>
    <row r="787" ht="15.75" customHeight="1">
      <c r="E787" s="16"/>
      <c r="I787" s="17"/>
    </row>
    <row r="788" ht="15.75" customHeight="1">
      <c r="E788" s="16"/>
      <c r="I788" s="17"/>
    </row>
    <row r="789" ht="15.75" customHeight="1">
      <c r="E789" s="16"/>
      <c r="I789" s="17"/>
    </row>
    <row r="790" ht="15.75" customHeight="1">
      <c r="E790" s="16"/>
      <c r="I790" s="17"/>
    </row>
    <row r="791" ht="15.75" customHeight="1">
      <c r="E791" s="16"/>
      <c r="I791" s="17"/>
    </row>
    <row r="792" ht="15.75" customHeight="1">
      <c r="E792" s="16"/>
      <c r="I792" s="17"/>
    </row>
    <row r="793" ht="15.75" customHeight="1">
      <c r="E793" s="16"/>
      <c r="I793" s="17"/>
    </row>
    <row r="794" ht="15.75" customHeight="1">
      <c r="E794" s="16"/>
      <c r="I794" s="17"/>
    </row>
    <row r="795" ht="15.75" customHeight="1">
      <c r="E795" s="16"/>
      <c r="I795" s="17"/>
    </row>
    <row r="796" ht="15.75" customHeight="1">
      <c r="E796" s="16"/>
      <c r="I796" s="17"/>
    </row>
    <row r="797" ht="15.75" customHeight="1">
      <c r="E797" s="16"/>
      <c r="I797" s="17"/>
    </row>
    <row r="798" ht="15.75" customHeight="1">
      <c r="E798" s="16"/>
      <c r="I798" s="17"/>
    </row>
    <row r="799" ht="15.75" customHeight="1">
      <c r="E799" s="16"/>
      <c r="I799" s="17"/>
    </row>
    <row r="800" ht="15.75" customHeight="1">
      <c r="E800" s="16"/>
      <c r="I800" s="17"/>
    </row>
    <row r="801" ht="15.75" customHeight="1">
      <c r="E801" s="16"/>
      <c r="I801" s="17"/>
    </row>
    <row r="802" ht="15.75" customHeight="1">
      <c r="E802" s="16"/>
      <c r="I802" s="17"/>
    </row>
    <row r="803" ht="15.75" customHeight="1">
      <c r="E803" s="16"/>
      <c r="I803" s="17"/>
    </row>
    <row r="804" ht="15.75" customHeight="1">
      <c r="E804" s="16"/>
      <c r="I804" s="17"/>
    </row>
    <row r="805" ht="15.75" customHeight="1">
      <c r="E805" s="16"/>
      <c r="I805" s="17"/>
    </row>
    <row r="806" ht="15.75" customHeight="1">
      <c r="E806" s="16"/>
      <c r="I806" s="17"/>
    </row>
    <row r="807" ht="15.75" customHeight="1">
      <c r="E807" s="16"/>
      <c r="I807" s="17"/>
    </row>
    <row r="808" ht="15.75" customHeight="1">
      <c r="E808" s="16"/>
      <c r="I808" s="17"/>
    </row>
    <row r="809" ht="15.75" customHeight="1">
      <c r="E809" s="16"/>
      <c r="I809" s="17"/>
    </row>
    <row r="810" ht="15.75" customHeight="1">
      <c r="E810" s="16"/>
      <c r="I810" s="17"/>
    </row>
    <row r="811" ht="15.75" customHeight="1">
      <c r="E811" s="16"/>
      <c r="I811" s="17"/>
    </row>
    <row r="812" ht="15.75" customHeight="1">
      <c r="E812" s="16"/>
      <c r="I812" s="17"/>
    </row>
    <row r="813" ht="15.75" customHeight="1">
      <c r="E813" s="16"/>
      <c r="I813" s="17"/>
    </row>
    <row r="814" ht="15.75" customHeight="1">
      <c r="E814" s="16"/>
      <c r="I814" s="17"/>
    </row>
    <row r="815" ht="15.75" customHeight="1">
      <c r="E815" s="16"/>
      <c r="I815" s="17"/>
    </row>
    <row r="816" ht="15.75" customHeight="1">
      <c r="E816" s="16"/>
      <c r="I816" s="17"/>
    </row>
    <row r="817" ht="15.75" customHeight="1">
      <c r="E817" s="16"/>
      <c r="I817" s="17"/>
    </row>
    <row r="818" ht="15.75" customHeight="1">
      <c r="E818" s="16"/>
      <c r="I818" s="17"/>
    </row>
    <row r="819" ht="15.75" customHeight="1">
      <c r="E819" s="16"/>
      <c r="I819" s="17"/>
    </row>
    <row r="820" ht="15.75" customHeight="1">
      <c r="E820" s="16"/>
      <c r="I820" s="17"/>
    </row>
    <row r="821" ht="15.75" customHeight="1">
      <c r="E821" s="16"/>
      <c r="I821" s="17"/>
    </row>
    <row r="822" ht="15.75" customHeight="1">
      <c r="E822" s="16"/>
      <c r="I822" s="17"/>
    </row>
    <row r="823" ht="15.75" customHeight="1">
      <c r="E823" s="16"/>
      <c r="I823" s="17"/>
    </row>
    <row r="824" ht="15.75" customHeight="1">
      <c r="E824" s="16"/>
      <c r="I824" s="17"/>
    </row>
    <row r="825" ht="15.75" customHeight="1">
      <c r="E825" s="16"/>
      <c r="I825" s="17"/>
    </row>
    <row r="826" ht="15.75" customHeight="1">
      <c r="E826" s="16"/>
      <c r="I826" s="17"/>
    </row>
    <row r="827" ht="15.75" customHeight="1">
      <c r="E827" s="16"/>
      <c r="I827" s="17"/>
    </row>
    <row r="828" ht="15.75" customHeight="1">
      <c r="E828" s="16"/>
      <c r="I828" s="17"/>
    </row>
    <row r="829" ht="15.75" customHeight="1">
      <c r="E829" s="16"/>
      <c r="I829" s="17"/>
    </row>
    <row r="830" ht="15.75" customHeight="1">
      <c r="E830" s="16"/>
      <c r="I830" s="17"/>
    </row>
    <row r="831" ht="15.75" customHeight="1">
      <c r="E831" s="16"/>
      <c r="I831" s="17"/>
    </row>
    <row r="832" ht="15.75" customHeight="1">
      <c r="E832" s="16"/>
      <c r="I832" s="17"/>
    </row>
    <row r="833" ht="15.75" customHeight="1">
      <c r="E833" s="16"/>
      <c r="I833" s="17"/>
    </row>
    <row r="834" ht="15.75" customHeight="1">
      <c r="E834" s="16"/>
      <c r="I834" s="17"/>
    </row>
    <row r="835" ht="15.75" customHeight="1">
      <c r="E835" s="16"/>
      <c r="I835" s="17"/>
    </row>
    <row r="836" ht="15.75" customHeight="1">
      <c r="E836" s="16"/>
      <c r="I836" s="17"/>
    </row>
    <row r="837" ht="15.75" customHeight="1">
      <c r="E837" s="16"/>
      <c r="I837" s="17"/>
    </row>
    <row r="838" ht="15.75" customHeight="1">
      <c r="E838" s="16"/>
      <c r="I838" s="17"/>
    </row>
    <row r="839" ht="15.75" customHeight="1">
      <c r="E839" s="16"/>
      <c r="I839" s="17"/>
    </row>
    <row r="840" ht="15.75" customHeight="1">
      <c r="E840" s="16"/>
      <c r="I840" s="17"/>
    </row>
    <row r="841" ht="15.75" customHeight="1">
      <c r="E841" s="16"/>
      <c r="I841" s="17"/>
    </row>
    <row r="842" ht="15.75" customHeight="1">
      <c r="E842" s="16"/>
      <c r="I842" s="17"/>
    </row>
    <row r="843" ht="15.75" customHeight="1">
      <c r="E843" s="16"/>
      <c r="I843" s="17"/>
    </row>
    <row r="844" ht="15.75" customHeight="1">
      <c r="E844" s="16"/>
      <c r="I844" s="17"/>
    </row>
    <row r="845" ht="15.75" customHeight="1">
      <c r="E845" s="16"/>
      <c r="I845" s="17"/>
    </row>
    <row r="846" ht="15.75" customHeight="1">
      <c r="E846" s="16"/>
      <c r="I846" s="17"/>
    </row>
    <row r="847" ht="15.75" customHeight="1">
      <c r="E847" s="16"/>
      <c r="I847" s="17"/>
    </row>
    <row r="848" ht="15.75" customHeight="1">
      <c r="E848" s="16"/>
      <c r="I848" s="17"/>
    </row>
    <row r="849" ht="15.75" customHeight="1">
      <c r="E849" s="16"/>
      <c r="I849" s="17"/>
    </row>
    <row r="850" ht="15.75" customHeight="1">
      <c r="E850" s="16"/>
      <c r="I850" s="17"/>
    </row>
    <row r="851" ht="15.75" customHeight="1">
      <c r="E851" s="16"/>
      <c r="I851" s="17"/>
    </row>
    <row r="852" ht="15.75" customHeight="1">
      <c r="E852" s="16"/>
      <c r="I852" s="17"/>
    </row>
    <row r="853" ht="15.75" customHeight="1">
      <c r="E853" s="16"/>
      <c r="I853" s="17"/>
    </row>
    <row r="854" ht="15.75" customHeight="1">
      <c r="E854" s="16"/>
      <c r="I854" s="17"/>
    </row>
    <row r="855" ht="15.75" customHeight="1">
      <c r="E855" s="16"/>
      <c r="I855" s="17"/>
    </row>
    <row r="856" ht="15.75" customHeight="1">
      <c r="E856" s="16"/>
      <c r="I856" s="17"/>
    </row>
    <row r="857" ht="15.75" customHeight="1">
      <c r="E857" s="16"/>
      <c r="I857" s="17"/>
    </row>
    <row r="858" ht="15.75" customHeight="1">
      <c r="E858" s="16"/>
      <c r="I858" s="17"/>
    </row>
    <row r="859" ht="15.75" customHeight="1">
      <c r="E859" s="16"/>
      <c r="I859" s="17"/>
    </row>
    <row r="860" ht="15.75" customHeight="1">
      <c r="E860" s="16"/>
      <c r="I860" s="17"/>
    </row>
    <row r="861" ht="15.75" customHeight="1">
      <c r="E861" s="16"/>
      <c r="I861" s="17"/>
    </row>
    <row r="862" ht="15.75" customHeight="1">
      <c r="E862" s="16"/>
      <c r="I862" s="17"/>
    </row>
    <row r="863" ht="15.75" customHeight="1">
      <c r="E863" s="16"/>
      <c r="I863" s="17"/>
    </row>
    <row r="864" ht="15.75" customHeight="1">
      <c r="E864" s="16"/>
      <c r="I864" s="17"/>
    </row>
    <row r="865" ht="15.75" customHeight="1">
      <c r="E865" s="16"/>
      <c r="I865" s="17"/>
    </row>
    <row r="866" ht="15.75" customHeight="1">
      <c r="E866" s="16"/>
      <c r="I866" s="17"/>
    </row>
    <row r="867" ht="15.75" customHeight="1">
      <c r="E867" s="16"/>
      <c r="I867" s="17"/>
    </row>
    <row r="868" ht="15.75" customHeight="1">
      <c r="E868" s="16"/>
      <c r="I868" s="17"/>
    </row>
    <row r="869" ht="15.75" customHeight="1">
      <c r="E869" s="16"/>
      <c r="I869" s="17"/>
    </row>
    <row r="870" ht="15.75" customHeight="1">
      <c r="E870" s="16"/>
      <c r="I870" s="17"/>
    </row>
    <row r="871" ht="15.75" customHeight="1">
      <c r="E871" s="16"/>
      <c r="I871" s="17"/>
    </row>
    <row r="872" ht="15.75" customHeight="1">
      <c r="E872" s="16"/>
      <c r="I872" s="17"/>
    </row>
    <row r="873" ht="15.75" customHeight="1">
      <c r="E873" s="16"/>
      <c r="I873" s="17"/>
    </row>
    <row r="874" ht="15.75" customHeight="1">
      <c r="E874" s="16"/>
      <c r="I874" s="17"/>
    </row>
    <row r="875" ht="15.75" customHeight="1">
      <c r="E875" s="16"/>
      <c r="I875" s="17"/>
    </row>
    <row r="876" ht="15.75" customHeight="1">
      <c r="E876" s="16"/>
      <c r="I876" s="17"/>
    </row>
    <row r="877" ht="15.75" customHeight="1">
      <c r="E877" s="16"/>
      <c r="I877" s="17"/>
    </row>
    <row r="878" ht="15.75" customHeight="1">
      <c r="E878" s="16"/>
      <c r="I878" s="17"/>
    </row>
    <row r="879" ht="15.75" customHeight="1">
      <c r="E879" s="16"/>
      <c r="I879" s="17"/>
    </row>
    <row r="880" ht="15.75" customHeight="1">
      <c r="E880" s="16"/>
      <c r="I880" s="17"/>
    </row>
    <row r="881" ht="15.75" customHeight="1">
      <c r="E881" s="16"/>
      <c r="I881" s="17"/>
    </row>
    <row r="882" ht="15.75" customHeight="1">
      <c r="E882" s="16"/>
      <c r="I882" s="17"/>
    </row>
    <row r="883" ht="15.75" customHeight="1">
      <c r="E883" s="16"/>
      <c r="I883" s="17"/>
    </row>
    <row r="884" ht="15.75" customHeight="1">
      <c r="E884" s="16"/>
      <c r="I884" s="17"/>
    </row>
    <row r="885" ht="15.75" customHeight="1">
      <c r="E885" s="16"/>
      <c r="I885" s="17"/>
    </row>
    <row r="886" ht="15.75" customHeight="1">
      <c r="E886" s="16"/>
      <c r="I886" s="17"/>
    </row>
    <row r="887" ht="15.75" customHeight="1">
      <c r="E887" s="16"/>
      <c r="I887" s="17"/>
    </row>
    <row r="888" ht="15.75" customHeight="1">
      <c r="E888" s="16"/>
      <c r="I888" s="17"/>
    </row>
    <row r="889" ht="15.75" customHeight="1">
      <c r="E889" s="16"/>
      <c r="I889" s="17"/>
    </row>
    <row r="890" ht="15.75" customHeight="1">
      <c r="E890" s="16"/>
      <c r="I890" s="17"/>
    </row>
    <row r="891" ht="15.75" customHeight="1">
      <c r="E891" s="16"/>
      <c r="I891" s="17"/>
    </row>
    <row r="892" ht="15.75" customHeight="1">
      <c r="E892" s="16"/>
      <c r="I892" s="17"/>
    </row>
    <row r="893" ht="15.75" customHeight="1">
      <c r="E893" s="16"/>
      <c r="I893" s="17"/>
    </row>
    <row r="894" ht="15.75" customHeight="1">
      <c r="E894" s="16"/>
      <c r="I894" s="17"/>
    </row>
    <row r="895" ht="15.75" customHeight="1">
      <c r="E895" s="16"/>
      <c r="I895" s="17"/>
    </row>
    <row r="896" ht="15.75" customHeight="1">
      <c r="E896" s="16"/>
      <c r="I896" s="17"/>
    </row>
    <row r="897" ht="15.75" customHeight="1">
      <c r="E897" s="16"/>
      <c r="I897" s="17"/>
    </row>
    <row r="898" ht="15.75" customHeight="1">
      <c r="E898" s="16"/>
      <c r="I898" s="17"/>
    </row>
    <row r="899" ht="15.75" customHeight="1">
      <c r="E899" s="16"/>
      <c r="I899" s="17"/>
    </row>
    <row r="900" ht="15.75" customHeight="1">
      <c r="E900" s="16"/>
      <c r="I900" s="17"/>
    </row>
    <row r="901" ht="15.75" customHeight="1">
      <c r="E901" s="16"/>
      <c r="I901" s="17"/>
    </row>
    <row r="902" ht="15.75" customHeight="1">
      <c r="E902" s="16"/>
      <c r="I902" s="17"/>
    </row>
    <row r="903" ht="15.75" customHeight="1">
      <c r="E903" s="16"/>
      <c r="I903" s="17"/>
    </row>
    <row r="904" ht="15.75" customHeight="1">
      <c r="E904" s="16"/>
      <c r="I904" s="17"/>
    </row>
    <row r="905" ht="15.75" customHeight="1">
      <c r="E905" s="16"/>
      <c r="I905" s="17"/>
    </row>
    <row r="906" ht="15.75" customHeight="1">
      <c r="E906" s="16"/>
      <c r="I906" s="17"/>
    </row>
    <row r="907" ht="15.75" customHeight="1">
      <c r="E907" s="16"/>
      <c r="I907" s="17"/>
    </row>
    <row r="908" ht="15.75" customHeight="1">
      <c r="E908" s="16"/>
      <c r="I908" s="17"/>
    </row>
    <row r="909" ht="15.75" customHeight="1">
      <c r="E909" s="16"/>
      <c r="I909" s="17"/>
    </row>
    <row r="910" ht="15.75" customHeight="1">
      <c r="E910" s="16"/>
      <c r="I910" s="17"/>
    </row>
    <row r="911" ht="15.75" customHeight="1">
      <c r="E911" s="16"/>
      <c r="I911" s="17"/>
    </row>
    <row r="912" ht="15.75" customHeight="1">
      <c r="E912" s="16"/>
      <c r="I912" s="17"/>
    </row>
    <row r="913" ht="15.75" customHeight="1">
      <c r="E913" s="16"/>
      <c r="I913" s="17"/>
    </row>
    <row r="914" ht="15.75" customHeight="1">
      <c r="E914" s="16"/>
      <c r="I914" s="17"/>
    </row>
    <row r="915" ht="15.75" customHeight="1">
      <c r="E915" s="16"/>
      <c r="I915" s="17"/>
    </row>
    <row r="916" ht="15.75" customHeight="1">
      <c r="E916" s="16"/>
      <c r="I916" s="17"/>
    </row>
    <row r="917" ht="15.75" customHeight="1">
      <c r="E917" s="16"/>
      <c r="I917" s="17"/>
    </row>
    <row r="918" ht="15.75" customHeight="1">
      <c r="E918" s="16"/>
      <c r="I918" s="17"/>
    </row>
    <row r="919" ht="15.75" customHeight="1">
      <c r="E919" s="16"/>
      <c r="I919" s="17"/>
    </row>
    <row r="920" ht="15.75" customHeight="1">
      <c r="E920" s="16"/>
      <c r="I920" s="17"/>
    </row>
    <row r="921" ht="15.75" customHeight="1">
      <c r="E921" s="16"/>
      <c r="I921" s="17"/>
    </row>
    <row r="922" ht="15.75" customHeight="1">
      <c r="E922" s="16"/>
      <c r="I922" s="17"/>
    </row>
    <row r="923" ht="15.75" customHeight="1">
      <c r="E923" s="16"/>
      <c r="I923" s="17"/>
    </row>
    <row r="924" ht="15.75" customHeight="1">
      <c r="E924" s="16"/>
      <c r="I924" s="17"/>
    </row>
    <row r="925" ht="15.75" customHeight="1">
      <c r="E925" s="16"/>
      <c r="I925" s="17"/>
    </row>
    <row r="926" ht="15.75" customHeight="1">
      <c r="E926" s="16"/>
      <c r="I926" s="17"/>
    </row>
    <row r="927" ht="15.75" customHeight="1">
      <c r="E927" s="16"/>
      <c r="I927" s="17"/>
    </row>
    <row r="928" ht="15.75" customHeight="1">
      <c r="E928" s="16"/>
      <c r="I928" s="17"/>
    </row>
    <row r="929" ht="15.75" customHeight="1">
      <c r="E929" s="16"/>
      <c r="I929" s="17"/>
    </row>
    <row r="930" ht="15.75" customHeight="1">
      <c r="E930" s="16"/>
      <c r="I930" s="17"/>
    </row>
    <row r="931" ht="15.75" customHeight="1">
      <c r="E931" s="16"/>
      <c r="I931" s="17"/>
    </row>
    <row r="932" ht="15.75" customHeight="1">
      <c r="E932" s="16"/>
      <c r="I932" s="17"/>
    </row>
    <row r="933" ht="15.75" customHeight="1">
      <c r="E933" s="16"/>
      <c r="I933" s="17"/>
    </row>
    <row r="934" ht="15.75" customHeight="1">
      <c r="E934" s="16"/>
      <c r="I934" s="17"/>
    </row>
    <row r="935" ht="15.75" customHeight="1">
      <c r="E935" s="16"/>
      <c r="I935" s="17"/>
    </row>
    <row r="936" ht="15.75" customHeight="1">
      <c r="E936" s="16"/>
      <c r="I936" s="17"/>
    </row>
    <row r="937" ht="15.75" customHeight="1">
      <c r="E937" s="16"/>
      <c r="I937" s="17"/>
    </row>
    <row r="938" ht="15.75" customHeight="1">
      <c r="E938" s="16"/>
      <c r="I938" s="17"/>
    </row>
    <row r="939" ht="15.75" customHeight="1">
      <c r="E939" s="16"/>
      <c r="I939" s="17"/>
    </row>
    <row r="940" ht="15.75" customHeight="1">
      <c r="E940" s="16"/>
      <c r="I940" s="17"/>
    </row>
    <row r="941" ht="15.75" customHeight="1">
      <c r="E941" s="16"/>
      <c r="I941" s="17"/>
    </row>
    <row r="942" ht="15.75" customHeight="1">
      <c r="E942" s="16"/>
      <c r="I942" s="17"/>
    </row>
    <row r="943" ht="15.75" customHeight="1">
      <c r="E943" s="16"/>
      <c r="I943" s="17"/>
    </row>
    <row r="944" ht="15.75" customHeight="1">
      <c r="E944" s="16"/>
      <c r="I944" s="17"/>
    </row>
    <row r="945" ht="15.75" customHeight="1">
      <c r="E945" s="16"/>
      <c r="I945" s="17"/>
    </row>
    <row r="946" ht="15.75" customHeight="1">
      <c r="E946" s="16"/>
      <c r="I946" s="17"/>
    </row>
    <row r="947" ht="15.75" customHeight="1">
      <c r="E947" s="16"/>
      <c r="I947" s="17"/>
    </row>
    <row r="948" ht="15.75" customHeight="1">
      <c r="E948" s="16"/>
      <c r="I948" s="17"/>
    </row>
    <row r="949" ht="15.75" customHeight="1">
      <c r="E949" s="16"/>
      <c r="I949" s="17"/>
    </row>
    <row r="950" ht="15.75" customHeight="1">
      <c r="E950" s="16"/>
      <c r="I950" s="17"/>
    </row>
    <row r="951" ht="15.75" customHeight="1">
      <c r="E951" s="16"/>
      <c r="I951" s="17"/>
    </row>
    <row r="952" ht="15.75" customHeight="1">
      <c r="E952" s="16"/>
      <c r="I952" s="17"/>
    </row>
    <row r="953" ht="15.75" customHeight="1">
      <c r="E953" s="16"/>
      <c r="I953" s="17"/>
    </row>
    <row r="954" ht="15.75" customHeight="1">
      <c r="E954" s="16"/>
      <c r="I954" s="17"/>
    </row>
    <row r="955" ht="15.75" customHeight="1">
      <c r="E955" s="16"/>
      <c r="I955" s="17"/>
    </row>
    <row r="956" ht="15.75" customHeight="1">
      <c r="E956" s="16"/>
      <c r="I956" s="17"/>
    </row>
    <row r="957" ht="15.75" customHeight="1">
      <c r="E957" s="16"/>
      <c r="I957" s="17"/>
    </row>
    <row r="958" ht="15.75" customHeight="1">
      <c r="E958" s="16"/>
      <c r="I958" s="17"/>
    </row>
    <row r="959" ht="15.75" customHeight="1">
      <c r="E959" s="16"/>
      <c r="I959" s="17"/>
    </row>
    <row r="960" ht="15.75" customHeight="1">
      <c r="E960" s="16"/>
      <c r="I960" s="17"/>
    </row>
    <row r="961" ht="15.75" customHeight="1">
      <c r="E961" s="16"/>
      <c r="I961" s="17"/>
    </row>
    <row r="962" ht="15.75" customHeight="1">
      <c r="E962" s="16"/>
      <c r="I962" s="17"/>
    </row>
    <row r="963" ht="15.75" customHeight="1">
      <c r="E963" s="16"/>
      <c r="I963" s="17"/>
    </row>
    <row r="964" ht="15.75" customHeight="1">
      <c r="E964" s="16"/>
      <c r="I964" s="17"/>
    </row>
    <row r="965" ht="15.75" customHeight="1">
      <c r="E965" s="16"/>
      <c r="I965" s="17"/>
    </row>
    <row r="966" ht="15.75" customHeight="1">
      <c r="E966" s="16"/>
      <c r="I966" s="17"/>
    </row>
    <row r="967" ht="15.75" customHeight="1">
      <c r="E967" s="16"/>
      <c r="I967" s="17"/>
    </row>
    <row r="968" ht="15.75" customHeight="1">
      <c r="E968" s="16"/>
      <c r="I968" s="17"/>
    </row>
    <row r="969" ht="15.75" customHeight="1">
      <c r="E969" s="16"/>
      <c r="I969" s="17"/>
    </row>
    <row r="970" ht="15.75" customHeight="1">
      <c r="E970" s="16"/>
      <c r="I970" s="17"/>
    </row>
    <row r="971" ht="15.75" customHeight="1">
      <c r="E971" s="16"/>
      <c r="I971" s="17"/>
    </row>
    <row r="972" ht="15.75" customHeight="1">
      <c r="E972" s="16"/>
      <c r="I972" s="17"/>
    </row>
    <row r="973" ht="15.75" customHeight="1">
      <c r="E973" s="16"/>
      <c r="I973" s="17"/>
    </row>
    <row r="974" ht="15.75" customHeight="1">
      <c r="E974" s="16"/>
      <c r="I974" s="17"/>
    </row>
    <row r="975" ht="15.75" customHeight="1">
      <c r="E975" s="16"/>
      <c r="I975" s="17"/>
    </row>
    <row r="976" ht="15.75" customHeight="1">
      <c r="E976" s="16"/>
      <c r="I976" s="17"/>
    </row>
    <row r="977" ht="15.75" customHeight="1">
      <c r="E977" s="16"/>
      <c r="I977" s="17"/>
    </row>
    <row r="978" ht="15.75" customHeight="1">
      <c r="E978" s="16"/>
      <c r="I978" s="17"/>
    </row>
    <row r="979" ht="15.75" customHeight="1">
      <c r="E979" s="16"/>
      <c r="I979" s="17"/>
    </row>
    <row r="980" ht="15.75" customHeight="1">
      <c r="E980" s="16"/>
      <c r="I980" s="17"/>
    </row>
    <row r="981" ht="15.75" customHeight="1">
      <c r="E981" s="16"/>
      <c r="I981" s="17"/>
    </row>
    <row r="982" ht="15.75" customHeight="1">
      <c r="E982" s="16"/>
      <c r="I982" s="17"/>
    </row>
    <row r="983" ht="15.75" customHeight="1">
      <c r="E983" s="16"/>
      <c r="I983" s="17"/>
    </row>
    <row r="984" ht="15.75" customHeight="1">
      <c r="E984" s="16"/>
      <c r="I984" s="17"/>
    </row>
    <row r="985" ht="15.75" customHeight="1">
      <c r="E985" s="16"/>
      <c r="I985" s="17"/>
    </row>
    <row r="986" ht="15.75" customHeight="1">
      <c r="E986" s="16"/>
      <c r="I986" s="17"/>
    </row>
    <row r="987" ht="15.75" customHeight="1">
      <c r="E987" s="16"/>
      <c r="I987" s="17"/>
    </row>
    <row r="988" ht="15.75" customHeight="1">
      <c r="E988" s="16"/>
      <c r="I988" s="17"/>
    </row>
    <row r="989" ht="15.75" customHeight="1">
      <c r="E989" s="16"/>
      <c r="I989" s="17"/>
    </row>
    <row r="990" ht="15.75" customHeight="1">
      <c r="E990" s="16"/>
      <c r="I990" s="17"/>
    </row>
    <row r="991" ht="15.75" customHeight="1">
      <c r="E991" s="16"/>
      <c r="I991" s="17"/>
    </row>
    <row r="992" ht="15.75" customHeight="1">
      <c r="E992" s="16"/>
      <c r="I992" s="17"/>
    </row>
    <row r="993" ht="15.75" customHeight="1">
      <c r="E993" s="16"/>
      <c r="I993" s="17"/>
    </row>
    <row r="994" ht="15.75" customHeight="1">
      <c r="E994" s="16"/>
      <c r="I994" s="17"/>
    </row>
    <row r="995" ht="15.75" customHeight="1">
      <c r="E995" s="16"/>
      <c r="I995" s="17"/>
    </row>
    <row r="996" ht="15.75" customHeight="1">
      <c r="E996" s="16"/>
      <c r="I996" s="17"/>
    </row>
    <row r="997" ht="15.75" customHeight="1">
      <c r="E997" s="16"/>
      <c r="I997" s="17"/>
    </row>
    <row r="998" ht="15.75" customHeight="1">
      <c r="E998" s="16"/>
      <c r="I998" s="17"/>
    </row>
    <row r="999" ht="15.75" customHeight="1">
      <c r="E999" s="16"/>
      <c r="I999" s="17"/>
    </row>
    <row r="1000" ht="15.75" customHeight="1">
      <c r="E1000" s="16"/>
      <c r="I1000" s="17"/>
    </row>
    <row r="1001" ht="15.75" customHeight="1">
      <c r="E1001" s="16"/>
      <c r="I1001" s="17"/>
    </row>
    <row r="1002" ht="15.75" customHeight="1">
      <c r="E1002" s="16"/>
      <c r="I1002" s="1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2025-03-21T08:24:19Z</dcterms:created>
  <dc:creator>Lista Abutto</dc:creator>
</cp:coreProperties>
</file>