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makuo\Streamlit\streamlit\"/>
    </mc:Choice>
  </mc:AlternateContent>
  <xr:revisionPtr revIDLastSave="0" documentId="13_ncr:1_{87BC563C-1DF9-4065-A481-539A807589A1}" xr6:coauthVersionLast="47" xr6:coauthVersionMax="47" xr10:uidLastSave="{00000000-0000-0000-0000-000000000000}"/>
  <bookViews>
    <workbookView xWindow="-108" yWindow="-108" windowWidth="23256" windowHeight="12456" xr2:uid="{A026CAE3-FEF3-4CDF-A331-CBF2DBEDF595}"/>
  </bookViews>
  <sheets>
    <sheet name="GD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<sst xmlns="http://schemas.openxmlformats.org/spreadsheetml/2006/main" count="35" uniqueCount="31">
  <si>
    <t>Gross Domestic Product (Rwf billions)</t>
  </si>
  <si>
    <t>GDP at current prices</t>
  </si>
  <si>
    <t>Growth rate</t>
  </si>
  <si>
    <t>GDP at constant 2017 prices</t>
  </si>
  <si>
    <t xml:space="preserve">Implicit GDP deflator </t>
  </si>
  <si>
    <t>GDP per head (in '000 Rwf)</t>
  </si>
  <si>
    <t>GDP per head (in current US dollars)</t>
  </si>
  <si>
    <t>Proportions of GDP</t>
  </si>
  <si>
    <t>Total final consumption expenditure</t>
  </si>
  <si>
    <t xml:space="preserve">    Government</t>
  </si>
  <si>
    <t xml:space="preserve">    Private (includes changes in stock)</t>
  </si>
  <si>
    <t>Gross capital formation</t>
  </si>
  <si>
    <t>Resource balance</t>
  </si>
  <si>
    <t>Value added by</t>
  </si>
  <si>
    <t xml:space="preserve">   Agriculture</t>
  </si>
  <si>
    <t xml:space="preserve">   Industry</t>
  </si>
  <si>
    <t xml:space="preserve">   Services</t>
  </si>
  <si>
    <t xml:space="preserve">   Adjustments</t>
  </si>
  <si>
    <t>National income and expenditure (Rwf billions)</t>
  </si>
  <si>
    <t>Gross Domestic Product at current prices</t>
  </si>
  <si>
    <t>Factor income from abroad, net</t>
  </si>
  <si>
    <t>Gross National Income</t>
  </si>
  <si>
    <t>Current transfers, net</t>
  </si>
  <si>
    <t>Gross National Disposible Income</t>
  </si>
  <si>
    <t>Less Final consumption expenditure</t>
  </si>
  <si>
    <t>Gross National Saving</t>
  </si>
  <si>
    <t>Less Gross capital formation</t>
  </si>
  <si>
    <t>Net lending to the rest of the world</t>
  </si>
  <si>
    <t>Memorandum items</t>
  </si>
  <si>
    <t>Total population (millions)</t>
  </si>
  <si>
    <t>Exchange rate: Rwf per US dollar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</si>
</sst>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_-* #,##0\ _F_-;\-* #,##0\ _F_-;_-* &quot;-&quot;??\ _F_-;_-@_-"/>
    <numFmt numFmtId="166" formatCode="#,##0;[Red]#,##0"/>
    <numFmt numFmtId="167" formatCode="0.0%"/>
    <numFmt numFmtId="168" formatCode="#,##0_ ;[Red]\-#,##0\ "/>
    <numFmt numFmtId="169" formatCode="#,##0.0;[Red]#,##0.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16">
    <xf numFmtId="0" fontId="0" fillId="0" borderId="0" xfId="0"/>
    <xf numFmtId="165" fontId="2" fillId="2" borderId="0" xfId="1" applyNumberFormat="1" applyFont="1" applyFill="1"/>
    <xf numFmtId="1" fontId="3" fillId="2" borderId="0" xfId="1" quotePrefix="1" applyNumberFormat="1" applyFont="1" applyFill="1" applyBorder="1" applyAlignment="1">
      <alignment horizontal="center"/>
    </xf>
    <xf numFmtId="165" fontId="2" fillId="0" borderId="0" xfId="1" applyNumberFormat="1" applyFont="1" applyFill="1"/>
    <xf numFmtId="166" fontId="2" fillId="0" borderId="0" xfId="1" applyNumberFormat="1" applyFont="1" applyFill="1"/>
    <xf numFmtId="165" fontId="4" fillId="0" borderId="0" xfId="1" applyNumberFormat="1" applyFont="1" applyFill="1"/>
    <xf numFmtId="167" fontId="4" fillId="0" borderId="0" xfId="2" applyNumberFormat="1" applyFont="1" applyFill="1"/>
    <xf numFmtId="168" fontId="2" fillId="0" borderId="0" xfId="3" applyNumberFormat="1" applyFont="1"/>
    <xf numFmtId="168" fontId="2" fillId="0" borderId="0" xfId="3" applyNumberFormat="1" applyFont="1" applyAlignment="1">
      <alignment vertical="center" wrapText="1"/>
    </xf>
    <xf numFmtId="168" fontId="2" fillId="0" borderId="0" xfId="3" applyNumberFormat="1" applyFont="1" applyAlignment="1">
      <alignment horizontal="center" vertical="center" wrapText="1"/>
    </xf>
    <xf numFmtId="168" fontId="2" fillId="0" borderId="0" xfId="1" applyNumberFormat="1" applyFont="1" applyFill="1"/>
    <xf numFmtId="9" fontId="4" fillId="0" borderId="0" xfId="2" applyFont="1" applyFill="1"/>
    <xf numFmtId="165" fontId="3" fillId="0" borderId="0" xfId="1" applyNumberFormat="1" applyFont="1" applyFill="1"/>
    <xf numFmtId="168" fontId="3" fillId="0" borderId="0" xfId="1" applyNumberFormat="1" applyFont="1" applyFill="1"/>
    <xf numFmtId="169" fontId="3" fillId="0" borderId="0" xfId="1" applyNumberFormat="1" applyFont="1" applyFill="1"/>
    <xf numFmtId="166" fontId="3" fillId="0" borderId="0" xfId="1" applyNumberFormat="1" applyFont="1" applyFill="1"/>
  </cellXfs>
  <cellStyles count="4">
    <cellStyle name="Comma 2 2" xfId="1" xr:uid="{F133A0E9-92AF-4359-BF70-6C0F5F222C44}"/>
    <cellStyle name="Normal" xfId="0" builtinId="0"/>
    <cellStyle name="Normal 2 2" xfId="3" xr:uid="{B38023B7-30BE-49F6-AB98-F5837685E3F7}"/>
    <cellStyle name="Percent 2" xfId="2" xr:uid="{FB315A26-55B5-406E-B89D-9F1D24CF65C9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62B90-715B-47C0-93B5-6CDBBB3C00D8}">
  <dimension ref="A1:Z40"/>
  <sheetViews>
    <sheetView tabSelected="1" workbookViewId="0">
      <selection activeCell="E14" sqref="E14"/>
    </sheetView>
  </sheetViews>
  <sheetFormatPr defaultRowHeight="14.4" x14ac:dyDescent="0.3"/>
  <sheetData>
    <row r="1" spans="1:26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3">
      <c r="A2" s="3" t="s">
        <v>1</v>
      </c>
      <c r="B2" s="4"/>
      <c r="C2" s="4">
        <v>720</v>
      </c>
      <c r="D2" s="4">
        <v>806</v>
      </c>
      <c r="E2" s="4">
        <v>871</v>
      </c>
      <c r="F2" s="4">
        <v>935</v>
      </c>
      <c r="G2" s="4">
        <v>1150</v>
      </c>
      <c r="H2" s="4">
        <v>1372</v>
      </c>
      <c r="I2" s="4">
        <v>1637</v>
      </c>
      <c r="J2" s="4">
        <v>1832</v>
      </c>
      <c r="K2" s="4">
        <v>2226</v>
      </c>
      <c r="L2" s="4">
        <v>2833</v>
      </c>
      <c r="M2" s="4">
        <v>3225</v>
      </c>
      <c r="N2" s="4">
        <v>3571</v>
      </c>
      <c r="O2" s="4">
        <v>4133</v>
      </c>
      <c r="P2" s="4">
        <v>4702</v>
      </c>
      <c r="Q2" s="4">
        <v>5057</v>
      </c>
      <c r="R2" s="4">
        <v>5623</v>
      </c>
      <c r="S2" s="4">
        <v>6150</v>
      </c>
      <c r="T2" s="4">
        <v>6845</v>
      </c>
      <c r="U2" s="4">
        <v>7694</v>
      </c>
      <c r="V2" s="4">
        <v>8298</v>
      </c>
      <c r="W2" s="4">
        <v>9305</v>
      </c>
      <c r="X2" s="4">
        <v>9596</v>
      </c>
      <c r="Y2" s="4">
        <v>10930</v>
      </c>
      <c r="Z2" s="4">
        <v>13716</v>
      </c>
    </row>
    <row r="3" spans="1:26" x14ac:dyDescent="0.3">
      <c r="A3" s="5" t="s">
        <v>2</v>
      </c>
      <c r="B3" s="6"/>
      <c r="C3" s="6"/>
      <c r="D3" s="6">
        <v>0.11899999999999999</v>
      </c>
      <c r="E3" s="6">
        <v>8.1000000000000003E-2</v>
      </c>
      <c r="F3" s="6">
        <v>7.2999999999999995E-2</v>
      </c>
      <c r="G3" s="6">
        <v>0.23</v>
      </c>
      <c r="H3" s="6">
        <v>0.19400000000000001</v>
      </c>
      <c r="I3" s="6">
        <v>0.193</v>
      </c>
      <c r="J3" s="6">
        <v>0.11899999999999999</v>
      </c>
      <c r="K3" s="6">
        <v>0.216</v>
      </c>
      <c r="L3" s="6">
        <v>0.27200000000000002</v>
      </c>
      <c r="M3" s="6">
        <v>0.13800000000000001</v>
      </c>
      <c r="N3" s="6">
        <v>0.108</v>
      </c>
      <c r="O3" s="6">
        <v>0.157</v>
      </c>
      <c r="P3" s="6">
        <v>0.13800000000000001</v>
      </c>
      <c r="Q3" s="6">
        <v>7.4999999999999997E-2</v>
      </c>
      <c r="R3" s="6">
        <v>0.112</v>
      </c>
      <c r="S3" s="6">
        <v>9.4E-2</v>
      </c>
      <c r="T3" s="6">
        <v>0.113</v>
      </c>
      <c r="U3" s="6">
        <v>0.124</v>
      </c>
      <c r="V3" s="6">
        <v>7.8E-2</v>
      </c>
      <c r="W3" s="6">
        <v>0.121</v>
      </c>
      <c r="X3" s="6">
        <v>3.1E-2</v>
      </c>
      <c r="Y3" s="6">
        <v>0.13900000000000001</v>
      </c>
      <c r="Z3" s="6">
        <v>0.255</v>
      </c>
    </row>
    <row r="4" spans="1:26" x14ac:dyDescent="0.3">
      <c r="A4" s="3" t="s">
        <v>3</v>
      </c>
      <c r="B4" s="4"/>
      <c r="C4" s="4">
        <v>2066</v>
      </c>
      <c r="D4" s="4">
        <v>2239</v>
      </c>
      <c r="E4" s="4">
        <v>2429</v>
      </c>
      <c r="F4" s="4">
        <v>2749</v>
      </c>
      <c r="G4" s="4">
        <v>2810</v>
      </c>
      <c r="H4" s="4">
        <v>3019</v>
      </c>
      <c r="I4" s="4">
        <v>3302</v>
      </c>
      <c r="J4" s="4">
        <v>3607</v>
      </c>
      <c r="K4" s="4">
        <v>3882</v>
      </c>
      <c r="L4" s="4">
        <v>4315</v>
      </c>
      <c r="M4" s="4">
        <v>4585</v>
      </c>
      <c r="N4" s="4">
        <v>4921</v>
      </c>
      <c r="O4" s="4">
        <v>5313</v>
      </c>
      <c r="P4" s="4">
        <v>5772</v>
      </c>
      <c r="Q4" s="4">
        <v>6045</v>
      </c>
      <c r="R4" s="4">
        <v>6417</v>
      </c>
      <c r="S4" s="4">
        <v>6986</v>
      </c>
      <c r="T4" s="4">
        <v>7403</v>
      </c>
      <c r="U4" s="4">
        <v>7694</v>
      </c>
      <c r="V4" s="4">
        <v>8351</v>
      </c>
      <c r="W4" s="4">
        <v>9142</v>
      </c>
      <c r="X4" s="4">
        <v>8833</v>
      </c>
      <c r="Y4" s="4">
        <v>9794</v>
      </c>
      <c r="Z4" s="4">
        <v>10593</v>
      </c>
    </row>
    <row r="5" spans="1:26" x14ac:dyDescent="0.3">
      <c r="A5" s="5" t="s">
        <v>2</v>
      </c>
      <c r="B5" s="6"/>
      <c r="C5" s="6"/>
      <c r="D5" s="6">
        <v>8.4000000000000005E-2</v>
      </c>
      <c r="E5" s="6">
        <v>8.5000000000000006E-2</v>
      </c>
      <c r="F5" s="6">
        <v>0.13200000000000001</v>
      </c>
      <c r="G5" s="6">
        <v>2.1999999999999999E-2</v>
      </c>
      <c r="H5" s="6">
        <v>7.3999999999999996E-2</v>
      </c>
      <c r="I5" s="6">
        <v>9.4E-2</v>
      </c>
      <c r="J5" s="6">
        <v>9.1999999999999998E-2</v>
      </c>
      <c r="K5" s="6">
        <v>7.5999999999999998E-2</v>
      </c>
      <c r="L5" s="6">
        <v>0.112</v>
      </c>
      <c r="M5" s="6">
        <v>6.2E-2</v>
      </c>
      <c r="N5" s="6">
        <v>7.2999999999999995E-2</v>
      </c>
      <c r="O5" s="6">
        <v>0.08</v>
      </c>
      <c r="P5" s="6">
        <v>8.5999999999999993E-2</v>
      </c>
      <c r="Q5" s="6">
        <v>4.7E-2</v>
      </c>
      <c r="R5" s="6">
        <v>6.2E-2</v>
      </c>
      <c r="S5" s="6">
        <v>8.8999999999999996E-2</v>
      </c>
      <c r="T5" s="6">
        <v>0.06</v>
      </c>
      <c r="U5" s="6">
        <v>3.9E-2</v>
      </c>
      <c r="V5" s="6">
        <v>8.5000000000000006E-2</v>
      </c>
      <c r="W5" s="6">
        <v>9.5000000000000001E-2</v>
      </c>
      <c r="X5" s="6">
        <v>-3.4000000000000002E-2</v>
      </c>
      <c r="Y5" s="6">
        <v>0.109</v>
      </c>
      <c r="Z5" s="6">
        <v>8.2000000000000003E-2</v>
      </c>
    </row>
    <row r="6" spans="1:26" x14ac:dyDescent="0.3">
      <c r="A6" s="3" t="s">
        <v>4</v>
      </c>
      <c r="B6" s="4"/>
      <c r="C6" s="4">
        <v>35</v>
      </c>
      <c r="D6" s="4">
        <v>36</v>
      </c>
      <c r="E6" s="4">
        <v>36</v>
      </c>
      <c r="F6" s="4">
        <v>34</v>
      </c>
      <c r="G6" s="4">
        <v>41</v>
      </c>
      <c r="H6" s="4">
        <v>45</v>
      </c>
      <c r="I6" s="4">
        <v>50</v>
      </c>
      <c r="J6" s="4">
        <v>51</v>
      </c>
      <c r="K6" s="4">
        <v>57</v>
      </c>
      <c r="L6" s="4">
        <v>66</v>
      </c>
      <c r="M6" s="4">
        <v>70</v>
      </c>
      <c r="N6" s="4">
        <v>73</v>
      </c>
      <c r="O6" s="4">
        <v>78</v>
      </c>
      <c r="P6" s="4">
        <v>81</v>
      </c>
      <c r="Q6" s="4">
        <v>84</v>
      </c>
      <c r="R6" s="4">
        <v>88</v>
      </c>
      <c r="S6" s="4">
        <v>88</v>
      </c>
      <c r="T6" s="4">
        <v>92</v>
      </c>
      <c r="U6" s="4">
        <v>100</v>
      </c>
      <c r="V6" s="4">
        <v>99</v>
      </c>
      <c r="W6" s="4">
        <v>102</v>
      </c>
      <c r="X6" s="4">
        <v>109</v>
      </c>
      <c r="Y6" s="4">
        <v>112</v>
      </c>
      <c r="Z6" s="4">
        <v>129</v>
      </c>
    </row>
    <row r="7" spans="1:26" x14ac:dyDescent="0.3">
      <c r="A7" s="5" t="s">
        <v>2</v>
      </c>
      <c r="B7" s="6"/>
      <c r="C7" s="6"/>
      <c r="D7" s="6">
        <v>3.3000000000000002E-2</v>
      </c>
      <c r="E7" s="6">
        <v>-4.0000000000000001E-3</v>
      </c>
      <c r="F7" s="6">
        <v>-5.1999999999999998E-2</v>
      </c>
      <c r="G7" s="6">
        <v>0.20399999999999999</v>
      </c>
      <c r="H7" s="6">
        <v>0.111</v>
      </c>
      <c r="I7" s="6">
        <v>0.09</v>
      </c>
      <c r="J7" s="6">
        <v>2.5000000000000001E-2</v>
      </c>
      <c r="K7" s="6">
        <v>0.129</v>
      </c>
      <c r="L7" s="6">
        <v>0.14499999999999999</v>
      </c>
      <c r="M7" s="6">
        <v>7.0999999999999994E-2</v>
      </c>
      <c r="N7" s="6">
        <v>3.2000000000000001E-2</v>
      </c>
      <c r="O7" s="6">
        <v>7.1999999999999995E-2</v>
      </c>
      <c r="P7" s="6">
        <v>4.7E-2</v>
      </c>
      <c r="Q7" s="6">
        <v>2.7E-2</v>
      </c>
      <c r="R7" s="6">
        <v>4.7E-2</v>
      </c>
      <c r="S7" s="6">
        <v>5.0000000000000001E-3</v>
      </c>
      <c r="T7" s="6">
        <v>0.05</v>
      </c>
      <c r="U7" s="6">
        <v>8.1000000000000003E-2</v>
      </c>
      <c r="V7" s="6">
        <v>-6.0000000000000001E-3</v>
      </c>
      <c r="W7" s="6">
        <v>2.4E-2</v>
      </c>
      <c r="X7" s="6">
        <v>6.7000000000000004E-2</v>
      </c>
      <c r="Y7" s="6">
        <v>2.7E-2</v>
      </c>
      <c r="Z7" s="6">
        <v>0.16</v>
      </c>
    </row>
    <row r="8" spans="1:26" x14ac:dyDescent="0.3">
      <c r="A8" s="7"/>
      <c r="B8" s="7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x14ac:dyDescent="0.3">
      <c r="A9" s="3" t="s">
        <v>5</v>
      </c>
      <c r="B9" s="4"/>
      <c r="C9" s="4">
        <v>96</v>
      </c>
      <c r="D9" s="4">
        <v>104</v>
      </c>
      <c r="E9" s="4">
        <v>110</v>
      </c>
      <c r="F9" s="4">
        <v>115</v>
      </c>
      <c r="G9" s="4">
        <v>138</v>
      </c>
      <c r="H9" s="4">
        <v>160</v>
      </c>
      <c r="I9" s="4">
        <v>187</v>
      </c>
      <c r="J9" s="4">
        <v>204</v>
      </c>
      <c r="K9" s="4">
        <v>241</v>
      </c>
      <c r="L9" s="4">
        <v>299</v>
      </c>
      <c r="M9" s="4">
        <v>332</v>
      </c>
      <c r="N9" s="4">
        <v>358</v>
      </c>
      <c r="O9" s="4">
        <v>404</v>
      </c>
      <c r="P9" s="4">
        <v>449</v>
      </c>
      <c r="Q9" s="4">
        <v>471</v>
      </c>
      <c r="R9" s="4">
        <v>511</v>
      </c>
      <c r="S9" s="4">
        <v>546</v>
      </c>
      <c r="T9" s="4">
        <v>594</v>
      </c>
      <c r="U9" s="4">
        <v>652</v>
      </c>
      <c r="V9" s="4">
        <v>686</v>
      </c>
      <c r="W9" s="4">
        <v>752</v>
      </c>
      <c r="X9" s="4">
        <v>758</v>
      </c>
      <c r="Y9" s="4">
        <v>844</v>
      </c>
      <c r="Z9" s="4">
        <v>1035</v>
      </c>
    </row>
    <row r="10" spans="1:26" x14ac:dyDescent="0.3">
      <c r="A10" s="3" t="s">
        <v>6</v>
      </c>
      <c r="B10" s="4"/>
      <c r="C10" s="4">
        <v>287</v>
      </c>
      <c r="D10" s="4">
        <v>268</v>
      </c>
      <c r="E10" s="4">
        <v>248</v>
      </c>
      <c r="F10" s="4">
        <v>242</v>
      </c>
      <c r="G10" s="4">
        <v>256</v>
      </c>
      <c r="H10" s="4">
        <v>279</v>
      </c>
      <c r="I10" s="4">
        <v>335</v>
      </c>
      <c r="J10" s="4">
        <v>369</v>
      </c>
      <c r="K10" s="4">
        <v>441</v>
      </c>
      <c r="L10" s="4">
        <v>547</v>
      </c>
      <c r="M10" s="4">
        <v>584</v>
      </c>
      <c r="N10" s="4">
        <v>615</v>
      </c>
      <c r="O10" s="4">
        <v>674</v>
      </c>
      <c r="P10" s="4">
        <v>730</v>
      </c>
      <c r="Q10" s="4">
        <v>728</v>
      </c>
      <c r="R10" s="4">
        <v>749</v>
      </c>
      <c r="S10" s="4">
        <v>759</v>
      </c>
      <c r="T10" s="4">
        <v>754</v>
      </c>
      <c r="U10" s="4">
        <v>784</v>
      </c>
      <c r="V10" s="4">
        <v>797</v>
      </c>
      <c r="W10" s="4">
        <v>836</v>
      </c>
      <c r="X10" s="4">
        <v>803</v>
      </c>
      <c r="Y10" s="4">
        <v>853</v>
      </c>
      <c r="Z10" s="4">
        <v>1004</v>
      </c>
    </row>
    <row r="11" spans="1:26" x14ac:dyDescent="0.3">
      <c r="A11" s="7"/>
      <c r="B11" s="7"/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x14ac:dyDescent="0.3">
      <c r="A12" s="1" t="s">
        <v>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3">
      <c r="A13" s="3" t="s">
        <v>8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x14ac:dyDescent="0.3">
      <c r="A14" s="5" t="s">
        <v>9</v>
      </c>
      <c r="B14" s="11"/>
      <c r="C14" s="11">
        <v>0.16300000000000001</v>
      </c>
      <c r="D14" s="11">
        <v>0.161</v>
      </c>
      <c r="E14" s="11">
        <v>0.16300000000000001</v>
      </c>
      <c r="F14" s="11">
        <v>0.17100000000000001</v>
      </c>
      <c r="G14" s="11">
        <v>0.17</v>
      </c>
      <c r="H14" s="11">
        <v>0.16600000000000001</v>
      </c>
      <c r="I14" s="11">
        <v>0.16400000000000001</v>
      </c>
      <c r="J14" s="11">
        <v>0.161</v>
      </c>
      <c r="K14" s="11">
        <v>0.14199999999999999</v>
      </c>
      <c r="L14" s="11">
        <v>0.123</v>
      </c>
      <c r="M14" s="11">
        <v>0.128</v>
      </c>
      <c r="N14" s="11">
        <v>0.13100000000000001</v>
      </c>
      <c r="O14" s="11">
        <v>0.12</v>
      </c>
      <c r="P14" s="11">
        <v>0.13</v>
      </c>
      <c r="Q14" s="11">
        <v>0.129</v>
      </c>
      <c r="R14" s="11">
        <v>0.14299999999999999</v>
      </c>
      <c r="S14" s="11">
        <v>0.13800000000000001</v>
      </c>
      <c r="T14" s="11">
        <v>0.151</v>
      </c>
      <c r="U14" s="11">
        <v>0.15</v>
      </c>
      <c r="V14" s="11">
        <v>0.14699999999999999</v>
      </c>
      <c r="W14" s="11">
        <v>0.158</v>
      </c>
      <c r="X14" s="11">
        <v>0.16400000000000001</v>
      </c>
      <c r="Y14" s="11">
        <v>0.17</v>
      </c>
      <c r="Z14" s="11">
        <v>0.17</v>
      </c>
    </row>
    <row r="15" spans="1:26" x14ac:dyDescent="0.3">
      <c r="A15" s="5" t="s">
        <v>10</v>
      </c>
      <c r="B15" s="11"/>
      <c r="C15" s="11">
        <v>0.88200000000000001</v>
      </c>
      <c r="D15" s="11">
        <v>0.88400000000000001</v>
      </c>
      <c r="E15" s="11">
        <v>0.85499999999999998</v>
      </c>
      <c r="F15" s="11">
        <v>0.85499999999999998</v>
      </c>
      <c r="G15" s="11">
        <v>0.83599999999999997</v>
      </c>
      <c r="H15" s="11">
        <v>0.81799999999999995</v>
      </c>
      <c r="I15" s="11">
        <v>0.81299999999999994</v>
      </c>
      <c r="J15" s="11">
        <v>0.80300000000000005</v>
      </c>
      <c r="K15" s="11">
        <v>0.77700000000000002</v>
      </c>
      <c r="L15" s="11">
        <v>0.81399999999999995</v>
      </c>
      <c r="M15" s="11">
        <v>0.82299999999999995</v>
      </c>
      <c r="N15" s="11">
        <v>0.82199999999999995</v>
      </c>
      <c r="O15" s="11">
        <v>0.81499999999999995</v>
      </c>
      <c r="P15" s="11">
        <v>0.80300000000000005</v>
      </c>
      <c r="Q15" s="11">
        <v>0.78400000000000003</v>
      </c>
      <c r="R15" s="11">
        <v>0.78700000000000003</v>
      </c>
      <c r="S15" s="11">
        <v>0.80700000000000005</v>
      </c>
      <c r="T15" s="11">
        <v>0.77400000000000002</v>
      </c>
      <c r="U15" s="11">
        <v>0.73799999999999999</v>
      </c>
      <c r="V15" s="11">
        <v>0.77400000000000002</v>
      </c>
      <c r="W15" s="11">
        <v>0.75</v>
      </c>
      <c r="X15" s="11">
        <v>0.75</v>
      </c>
      <c r="Y15" s="11">
        <v>0.72499999999999998</v>
      </c>
      <c r="Z15" s="11">
        <v>0.73899999999999999</v>
      </c>
    </row>
    <row r="16" spans="1:26" x14ac:dyDescent="0.3">
      <c r="A16" s="3" t="s">
        <v>11</v>
      </c>
      <c r="B16" s="11"/>
      <c r="C16" s="11">
        <v>0.12</v>
      </c>
      <c r="D16" s="11">
        <v>0.123</v>
      </c>
      <c r="E16" s="11">
        <v>0.128</v>
      </c>
      <c r="F16" s="11">
        <v>0.126</v>
      </c>
      <c r="G16" s="11">
        <v>0.13200000000000001</v>
      </c>
      <c r="H16" s="11">
        <v>0.14399999999999999</v>
      </c>
      <c r="I16" s="11">
        <v>0.151</v>
      </c>
      <c r="J16" s="11">
        <v>0.15</v>
      </c>
      <c r="K16" s="11">
        <v>0.16800000000000001</v>
      </c>
      <c r="L16" s="11">
        <v>0.21299999999999999</v>
      </c>
      <c r="M16" s="11">
        <v>0.21</v>
      </c>
      <c r="N16" s="11">
        <v>0.20499999999999999</v>
      </c>
      <c r="O16" s="11">
        <v>0.20899999999999999</v>
      </c>
      <c r="P16" s="11">
        <v>0.23300000000000001</v>
      </c>
      <c r="Q16" s="11">
        <v>0.24399999999999999</v>
      </c>
      <c r="R16" s="11">
        <v>0.23200000000000001</v>
      </c>
      <c r="S16" s="11">
        <v>0.24199999999999999</v>
      </c>
      <c r="T16" s="11">
        <v>0.26100000000000001</v>
      </c>
      <c r="U16" s="11">
        <v>0.23799999999999999</v>
      </c>
      <c r="V16" s="11">
        <v>0.214</v>
      </c>
      <c r="W16" s="11">
        <v>0.23499999999999999</v>
      </c>
      <c r="X16" s="11">
        <v>0.251</v>
      </c>
      <c r="Y16" s="11">
        <v>0.26100000000000001</v>
      </c>
      <c r="Z16" s="11">
        <v>0.245</v>
      </c>
    </row>
    <row r="17" spans="1:26" x14ac:dyDescent="0.3">
      <c r="A17" s="3" t="s">
        <v>12</v>
      </c>
      <c r="B17" s="11"/>
      <c r="C17" s="11">
        <v>-0.16500000000000001</v>
      </c>
      <c r="D17" s="11">
        <v>-0.16700000000000001</v>
      </c>
      <c r="E17" s="11">
        <v>-0.14699999999999999</v>
      </c>
      <c r="F17" s="11">
        <v>-0.152</v>
      </c>
      <c r="G17" s="11">
        <v>-0.13800000000000001</v>
      </c>
      <c r="H17" s="11">
        <v>-0.127</v>
      </c>
      <c r="I17" s="11">
        <v>-0.128</v>
      </c>
      <c r="J17" s="11">
        <v>-0.115</v>
      </c>
      <c r="K17" s="11">
        <v>-8.5999999999999993E-2</v>
      </c>
      <c r="L17" s="11">
        <v>-0.151</v>
      </c>
      <c r="M17" s="11">
        <v>-0.161</v>
      </c>
      <c r="N17" s="11">
        <v>-0.158</v>
      </c>
      <c r="O17" s="11">
        <v>-0.14399999999999999</v>
      </c>
      <c r="P17" s="11">
        <v>-0.16600000000000001</v>
      </c>
      <c r="Q17" s="11">
        <v>-0.157</v>
      </c>
      <c r="R17" s="11">
        <v>-0.16200000000000001</v>
      </c>
      <c r="S17" s="11">
        <v>-0.187</v>
      </c>
      <c r="T17" s="11">
        <v>-0.186</v>
      </c>
      <c r="U17" s="11">
        <v>-0.126</v>
      </c>
      <c r="V17" s="11">
        <v>-0.13600000000000001</v>
      </c>
      <c r="W17" s="11">
        <v>-0.14299999999999999</v>
      </c>
      <c r="X17" s="11">
        <v>-0.16500000000000001</v>
      </c>
      <c r="Y17" s="11">
        <v>-0.156</v>
      </c>
      <c r="Z17" s="11">
        <v>-0.154</v>
      </c>
    </row>
    <row r="18" spans="1:26" x14ac:dyDescent="0.3">
      <c r="A18" s="3" t="s">
        <v>13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x14ac:dyDescent="0.3">
      <c r="A19" s="5" t="s">
        <v>14</v>
      </c>
      <c r="B19" s="11"/>
      <c r="C19" s="11">
        <v>0.315</v>
      </c>
      <c r="D19" s="11">
        <v>0.312</v>
      </c>
      <c r="E19" s="11">
        <v>0.318</v>
      </c>
      <c r="F19" s="11">
        <v>0.30199999999999999</v>
      </c>
      <c r="G19" s="11">
        <v>0.33</v>
      </c>
      <c r="H19" s="11">
        <v>0.33900000000000002</v>
      </c>
      <c r="I19" s="11">
        <v>0.33800000000000002</v>
      </c>
      <c r="J19" s="11">
        <v>0.3</v>
      </c>
      <c r="K19" s="11">
        <v>0.26100000000000001</v>
      </c>
      <c r="L19" s="11">
        <v>0.248</v>
      </c>
      <c r="M19" s="11">
        <v>0.254</v>
      </c>
      <c r="N19" s="11">
        <v>0.24299999999999999</v>
      </c>
      <c r="O19" s="11">
        <v>0.23799999999999999</v>
      </c>
      <c r="P19" s="11">
        <v>0.248</v>
      </c>
      <c r="Q19" s="11">
        <v>0.249</v>
      </c>
      <c r="R19" s="11">
        <v>0.247</v>
      </c>
      <c r="S19" s="11">
        <v>0.24</v>
      </c>
      <c r="T19" s="11">
        <v>0.252</v>
      </c>
      <c r="U19" s="11">
        <v>0.26300000000000001</v>
      </c>
      <c r="V19" s="11">
        <v>0.246</v>
      </c>
      <c r="W19" s="11">
        <v>0.23599999999999999</v>
      </c>
      <c r="X19" s="11">
        <v>0.26700000000000002</v>
      </c>
      <c r="Y19" s="11">
        <v>0.24099999999999999</v>
      </c>
      <c r="Z19" s="11">
        <v>0.249</v>
      </c>
    </row>
    <row r="20" spans="1:26" x14ac:dyDescent="0.3">
      <c r="A20" s="5" t="s">
        <v>15</v>
      </c>
      <c r="B20" s="11"/>
      <c r="C20" s="11">
        <v>0.184</v>
      </c>
      <c r="D20" s="11">
        <v>0.16800000000000001</v>
      </c>
      <c r="E20" s="11">
        <v>0.16400000000000001</v>
      </c>
      <c r="F20" s="11">
        <v>0.16400000000000001</v>
      </c>
      <c r="G20" s="11">
        <v>0.14299999999999999</v>
      </c>
      <c r="H20" s="11">
        <v>0.14599999999999999</v>
      </c>
      <c r="I20" s="11">
        <v>0.15</v>
      </c>
      <c r="J20" s="11">
        <v>0.158</v>
      </c>
      <c r="K20" s="11">
        <v>0.16700000000000001</v>
      </c>
      <c r="L20" s="11">
        <v>0.16300000000000001</v>
      </c>
      <c r="M20" s="11">
        <v>0.157</v>
      </c>
      <c r="N20" s="11">
        <v>0.16300000000000001</v>
      </c>
      <c r="O20" s="11">
        <v>0.182</v>
      </c>
      <c r="P20" s="11">
        <v>0.182</v>
      </c>
      <c r="Q20" s="11">
        <v>0.17599999999999999</v>
      </c>
      <c r="R20" s="11">
        <v>0.17599999999999999</v>
      </c>
      <c r="S20" s="11">
        <v>0.17499999999999999</v>
      </c>
      <c r="T20" s="11">
        <v>0.16800000000000001</v>
      </c>
      <c r="U20" s="11">
        <v>0.17299999999999999</v>
      </c>
      <c r="V20" s="11">
        <v>0.17299999999999999</v>
      </c>
      <c r="W20" s="11">
        <v>0.188</v>
      </c>
      <c r="X20" s="11">
        <v>0.186</v>
      </c>
      <c r="Y20" s="11">
        <v>0.20300000000000001</v>
      </c>
      <c r="Z20" s="11">
        <v>0.21199999999999999</v>
      </c>
    </row>
    <row r="21" spans="1:26" x14ac:dyDescent="0.3">
      <c r="A21" s="5" t="s">
        <v>16</v>
      </c>
      <c r="B21" s="11"/>
      <c r="C21" s="11">
        <v>0.41899999999999998</v>
      </c>
      <c r="D21" s="11">
        <v>0.443</v>
      </c>
      <c r="E21" s="11">
        <v>0.434</v>
      </c>
      <c r="F21" s="11">
        <v>0.44400000000000001</v>
      </c>
      <c r="G21" s="11">
        <v>0.437</v>
      </c>
      <c r="H21" s="11">
        <v>0.42499999999999999</v>
      </c>
      <c r="I21" s="11">
        <v>0.42499999999999999</v>
      </c>
      <c r="J21" s="11">
        <v>0.45200000000000001</v>
      </c>
      <c r="K21" s="11">
        <v>0.48199999999999998</v>
      </c>
      <c r="L21" s="11">
        <v>0.49299999999999999</v>
      </c>
      <c r="M21" s="11">
        <v>0.495</v>
      </c>
      <c r="N21" s="11">
        <v>0.499</v>
      </c>
      <c r="O21" s="11">
        <v>0.47899999999999998</v>
      </c>
      <c r="P21" s="11">
        <v>0.48799999999999999</v>
      </c>
      <c r="Q21" s="11">
        <v>0.498</v>
      </c>
      <c r="R21" s="11">
        <v>0.49199999999999999</v>
      </c>
      <c r="S21" s="11">
        <v>0.497</v>
      </c>
      <c r="T21" s="11">
        <v>0.49299999999999999</v>
      </c>
      <c r="U21" s="11">
        <v>0.47899999999999998</v>
      </c>
      <c r="V21" s="11">
        <v>0.497</v>
      </c>
      <c r="W21" s="11">
        <v>0.49099999999999999</v>
      </c>
      <c r="X21" s="11">
        <v>0.46600000000000003</v>
      </c>
      <c r="Y21" s="11">
        <v>0.47699999999999998</v>
      </c>
      <c r="Z21" s="11">
        <v>0.46500000000000002</v>
      </c>
    </row>
    <row r="22" spans="1:26" x14ac:dyDescent="0.3">
      <c r="A22" s="5" t="s">
        <v>17</v>
      </c>
      <c r="B22" s="11"/>
      <c r="C22" s="11">
        <v>8.2000000000000003E-2</v>
      </c>
      <c r="D22" s="11">
        <v>7.6999999999999999E-2</v>
      </c>
      <c r="E22" s="11">
        <v>8.3000000000000004E-2</v>
      </c>
      <c r="F22" s="11">
        <v>0.09</v>
      </c>
      <c r="G22" s="11">
        <v>0.09</v>
      </c>
      <c r="H22" s="11">
        <v>9.0999999999999998E-2</v>
      </c>
      <c r="I22" s="11">
        <v>8.6999999999999994E-2</v>
      </c>
      <c r="J22" s="11">
        <v>8.8999999999999996E-2</v>
      </c>
      <c r="K22" s="11">
        <v>0.09</v>
      </c>
      <c r="L22" s="11">
        <v>9.6000000000000002E-2</v>
      </c>
      <c r="M22" s="11">
        <v>9.4E-2</v>
      </c>
      <c r="N22" s="11">
        <v>9.5000000000000001E-2</v>
      </c>
      <c r="O22" s="11">
        <v>0.10100000000000001</v>
      </c>
      <c r="P22" s="11">
        <v>8.2000000000000003E-2</v>
      </c>
      <c r="Q22" s="11">
        <v>7.6999999999999999E-2</v>
      </c>
      <c r="R22" s="11">
        <v>8.5000000000000006E-2</v>
      </c>
      <c r="S22" s="11">
        <v>8.7999999999999995E-2</v>
      </c>
      <c r="T22" s="11">
        <v>8.6999999999999994E-2</v>
      </c>
      <c r="U22" s="11">
        <v>8.5000000000000006E-2</v>
      </c>
      <c r="V22" s="11">
        <v>8.3000000000000004E-2</v>
      </c>
      <c r="W22" s="11">
        <v>8.5000000000000006E-2</v>
      </c>
      <c r="X22" s="11">
        <v>8.1000000000000003E-2</v>
      </c>
      <c r="Y22" s="11">
        <v>7.8E-2</v>
      </c>
      <c r="Z22" s="11">
        <v>7.3999999999999996E-2</v>
      </c>
    </row>
    <row r="23" spans="1:26" x14ac:dyDescent="0.3">
      <c r="A23" s="7"/>
      <c r="B23" s="7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x14ac:dyDescent="0.3">
      <c r="A24" s="1" t="s">
        <v>18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3">
      <c r="A25" s="3" t="s">
        <v>19</v>
      </c>
      <c r="B25" s="4"/>
      <c r="C25" s="4">
        <v>720</v>
      </c>
      <c r="D25" s="4">
        <v>806</v>
      </c>
      <c r="E25" s="4">
        <v>871</v>
      </c>
      <c r="F25" s="4">
        <v>935</v>
      </c>
      <c r="G25" s="4">
        <v>1150</v>
      </c>
      <c r="H25" s="4">
        <v>1372</v>
      </c>
      <c r="I25" s="4">
        <v>1637</v>
      </c>
      <c r="J25" s="4">
        <v>1832</v>
      </c>
      <c r="K25" s="4">
        <v>2226</v>
      </c>
      <c r="L25" s="4">
        <v>2833</v>
      </c>
      <c r="M25" s="4">
        <v>3225</v>
      </c>
      <c r="N25" s="4">
        <v>3571</v>
      </c>
      <c r="O25" s="4">
        <v>4133</v>
      </c>
      <c r="P25" s="4">
        <v>4702</v>
      </c>
      <c r="Q25" s="4">
        <v>5057</v>
      </c>
      <c r="R25" s="4">
        <v>5623</v>
      </c>
      <c r="S25" s="4">
        <v>6150</v>
      </c>
      <c r="T25" s="4">
        <v>6845</v>
      </c>
      <c r="U25" s="4">
        <v>7694</v>
      </c>
      <c r="V25" s="4">
        <v>8298</v>
      </c>
      <c r="W25" s="4">
        <v>9305</v>
      </c>
      <c r="X25" s="4">
        <v>9596</v>
      </c>
      <c r="Y25" s="4">
        <v>10930</v>
      </c>
      <c r="Z25" s="4">
        <v>13716</v>
      </c>
    </row>
    <row r="26" spans="1:26" x14ac:dyDescent="0.3">
      <c r="A26" s="12" t="s">
        <v>20</v>
      </c>
      <c r="B26" s="13"/>
      <c r="C26" s="13">
        <v>-4</v>
      </c>
      <c r="D26" s="13">
        <v>-6</v>
      </c>
      <c r="E26" s="13">
        <v>-10</v>
      </c>
      <c r="F26" s="13">
        <v>-9</v>
      </c>
      <c r="G26" s="13">
        <v>-16</v>
      </c>
      <c r="H26" s="13">
        <v>-19</v>
      </c>
      <c r="I26" s="13">
        <v>-15</v>
      </c>
      <c r="J26" s="13">
        <v>-16</v>
      </c>
      <c r="K26" s="13">
        <v>-9</v>
      </c>
      <c r="L26" s="13">
        <v>-20</v>
      </c>
      <c r="M26" s="13">
        <v>-21</v>
      </c>
      <c r="N26" s="13">
        <v>-30</v>
      </c>
      <c r="O26" s="13">
        <v>-34</v>
      </c>
      <c r="P26" s="13">
        <v>-63</v>
      </c>
      <c r="Q26" s="13">
        <v>-85</v>
      </c>
      <c r="R26" s="13">
        <v>-129</v>
      </c>
      <c r="S26" s="13">
        <v>-117</v>
      </c>
      <c r="T26" s="13">
        <v>-188</v>
      </c>
      <c r="U26" s="13">
        <v>-242</v>
      </c>
      <c r="V26" s="13">
        <v>-299</v>
      </c>
      <c r="W26" s="13">
        <v>-313</v>
      </c>
      <c r="X26" s="13">
        <v>-223</v>
      </c>
      <c r="Y26" s="13">
        <v>-224</v>
      </c>
      <c r="Z26" s="13">
        <v>-288</v>
      </c>
    </row>
    <row r="27" spans="1:26" x14ac:dyDescent="0.3">
      <c r="A27" s="3" t="s">
        <v>21</v>
      </c>
      <c r="B27" s="4"/>
      <c r="C27" s="4">
        <v>717</v>
      </c>
      <c r="D27" s="4">
        <v>800</v>
      </c>
      <c r="E27" s="4">
        <v>861</v>
      </c>
      <c r="F27" s="4">
        <v>925</v>
      </c>
      <c r="G27" s="4">
        <v>1133</v>
      </c>
      <c r="H27" s="4">
        <v>1353</v>
      </c>
      <c r="I27" s="4">
        <v>1621</v>
      </c>
      <c r="J27" s="4">
        <v>1815</v>
      </c>
      <c r="K27" s="4">
        <v>2217</v>
      </c>
      <c r="L27" s="4">
        <v>2812</v>
      </c>
      <c r="M27" s="4">
        <v>3204</v>
      </c>
      <c r="N27" s="4">
        <v>3542</v>
      </c>
      <c r="O27" s="4">
        <v>4099</v>
      </c>
      <c r="P27" s="4">
        <v>4639</v>
      </c>
      <c r="Q27" s="4">
        <v>4972</v>
      </c>
      <c r="R27" s="4">
        <v>5494</v>
      </c>
      <c r="S27" s="4">
        <v>6034</v>
      </c>
      <c r="T27" s="4">
        <v>6658</v>
      </c>
      <c r="U27" s="4">
        <v>7452</v>
      </c>
      <c r="V27" s="4">
        <v>7999</v>
      </c>
      <c r="W27" s="4">
        <v>8992</v>
      </c>
      <c r="X27" s="4">
        <v>9373</v>
      </c>
      <c r="Y27" s="4">
        <v>10706</v>
      </c>
      <c r="Z27" s="4">
        <v>13428</v>
      </c>
    </row>
    <row r="28" spans="1:26" x14ac:dyDescent="0.3">
      <c r="A28" s="12" t="s">
        <v>22</v>
      </c>
      <c r="B28" s="13"/>
      <c r="C28" s="13">
        <v>60</v>
      </c>
      <c r="D28" s="13">
        <v>81</v>
      </c>
      <c r="E28" s="13">
        <v>76</v>
      </c>
      <c r="F28" s="13">
        <v>81</v>
      </c>
      <c r="G28" s="13">
        <v>105</v>
      </c>
      <c r="H28" s="13">
        <v>160</v>
      </c>
      <c r="I28" s="13">
        <v>177</v>
      </c>
      <c r="J28" s="13">
        <v>180</v>
      </c>
      <c r="K28" s="13">
        <v>252</v>
      </c>
      <c r="L28" s="13">
        <v>284</v>
      </c>
      <c r="M28" s="13">
        <v>341</v>
      </c>
      <c r="N28" s="13">
        <v>339</v>
      </c>
      <c r="O28" s="13">
        <v>479</v>
      </c>
      <c r="P28" s="13">
        <v>388</v>
      </c>
      <c r="Q28" s="13">
        <v>479</v>
      </c>
      <c r="R28" s="13">
        <v>395</v>
      </c>
      <c r="S28" s="13">
        <v>267</v>
      </c>
      <c r="T28" s="13">
        <v>271</v>
      </c>
      <c r="U28" s="13">
        <v>496</v>
      </c>
      <c r="V28" s="13">
        <v>575</v>
      </c>
      <c r="W28" s="13">
        <v>527</v>
      </c>
      <c r="X28" s="13">
        <v>583</v>
      </c>
      <c r="Y28" s="13">
        <v>747</v>
      </c>
      <c r="Z28" s="13">
        <v>1009</v>
      </c>
    </row>
    <row r="29" spans="1:26" x14ac:dyDescent="0.3">
      <c r="A29" s="3" t="s">
        <v>23</v>
      </c>
      <c r="B29" s="4"/>
      <c r="C29" s="4">
        <v>777</v>
      </c>
      <c r="D29" s="4">
        <v>881</v>
      </c>
      <c r="E29" s="4">
        <v>937</v>
      </c>
      <c r="F29" s="4">
        <v>1007</v>
      </c>
      <c r="G29" s="4">
        <v>1238</v>
      </c>
      <c r="H29" s="4">
        <v>1513</v>
      </c>
      <c r="I29" s="4">
        <v>1798</v>
      </c>
      <c r="J29" s="4">
        <v>1995</v>
      </c>
      <c r="K29" s="4">
        <v>2469</v>
      </c>
      <c r="L29" s="4">
        <v>3096</v>
      </c>
      <c r="M29" s="4">
        <v>3545</v>
      </c>
      <c r="N29" s="4">
        <v>3880</v>
      </c>
      <c r="O29" s="4">
        <v>4578</v>
      </c>
      <c r="P29" s="4">
        <v>5027</v>
      </c>
      <c r="Q29" s="4">
        <v>5451</v>
      </c>
      <c r="R29" s="4">
        <v>5888</v>
      </c>
      <c r="S29" s="4">
        <v>6301</v>
      </c>
      <c r="T29" s="4">
        <v>6928</v>
      </c>
      <c r="U29" s="4">
        <v>7948</v>
      </c>
      <c r="V29" s="4">
        <v>8574</v>
      </c>
      <c r="W29" s="4">
        <v>9519</v>
      </c>
      <c r="X29" s="4">
        <v>9956</v>
      </c>
      <c r="Y29" s="4">
        <v>11453</v>
      </c>
      <c r="Z29" s="4">
        <v>14437</v>
      </c>
    </row>
    <row r="30" spans="1:26" x14ac:dyDescent="0.3">
      <c r="A30" s="12" t="s">
        <v>24</v>
      </c>
      <c r="B30" s="13"/>
      <c r="C30" s="13">
        <v>-753</v>
      </c>
      <c r="D30" s="13">
        <v>-842</v>
      </c>
      <c r="E30" s="13">
        <v>-888</v>
      </c>
      <c r="F30" s="13">
        <v>-959</v>
      </c>
      <c r="G30" s="13">
        <v>-1156</v>
      </c>
      <c r="H30" s="13">
        <v>-1349</v>
      </c>
      <c r="I30" s="13">
        <v>-1599</v>
      </c>
      <c r="J30" s="13">
        <v>-1766</v>
      </c>
      <c r="K30" s="13">
        <v>-2045</v>
      </c>
      <c r="L30" s="13">
        <v>-2655</v>
      </c>
      <c r="M30" s="13">
        <v>-3065</v>
      </c>
      <c r="N30" s="13">
        <v>-3402</v>
      </c>
      <c r="O30" s="13">
        <v>-3864</v>
      </c>
      <c r="P30" s="13">
        <v>-4385</v>
      </c>
      <c r="Q30" s="13">
        <v>-4616</v>
      </c>
      <c r="R30" s="13">
        <v>-5226</v>
      </c>
      <c r="S30" s="13">
        <v>-5812</v>
      </c>
      <c r="T30" s="13">
        <v>-6332</v>
      </c>
      <c r="U30" s="13">
        <v>-6831</v>
      </c>
      <c r="V30" s="13">
        <v>-7650</v>
      </c>
      <c r="W30" s="13">
        <v>-8456</v>
      </c>
      <c r="X30" s="13">
        <v>-8772</v>
      </c>
      <c r="Y30" s="13">
        <v>-9780</v>
      </c>
      <c r="Z30" s="13">
        <v>-12470</v>
      </c>
    </row>
    <row r="31" spans="1:26" x14ac:dyDescent="0.3">
      <c r="A31" s="3" t="s">
        <v>25</v>
      </c>
      <c r="B31" s="4"/>
      <c r="C31" s="4">
        <v>24</v>
      </c>
      <c r="D31" s="4">
        <v>39</v>
      </c>
      <c r="E31" s="4">
        <v>49</v>
      </c>
      <c r="F31" s="4">
        <v>48</v>
      </c>
      <c r="G31" s="4">
        <v>82</v>
      </c>
      <c r="H31" s="4">
        <v>164</v>
      </c>
      <c r="I31" s="4">
        <v>200</v>
      </c>
      <c r="J31" s="4">
        <v>229</v>
      </c>
      <c r="K31" s="4">
        <v>424</v>
      </c>
      <c r="L31" s="4">
        <v>441</v>
      </c>
      <c r="M31" s="4">
        <v>479</v>
      </c>
      <c r="N31" s="4">
        <v>478</v>
      </c>
      <c r="O31" s="4">
        <v>713</v>
      </c>
      <c r="P31" s="4">
        <v>643</v>
      </c>
      <c r="Q31" s="4">
        <v>835</v>
      </c>
      <c r="R31" s="4">
        <v>663</v>
      </c>
      <c r="S31" s="4">
        <v>489</v>
      </c>
      <c r="T31" s="4">
        <v>596</v>
      </c>
      <c r="U31" s="4">
        <v>1117</v>
      </c>
      <c r="V31" s="4">
        <v>924</v>
      </c>
      <c r="W31" s="4">
        <v>1063</v>
      </c>
      <c r="X31" s="4">
        <v>1184</v>
      </c>
      <c r="Y31" s="4">
        <v>1673</v>
      </c>
      <c r="Z31" s="4">
        <v>1966</v>
      </c>
    </row>
    <row r="32" spans="1:26" x14ac:dyDescent="0.3">
      <c r="A32" s="12" t="s">
        <v>26</v>
      </c>
      <c r="B32" s="13"/>
      <c r="C32" s="13">
        <v>-86</v>
      </c>
      <c r="D32" s="13">
        <v>-99</v>
      </c>
      <c r="E32" s="13">
        <v>-111</v>
      </c>
      <c r="F32" s="13">
        <v>-118</v>
      </c>
      <c r="G32" s="13">
        <v>-151</v>
      </c>
      <c r="H32" s="13">
        <v>-197</v>
      </c>
      <c r="I32" s="13">
        <v>-248</v>
      </c>
      <c r="J32" s="13">
        <v>-275</v>
      </c>
      <c r="K32" s="13">
        <v>-374</v>
      </c>
      <c r="L32" s="13">
        <v>-605</v>
      </c>
      <c r="M32" s="13">
        <v>-678</v>
      </c>
      <c r="N32" s="13">
        <v>-733</v>
      </c>
      <c r="O32" s="13">
        <v>-864</v>
      </c>
      <c r="P32" s="13">
        <v>-1096</v>
      </c>
      <c r="Q32" s="13">
        <v>-1235</v>
      </c>
      <c r="R32" s="13">
        <v>-1306</v>
      </c>
      <c r="S32" s="13">
        <v>-1491</v>
      </c>
      <c r="T32" s="13">
        <v>-1789</v>
      </c>
      <c r="U32" s="13">
        <v>-1834</v>
      </c>
      <c r="V32" s="13">
        <v>-1774</v>
      </c>
      <c r="W32" s="13">
        <v>-2183</v>
      </c>
      <c r="X32" s="13">
        <v>-2410</v>
      </c>
      <c r="Y32" s="13">
        <v>-2856</v>
      </c>
      <c r="Z32" s="13">
        <v>-3359</v>
      </c>
    </row>
    <row r="33" spans="1:26" x14ac:dyDescent="0.3">
      <c r="A33" s="3" t="s">
        <v>27</v>
      </c>
      <c r="B33" s="10"/>
      <c r="C33" s="10">
        <v>-62</v>
      </c>
      <c r="D33" s="10">
        <v>-60</v>
      </c>
      <c r="E33" s="10">
        <v>-62</v>
      </c>
      <c r="F33" s="10">
        <v>-70</v>
      </c>
      <c r="G33" s="10">
        <v>-70</v>
      </c>
      <c r="H33" s="10">
        <v>-33</v>
      </c>
      <c r="I33" s="10">
        <v>-48</v>
      </c>
      <c r="J33" s="10">
        <v>-46</v>
      </c>
      <c r="K33" s="10">
        <v>51</v>
      </c>
      <c r="L33" s="10">
        <v>-163</v>
      </c>
      <c r="M33" s="10">
        <v>-198</v>
      </c>
      <c r="N33" s="10">
        <v>-255</v>
      </c>
      <c r="O33" s="10">
        <v>-150</v>
      </c>
      <c r="P33" s="10">
        <v>-453</v>
      </c>
      <c r="Q33" s="10">
        <v>-400</v>
      </c>
      <c r="R33" s="10">
        <v>-643</v>
      </c>
      <c r="S33" s="10">
        <v>-1002</v>
      </c>
      <c r="T33" s="10">
        <v>-1193</v>
      </c>
      <c r="U33" s="10">
        <v>-717</v>
      </c>
      <c r="V33" s="10">
        <v>-850</v>
      </c>
      <c r="W33" s="10">
        <v>-1120</v>
      </c>
      <c r="X33" s="10">
        <v>-1227</v>
      </c>
      <c r="Y33" s="10">
        <v>-1184</v>
      </c>
      <c r="Z33" s="10">
        <v>-1393</v>
      </c>
    </row>
    <row r="34" spans="1:26" x14ac:dyDescent="0.3">
      <c r="A34" s="7"/>
      <c r="B34" s="7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x14ac:dyDescent="0.3">
      <c r="A35" s="1" t="s">
        <v>28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3">
      <c r="A36" s="12" t="s">
        <v>29</v>
      </c>
      <c r="B36" s="14"/>
      <c r="C36" s="14">
        <v>7.5</v>
      </c>
      <c r="D36" s="14">
        <v>7.7</v>
      </c>
      <c r="E36" s="14">
        <v>7.9</v>
      </c>
      <c r="F36" s="14">
        <v>8.1</v>
      </c>
      <c r="G36" s="14">
        <v>8.3000000000000007</v>
      </c>
      <c r="H36" s="14">
        <v>8.6</v>
      </c>
      <c r="I36" s="14">
        <v>8.8000000000000007</v>
      </c>
      <c r="J36" s="14">
        <v>9</v>
      </c>
      <c r="K36" s="14">
        <v>9.1999999999999993</v>
      </c>
      <c r="L36" s="14">
        <v>9.5</v>
      </c>
      <c r="M36" s="14">
        <v>9.6999999999999993</v>
      </c>
      <c r="N36" s="14">
        <v>10</v>
      </c>
      <c r="O36" s="14">
        <v>10.199999999999999</v>
      </c>
      <c r="P36" s="14">
        <v>10.5</v>
      </c>
      <c r="Q36" s="14">
        <v>10.7</v>
      </c>
      <c r="R36" s="14">
        <v>11</v>
      </c>
      <c r="S36" s="14">
        <v>11.3</v>
      </c>
      <c r="T36" s="14">
        <v>11.5</v>
      </c>
      <c r="U36" s="14">
        <v>11.8</v>
      </c>
      <c r="V36" s="14">
        <v>12.1</v>
      </c>
      <c r="W36" s="14">
        <v>12.4</v>
      </c>
      <c r="X36" s="14">
        <v>12.7</v>
      </c>
      <c r="Y36" s="14">
        <v>13</v>
      </c>
      <c r="Z36" s="14">
        <v>13.3</v>
      </c>
    </row>
    <row r="37" spans="1:26" x14ac:dyDescent="0.3">
      <c r="A37" s="5" t="s">
        <v>2</v>
      </c>
      <c r="B37" s="6"/>
      <c r="C37" s="6"/>
      <c r="D37" s="6">
        <v>2.5999999999999999E-2</v>
      </c>
      <c r="E37" s="6">
        <v>2.5999999999999999E-2</v>
      </c>
      <c r="F37" s="6">
        <v>2.5999999999999999E-2</v>
      </c>
      <c r="G37" s="6">
        <v>2.5999999999999999E-2</v>
      </c>
      <c r="H37" s="6">
        <v>2.5999999999999999E-2</v>
      </c>
      <c r="I37" s="6">
        <v>2.5999999999999999E-2</v>
      </c>
      <c r="J37" s="6">
        <v>2.5999999999999999E-2</v>
      </c>
      <c r="K37" s="6">
        <v>2.5999999999999999E-2</v>
      </c>
      <c r="L37" s="6">
        <v>2.5999999999999999E-2</v>
      </c>
      <c r="M37" s="6">
        <v>2.5999999999999999E-2</v>
      </c>
      <c r="N37" s="6">
        <v>2.5999999999999999E-2</v>
      </c>
      <c r="O37" s="6">
        <v>2.5999999999999999E-2</v>
      </c>
      <c r="P37" s="6">
        <v>2.5999999999999999E-2</v>
      </c>
      <c r="Q37" s="6">
        <v>2.4E-2</v>
      </c>
      <c r="R37" s="6">
        <v>2.4E-2</v>
      </c>
      <c r="S37" s="6">
        <v>2.4E-2</v>
      </c>
      <c r="T37" s="6">
        <v>2.4E-2</v>
      </c>
      <c r="U37" s="6">
        <v>2.4E-2</v>
      </c>
      <c r="V37" s="6">
        <v>2.4E-2</v>
      </c>
      <c r="W37" s="6">
        <v>2.4E-2</v>
      </c>
      <c r="X37" s="6">
        <v>2.3E-2</v>
      </c>
      <c r="Y37" s="6">
        <v>2.3E-2</v>
      </c>
      <c r="Z37" s="6">
        <v>2.3E-2</v>
      </c>
    </row>
    <row r="38" spans="1:26" x14ac:dyDescent="0.3">
      <c r="A38" s="12" t="s">
        <v>30</v>
      </c>
      <c r="B38" s="15"/>
      <c r="C38" s="15">
        <v>334</v>
      </c>
      <c r="D38" s="15">
        <v>390</v>
      </c>
      <c r="E38" s="15">
        <v>443</v>
      </c>
      <c r="F38" s="15">
        <v>475</v>
      </c>
      <c r="G38" s="15">
        <v>538</v>
      </c>
      <c r="H38" s="15">
        <v>575</v>
      </c>
      <c r="I38" s="15">
        <v>557</v>
      </c>
      <c r="J38" s="15">
        <v>552</v>
      </c>
      <c r="K38" s="15">
        <v>547</v>
      </c>
      <c r="L38" s="15">
        <v>547</v>
      </c>
      <c r="M38" s="15">
        <v>568</v>
      </c>
      <c r="N38" s="15">
        <v>583</v>
      </c>
      <c r="O38" s="15">
        <v>600</v>
      </c>
      <c r="P38" s="15">
        <v>614</v>
      </c>
      <c r="Q38" s="15">
        <v>647</v>
      </c>
      <c r="R38" s="15">
        <v>683</v>
      </c>
      <c r="S38" s="15">
        <v>720</v>
      </c>
      <c r="T38" s="15">
        <v>787</v>
      </c>
      <c r="U38" s="15">
        <v>832</v>
      </c>
      <c r="V38" s="15">
        <v>861</v>
      </c>
      <c r="W38" s="15">
        <v>899</v>
      </c>
      <c r="X38" s="15">
        <v>943</v>
      </c>
      <c r="Y38" s="15">
        <v>989</v>
      </c>
      <c r="Z38" s="15">
        <v>1031</v>
      </c>
    </row>
    <row r="39" spans="1:26" x14ac:dyDescent="0.3">
      <c r="A39" s="5" t="s">
        <v>2</v>
      </c>
      <c r="B39" s="6"/>
      <c r="C39" s="6"/>
      <c r="D39" s="6">
        <v>0.16700000000000001</v>
      </c>
      <c r="E39" s="6">
        <v>0.13700000000000001</v>
      </c>
      <c r="F39" s="6">
        <v>7.2999999999999995E-2</v>
      </c>
      <c r="G39" s="6">
        <v>0.13200000000000001</v>
      </c>
      <c r="H39" s="6">
        <v>6.8000000000000005E-2</v>
      </c>
      <c r="I39" s="6">
        <v>-0.03</v>
      </c>
      <c r="J39" s="6">
        <v>-0.01</v>
      </c>
      <c r="K39" s="6">
        <v>-8.9999999999999993E-3</v>
      </c>
      <c r="L39" s="6">
        <v>0</v>
      </c>
      <c r="M39" s="6">
        <v>3.9E-2</v>
      </c>
      <c r="N39" s="6">
        <v>2.5999999999999999E-2</v>
      </c>
      <c r="O39" s="6">
        <v>0.03</v>
      </c>
      <c r="P39" s="6">
        <v>2.3E-2</v>
      </c>
      <c r="Q39" s="6">
        <v>5.2999999999999999E-2</v>
      </c>
      <c r="R39" s="6">
        <v>5.6000000000000001E-2</v>
      </c>
      <c r="S39" s="6">
        <v>5.3999999999999999E-2</v>
      </c>
      <c r="T39" s="6">
        <v>9.4E-2</v>
      </c>
      <c r="U39" s="6">
        <v>5.6000000000000001E-2</v>
      </c>
      <c r="V39" s="6">
        <v>3.5999999999999997E-2</v>
      </c>
      <c r="W39" s="6">
        <v>4.4999999999999998E-2</v>
      </c>
      <c r="X39" s="6">
        <v>4.9000000000000002E-2</v>
      </c>
      <c r="Y39" s="6">
        <v>4.8000000000000001E-2</v>
      </c>
      <c r="Z39" s="6">
        <v>4.2000000000000003E-2</v>
      </c>
    </row>
    <row r="40" spans="1:26" x14ac:dyDescent="0.3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</sheetData>
  <conditionalFormatting sqref="B11:Z13 B23:Z39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Makuochukwu Okeke</dc:creator>
  <cp:lastModifiedBy>Makuochukwu Okeke</cp:lastModifiedBy>
  <dcterms:created xsi:type="dcterms:W3CDTF">2023-10-30T01:50:26Z</dcterms:created>
  <dcterms:modified xsi:type="dcterms:W3CDTF">2023-10-30T02:00:33Z</dcterms:modified>
</cp:coreProperties>
</file>