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makuo\NISR_Datathon\"/>
    </mc:Choice>
  </mc:AlternateContent>
  <xr:revisionPtr revIDLastSave="0" documentId="13_ncr:1_{84839DD4-6109-4094-B20E-AA1563F5885E}" xr6:coauthVersionLast="47" xr6:coauthVersionMax="47" xr10:uidLastSave="{00000000-0000-0000-0000-000000000000}"/>
  <bookViews>
    <workbookView xWindow="-108" yWindow="-108" windowWidth="23256" windowHeight="12456" activeTab="4" xr2:uid="{D3CA5234-8822-4942-B4C0-1D6435CBB7DF}"/>
  </bookViews>
  <sheets>
    <sheet name="Table A" sheetId="1" r:id="rId1"/>
    <sheet name="CYGDP KP" sheetId="2" r:id="rId2"/>
    <sheet name="T3 GDP CY" sheetId="3" r:id="rId3"/>
    <sheet name="T3A GDP XCY" sheetId="4" r:id="rId4"/>
    <sheet name="CYGDP G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<sst xmlns="http://schemas.openxmlformats.org/spreadsheetml/2006/main" count="141" uniqueCount="77">
  <si>
    <t>GROSS DOMESTIC PRODUCT (GDP)</t>
  </si>
  <si>
    <t>AGRICULTURE, FORESTRY &amp; FISHING</t>
  </si>
  <si>
    <t>Food crops</t>
  </si>
  <si>
    <t>Export crops</t>
  </si>
  <si>
    <t>Livestock &amp; livestock products</t>
  </si>
  <si>
    <t>Forestry</t>
  </si>
  <si>
    <t>Fishing</t>
  </si>
  <si>
    <t>INDUSTRY</t>
  </si>
  <si>
    <t>Mining &amp; quarrying</t>
  </si>
  <si>
    <t>TOTAL MANUFACTURING</t>
  </si>
  <si>
    <t>Of which: Food</t>
  </si>
  <si>
    <t xml:space="preserve">              Beverages &amp; tobacco</t>
  </si>
  <si>
    <t xml:space="preserve">             Textiles, clothing &amp; leather goods</t>
  </si>
  <si>
    <t xml:space="preserve">             Wood &amp; paper; printing</t>
  </si>
  <si>
    <t xml:space="preserve">             Chemicals, rubber &amp; plastic products</t>
  </si>
  <si>
    <t xml:space="preserve">             Non-metallic mineral products</t>
  </si>
  <si>
    <t xml:space="preserve">             Metal products, machinery &amp; equipment</t>
  </si>
  <si>
    <t xml:space="preserve">             Furniture &amp; other manufacturing </t>
  </si>
  <si>
    <t>Electricity</t>
  </si>
  <si>
    <t>Water &amp; waste management</t>
  </si>
  <si>
    <t>Construction</t>
  </si>
  <si>
    <t>SERVICES</t>
  </si>
  <si>
    <t>TRADE &amp;TRANSPORT</t>
  </si>
  <si>
    <t>Maintenance and repair of motor vehicles</t>
  </si>
  <si>
    <t>Wholesale &amp; retail trade</t>
  </si>
  <si>
    <t>Transport services</t>
  </si>
  <si>
    <t>OTHER SERVICES</t>
  </si>
  <si>
    <t>Hotels &amp; restaurants</t>
  </si>
  <si>
    <t>Information &amp; communication</t>
  </si>
  <si>
    <t>Financial services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</si>
  <si>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</si>
  <si>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</si>
  <si>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</si>
  <si>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</si>
  <si>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</si>
  <si>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</si>
  <si>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Cultural, domestic &amp; other services</t>
  </si>
  <si>
    <t>TAXES LESS SUBSIDIES ON PRODUCTS</t>
  </si>
  <si>
    <t>Year</t>
  </si>
  <si>
    <t>Gross Domestic Product</t>
  </si>
  <si>
    <t>Total final consumption expenditure</t>
  </si>
  <si>
    <t xml:space="preserve">    Government</t>
  </si>
  <si>
    <t xml:space="preserve">    Households and NGOs</t>
  </si>
  <si>
    <t>Gross capital formation</t>
  </si>
  <si>
    <t xml:space="preserve">    Gross fixed capital formation </t>
  </si>
  <si>
    <t xml:space="preserve">       Construction</t>
  </si>
  <si>
    <t xml:space="preserve">       Other</t>
  </si>
  <si>
    <t xml:space="preserve">    Change in inventories </t>
  </si>
  <si>
    <t>Resource balance</t>
  </si>
  <si>
    <t xml:space="preserve">    Exports of goods &amp; services</t>
  </si>
  <si>
    <t xml:space="preserve">        Goods (fob)</t>
  </si>
  <si>
    <t xml:space="preserve">         Services</t>
  </si>
  <si>
    <t xml:space="preserve">    Imports of goods &amp; services</t>
  </si>
  <si>
    <t>GDP at current prices</t>
  </si>
  <si>
    <t>Growth rate</t>
  </si>
  <si>
    <t>GDP at constant 2017 prices</t>
  </si>
  <si>
    <t xml:space="preserve">Implicit GDP deflator </t>
  </si>
  <si>
    <t>GDP per head (in '000 Rwf)</t>
  </si>
  <si>
    <t>GDP per head (in current US dollars)</t>
  </si>
  <si>
    <t xml:space="preserve">    Private (includes changes in stock)</t>
  </si>
  <si>
    <t xml:space="preserve">   Agriculture</t>
  </si>
  <si>
    <t xml:space="preserve">   Industry</t>
  </si>
  <si>
    <t xml:space="preserve">   Services</t>
  </si>
  <si>
    <t xml:space="preserve">   Adjustments</t>
  </si>
  <si>
    <t>National income and expenditure (Rwf billions)</t>
  </si>
  <si>
    <t>Gross Domestic Product at current prices</t>
  </si>
  <si>
    <t>Factor income from abroad, net</t>
  </si>
  <si>
    <t>Gross National Income</t>
  </si>
  <si>
    <t>Current transfers, net</t>
  </si>
  <si>
    <t>Gross National Disposible Income</t>
  </si>
  <si>
    <t>Less Final consumption expenditure</t>
  </si>
  <si>
    <t>Gross National Saving</t>
  </si>
  <si>
    <t>Less Gross capital formation</t>
  </si>
  <si>
    <t>Net lending to the rest of the world</t>
  </si>
  <si>
    <t>Total population (millions)</t>
  </si>
  <si>
    <t>Exchange rate: Rwf per US dollar</t>
  </si>
  <si>
    <t>Taxes less subsidies on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</si>
</sst>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€_-;\-* #,##0.00\ _€_-;_-* &quot;-&quot;??\ _€_-;_-@_-"/>
    <numFmt numFmtId="165" formatCode="#,##0_ ;[Red]\-#,##0\ "/>
    <numFmt numFmtId="166" formatCode="_-* #,##0.00_-;\-* #,##0.00_-;_-* &quot;-&quot;??_-;_-@_-"/>
    <numFmt numFmtId="167" formatCode="#,##0.0"/>
    <numFmt numFmtId="168" formatCode="0.0%"/>
    <numFmt numFmtId="169" formatCode="_-* #,##0\ _F_-;\-* #,##0\ _F_-;_-* &quot;-&quot;??\ _F_-;_-@_-"/>
    <numFmt numFmtId="170" formatCode="#,##0;[Red]#,##0"/>
    <numFmt numFmtId="171" formatCode="#,##0.0;[Red]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49" fontId="3" fillId="0" borderId="1" xfId="2" applyNumberFormat="1" applyFont="1" applyBorder="1" applyAlignment="1">
      <alignment horizontal="center" vertical="center" wrapText="1"/>
    </xf>
    <xf numFmtId="165" fontId="3" fillId="0" borderId="0" xfId="3" applyNumberFormat="1" applyFont="1"/>
    <xf numFmtId="165" fontId="3" fillId="2" borderId="0" xfId="3" applyNumberFormat="1" applyFont="1" applyFill="1"/>
    <xf numFmtId="165" fontId="4" fillId="0" borderId="0" xfId="3" applyNumberFormat="1" applyFont="1"/>
    <xf numFmtId="165" fontId="5" fillId="0" borderId="0" xfId="3" applyNumberFormat="1" applyFont="1"/>
    <xf numFmtId="0" fontId="3" fillId="0" borderId="1" xfId="4" quotePrefix="1" applyNumberFormat="1" applyFont="1" applyBorder="1" applyAlignment="1">
      <alignment horizontal="center"/>
    </xf>
    <xf numFmtId="165" fontId="3" fillId="0" borderId="0" xfId="3" applyNumberFormat="1" applyFont="1" applyAlignment="1">
      <alignment horizontal="center" vertical="center" wrapText="1"/>
    </xf>
    <xf numFmtId="3" fontId="3" fillId="2" borderId="0" xfId="1" applyNumberFormat="1" applyFont="1" applyFill="1" applyBorder="1" applyAlignment="1"/>
    <xf numFmtId="3" fontId="4" fillId="0" borderId="0" xfId="3" applyNumberFormat="1" applyFont="1"/>
    <xf numFmtId="3" fontId="3" fillId="0" borderId="0" xfId="1" applyNumberFormat="1" applyFont="1" applyFill="1" applyBorder="1" applyAlignment="1"/>
    <xf numFmtId="3" fontId="5" fillId="0" borderId="0" xfId="3" applyNumberFormat="1" applyFont="1"/>
    <xf numFmtId="167" fontId="3" fillId="3" borderId="0" xfId="4" applyNumberFormat="1" applyFont="1" applyFill="1"/>
    <xf numFmtId="167" fontId="4" fillId="0" borderId="0" xfId="4" applyNumberFormat="1" applyFont="1" applyBorder="1"/>
    <xf numFmtId="167" fontId="4" fillId="0" borderId="0" xfId="4" quotePrefix="1" applyNumberFormat="1" applyFont="1" applyBorder="1" applyAlignment="1">
      <alignment horizontal="left"/>
    </xf>
    <xf numFmtId="167" fontId="3" fillId="0" borderId="0" xfId="4" applyNumberFormat="1" applyFont="1" applyFill="1"/>
    <xf numFmtId="167" fontId="4" fillId="0" borderId="2" xfId="4" quotePrefix="1" applyNumberFormat="1" applyFont="1" applyBorder="1" applyAlignment="1">
      <alignment horizontal="left"/>
    </xf>
    <xf numFmtId="3" fontId="3" fillId="3" borderId="0" xfId="4" applyNumberFormat="1" applyFont="1" applyFill="1"/>
    <xf numFmtId="3" fontId="3" fillId="0" borderId="0" xfId="3" applyNumberFormat="1" applyFont="1"/>
    <xf numFmtId="3" fontId="6" fillId="0" borderId="0" xfId="4" applyNumberFormat="1" applyFont="1"/>
    <xf numFmtId="3" fontId="3" fillId="0" borderId="0" xfId="4" applyNumberFormat="1" applyFont="1" applyFill="1"/>
    <xf numFmtId="3" fontId="6" fillId="0" borderId="2" xfId="4" applyNumberFormat="1" applyFont="1" applyBorder="1"/>
    <xf numFmtId="0" fontId="3" fillId="3" borderId="0" xfId="4" applyNumberFormat="1" applyFont="1" applyFill="1"/>
    <xf numFmtId="0" fontId="4" fillId="0" borderId="0" xfId="4" applyNumberFormat="1" applyFont="1" applyBorder="1"/>
    <xf numFmtId="0" fontId="3" fillId="0" borderId="0" xfId="4" applyNumberFormat="1" applyFont="1" applyFill="1"/>
    <xf numFmtId="0" fontId="4" fillId="0" borderId="2" xfId="4" applyNumberFormat="1" applyFont="1" applyBorder="1"/>
    <xf numFmtId="168" fontId="3" fillId="3" borderId="0" xfId="6" applyNumberFormat="1" applyFont="1" applyFill="1"/>
    <xf numFmtId="9" fontId="3" fillId="3" borderId="0" xfId="6" applyFont="1" applyFill="1"/>
    <xf numFmtId="9" fontId="6" fillId="0" borderId="0" xfId="6" applyFont="1"/>
    <xf numFmtId="9" fontId="3" fillId="0" borderId="0" xfId="6" applyFont="1" applyFill="1"/>
    <xf numFmtId="9" fontId="6" fillId="0" borderId="2" xfId="6" applyFont="1" applyBorder="1"/>
    <xf numFmtId="167" fontId="4" fillId="0" borderId="0" xfId="4" applyNumberFormat="1" applyFont="1" applyFill="1" applyBorder="1" applyAlignment="1">
      <alignment horizontal="left"/>
    </xf>
    <xf numFmtId="169" fontId="4" fillId="0" borderId="1" xfId="4" applyNumberFormat="1" applyFont="1" applyBorder="1"/>
    <xf numFmtId="169" fontId="3" fillId="2" borderId="0" xfId="4" applyNumberFormat="1" applyFont="1" applyFill="1"/>
    <xf numFmtId="169" fontId="3" fillId="0" borderId="0" xfId="4" applyNumberFormat="1" applyFont="1" applyFill="1"/>
    <xf numFmtId="169" fontId="5" fillId="0" borderId="0" xfId="4" applyNumberFormat="1" applyFont="1" applyFill="1"/>
    <xf numFmtId="169" fontId="4" fillId="0" borderId="0" xfId="4" applyNumberFormat="1" applyFont="1" applyFill="1"/>
    <xf numFmtId="1" fontId="3" fillId="0" borderId="1" xfId="4" quotePrefix="1" applyNumberFormat="1" applyFont="1" applyBorder="1" applyAlignment="1">
      <alignment horizontal="center"/>
    </xf>
    <xf numFmtId="1" fontId="4" fillId="2" borderId="0" xfId="4" quotePrefix="1" applyNumberFormat="1" applyFont="1" applyFill="1" applyBorder="1" applyAlignment="1">
      <alignment horizontal="center"/>
    </xf>
    <xf numFmtId="170" fontId="3" fillId="0" borderId="0" xfId="4" applyNumberFormat="1" applyFont="1" applyFill="1"/>
    <xf numFmtId="168" fontId="5" fillId="0" borderId="0" xfId="6" applyNumberFormat="1" applyFont="1" applyFill="1"/>
    <xf numFmtId="165" fontId="3" fillId="0" borderId="0" xfId="4" applyNumberFormat="1" applyFont="1" applyFill="1"/>
    <xf numFmtId="9" fontId="5" fillId="0" borderId="0" xfId="6" applyFont="1" applyFill="1"/>
    <xf numFmtId="165" fontId="4" fillId="0" borderId="0" xfId="4" applyNumberFormat="1" applyFont="1" applyFill="1"/>
    <xf numFmtId="171" fontId="4" fillId="0" borderId="0" xfId="4" applyNumberFormat="1" applyFont="1" applyFill="1"/>
    <xf numFmtId="170" fontId="4" fillId="0" borderId="0" xfId="4" applyNumberFormat="1" applyFont="1" applyFill="1"/>
    <xf numFmtId="0" fontId="3" fillId="0" borderId="1" xfId="4" applyNumberFormat="1" applyFont="1" applyBorder="1" applyAlignment="1">
      <alignment horizontal="center"/>
    </xf>
    <xf numFmtId="168" fontId="3" fillId="2" borderId="0" xfId="1" applyNumberFormat="1" applyFont="1" applyFill="1" applyBorder="1" applyAlignment="1"/>
    <xf numFmtId="9" fontId="3" fillId="2" borderId="0" xfId="1" applyFont="1" applyFill="1" applyBorder="1" applyAlignment="1"/>
    <xf numFmtId="9" fontId="4" fillId="0" borderId="0" xfId="1" applyFont="1" applyFill="1" applyBorder="1" applyAlignment="1"/>
    <xf numFmtId="9" fontId="3" fillId="0" borderId="0" xfId="1" applyFont="1" applyFill="1" applyBorder="1" applyAlignment="1"/>
    <xf numFmtId="9" fontId="5" fillId="0" borderId="0" xfId="1" applyFont="1" applyFill="1" applyBorder="1" applyAlignment="1"/>
  </cellXfs>
  <cellStyles count="7">
    <cellStyle name="Comma 2 2" xfId="4" xr:uid="{AE40E49A-B263-4CCF-AF25-B2A468DCD73A}"/>
    <cellStyle name="Comma 4" xfId="2" xr:uid="{027D5E1A-45BB-47D6-82BD-D7ED5BF0A89D}"/>
    <cellStyle name="Normal" xfId="0" builtinId="0"/>
    <cellStyle name="Normal 2 2" xfId="3" xr:uid="{3D2CCC05-46A5-41AE-A3CC-5E619CBECB25}"/>
    <cellStyle name="Normal 6" xfId="5" xr:uid="{9A057FBE-AB92-48D1-BF5E-9388F60503C7}"/>
    <cellStyle name="Percent" xfId="1" builtinId="5"/>
    <cellStyle name="Percent 2" xfId="6" xr:uid="{5B87446C-3AA3-4972-B1A7-BD90D707F11C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191C9-BC51-4137-B52E-ED0E5DD9ED44}">
  <dimension ref="A1:AE26"/>
  <sheetViews>
    <sheetView workbookViewId="0">
      <selection activeCell="C12" sqref="C12"/>
    </sheetView>
  </sheetViews>
  <sheetFormatPr defaultRowHeight="14.4" x14ac:dyDescent="0.3"/>
  <sheetData>
    <row r="1" spans="1:31" ht="15.6" thickTop="1" thickBot="1" x14ac:dyDescent="0.35">
      <c r="A1" s="32" t="s">
        <v>38</v>
      </c>
      <c r="B1" s="34" t="s">
        <v>53</v>
      </c>
      <c r="C1" s="35" t="s">
        <v>54</v>
      </c>
      <c r="D1" s="34" t="s">
        <v>55</v>
      </c>
      <c r="E1" s="35" t="s">
        <v>54</v>
      </c>
      <c r="F1" s="34" t="s">
        <v>56</v>
      </c>
      <c r="G1" s="35" t="s">
        <v>54</v>
      </c>
      <c r="H1" s="34" t="s">
        <v>57</v>
      </c>
      <c r="I1" s="34" t="s">
        <v>58</v>
      </c>
      <c r="J1" s="35" t="s">
        <v>41</v>
      </c>
      <c r="K1" s="35" t="s">
        <v>59</v>
      </c>
      <c r="L1" s="34" t="s">
        <v>43</v>
      </c>
      <c r="M1" s="34" t="s">
        <v>48</v>
      </c>
      <c r="N1" s="35" t="s">
        <v>60</v>
      </c>
      <c r="O1" s="35" t="s">
        <v>61</v>
      </c>
      <c r="P1" s="35" t="s">
        <v>62</v>
      </c>
      <c r="Q1" s="35" t="s">
        <v>63</v>
      </c>
      <c r="R1" s="33" t="s">
        <v>64</v>
      </c>
      <c r="S1" s="34" t="s">
        <v>65</v>
      </c>
      <c r="T1" s="36" t="s">
        <v>66</v>
      </c>
      <c r="U1" s="34" t="s">
        <v>67</v>
      </c>
      <c r="V1" s="36" t="s">
        <v>68</v>
      </c>
      <c r="W1" s="34" t="s">
        <v>69</v>
      </c>
      <c r="X1" s="36" t="s">
        <v>70</v>
      </c>
      <c r="Y1" s="34" t="s">
        <v>71</v>
      </c>
      <c r="Z1" s="36" t="s">
        <v>72</v>
      </c>
      <c r="AA1" s="34" t="s">
        <v>73</v>
      </c>
      <c r="AB1" s="36" t="s">
        <v>74</v>
      </c>
      <c r="AC1" s="35" t="s">
        <v>54</v>
      </c>
      <c r="AD1" s="36" t="s">
        <v>75</v>
      </c>
      <c r="AE1" s="35" t="s">
        <v>54</v>
      </c>
    </row>
    <row r="2" spans="1:31" ht="15.6" thickTop="1" thickBot="1" x14ac:dyDescent="0.35">
      <c r="A2" s="37">
        <v>1999</v>
      </c>
      <c r="B2" s="39">
        <v>720</v>
      </c>
      <c r="C2" s="40"/>
      <c r="D2" s="39">
        <v>2066</v>
      </c>
      <c r="E2" s="40"/>
      <c r="F2" s="39">
        <v>35</v>
      </c>
      <c r="G2" s="40"/>
      <c r="H2" s="39">
        <v>96</v>
      </c>
      <c r="I2" s="39">
        <v>287</v>
      </c>
      <c r="J2" s="42">
        <v>0.16300000000000001</v>
      </c>
      <c r="K2" s="42">
        <v>0.88200000000000001</v>
      </c>
      <c r="L2" s="42">
        <v>0.12</v>
      </c>
      <c r="M2" s="42">
        <v>-0.16500000000000001</v>
      </c>
      <c r="N2" s="42">
        <v>0.315</v>
      </c>
      <c r="O2" s="42">
        <v>0.184</v>
      </c>
      <c r="P2" s="42">
        <v>0.41899999999999998</v>
      </c>
      <c r="Q2" s="42">
        <v>8.2000000000000003E-2</v>
      </c>
      <c r="R2" s="38"/>
      <c r="S2" s="39">
        <v>720</v>
      </c>
      <c r="T2" s="43">
        <v>-4</v>
      </c>
      <c r="U2" s="39">
        <v>717</v>
      </c>
      <c r="V2" s="43">
        <v>60</v>
      </c>
      <c r="W2" s="39">
        <v>777</v>
      </c>
      <c r="X2" s="43">
        <v>-753</v>
      </c>
      <c r="Y2" s="39">
        <v>24</v>
      </c>
      <c r="Z2" s="43">
        <v>-86</v>
      </c>
      <c r="AA2" s="41">
        <v>-62</v>
      </c>
      <c r="AB2" s="44">
        <v>7.5</v>
      </c>
      <c r="AC2" s="40"/>
      <c r="AD2" s="45">
        <v>334</v>
      </c>
      <c r="AE2" s="40"/>
    </row>
    <row r="3" spans="1:31" ht="15.6" thickTop="1" thickBot="1" x14ac:dyDescent="0.35">
      <c r="A3" s="37">
        <v>2000</v>
      </c>
      <c r="B3" s="39">
        <v>806</v>
      </c>
      <c r="C3" s="40">
        <v>0.11899999999999999</v>
      </c>
      <c r="D3" s="39">
        <v>2239</v>
      </c>
      <c r="E3" s="40">
        <v>8.4000000000000005E-2</v>
      </c>
      <c r="F3" s="39">
        <v>36</v>
      </c>
      <c r="G3" s="40">
        <v>3.3000000000000002E-2</v>
      </c>
      <c r="H3" s="39">
        <v>104</v>
      </c>
      <c r="I3" s="39">
        <v>268</v>
      </c>
      <c r="J3" s="42">
        <v>0.161</v>
      </c>
      <c r="K3" s="42">
        <v>0.88400000000000001</v>
      </c>
      <c r="L3" s="42">
        <v>0.123</v>
      </c>
      <c r="M3" s="42">
        <v>-0.16700000000000001</v>
      </c>
      <c r="N3" s="42">
        <v>0.312</v>
      </c>
      <c r="O3" s="42">
        <v>0.16800000000000001</v>
      </c>
      <c r="P3" s="42">
        <v>0.443</v>
      </c>
      <c r="Q3" s="42">
        <v>7.6999999999999999E-2</v>
      </c>
      <c r="R3" s="38"/>
      <c r="S3" s="39">
        <v>806</v>
      </c>
      <c r="T3" s="43">
        <v>-6</v>
      </c>
      <c r="U3" s="39">
        <v>800</v>
      </c>
      <c r="V3" s="43">
        <v>81</v>
      </c>
      <c r="W3" s="39">
        <v>881</v>
      </c>
      <c r="X3" s="43">
        <v>-842</v>
      </c>
      <c r="Y3" s="39">
        <v>39</v>
      </c>
      <c r="Z3" s="43">
        <v>-99</v>
      </c>
      <c r="AA3" s="41">
        <v>-60</v>
      </c>
      <c r="AB3" s="44">
        <v>7.7</v>
      </c>
      <c r="AC3" s="40">
        <v>2.5999999999999999E-2</v>
      </c>
      <c r="AD3" s="45">
        <v>390</v>
      </c>
      <c r="AE3" s="40">
        <v>0.16700000000000001</v>
      </c>
    </row>
    <row r="4" spans="1:31" ht="15.6" thickTop="1" thickBot="1" x14ac:dyDescent="0.35">
      <c r="A4" s="37">
        <v>2001</v>
      </c>
      <c r="B4" s="39">
        <v>871</v>
      </c>
      <c r="C4" s="40">
        <v>8.1000000000000003E-2</v>
      </c>
      <c r="D4" s="39">
        <v>2429</v>
      </c>
      <c r="E4" s="40">
        <v>8.5000000000000006E-2</v>
      </c>
      <c r="F4" s="39">
        <v>36</v>
      </c>
      <c r="G4" s="40">
        <v>-4.0000000000000001E-3</v>
      </c>
      <c r="H4" s="39">
        <v>110</v>
      </c>
      <c r="I4" s="39">
        <v>248</v>
      </c>
      <c r="J4" s="42">
        <v>0.16300000000000001</v>
      </c>
      <c r="K4" s="42">
        <v>0.85499999999999998</v>
      </c>
      <c r="L4" s="42">
        <v>0.128</v>
      </c>
      <c r="M4" s="42">
        <v>-0.14699999999999999</v>
      </c>
      <c r="N4" s="42">
        <v>0.318</v>
      </c>
      <c r="O4" s="42">
        <v>0.16400000000000001</v>
      </c>
      <c r="P4" s="42">
        <v>0.434</v>
      </c>
      <c r="Q4" s="42">
        <v>8.3000000000000004E-2</v>
      </c>
      <c r="R4" s="38"/>
      <c r="S4" s="39">
        <v>871</v>
      </c>
      <c r="T4" s="43">
        <v>-10</v>
      </c>
      <c r="U4" s="39">
        <v>861</v>
      </c>
      <c r="V4" s="43">
        <v>76</v>
      </c>
      <c r="W4" s="39">
        <v>937</v>
      </c>
      <c r="X4" s="43">
        <v>-888</v>
      </c>
      <c r="Y4" s="39">
        <v>49</v>
      </c>
      <c r="Z4" s="43">
        <v>-111</v>
      </c>
      <c r="AA4" s="41">
        <v>-62</v>
      </c>
      <c r="AB4" s="44">
        <v>7.9</v>
      </c>
      <c r="AC4" s="40">
        <v>2.5999999999999999E-2</v>
      </c>
      <c r="AD4" s="45">
        <v>443</v>
      </c>
      <c r="AE4" s="40">
        <v>0.13700000000000001</v>
      </c>
    </row>
    <row r="5" spans="1:31" ht="15.6" thickTop="1" thickBot="1" x14ac:dyDescent="0.35">
      <c r="A5" s="37">
        <v>2002</v>
      </c>
      <c r="B5" s="39">
        <v>935</v>
      </c>
      <c r="C5" s="40">
        <v>7.2999999999999995E-2</v>
      </c>
      <c r="D5" s="39">
        <v>2749</v>
      </c>
      <c r="E5" s="40">
        <v>0.13200000000000001</v>
      </c>
      <c r="F5" s="39">
        <v>34</v>
      </c>
      <c r="G5" s="40">
        <v>-5.1999999999999998E-2</v>
      </c>
      <c r="H5" s="39">
        <v>115</v>
      </c>
      <c r="I5" s="39">
        <v>242</v>
      </c>
      <c r="J5" s="42">
        <v>0.17100000000000001</v>
      </c>
      <c r="K5" s="42">
        <v>0.85499999999999998</v>
      </c>
      <c r="L5" s="42">
        <v>0.126</v>
      </c>
      <c r="M5" s="42">
        <v>-0.152</v>
      </c>
      <c r="N5" s="42">
        <v>0.30199999999999999</v>
      </c>
      <c r="O5" s="42">
        <v>0.16400000000000001</v>
      </c>
      <c r="P5" s="42">
        <v>0.44400000000000001</v>
      </c>
      <c r="Q5" s="42">
        <v>0.09</v>
      </c>
      <c r="R5" s="38"/>
      <c r="S5" s="39">
        <v>935</v>
      </c>
      <c r="T5" s="43">
        <v>-9</v>
      </c>
      <c r="U5" s="39">
        <v>925</v>
      </c>
      <c r="V5" s="43">
        <v>81</v>
      </c>
      <c r="W5" s="39">
        <v>1007</v>
      </c>
      <c r="X5" s="43">
        <v>-959</v>
      </c>
      <c r="Y5" s="39">
        <v>48</v>
      </c>
      <c r="Z5" s="43">
        <v>-118</v>
      </c>
      <c r="AA5" s="41">
        <v>-70</v>
      </c>
      <c r="AB5" s="44">
        <v>8.1</v>
      </c>
      <c r="AC5" s="40">
        <v>2.5999999999999999E-2</v>
      </c>
      <c r="AD5" s="45">
        <v>475</v>
      </c>
      <c r="AE5" s="40">
        <v>7.2999999999999995E-2</v>
      </c>
    </row>
    <row r="6" spans="1:31" ht="15.6" thickTop="1" thickBot="1" x14ac:dyDescent="0.35">
      <c r="A6" s="37">
        <v>2003</v>
      </c>
      <c r="B6" s="39">
        <v>1150</v>
      </c>
      <c r="C6" s="40">
        <v>0.23</v>
      </c>
      <c r="D6" s="39">
        <v>2810</v>
      </c>
      <c r="E6" s="40">
        <v>2.1999999999999999E-2</v>
      </c>
      <c r="F6" s="39">
        <v>41</v>
      </c>
      <c r="G6" s="40">
        <v>0.20399999999999999</v>
      </c>
      <c r="H6" s="39">
        <v>138</v>
      </c>
      <c r="I6" s="39">
        <v>256</v>
      </c>
      <c r="J6" s="42">
        <v>0.17</v>
      </c>
      <c r="K6" s="42">
        <v>0.83599999999999997</v>
      </c>
      <c r="L6" s="42">
        <v>0.13200000000000001</v>
      </c>
      <c r="M6" s="42">
        <v>-0.13800000000000001</v>
      </c>
      <c r="N6" s="42">
        <v>0.33</v>
      </c>
      <c r="O6" s="42">
        <v>0.14299999999999999</v>
      </c>
      <c r="P6" s="42">
        <v>0.437</v>
      </c>
      <c r="Q6" s="42">
        <v>0.09</v>
      </c>
      <c r="R6" s="38"/>
      <c r="S6" s="39">
        <v>1150</v>
      </c>
      <c r="T6" s="43">
        <v>-16</v>
      </c>
      <c r="U6" s="39">
        <v>1133</v>
      </c>
      <c r="V6" s="43">
        <v>105</v>
      </c>
      <c r="W6" s="39">
        <v>1238</v>
      </c>
      <c r="X6" s="43">
        <v>-1156</v>
      </c>
      <c r="Y6" s="39">
        <v>82</v>
      </c>
      <c r="Z6" s="43">
        <v>-151</v>
      </c>
      <c r="AA6" s="41">
        <v>-70</v>
      </c>
      <c r="AB6" s="44">
        <v>8.3000000000000007</v>
      </c>
      <c r="AC6" s="40">
        <v>2.5999999999999999E-2</v>
      </c>
      <c r="AD6" s="45">
        <v>538</v>
      </c>
      <c r="AE6" s="40">
        <v>0.13200000000000001</v>
      </c>
    </row>
    <row r="7" spans="1:31" ht="15.6" thickTop="1" thickBot="1" x14ac:dyDescent="0.35">
      <c r="A7" s="37">
        <v>2004</v>
      </c>
      <c r="B7" s="39">
        <v>1372</v>
      </c>
      <c r="C7" s="40">
        <v>0.19400000000000001</v>
      </c>
      <c r="D7" s="39">
        <v>3019</v>
      </c>
      <c r="E7" s="40">
        <v>7.3999999999999996E-2</v>
      </c>
      <c r="F7" s="39">
        <v>45</v>
      </c>
      <c r="G7" s="40">
        <v>0.111</v>
      </c>
      <c r="H7" s="39">
        <v>160</v>
      </c>
      <c r="I7" s="39">
        <v>279</v>
      </c>
      <c r="J7" s="42">
        <v>0.16600000000000001</v>
      </c>
      <c r="K7" s="42">
        <v>0.81799999999999995</v>
      </c>
      <c r="L7" s="42">
        <v>0.14399999999999999</v>
      </c>
      <c r="M7" s="42">
        <v>-0.127</v>
      </c>
      <c r="N7" s="42">
        <v>0.33900000000000002</v>
      </c>
      <c r="O7" s="42">
        <v>0.14599999999999999</v>
      </c>
      <c r="P7" s="42">
        <v>0.42499999999999999</v>
      </c>
      <c r="Q7" s="42">
        <v>9.0999999999999998E-2</v>
      </c>
      <c r="R7" s="38"/>
      <c r="S7" s="39">
        <v>1372</v>
      </c>
      <c r="T7" s="43">
        <v>-19</v>
      </c>
      <c r="U7" s="39">
        <v>1353</v>
      </c>
      <c r="V7" s="43">
        <v>160</v>
      </c>
      <c r="W7" s="39">
        <v>1513</v>
      </c>
      <c r="X7" s="43">
        <v>-1349</v>
      </c>
      <c r="Y7" s="39">
        <v>164</v>
      </c>
      <c r="Z7" s="43">
        <v>-197</v>
      </c>
      <c r="AA7" s="41">
        <v>-33</v>
      </c>
      <c r="AB7" s="44">
        <v>8.6</v>
      </c>
      <c r="AC7" s="40">
        <v>2.5999999999999999E-2</v>
      </c>
      <c r="AD7" s="45">
        <v>575</v>
      </c>
      <c r="AE7" s="40">
        <v>6.8000000000000005E-2</v>
      </c>
    </row>
    <row r="8" spans="1:31" ht="15.6" thickTop="1" thickBot="1" x14ac:dyDescent="0.35">
      <c r="A8" s="37">
        <v>2005</v>
      </c>
      <c r="B8" s="39">
        <v>1637</v>
      </c>
      <c r="C8" s="40">
        <v>0.193</v>
      </c>
      <c r="D8" s="39">
        <v>3302</v>
      </c>
      <c r="E8" s="40">
        <v>9.4E-2</v>
      </c>
      <c r="F8" s="39">
        <v>50</v>
      </c>
      <c r="G8" s="40">
        <v>0.09</v>
      </c>
      <c r="H8" s="39">
        <v>187</v>
      </c>
      <c r="I8" s="39">
        <v>335</v>
      </c>
      <c r="J8" s="42">
        <v>0.16400000000000001</v>
      </c>
      <c r="K8" s="42">
        <v>0.81299999999999994</v>
      </c>
      <c r="L8" s="42">
        <v>0.151</v>
      </c>
      <c r="M8" s="42">
        <v>-0.128</v>
      </c>
      <c r="N8" s="42">
        <v>0.33800000000000002</v>
      </c>
      <c r="O8" s="42">
        <v>0.15</v>
      </c>
      <c r="P8" s="42">
        <v>0.42499999999999999</v>
      </c>
      <c r="Q8" s="42">
        <v>8.6999999999999994E-2</v>
      </c>
      <c r="R8" s="38"/>
      <c r="S8" s="39">
        <v>1637</v>
      </c>
      <c r="T8" s="43">
        <v>-15</v>
      </c>
      <c r="U8" s="39">
        <v>1621</v>
      </c>
      <c r="V8" s="43">
        <v>177</v>
      </c>
      <c r="W8" s="39">
        <v>1798</v>
      </c>
      <c r="X8" s="43">
        <v>-1599</v>
      </c>
      <c r="Y8" s="39">
        <v>200</v>
      </c>
      <c r="Z8" s="43">
        <v>-248</v>
      </c>
      <c r="AA8" s="41">
        <v>-48</v>
      </c>
      <c r="AB8" s="44">
        <v>8.8000000000000007</v>
      </c>
      <c r="AC8" s="40">
        <v>2.5999999999999999E-2</v>
      </c>
      <c r="AD8" s="45">
        <v>557</v>
      </c>
      <c r="AE8" s="40">
        <v>-0.03</v>
      </c>
    </row>
    <row r="9" spans="1:31" ht="15.6" thickTop="1" thickBot="1" x14ac:dyDescent="0.35">
      <c r="A9" s="37">
        <v>2006</v>
      </c>
      <c r="B9" s="39">
        <v>1832</v>
      </c>
      <c r="C9" s="40">
        <v>0.11899999999999999</v>
      </c>
      <c r="D9" s="39">
        <v>3607</v>
      </c>
      <c r="E9" s="40">
        <v>9.1999999999999998E-2</v>
      </c>
      <c r="F9" s="39">
        <v>51</v>
      </c>
      <c r="G9" s="40">
        <v>2.5000000000000001E-2</v>
      </c>
      <c r="H9" s="39">
        <v>204</v>
      </c>
      <c r="I9" s="39">
        <v>369</v>
      </c>
      <c r="J9" s="42">
        <v>0.161</v>
      </c>
      <c r="K9" s="42">
        <v>0.80300000000000005</v>
      </c>
      <c r="L9" s="42">
        <v>0.15</v>
      </c>
      <c r="M9" s="42">
        <v>-0.115</v>
      </c>
      <c r="N9" s="42">
        <v>0.3</v>
      </c>
      <c r="O9" s="42">
        <v>0.158</v>
      </c>
      <c r="P9" s="42">
        <v>0.45200000000000001</v>
      </c>
      <c r="Q9" s="42">
        <v>8.8999999999999996E-2</v>
      </c>
      <c r="R9" s="38"/>
      <c r="S9" s="39">
        <v>1832</v>
      </c>
      <c r="T9" s="43">
        <v>-16</v>
      </c>
      <c r="U9" s="39">
        <v>1815</v>
      </c>
      <c r="V9" s="43">
        <v>180</v>
      </c>
      <c r="W9" s="39">
        <v>1995</v>
      </c>
      <c r="X9" s="43">
        <v>-1766</v>
      </c>
      <c r="Y9" s="39">
        <v>229</v>
      </c>
      <c r="Z9" s="43">
        <v>-275</v>
      </c>
      <c r="AA9" s="41">
        <v>-46</v>
      </c>
      <c r="AB9" s="44">
        <v>9</v>
      </c>
      <c r="AC9" s="40">
        <v>2.5999999999999999E-2</v>
      </c>
      <c r="AD9" s="45">
        <v>552</v>
      </c>
      <c r="AE9" s="40">
        <v>-0.01</v>
      </c>
    </row>
    <row r="10" spans="1:31" ht="15.6" thickTop="1" thickBot="1" x14ac:dyDescent="0.35">
      <c r="A10" s="37">
        <v>2007</v>
      </c>
      <c r="B10" s="39">
        <v>2226</v>
      </c>
      <c r="C10" s="40">
        <v>0.216</v>
      </c>
      <c r="D10" s="39">
        <v>3882</v>
      </c>
      <c r="E10" s="40">
        <v>7.5999999999999998E-2</v>
      </c>
      <c r="F10" s="39">
        <v>57</v>
      </c>
      <c r="G10" s="40">
        <v>0.129</v>
      </c>
      <c r="H10" s="39">
        <v>241</v>
      </c>
      <c r="I10" s="39">
        <v>441</v>
      </c>
      <c r="J10" s="42">
        <v>0.14199999999999999</v>
      </c>
      <c r="K10" s="42">
        <v>0.77700000000000002</v>
      </c>
      <c r="L10" s="42">
        <v>0.16800000000000001</v>
      </c>
      <c r="M10" s="42">
        <v>-8.5999999999999993E-2</v>
      </c>
      <c r="N10" s="42">
        <v>0.26100000000000001</v>
      </c>
      <c r="O10" s="42">
        <v>0.16700000000000001</v>
      </c>
      <c r="P10" s="42">
        <v>0.48199999999999998</v>
      </c>
      <c r="Q10" s="42">
        <v>0.09</v>
      </c>
      <c r="R10" s="38"/>
      <c r="S10" s="39">
        <v>2226</v>
      </c>
      <c r="T10" s="43">
        <v>-9</v>
      </c>
      <c r="U10" s="39">
        <v>2217</v>
      </c>
      <c r="V10" s="43">
        <v>252</v>
      </c>
      <c r="W10" s="39">
        <v>2469</v>
      </c>
      <c r="X10" s="43">
        <v>-2045</v>
      </c>
      <c r="Y10" s="39">
        <v>424</v>
      </c>
      <c r="Z10" s="43">
        <v>-374</v>
      </c>
      <c r="AA10" s="41">
        <v>51</v>
      </c>
      <c r="AB10" s="44">
        <v>9.1999999999999993</v>
      </c>
      <c r="AC10" s="40">
        <v>2.5999999999999999E-2</v>
      </c>
      <c r="AD10" s="45">
        <v>547</v>
      </c>
      <c r="AE10" s="40">
        <v>-8.9999999999999993E-3</v>
      </c>
    </row>
    <row r="11" spans="1:31" ht="15.6" thickTop="1" thickBot="1" x14ac:dyDescent="0.35">
      <c r="A11" s="37">
        <v>2008</v>
      </c>
      <c r="B11" s="39">
        <v>2833</v>
      </c>
      <c r="C11" s="40">
        <v>0.27200000000000002</v>
      </c>
      <c r="D11" s="39">
        <v>4315</v>
      </c>
      <c r="E11" s="40">
        <v>0.112</v>
      </c>
      <c r="F11" s="39">
        <v>66</v>
      </c>
      <c r="G11" s="40">
        <v>0.14499999999999999</v>
      </c>
      <c r="H11" s="39">
        <v>299</v>
      </c>
      <c r="I11" s="39">
        <v>547</v>
      </c>
      <c r="J11" s="42">
        <v>0.123</v>
      </c>
      <c r="K11" s="42">
        <v>0.81399999999999995</v>
      </c>
      <c r="L11" s="42">
        <v>0.21299999999999999</v>
      </c>
      <c r="M11" s="42">
        <v>-0.151</v>
      </c>
      <c r="N11" s="42">
        <v>0.248</v>
      </c>
      <c r="O11" s="42">
        <v>0.16300000000000001</v>
      </c>
      <c r="P11" s="42">
        <v>0.49299999999999999</v>
      </c>
      <c r="Q11" s="42">
        <v>9.6000000000000002E-2</v>
      </c>
      <c r="R11" s="38"/>
      <c r="S11" s="39">
        <v>2833</v>
      </c>
      <c r="T11" s="43">
        <v>-20</v>
      </c>
      <c r="U11" s="39">
        <v>2812</v>
      </c>
      <c r="V11" s="43">
        <v>284</v>
      </c>
      <c r="W11" s="39">
        <v>3096</v>
      </c>
      <c r="X11" s="43">
        <v>-2655</v>
      </c>
      <c r="Y11" s="39">
        <v>441</v>
      </c>
      <c r="Z11" s="43">
        <v>-605</v>
      </c>
      <c r="AA11" s="41">
        <v>-163</v>
      </c>
      <c r="AB11" s="44">
        <v>9.5</v>
      </c>
      <c r="AC11" s="40">
        <v>2.5999999999999999E-2</v>
      </c>
      <c r="AD11" s="45">
        <v>547</v>
      </c>
      <c r="AE11" s="40">
        <v>0</v>
      </c>
    </row>
    <row r="12" spans="1:31" ht="15.6" thickTop="1" thickBot="1" x14ac:dyDescent="0.35">
      <c r="A12" s="37">
        <v>2009</v>
      </c>
      <c r="B12" s="39">
        <v>3225</v>
      </c>
      <c r="C12" s="40">
        <v>0.13800000000000001</v>
      </c>
      <c r="D12" s="39">
        <v>4585</v>
      </c>
      <c r="E12" s="40">
        <v>6.2E-2</v>
      </c>
      <c r="F12" s="39">
        <v>70</v>
      </c>
      <c r="G12" s="40">
        <v>7.0999999999999994E-2</v>
      </c>
      <c r="H12" s="39">
        <v>332</v>
      </c>
      <c r="I12" s="39">
        <v>584</v>
      </c>
      <c r="J12" s="42">
        <v>0.128</v>
      </c>
      <c r="K12" s="42">
        <v>0.82299999999999995</v>
      </c>
      <c r="L12" s="42">
        <v>0.21</v>
      </c>
      <c r="M12" s="42">
        <v>-0.161</v>
      </c>
      <c r="N12" s="42">
        <v>0.254</v>
      </c>
      <c r="O12" s="42">
        <v>0.157</v>
      </c>
      <c r="P12" s="42">
        <v>0.495</v>
      </c>
      <c r="Q12" s="42">
        <v>9.4E-2</v>
      </c>
      <c r="R12" s="38"/>
      <c r="S12" s="39">
        <v>3225</v>
      </c>
      <c r="T12" s="43">
        <v>-21</v>
      </c>
      <c r="U12" s="39">
        <v>3204</v>
      </c>
      <c r="V12" s="43">
        <v>341</v>
      </c>
      <c r="W12" s="39">
        <v>3545</v>
      </c>
      <c r="X12" s="43">
        <v>-3065</v>
      </c>
      <c r="Y12" s="39">
        <v>479</v>
      </c>
      <c r="Z12" s="43">
        <v>-678</v>
      </c>
      <c r="AA12" s="41">
        <v>-198</v>
      </c>
      <c r="AB12" s="44">
        <v>9.6999999999999993</v>
      </c>
      <c r="AC12" s="40">
        <v>2.5999999999999999E-2</v>
      </c>
      <c r="AD12" s="45">
        <v>568</v>
      </c>
      <c r="AE12" s="40">
        <v>3.9E-2</v>
      </c>
    </row>
    <row r="13" spans="1:31" ht="15.6" thickTop="1" thickBot="1" x14ac:dyDescent="0.35">
      <c r="A13" s="37">
        <v>2010</v>
      </c>
      <c r="B13" s="39">
        <v>3571</v>
      </c>
      <c r="C13" s="40">
        <v>0.108</v>
      </c>
      <c r="D13" s="39">
        <v>4921</v>
      </c>
      <c r="E13" s="40">
        <v>7.2999999999999995E-2</v>
      </c>
      <c r="F13" s="39">
        <v>73</v>
      </c>
      <c r="G13" s="40">
        <v>3.2000000000000001E-2</v>
      </c>
      <c r="H13" s="39">
        <v>358</v>
      </c>
      <c r="I13" s="39">
        <v>615</v>
      </c>
      <c r="J13" s="42">
        <v>0.13100000000000001</v>
      </c>
      <c r="K13" s="42">
        <v>0.82199999999999995</v>
      </c>
      <c r="L13" s="42">
        <v>0.20499999999999999</v>
      </c>
      <c r="M13" s="42">
        <v>-0.158</v>
      </c>
      <c r="N13" s="42">
        <v>0.24299999999999999</v>
      </c>
      <c r="O13" s="42">
        <v>0.16300000000000001</v>
      </c>
      <c r="P13" s="42">
        <v>0.499</v>
      </c>
      <c r="Q13" s="42">
        <v>9.5000000000000001E-2</v>
      </c>
      <c r="R13" s="38"/>
      <c r="S13" s="39">
        <v>3571</v>
      </c>
      <c r="T13" s="43">
        <v>-30</v>
      </c>
      <c r="U13" s="39">
        <v>3542</v>
      </c>
      <c r="V13" s="43">
        <v>339</v>
      </c>
      <c r="W13" s="39">
        <v>3880</v>
      </c>
      <c r="X13" s="43">
        <v>-3402</v>
      </c>
      <c r="Y13" s="39">
        <v>478</v>
      </c>
      <c r="Z13" s="43">
        <v>-733</v>
      </c>
      <c r="AA13" s="41">
        <v>-255</v>
      </c>
      <c r="AB13" s="44">
        <v>10</v>
      </c>
      <c r="AC13" s="40">
        <v>2.5999999999999999E-2</v>
      </c>
      <c r="AD13" s="45">
        <v>583</v>
      </c>
      <c r="AE13" s="40">
        <v>2.5999999999999999E-2</v>
      </c>
    </row>
    <row r="14" spans="1:31" ht="15.6" thickTop="1" thickBot="1" x14ac:dyDescent="0.35">
      <c r="A14" s="37">
        <v>2011</v>
      </c>
      <c r="B14" s="39">
        <v>4133</v>
      </c>
      <c r="C14" s="40">
        <v>0.157</v>
      </c>
      <c r="D14" s="39">
        <v>5313</v>
      </c>
      <c r="E14" s="40">
        <v>0.08</v>
      </c>
      <c r="F14" s="39">
        <v>78</v>
      </c>
      <c r="G14" s="40">
        <v>7.1999999999999995E-2</v>
      </c>
      <c r="H14" s="39">
        <v>404</v>
      </c>
      <c r="I14" s="39">
        <v>674</v>
      </c>
      <c r="J14" s="42">
        <v>0.12</v>
      </c>
      <c r="K14" s="42">
        <v>0.81499999999999995</v>
      </c>
      <c r="L14" s="42">
        <v>0.20899999999999999</v>
      </c>
      <c r="M14" s="42">
        <v>-0.14399999999999999</v>
      </c>
      <c r="N14" s="42">
        <v>0.23799999999999999</v>
      </c>
      <c r="O14" s="42">
        <v>0.182</v>
      </c>
      <c r="P14" s="42">
        <v>0.47899999999999998</v>
      </c>
      <c r="Q14" s="42">
        <v>0.10100000000000001</v>
      </c>
      <c r="R14" s="38"/>
      <c r="S14" s="39">
        <v>4133</v>
      </c>
      <c r="T14" s="43">
        <v>-34</v>
      </c>
      <c r="U14" s="39">
        <v>4099</v>
      </c>
      <c r="V14" s="43">
        <v>479</v>
      </c>
      <c r="W14" s="39">
        <v>4578</v>
      </c>
      <c r="X14" s="43">
        <v>-3864</v>
      </c>
      <c r="Y14" s="39">
        <v>713</v>
      </c>
      <c r="Z14" s="43">
        <v>-864</v>
      </c>
      <c r="AA14" s="41">
        <v>-150</v>
      </c>
      <c r="AB14" s="44">
        <v>10.199999999999999</v>
      </c>
      <c r="AC14" s="40">
        <v>2.5999999999999999E-2</v>
      </c>
      <c r="AD14" s="45">
        <v>600</v>
      </c>
      <c r="AE14" s="40">
        <v>0.03</v>
      </c>
    </row>
    <row r="15" spans="1:31" ht="15.6" thickTop="1" thickBot="1" x14ac:dyDescent="0.35">
      <c r="A15" s="37">
        <v>2012</v>
      </c>
      <c r="B15" s="39">
        <v>4702</v>
      </c>
      <c r="C15" s="40">
        <v>0.13800000000000001</v>
      </c>
      <c r="D15" s="39">
        <v>5772</v>
      </c>
      <c r="E15" s="40">
        <v>8.5999999999999993E-2</v>
      </c>
      <c r="F15" s="39">
        <v>81</v>
      </c>
      <c r="G15" s="40">
        <v>4.7E-2</v>
      </c>
      <c r="H15" s="39">
        <v>449</v>
      </c>
      <c r="I15" s="39">
        <v>730</v>
      </c>
      <c r="J15" s="42">
        <v>0.13</v>
      </c>
      <c r="K15" s="42">
        <v>0.80300000000000005</v>
      </c>
      <c r="L15" s="42">
        <v>0.23300000000000001</v>
      </c>
      <c r="M15" s="42">
        <v>-0.16600000000000001</v>
      </c>
      <c r="N15" s="42">
        <v>0.248</v>
      </c>
      <c r="O15" s="42">
        <v>0.182</v>
      </c>
      <c r="P15" s="42">
        <v>0.48799999999999999</v>
      </c>
      <c r="Q15" s="42">
        <v>8.2000000000000003E-2</v>
      </c>
      <c r="R15" s="38"/>
      <c r="S15" s="39">
        <v>4702</v>
      </c>
      <c r="T15" s="43">
        <v>-63</v>
      </c>
      <c r="U15" s="39">
        <v>4639</v>
      </c>
      <c r="V15" s="43">
        <v>388</v>
      </c>
      <c r="W15" s="39">
        <v>5027</v>
      </c>
      <c r="X15" s="43">
        <v>-4385</v>
      </c>
      <c r="Y15" s="39">
        <v>643</v>
      </c>
      <c r="Z15" s="43">
        <v>-1096</v>
      </c>
      <c r="AA15" s="41">
        <v>-453</v>
      </c>
      <c r="AB15" s="44">
        <v>10.5</v>
      </c>
      <c r="AC15" s="40">
        <v>2.5999999999999999E-2</v>
      </c>
      <c r="AD15" s="45">
        <v>614</v>
      </c>
      <c r="AE15" s="40">
        <v>2.3E-2</v>
      </c>
    </row>
    <row r="16" spans="1:31" ht="15.6" thickTop="1" thickBot="1" x14ac:dyDescent="0.35">
      <c r="A16" s="37">
        <v>2013</v>
      </c>
      <c r="B16" s="39">
        <v>5057</v>
      </c>
      <c r="C16" s="40">
        <v>7.4999999999999997E-2</v>
      </c>
      <c r="D16" s="39">
        <v>6045</v>
      </c>
      <c r="E16" s="40">
        <v>4.7E-2</v>
      </c>
      <c r="F16" s="39">
        <v>84</v>
      </c>
      <c r="G16" s="40">
        <v>2.7E-2</v>
      </c>
      <c r="H16" s="39">
        <v>471</v>
      </c>
      <c r="I16" s="39">
        <v>728</v>
      </c>
      <c r="J16" s="42">
        <v>0.129</v>
      </c>
      <c r="K16" s="42">
        <v>0.78400000000000003</v>
      </c>
      <c r="L16" s="42">
        <v>0.24399999999999999</v>
      </c>
      <c r="M16" s="42">
        <v>-0.157</v>
      </c>
      <c r="N16" s="42">
        <v>0.249</v>
      </c>
      <c r="O16" s="42">
        <v>0.17599999999999999</v>
      </c>
      <c r="P16" s="42">
        <v>0.498</v>
      </c>
      <c r="Q16" s="42">
        <v>7.6999999999999999E-2</v>
      </c>
      <c r="R16" s="38"/>
      <c r="S16" s="39">
        <v>5057</v>
      </c>
      <c r="T16" s="43">
        <v>-85</v>
      </c>
      <c r="U16" s="39">
        <v>4972</v>
      </c>
      <c r="V16" s="43">
        <v>479</v>
      </c>
      <c r="W16" s="39">
        <v>5451</v>
      </c>
      <c r="X16" s="43">
        <v>-4616</v>
      </c>
      <c r="Y16" s="39">
        <v>835</v>
      </c>
      <c r="Z16" s="43">
        <v>-1235</v>
      </c>
      <c r="AA16" s="41">
        <v>-400</v>
      </c>
      <c r="AB16" s="44">
        <v>10.7</v>
      </c>
      <c r="AC16" s="40">
        <v>2.4E-2</v>
      </c>
      <c r="AD16" s="45">
        <v>647</v>
      </c>
      <c r="AE16" s="40">
        <v>5.2999999999999999E-2</v>
      </c>
    </row>
    <row r="17" spans="1:31" ht="15.6" thickTop="1" thickBot="1" x14ac:dyDescent="0.35">
      <c r="A17" s="37">
        <v>2014</v>
      </c>
      <c r="B17" s="39">
        <v>5623</v>
      </c>
      <c r="C17" s="40">
        <v>0.112</v>
      </c>
      <c r="D17" s="39">
        <v>6417</v>
      </c>
      <c r="E17" s="40">
        <v>6.2E-2</v>
      </c>
      <c r="F17" s="39">
        <v>88</v>
      </c>
      <c r="G17" s="40">
        <v>4.7E-2</v>
      </c>
      <c r="H17" s="39">
        <v>511</v>
      </c>
      <c r="I17" s="39">
        <v>749</v>
      </c>
      <c r="J17" s="42">
        <v>0.14299999999999999</v>
      </c>
      <c r="K17" s="42">
        <v>0.78700000000000003</v>
      </c>
      <c r="L17" s="42">
        <v>0.23200000000000001</v>
      </c>
      <c r="M17" s="42">
        <v>-0.16200000000000001</v>
      </c>
      <c r="N17" s="42">
        <v>0.247</v>
      </c>
      <c r="O17" s="42">
        <v>0.17599999999999999</v>
      </c>
      <c r="P17" s="42">
        <v>0.49199999999999999</v>
      </c>
      <c r="Q17" s="42">
        <v>8.5000000000000006E-2</v>
      </c>
      <c r="R17" s="38"/>
      <c r="S17" s="39">
        <v>5623</v>
      </c>
      <c r="T17" s="43">
        <v>-129</v>
      </c>
      <c r="U17" s="39">
        <v>5494</v>
      </c>
      <c r="V17" s="43">
        <v>395</v>
      </c>
      <c r="W17" s="39">
        <v>5888</v>
      </c>
      <c r="X17" s="43">
        <v>-5226</v>
      </c>
      <c r="Y17" s="39">
        <v>663</v>
      </c>
      <c r="Z17" s="43">
        <v>-1306</v>
      </c>
      <c r="AA17" s="41">
        <v>-643</v>
      </c>
      <c r="AB17" s="44">
        <v>11</v>
      </c>
      <c r="AC17" s="40">
        <v>2.4E-2</v>
      </c>
      <c r="AD17" s="45">
        <v>683</v>
      </c>
      <c r="AE17" s="40">
        <v>5.6000000000000001E-2</v>
      </c>
    </row>
    <row r="18" spans="1:31" ht="15.6" thickTop="1" thickBot="1" x14ac:dyDescent="0.35">
      <c r="A18" s="37">
        <v>2015</v>
      </c>
      <c r="B18" s="39">
        <v>6150</v>
      </c>
      <c r="C18" s="40">
        <v>9.4E-2</v>
      </c>
      <c r="D18" s="39">
        <v>6986</v>
      </c>
      <c r="E18" s="40">
        <v>8.8999999999999996E-2</v>
      </c>
      <c r="F18" s="39">
        <v>88</v>
      </c>
      <c r="G18" s="40">
        <v>5.0000000000000001E-3</v>
      </c>
      <c r="H18" s="39">
        <v>546</v>
      </c>
      <c r="I18" s="39">
        <v>759</v>
      </c>
      <c r="J18" s="42">
        <v>0.13800000000000001</v>
      </c>
      <c r="K18" s="42">
        <v>0.80700000000000005</v>
      </c>
      <c r="L18" s="42">
        <v>0.24199999999999999</v>
      </c>
      <c r="M18" s="42">
        <v>-0.187</v>
      </c>
      <c r="N18" s="42">
        <v>0.24</v>
      </c>
      <c r="O18" s="42">
        <v>0.17499999999999999</v>
      </c>
      <c r="P18" s="42">
        <v>0.497</v>
      </c>
      <c r="Q18" s="42">
        <v>8.7999999999999995E-2</v>
      </c>
      <c r="R18" s="38"/>
      <c r="S18" s="39">
        <v>6150</v>
      </c>
      <c r="T18" s="43">
        <v>-117</v>
      </c>
      <c r="U18" s="39">
        <v>6034</v>
      </c>
      <c r="V18" s="43">
        <v>267</v>
      </c>
      <c r="W18" s="39">
        <v>6301</v>
      </c>
      <c r="X18" s="43">
        <v>-5812</v>
      </c>
      <c r="Y18" s="39">
        <v>489</v>
      </c>
      <c r="Z18" s="43">
        <v>-1491</v>
      </c>
      <c r="AA18" s="41">
        <v>-1002</v>
      </c>
      <c r="AB18" s="44">
        <v>11.3</v>
      </c>
      <c r="AC18" s="40">
        <v>2.4E-2</v>
      </c>
      <c r="AD18" s="45">
        <v>720</v>
      </c>
      <c r="AE18" s="40">
        <v>5.3999999999999999E-2</v>
      </c>
    </row>
    <row r="19" spans="1:31" ht="15.6" thickTop="1" thickBot="1" x14ac:dyDescent="0.35">
      <c r="A19" s="37">
        <v>2016</v>
      </c>
      <c r="B19" s="39">
        <v>6845</v>
      </c>
      <c r="C19" s="40">
        <v>0.113</v>
      </c>
      <c r="D19" s="39">
        <v>7403</v>
      </c>
      <c r="E19" s="40">
        <v>0.06</v>
      </c>
      <c r="F19" s="39">
        <v>92</v>
      </c>
      <c r="G19" s="40">
        <v>0.05</v>
      </c>
      <c r="H19" s="39">
        <v>594</v>
      </c>
      <c r="I19" s="39">
        <v>754</v>
      </c>
      <c r="J19" s="42">
        <v>0.151</v>
      </c>
      <c r="K19" s="42">
        <v>0.77400000000000002</v>
      </c>
      <c r="L19" s="42">
        <v>0.26100000000000001</v>
      </c>
      <c r="M19" s="42">
        <v>-0.186</v>
      </c>
      <c r="N19" s="42">
        <v>0.252</v>
      </c>
      <c r="O19" s="42">
        <v>0.16800000000000001</v>
      </c>
      <c r="P19" s="42">
        <v>0.49299999999999999</v>
      </c>
      <c r="Q19" s="42">
        <v>8.6999999999999994E-2</v>
      </c>
      <c r="R19" s="38"/>
      <c r="S19" s="39">
        <v>6845</v>
      </c>
      <c r="T19" s="43">
        <v>-188</v>
      </c>
      <c r="U19" s="39">
        <v>6658</v>
      </c>
      <c r="V19" s="43">
        <v>271</v>
      </c>
      <c r="W19" s="39">
        <v>6928</v>
      </c>
      <c r="X19" s="43">
        <v>-6332</v>
      </c>
      <c r="Y19" s="39">
        <v>596</v>
      </c>
      <c r="Z19" s="43">
        <v>-1789</v>
      </c>
      <c r="AA19" s="41">
        <v>-1193</v>
      </c>
      <c r="AB19" s="44">
        <v>11.5</v>
      </c>
      <c r="AC19" s="40">
        <v>2.4E-2</v>
      </c>
      <c r="AD19" s="45">
        <v>787</v>
      </c>
      <c r="AE19" s="40">
        <v>9.4E-2</v>
      </c>
    </row>
    <row r="20" spans="1:31" ht="15.6" thickTop="1" thickBot="1" x14ac:dyDescent="0.35">
      <c r="A20" s="37">
        <v>2017</v>
      </c>
      <c r="B20" s="39">
        <v>7694</v>
      </c>
      <c r="C20" s="40">
        <v>0.124</v>
      </c>
      <c r="D20" s="39">
        <v>7694</v>
      </c>
      <c r="E20" s="40">
        <v>3.9E-2</v>
      </c>
      <c r="F20" s="39">
        <v>100</v>
      </c>
      <c r="G20" s="40">
        <v>8.1000000000000003E-2</v>
      </c>
      <c r="H20" s="39">
        <v>652</v>
      </c>
      <c r="I20" s="39">
        <v>784</v>
      </c>
      <c r="J20" s="42">
        <v>0.15</v>
      </c>
      <c r="K20" s="42">
        <v>0.73799999999999999</v>
      </c>
      <c r="L20" s="42">
        <v>0.23799999999999999</v>
      </c>
      <c r="M20" s="42">
        <v>-0.126</v>
      </c>
      <c r="N20" s="42">
        <v>0.26300000000000001</v>
      </c>
      <c r="O20" s="42">
        <v>0.17299999999999999</v>
      </c>
      <c r="P20" s="42">
        <v>0.47899999999999998</v>
      </c>
      <c r="Q20" s="42">
        <v>8.5000000000000006E-2</v>
      </c>
      <c r="R20" s="38"/>
      <c r="S20" s="39">
        <v>7694</v>
      </c>
      <c r="T20" s="43">
        <v>-242</v>
      </c>
      <c r="U20" s="39">
        <v>7452</v>
      </c>
      <c r="V20" s="43">
        <v>496</v>
      </c>
      <c r="W20" s="39">
        <v>7948</v>
      </c>
      <c r="X20" s="43">
        <v>-6831</v>
      </c>
      <c r="Y20" s="39">
        <v>1117</v>
      </c>
      <c r="Z20" s="43">
        <v>-1834</v>
      </c>
      <c r="AA20" s="41">
        <v>-717</v>
      </c>
      <c r="AB20" s="44">
        <v>11.8</v>
      </c>
      <c r="AC20" s="40">
        <v>2.4E-2</v>
      </c>
      <c r="AD20" s="45">
        <v>832</v>
      </c>
      <c r="AE20" s="40">
        <v>5.6000000000000001E-2</v>
      </c>
    </row>
    <row r="21" spans="1:31" ht="15.6" thickTop="1" thickBot="1" x14ac:dyDescent="0.35">
      <c r="A21" s="37">
        <v>2018</v>
      </c>
      <c r="B21" s="39">
        <v>8298</v>
      </c>
      <c r="C21" s="40">
        <v>7.8E-2</v>
      </c>
      <c r="D21" s="39">
        <v>8351</v>
      </c>
      <c r="E21" s="40">
        <v>8.5000000000000006E-2</v>
      </c>
      <c r="F21" s="39">
        <v>99</v>
      </c>
      <c r="G21" s="40">
        <v>-6.0000000000000001E-3</v>
      </c>
      <c r="H21" s="39">
        <v>686</v>
      </c>
      <c r="I21" s="39">
        <v>797</v>
      </c>
      <c r="J21" s="42">
        <v>0.14699999999999999</v>
      </c>
      <c r="K21" s="42">
        <v>0.77400000000000002</v>
      </c>
      <c r="L21" s="42">
        <v>0.214</v>
      </c>
      <c r="M21" s="42">
        <v>-0.13600000000000001</v>
      </c>
      <c r="N21" s="42">
        <v>0.246</v>
      </c>
      <c r="O21" s="42">
        <v>0.17299999999999999</v>
      </c>
      <c r="P21" s="42">
        <v>0.497</v>
      </c>
      <c r="Q21" s="42">
        <v>8.3000000000000004E-2</v>
      </c>
      <c r="R21" s="38"/>
      <c r="S21" s="39">
        <v>8298</v>
      </c>
      <c r="T21" s="43">
        <v>-299</v>
      </c>
      <c r="U21" s="39">
        <v>7999</v>
      </c>
      <c r="V21" s="43">
        <v>575</v>
      </c>
      <c r="W21" s="39">
        <v>8574</v>
      </c>
      <c r="X21" s="43">
        <v>-7650</v>
      </c>
      <c r="Y21" s="39">
        <v>924</v>
      </c>
      <c r="Z21" s="43">
        <v>-1774</v>
      </c>
      <c r="AA21" s="41">
        <v>-850</v>
      </c>
      <c r="AB21" s="44">
        <v>12.1</v>
      </c>
      <c r="AC21" s="40">
        <v>2.4E-2</v>
      </c>
      <c r="AD21" s="45">
        <v>861</v>
      </c>
      <c r="AE21" s="40">
        <v>3.5999999999999997E-2</v>
      </c>
    </row>
    <row r="22" spans="1:31" ht="15.6" thickTop="1" thickBot="1" x14ac:dyDescent="0.35">
      <c r="A22" s="37">
        <v>2019</v>
      </c>
      <c r="B22" s="39">
        <v>9305</v>
      </c>
      <c r="C22" s="40">
        <v>0.121</v>
      </c>
      <c r="D22" s="39">
        <v>9142</v>
      </c>
      <c r="E22" s="40">
        <v>9.5000000000000001E-2</v>
      </c>
      <c r="F22" s="39">
        <v>102</v>
      </c>
      <c r="G22" s="40">
        <v>2.4E-2</v>
      </c>
      <c r="H22" s="39">
        <v>752</v>
      </c>
      <c r="I22" s="39">
        <v>836</v>
      </c>
      <c r="J22" s="42">
        <v>0.158</v>
      </c>
      <c r="K22" s="42">
        <v>0.75</v>
      </c>
      <c r="L22" s="42">
        <v>0.23499999999999999</v>
      </c>
      <c r="M22" s="42">
        <v>-0.14299999999999999</v>
      </c>
      <c r="N22" s="42">
        <v>0.23599999999999999</v>
      </c>
      <c r="O22" s="42">
        <v>0.188</v>
      </c>
      <c r="P22" s="42">
        <v>0.49099999999999999</v>
      </c>
      <c r="Q22" s="42">
        <v>8.5000000000000006E-2</v>
      </c>
      <c r="R22" s="38"/>
      <c r="S22" s="39">
        <v>9305</v>
      </c>
      <c r="T22" s="43">
        <v>-313</v>
      </c>
      <c r="U22" s="39">
        <v>8992</v>
      </c>
      <c r="V22" s="43">
        <v>527</v>
      </c>
      <c r="W22" s="39">
        <v>9519</v>
      </c>
      <c r="X22" s="43">
        <v>-8456</v>
      </c>
      <c r="Y22" s="39">
        <v>1063</v>
      </c>
      <c r="Z22" s="43">
        <v>-2183</v>
      </c>
      <c r="AA22" s="41">
        <v>-1120</v>
      </c>
      <c r="AB22" s="44">
        <v>12.4</v>
      </c>
      <c r="AC22" s="40">
        <v>2.4E-2</v>
      </c>
      <c r="AD22" s="45">
        <v>899</v>
      </c>
      <c r="AE22" s="40">
        <v>4.4999999999999998E-2</v>
      </c>
    </row>
    <row r="23" spans="1:31" ht="15.6" thickTop="1" thickBot="1" x14ac:dyDescent="0.35">
      <c r="A23" s="37">
        <v>2020</v>
      </c>
      <c r="B23" s="39">
        <v>9596</v>
      </c>
      <c r="C23" s="40">
        <v>3.1E-2</v>
      </c>
      <c r="D23" s="39">
        <v>8833</v>
      </c>
      <c r="E23" s="40">
        <v>-3.4000000000000002E-2</v>
      </c>
      <c r="F23" s="39">
        <v>109</v>
      </c>
      <c r="G23" s="40">
        <v>6.7000000000000004E-2</v>
      </c>
      <c r="H23" s="39">
        <v>758</v>
      </c>
      <c r="I23" s="39">
        <v>803</v>
      </c>
      <c r="J23" s="42">
        <v>0.16400000000000001</v>
      </c>
      <c r="K23" s="42">
        <v>0.75</v>
      </c>
      <c r="L23" s="42">
        <v>0.251</v>
      </c>
      <c r="M23" s="42">
        <v>-0.16500000000000001</v>
      </c>
      <c r="N23" s="42">
        <v>0.26700000000000002</v>
      </c>
      <c r="O23" s="42">
        <v>0.186</v>
      </c>
      <c r="P23" s="42">
        <v>0.46600000000000003</v>
      </c>
      <c r="Q23" s="42">
        <v>8.1000000000000003E-2</v>
      </c>
      <c r="R23" s="38"/>
      <c r="S23" s="39">
        <v>9596</v>
      </c>
      <c r="T23" s="43">
        <v>-223</v>
      </c>
      <c r="U23" s="39">
        <v>9373</v>
      </c>
      <c r="V23" s="43">
        <v>583</v>
      </c>
      <c r="W23" s="39">
        <v>9956</v>
      </c>
      <c r="X23" s="43">
        <v>-8772</v>
      </c>
      <c r="Y23" s="39">
        <v>1184</v>
      </c>
      <c r="Z23" s="43">
        <v>-2410</v>
      </c>
      <c r="AA23" s="41">
        <v>-1227</v>
      </c>
      <c r="AB23" s="44">
        <v>12.7</v>
      </c>
      <c r="AC23" s="40">
        <v>2.3E-2</v>
      </c>
      <c r="AD23" s="45">
        <v>943</v>
      </c>
      <c r="AE23" s="40">
        <v>4.9000000000000002E-2</v>
      </c>
    </row>
    <row r="24" spans="1:31" ht="15.6" thickTop="1" thickBot="1" x14ac:dyDescent="0.35">
      <c r="A24" s="37">
        <v>2021</v>
      </c>
      <c r="B24" s="39">
        <v>10930</v>
      </c>
      <c r="C24" s="40">
        <v>0.13900000000000001</v>
      </c>
      <c r="D24" s="39">
        <v>9794</v>
      </c>
      <c r="E24" s="40">
        <v>0.109</v>
      </c>
      <c r="F24" s="39">
        <v>112</v>
      </c>
      <c r="G24" s="40">
        <v>2.7E-2</v>
      </c>
      <c r="H24" s="39">
        <v>844</v>
      </c>
      <c r="I24" s="39">
        <v>853</v>
      </c>
      <c r="J24" s="42">
        <v>0.17</v>
      </c>
      <c r="K24" s="42">
        <v>0.72499999999999998</v>
      </c>
      <c r="L24" s="42">
        <v>0.26100000000000001</v>
      </c>
      <c r="M24" s="42">
        <v>-0.156</v>
      </c>
      <c r="N24" s="42">
        <v>0.24099999999999999</v>
      </c>
      <c r="O24" s="42">
        <v>0.20300000000000001</v>
      </c>
      <c r="P24" s="42">
        <v>0.47699999999999998</v>
      </c>
      <c r="Q24" s="42">
        <v>7.8E-2</v>
      </c>
      <c r="R24" s="38"/>
      <c r="S24" s="39">
        <v>10930</v>
      </c>
      <c r="T24" s="43">
        <v>-224</v>
      </c>
      <c r="U24" s="39">
        <v>10706</v>
      </c>
      <c r="V24" s="43">
        <v>747</v>
      </c>
      <c r="W24" s="39">
        <v>11453</v>
      </c>
      <c r="X24" s="43">
        <v>-9780</v>
      </c>
      <c r="Y24" s="39">
        <v>1673</v>
      </c>
      <c r="Z24" s="43">
        <v>-2856</v>
      </c>
      <c r="AA24" s="41">
        <v>-1184</v>
      </c>
      <c r="AB24" s="44">
        <v>13</v>
      </c>
      <c r="AC24" s="40">
        <v>2.3E-2</v>
      </c>
      <c r="AD24" s="45">
        <v>989</v>
      </c>
      <c r="AE24" s="40">
        <v>4.8000000000000001E-2</v>
      </c>
    </row>
    <row r="25" spans="1:31" ht="15.6" thickTop="1" thickBot="1" x14ac:dyDescent="0.35">
      <c r="A25" s="37">
        <v>2022</v>
      </c>
      <c r="B25" s="39">
        <v>13716</v>
      </c>
      <c r="C25" s="40">
        <v>0.255</v>
      </c>
      <c r="D25" s="39">
        <v>10593</v>
      </c>
      <c r="E25" s="40">
        <v>8.2000000000000003E-2</v>
      </c>
      <c r="F25" s="39">
        <v>129</v>
      </c>
      <c r="G25" s="40">
        <v>0.16</v>
      </c>
      <c r="H25" s="39">
        <v>1035</v>
      </c>
      <c r="I25" s="39">
        <v>1004</v>
      </c>
      <c r="J25" s="42">
        <v>0.17</v>
      </c>
      <c r="K25" s="42">
        <v>0.73899999999999999</v>
      </c>
      <c r="L25" s="42">
        <v>0.245</v>
      </c>
      <c r="M25" s="42">
        <v>-0.154</v>
      </c>
      <c r="N25" s="42">
        <v>0.249</v>
      </c>
      <c r="O25" s="42">
        <v>0.21199999999999999</v>
      </c>
      <c r="P25" s="42">
        <v>0.46500000000000002</v>
      </c>
      <c r="Q25" s="42">
        <v>7.3999999999999996E-2</v>
      </c>
      <c r="R25" s="38"/>
      <c r="S25" s="39">
        <v>13716</v>
      </c>
      <c r="T25" s="43">
        <v>-288</v>
      </c>
      <c r="U25" s="39">
        <v>13428</v>
      </c>
      <c r="V25" s="43">
        <v>1009</v>
      </c>
      <c r="W25" s="39">
        <v>14437</v>
      </c>
      <c r="X25" s="43">
        <v>-12470</v>
      </c>
      <c r="Y25" s="39">
        <v>1966</v>
      </c>
      <c r="Z25" s="43">
        <v>-3359</v>
      </c>
      <c r="AA25" s="41">
        <v>-1393</v>
      </c>
      <c r="AB25" s="44">
        <v>13.3</v>
      </c>
      <c r="AC25" s="40">
        <v>2.3E-2</v>
      </c>
      <c r="AD25" s="45">
        <v>1031</v>
      </c>
      <c r="AE25" s="40">
        <v>4.2000000000000003E-2</v>
      </c>
    </row>
    <row r="26" spans="1:31" ht="15" thickTop="1" x14ac:dyDescent="0.3"/>
  </sheetData>
  <conditionalFormatting sqref="R2:AE25">
    <cfRule type="cellIs" dxfId="4" priority="3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41AE-16F0-437E-A60D-32A207833C8D}">
  <dimension ref="A1:AN26"/>
  <sheetViews>
    <sheetView workbookViewId="0">
      <selection activeCell="C1" sqref="C1:C1048576"/>
    </sheetView>
  </sheetViews>
  <sheetFormatPr defaultRowHeight="14.4" x14ac:dyDescent="0.3"/>
  <sheetData>
    <row r="1" spans="1:40" ht="15.6" thickTop="1" thickBot="1" x14ac:dyDescent="0.35">
      <c r="A1" s="1" t="s">
        <v>38</v>
      </c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" t="s">
        <v>7</v>
      </c>
      <c r="J1" s="4" t="s">
        <v>8</v>
      </c>
      <c r="K1" s="2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3" t="s">
        <v>22</v>
      </c>
      <c r="Y1" s="4" t="s">
        <v>23</v>
      </c>
      <c r="Z1" s="4" t="s">
        <v>24</v>
      </c>
      <c r="AA1" s="4" t="s">
        <v>25</v>
      </c>
      <c r="AB1" s="3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2"/>
      <c r="AN1" s="3" t="s">
        <v>37</v>
      </c>
    </row>
    <row r="2" spans="1:40" ht="15.6" thickTop="1" thickBot="1" x14ac:dyDescent="0.35">
      <c r="A2" s="6">
        <v>1999</v>
      </c>
      <c r="B2" s="8">
        <v>2066</v>
      </c>
      <c r="C2" s="8">
        <v>792</v>
      </c>
      <c r="D2" s="9">
        <v>492</v>
      </c>
      <c r="E2" s="9">
        <v>65</v>
      </c>
      <c r="F2" s="9">
        <v>72</v>
      </c>
      <c r="G2" s="9">
        <v>155</v>
      </c>
      <c r="H2" s="9">
        <v>17</v>
      </c>
      <c r="I2" s="8">
        <v>315</v>
      </c>
      <c r="J2" s="9">
        <v>18</v>
      </c>
      <c r="K2" s="10">
        <v>210</v>
      </c>
      <c r="L2" s="11">
        <v>42</v>
      </c>
      <c r="M2" s="11">
        <v>96</v>
      </c>
      <c r="N2" s="11">
        <v>34</v>
      </c>
      <c r="O2" s="11">
        <v>3</v>
      </c>
      <c r="P2" s="11">
        <v>9</v>
      </c>
      <c r="Q2" s="11">
        <v>6</v>
      </c>
      <c r="R2" s="11">
        <v>4</v>
      </c>
      <c r="S2" s="11">
        <v>13</v>
      </c>
      <c r="T2" s="9">
        <v>65</v>
      </c>
      <c r="U2" s="9">
        <v>36</v>
      </c>
      <c r="V2" s="9">
        <v>80</v>
      </c>
      <c r="W2" s="8">
        <v>739</v>
      </c>
      <c r="X2" s="8">
        <v>154</v>
      </c>
      <c r="Y2" s="9">
        <v>8</v>
      </c>
      <c r="Z2" s="9">
        <v>106</v>
      </c>
      <c r="AA2" s="9">
        <v>40</v>
      </c>
      <c r="AB2" s="8">
        <v>662</v>
      </c>
      <c r="AC2" s="9">
        <v>15</v>
      </c>
      <c r="AD2" s="9">
        <v>14</v>
      </c>
      <c r="AE2" s="9">
        <v>41</v>
      </c>
      <c r="AF2" s="9">
        <v>234</v>
      </c>
      <c r="AG2" s="9">
        <v>64</v>
      </c>
      <c r="AH2" s="9">
        <v>87</v>
      </c>
      <c r="AI2" s="9">
        <v>127</v>
      </c>
      <c r="AJ2" s="9">
        <v>39</v>
      </c>
      <c r="AK2" s="9">
        <v>31</v>
      </c>
      <c r="AL2" s="9">
        <v>11</v>
      </c>
      <c r="AM2" s="7"/>
      <c r="AN2" s="8">
        <v>250</v>
      </c>
    </row>
    <row r="3" spans="1:40" ht="15.6" thickTop="1" thickBot="1" x14ac:dyDescent="0.35">
      <c r="A3" s="6">
        <v>2000</v>
      </c>
      <c r="B3" s="8">
        <v>2239</v>
      </c>
      <c r="C3" s="8">
        <v>852</v>
      </c>
      <c r="D3" s="9">
        <v>530</v>
      </c>
      <c r="E3" s="9">
        <v>75</v>
      </c>
      <c r="F3" s="9">
        <v>75</v>
      </c>
      <c r="G3" s="9">
        <v>163</v>
      </c>
      <c r="H3" s="9">
        <v>17</v>
      </c>
      <c r="I3" s="8">
        <v>320</v>
      </c>
      <c r="J3" s="9">
        <v>26</v>
      </c>
      <c r="K3" s="10">
        <v>210</v>
      </c>
      <c r="L3" s="11">
        <v>44</v>
      </c>
      <c r="M3" s="11">
        <v>88</v>
      </c>
      <c r="N3" s="11">
        <v>39</v>
      </c>
      <c r="O3" s="11">
        <v>3</v>
      </c>
      <c r="P3" s="11">
        <v>9</v>
      </c>
      <c r="Q3" s="11">
        <v>7</v>
      </c>
      <c r="R3" s="11">
        <v>5</v>
      </c>
      <c r="S3" s="11">
        <v>13</v>
      </c>
      <c r="T3" s="9">
        <v>58</v>
      </c>
      <c r="U3" s="9">
        <v>32</v>
      </c>
      <c r="V3" s="9">
        <v>83</v>
      </c>
      <c r="W3" s="8">
        <v>824</v>
      </c>
      <c r="X3" s="8">
        <v>175</v>
      </c>
      <c r="Y3" s="9">
        <v>9</v>
      </c>
      <c r="Z3" s="9">
        <v>120</v>
      </c>
      <c r="AA3" s="9">
        <v>46</v>
      </c>
      <c r="AB3" s="8">
        <v>745</v>
      </c>
      <c r="AC3" s="9">
        <v>16</v>
      </c>
      <c r="AD3" s="9">
        <v>16</v>
      </c>
      <c r="AE3" s="9">
        <v>50</v>
      </c>
      <c r="AF3" s="9">
        <v>241</v>
      </c>
      <c r="AG3" s="9">
        <v>67</v>
      </c>
      <c r="AH3" s="9">
        <v>89</v>
      </c>
      <c r="AI3" s="9">
        <v>134</v>
      </c>
      <c r="AJ3" s="9">
        <v>46</v>
      </c>
      <c r="AK3" s="9">
        <v>32</v>
      </c>
      <c r="AL3" s="9">
        <v>54</v>
      </c>
      <c r="AM3" s="7"/>
      <c r="AN3" s="8">
        <v>271</v>
      </c>
    </row>
    <row r="4" spans="1:40" ht="15.6" thickTop="1" thickBot="1" x14ac:dyDescent="0.35">
      <c r="A4" s="6">
        <v>2001</v>
      </c>
      <c r="B4" s="8">
        <v>2429</v>
      </c>
      <c r="C4" s="8">
        <v>927</v>
      </c>
      <c r="D4" s="9">
        <v>577</v>
      </c>
      <c r="E4" s="9">
        <v>85</v>
      </c>
      <c r="F4" s="9">
        <v>80</v>
      </c>
      <c r="G4" s="9">
        <v>176</v>
      </c>
      <c r="H4" s="9">
        <v>19</v>
      </c>
      <c r="I4" s="8">
        <v>361</v>
      </c>
      <c r="J4" s="9">
        <v>70</v>
      </c>
      <c r="K4" s="10">
        <v>231</v>
      </c>
      <c r="L4" s="11">
        <v>55</v>
      </c>
      <c r="M4" s="11">
        <v>89</v>
      </c>
      <c r="N4" s="11">
        <v>41</v>
      </c>
      <c r="O4" s="11">
        <v>4</v>
      </c>
      <c r="P4" s="11">
        <v>9</v>
      </c>
      <c r="Q4" s="11">
        <v>8</v>
      </c>
      <c r="R4" s="11">
        <v>5</v>
      </c>
      <c r="S4" s="11">
        <v>14</v>
      </c>
      <c r="T4" s="9">
        <v>52</v>
      </c>
      <c r="U4" s="9">
        <v>29</v>
      </c>
      <c r="V4" s="9">
        <v>91</v>
      </c>
      <c r="W4" s="8">
        <v>879</v>
      </c>
      <c r="X4" s="8">
        <v>190</v>
      </c>
      <c r="Y4" s="9">
        <v>10</v>
      </c>
      <c r="Z4" s="9">
        <v>128</v>
      </c>
      <c r="AA4" s="9">
        <v>53</v>
      </c>
      <c r="AB4" s="8">
        <v>782</v>
      </c>
      <c r="AC4" s="9">
        <v>16</v>
      </c>
      <c r="AD4" s="9">
        <v>18</v>
      </c>
      <c r="AE4" s="9">
        <v>53</v>
      </c>
      <c r="AF4" s="9">
        <v>249</v>
      </c>
      <c r="AG4" s="9">
        <v>69</v>
      </c>
      <c r="AH4" s="9">
        <v>92</v>
      </c>
      <c r="AI4" s="9">
        <v>140</v>
      </c>
      <c r="AJ4" s="9">
        <v>51</v>
      </c>
      <c r="AK4" s="9">
        <v>36</v>
      </c>
      <c r="AL4" s="9">
        <v>58</v>
      </c>
      <c r="AM4" s="7"/>
      <c r="AN4" s="8">
        <v>294</v>
      </c>
    </row>
    <row r="5" spans="1:40" ht="15.6" thickTop="1" thickBot="1" x14ac:dyDescent="0.35">
      <c r="A5" s="6">
        <v>2002</v>
      </c>
      <c r="B5" s="8">
        <v>2749</v>
      </c>
      <c r="C5" s="8">
        <v>1083</v>
      </c>
      <c r="D5" s="9">
        <v>685</v>
      </c>
      <c r="E5" s="9">
        <v>90</v>
      </c>
      <c r="F5" s="9">
        <v>84</v>
      </c>
      <c r="G5" s="9">
        <v>192</v>
      </c>
      <c r="H5" s="9">
        <v>19</v>
      </c>
      <c r="I5" s="8">
        <v>387</v>
      </c>
      <c r="J5" s="9">
        <v>53</v>
      </c>
      <c r="K5" s="10">
        <v>266</v>
      </c>
      <c r="L5" s="11">
        <v>61</v>
      </c>
      <c r="M5" s="11">
        <v>106</v>
      </c>
      <c r="N5" s="11">
        <v>48</v>
      </c>
      <c r="O5" s="11">
        <v>5</v>
      </c>
      <c r="P5" s="11">
        <v>11</v>
      </c>
      <c r="Q5" s="11">
        <v>10</v>
      </c>
      <c r="R5" s="11">
        <v>5</v>
      </c>
      <c r="S5" s="11">
        <v>15</v>
      </c>
      <c r="T5" s="9">
        <v>52</v>
      </c>
      <c r="U5" s="9">
        <v>28</v>
      </c>
      <c r="V5" s="9">
        <v>94</v>
      </c>
      <c r="W5" s="8">
        <v>981</v>
      </c>
      <c r="X5" s="8">
        <v>218</v>
      </c>
      <c r="Y5" s="9">
        <v>11</v>
      </c>
      <c r="Z5" s="9">
        <v>145</v>
      </c>
      <c r="AA5" s="9">
        <v>62</v>
      </c>
      <c r="AB5" s="8">
        <v>849</v>
      </c>
      <c r="AC5" s="9">
        <v>24</v>
      </c>
      <c r="AD5" s="9">
        <v>21</v>
      </c>
      <c r="AE5" s="9">
        <v>51</v>
      </c>
      <c r="AF5" s="9">
        <v>261</v>
      </c>
      <c r="AG5" s="9">
        <v>72</v>
      </c>
      <c r="AH5" s="9">
        <v>97</v>
      </c>
      <c r="AI5" s="9">
        <v>140</v>
      </c>
      <c r="AJ5" s="9">
        <v>71</v>
      </c>
      <c r="AK5" s="9">
        <v>39</v>
      </c>
      <c r="AL5" s="9">
        <v>72</v>
      </c>
      <c r="AM5" s="7"/>
      <c r="AN5" s="8">
        <v>323</v>
      </c>
    </row>
    <row r="6" spans="1:40" ht="15.6" thickTop="1" thickBot="1" x14ac:dyDescent="0.35">
      <c r="A6" s="6">
        <v>2003</v>
      </c>
      <c r="B6" s="8">
        <v>2810</v>
      </c>
      <c r="C6" s="8">
        <v>1050</v>
      </c>
      <c r="D6" s="9">
        <v>660</v>
      </c>
      <c r="E6" s="9">
        <v>75</v>
      </c>
      <c r="F6" s="9">
        <v>88</v>
      </c>
      <c r="G6" s="9">
        <v>210</v>
      </c>
      <c r="H6" s="9">
        <v>20</v>
      </c>
      <c r="I6" s="8">
        <v>405</v>
      </c>
      <c r="J6" s="9">
        <v>42</v>
      </c>
      <c r="K6" s="10">
        <v>278</v>
      </c>
      <c r="L6" s="11">
        <v>68</v>
      </c>
      <c r="M6" s="11">
        <v>96</v>
      </c>
      <c r="N6" s="11">
        <v>53</v>
      </c>
      <c r="O6" s="11">
        <v>7</v>
      </c>
      <c r="P6" s="11">
        <v>13</v>
      </c>
      <c r="Q6" s="11">
        <v>11</v>
      </c>
      <c r="R6" s="11">
        <v>6</v>
      </c>
      <c r="S6" s="11">
        <v>17</v>
      </c>
      <c r="T6" s="9">
        <v>47</v>
      </c>
      <c r="U6" s="9">
        <v>26</v>
      </c>
      <c r="V6" s="9">
        <v>101</v>
      </c>
      <c r="W6" s="8">
        <v>1049</v>
      </c>
      <c r="X6" s="8">
        <v>225</v>
      </c>
      <c r="Y6" s="9">
        <v>11</v>
      </c>
      <c r="Z6" s="9">
        <v>148</v>
      </c>
      <c r="AA6" s="9">
        <v>66</v>
      </c>
      <c r="AB6" s="8">
        <v>929</v>
      </c>
      <c r="AC6" s="9">
        <v>36</v>
      </c>
      <c r="AD6" s="9">
        <v>23</v>
      </c>
      <c r="AE6" s="9">
        <v>62</v>
      </c>
      <c r="AF6" s="9">
        <v>275</v>
      </c>
      <c r="AG6" s="9">
        <v>76</v>
      </c>
      <c r="AH6" s="9">
        <v>102</v>
      </c>
      <c r="AI6" s="9">
        <v>148</v>
      </c>
      <c r="AJ6" s="9">
        <v>68</v>
      </c>
      <c r="AK6" s="9">
        <v>47</v>
      </c>
      <c r="AL6" s="9">
        <v>93</v>
      </c>
      <c r="AM6" s="7"/>
      <c r="AN6" s="8">
        <v>322</v>
      </c>
    </row>
    <row r="7" spans="1:40" ht="15.6" thickTop="1" thickBot="1" x14ac:dyDescent="0.35">
      <c r="A7" s="6">
        <v>2004</v>
      </c>
      <c r="B7" s="8">
        <v>3019</v>
      </c>
      <c r="C7" s="8">
        <v>1069</v>
      </c>
      <c r="D7" s="9">
        <v>657</v>
      </c>
      <c r="E7" s="9">
        <v>122</v>
      </c>
      <c r="F7" s="9">
        <v>91</v>
      </c>
      <c r="G7" s="9">
        <v>228</v>
      </c>
      <c r="H7" s="9">
        <v>20</v>
      </c>
      <c r="I7" s="8">
        <v>468</v>
      </c>
      <c r="J7" s="9">
        <v>63</v>
      </c>
      <c r="K7" s="10">
        <v>312</v>
      </c>
      <c r="L7" s="11">
        <v>92</v>
      </c>
      <c r="M7" s="11">
        <v>99</v>
      </c>
      <c r="N7" s="11">
        <v>63</v>
      </c>
      <c r="O7" s="11">
        <v>8</v>
      </c>
      <c r="P7" s="11">
        <v>14</v>
      </c>
      <c r="Q7" s="11">
        <v>11</v>
      </c>
      <c r="R7" s="11">
        <v>5</v>
      </c>
      <c r="S7" s="11">
        <v>15</v>
      </c>
      <c r="T7" s="9">
        <v>32</v>
      </c>
      <c r="U7" s="9">
        <v>17</v>
      </c>
      <c r="V7" s="9">
        <v>122</v>
      </c>
      <c r="W7" s="8">
        <v>1157</v>
      </c>
      <c r="X7" s="8">
        <v>257</v>
      </c>
      <c r="Y7" s="9">
        <v>13</v>
      </c>
      <c r="Z7" s="9">
        <v>166</v>
      </c>
      <c r="AA7" s="9">
        <v>78</v>
      </c>
      <c r="AB7" s="8">
        <v>993</v>
      </c>
      <c r="AC7" s="9">
        <v>45</v>
      </c>
      <c r="AD7" s="9">
        <v>27</v>
      </c>
      <c r="AE7" s="9">
        <v>67</v>
      </c>
      <c r="AF7" s="9">
        <v>282</v>
      </c>
      <c r="AG7" s="9">
        <v>78</v>
      </c>
      <c r="AH7" s="9">
        <v>105</v>
      </c>
      <c r="AI7" s="9">
        <v>149</v>
      </c>
      <c r="AJ7" s="9">
        <v>81</v>
      </c>
      <c r="AK7" s="9">
        <v>51</v>
      </c>
      <c r="AL7" s="9">
        <v>107</v>
      </c>
      <c r="AM7" s="7"/>
      <c r="AN7" s="8">
        <v>336</v>
      </c>
    </row>
    <row r="8" spans="1:40" ht="15.6" thickTop="1" thickBot="1" x14ac:dyDescent="0.35">
      <c r="A8" s="6">
        <v>2005</v>
      </c>
      <c r="B8" s="8">
        <v>3302</v>
      </c>
      <c r="C8" s="8">
        <v>1139</v>
      </c>
      <c r="D8" s="9">
        <v>709</v>
      </c>
      <c r="E8" s="9">
        <v>94</v>
      </c>
      <c r="F8" s="9">
        <v>95</v>
      </c>
      <c r="G8" s="9">
        <v>247</v>
      </c>
      <c r="H8" s="9">
        <v>21</v>
      </c>
      <c r="I8" s="8">
        <v>511</v>
      </c>
      <c r="J8" s="9">
        <v>83</v>
      </c>
      <c r="K8" s="10">
        <v>338</v>
      </c>
      <c r="L8" s="11">
        <v>103</v>
      </c>
      <c r="M8" s="11">
        <v>110</v>
      </c>
      <c r="N8" s="11">
        <v>68</v>
      </c>
      <c r="O8" s="11">
        <v>10</v>
      </c>
      <c r="P8" s="11">
        <v>15</v>
      </c>
      <c r="Q8" s="11">
        <v>11</v>
      </c>
      <c r="R8" s="11">
        <v>4</v>
      </c>
      <c r="S8" s="11">
        <v>13</v>
      </c>
      <c r="T8" s="9">
        <v>28</v>
      </c>
      <c r="U8" s="9">
        <v>15</v>
      </c>
      <c r="V8" s="9">
        <v>133</v>
      </c>
      <c r="W8" s="8">
        <v>1294</v>
      </c>
      <c r="X8" s="8">
        <v>294</v>
      </c>
      <c r="Y8" s="9">
        <v>14</v>
      </c>
      <c r="Z8" s="9">
        <v>188</v>
      </c>
      <c r="AA8" s="9">
        <v>91</v>
      </c>
      <c r="AB8" s="8">
        <v>1106</v>
      </c>
      <c r="AC8" s="9">
        <v>62</v>
      </c>
      <c r="AD8" s="9">
        <v>32</v>
      </c>
      <c r="AE8" s="9">
        <v>68</v>
      </c>
      <c r="AF8" s="9">
        <v>305</v>
      </c>
      <c r="AG8" s="9">
        <v>84</v>
      </c>
      <c r="AH8" s="9">
        <v>113</v>
      </c>
      <c r="AI8" s="9">
        <v>153</v>
      </c>
      <c r="AJ8" s="9">
        <v>96</v>
      </c>
      <c r="AK8" s="9">
        <v>49</v>
      </c>
      <c r="AL8" s="9">
        <v>144</v>
      </c>
      <c r="AM8" s="7"/>
      <c r="AN8" s="8">
        <v>357</v>
      </c>
    </row>
    <row r="9" spans="1:40" ht="15.6" thickTop="1" thickBot="1" x14ac:dyDescent="0.35">
      <c r="A9" s="6">
        <v>2006</v>
      </c>
      <c r="B9" s="8">
        <v>3607</v>
      </c>
      <c r="C9" s="8">
        <v>1170</v>
      </c>
      <c r="D9" s="9">
        <v>719</v>
      </c>
      <c r="E9" s="9">
        <v>125</v>
      </c>
      <c r="F9" s="9">
        <v>100</v>
      </c>
      <c r="G9" s="9">
        <v>267</v>
      </c>
      <c r="H9" s="9">
        <v>21</v>
      </c>
      <c r="I9" s="8">
        <v>571</v>
      </c>
      <c r="J9" s="9">
        <v>71</v>
      </c>
      <c r="K9" s="10">
        <v>383</v>
      </c>
      <c r="L9" s="11">
        <v>120</v>
      </c>
      <c r="M9" s="11">
        <v>118</v>
      </c>
      <c r="N9" s="11">
        <v>79</v>
      </c>
      <c r="O9" s="11">
        <v>13</v>
      </c>
      <c r="P9" s="11">
        <v>18</v>
      </c>
      <c r="Q9" s="11">
        <v>12</v>
      </c>
      <c r="R9" s="11">
        <v>5</v>
      </c>
      <c r="S9" s="11">
        <v>15</v>
      </c>
      <c r="T9" s="9">
        <v>24</v>
      </c>
      <c r="U9" s="9">
        <v>13</v>
      </c>
      <c r="V9" s="9">
        <v>150</v>
      </c>
      <c r="W9" s="8">
        <v>1466</v>
      </c>
      <c r="X9" s="8">
        <v>354</v>
      </c>
      <c r="Y9" s="9">
        <v>17</v>
      </c>
      <c r="Z9" s="9">
        <v>223</v>
      </c>
      <c r="AA9" s="9">
        <v>111</v>
      </c>
      <c r="AB9" s="8">
        <v>1136</v>
      </c>
      <c r="AC9" s="9">
        <v>76</v>
      </c>
      <c r="AD9" s="9">
        <v>39</v>
      </c>
      <c r="AE9" s="9">
        <v>74</v>
      </c>
      <c r="AF9" s="9">
        <v>319</v>
      </c>
      <c r="AG9" s="9">
        <v>88</v>
      </c>
      <c r="AH9" s="9">
        <v>118</v>
      </c>
      <c r="AI9" s="9">
        <v>167</v>
      </c>
      <c r="AJ9" s="9">
        <v>102</v>
      </c>
      <c r="AK9" s="9">
        <v>53</v>
      </c>
      <c r="AL9" s="9">
        <v>172</v>
      </c>
      <c r="AM9" s="7"/>
      <c r="AN9" s="8">
        <v>388</v>
      </c>
    </row>
    <row r="10" spans="1:40" ht="15.6" thickTop="1" thickBot="1" x14ac:dyDescent="0.35">
      <c r="A10" s="6">
        <v>2007</v>
      </c>
      <c r="B10" s="8">
        <v>3882</v>
      </c>
      <c r="C10" s="8">
        <v>1200</v>
      </c>
      <c r="D10" s="9">
        <v>748</v>
      </c>
      <c r="E10" s="9">
        <v>89</v>
      </c>
      <c r="F10" s="9">
        <v>102</v>
      </c>
      <c r="G10" s="9">
        <v>276</v>
      </c>
      <c r="H10" s="9">
        <v>22</v>
      </c>
      <c r="I10" s="8">
        <v>623</v>
      </c>
      <c r="J10" s="9">
        <v>102</v>
      </c>
      <c r="K10" s="10">
        <v>385</v>
      </c>
      <c r="L10" s="11">
        <v>115</v>
      </c>
      <c r="M10" s="11">
        <v>116</v>
      </c>
      <c r="N10" s="11">
        <v>86</v>
      </c>
      <c r="O10" s="11">
        <v>15</v>
      </c>
      <c r="P10" s="11">
        <v>18</v>
      </c>
      <c r="Q10" s="11">
        <v>12</v>
      </c>
      <c r="R10" s="11">
        <v>6</v>
      </c>
      <c r="S10" s="11">
        <v>19</v>
      </c>
      <c r="T10" s="9">
        <v>26</v>
      </c>
      <c r="U10" s="9">
        <v>14</v>
      </c>
      <c r="V10" s="9">
        <v>173</v>
      </c>
      <c r="W10" s="8">
        <v>1646</v>
      </c>
      <c r="X10" s="8">
        <v>406</v>
      </c>
      <c r="Y10" s="9">
        <v>20</v>
      </c>
      <c r="Z10" s="9">
        <v>255</v>
      </c>
      <c r="AA10" s="9">
        <v>128</v>
      </c>
      <c r="AB10" s="8">
        <v>1258</v>
      </c>
      <c r="AC10" s="9">
        <v>78</v>
      </c>
      <c r="AD10" s="9">
        <v>44</v>
      </c>
      <c r="AE10" s="9">
        <v>83</v>
      </c>
      <c r="AF10" s="9">
        <v>352</v>
      </c>
      <c r="AG10" s="9">
        <v>97</v>
      </c>
      <c r="AH10" s="9">
        <v>131</v>
      </c>
      <c r="AI10" s="9">
        <v>177</v>
      </c>
      <c r="AJ10" s="9">
        <v>117</v>
      </c>
      <c r="AK10" s="9">
        <v>61</v>
      </c>
      <c r="AL10" s="9">
        <v>197</v>
      </c>
      <c r="AM10" s="7"/>
      <c r="AN10" s="8">
        <v>405</v>
      </c>
    </row>
    <row r="11" spans="1:40" ht="15.6" thickTop="1" thickBot="1" x14ac:dyDescent="0.35">
      <c r="A11" s="6">
        <v>2008</v>
      </c>
      <c r="B11" s="8">
        <v>4315</v>
      </c>
      <c r="C11" s="8">
        <v>1278</v>
      </c>
      <c r="D11" s="9">
        <v>795</v>
      </c>
      <c r="E11" s="9">
        <v>115</v>
      </c>
      <c r="F11" s="9">
        <v>105</v>
      </c>
      <c r="G11" s="9">
        <v>286</v>
      </c>
      <c r="H11" s="9">
        <v>22</v>
      </c>
      <c r="I11" s="8">
        <v>717</v>
      </c>
      <c r="J11" s="9">
        <v>86</v>
      </c>
      <c r="K11" s="10">
        <v>407</v>
      </c>
      <c r="L11" s="11">
        <v>124</v>
      </c>
      <c r="M11" s="11">
        <v>119</v>
      </c>
      <c r="N11" s="11">
        <v>85</v>
      </c>
      <c r="O11" s="11">
        <v>16</v>
      </c>
      <c r="P11" s="11">
        <v>19</v>
      </c>
      <c r="Q11" s="11">
        <v>12</v>
      </c>
      <c r="R11" s="11">
        <v>7</v>
      </c>
      <c r="S11" s="11">
        <v>21</v>
      </c>
      <c r="T11" s="9">
        <v>30</v>
      </c>
      <c r="U11" s="9">
        <v>17</v>
      </c>
      <c r="V11" s="9">
        <v>221</v>
      </c>
      <c r="W11" s="8">
        <v>1873</v>
      </c>
      <c r="X11" s="8">
        <v>490</v>
      </c>
      <c r="Y11" s="9">
        <v>23</v>
      </c>
      <c r="Z11" s="9">
        <v>305</v>
      </c>
      <c r="AA11" s="9">
        <v>158</v>
      </c>
      <c r="AB11" s="8">
        <v>1383</v>
      </c>
      <c r="AC11" s="9">
        <v>82</v>
      </c>
      <c r="AD11" s="9">
        <v>55</v>
      </c>
      <c r="AE11" s="9">
        <v>84</v>
      </c>
      <c r="AF11" s="9">
        <v>407</v>
      </c>
      <c r="AG11" s="9">
        <v>112</v>
      </c>
      <c r="AH11" s="9">
        <v>151</v>
      </c>
      <c r="AI11" s="9">
        <v>186</v>
      </c>
      <c r="AJ11" s="9">
        <v>125</v>
      </c>
      <c r="AK11" s="9">
        <v>68</v>
      </c>
      <c r="AL11" s="9">
        <v>201</v>
      </c>
      <c r="AM11" s="7"/>
      <c r="AN11" s="8">
        <v>452</v>
      </c>
    </row>
    <row r="12" spans="1:40" ht="15.6" thickTop="1" thickBot="1" x14ac:dyDescent="0.35">
      <c r="A12" s="6">
        <v>2009</v>
      </c>
      <c r="B12" s="8">
        <v>4585</v>
      </c>
      <c r="C12" s="8">
        <v>1377</v>
      </c>
      <c r="D12" s="9">
        <v>869</v>
      </c>
      <c r="E12" s="9">
        <v>97</v>
      </c>
      <c r="F12" s="9">
        <v>108</v>
      </c>
      <c r="G12" s="9">
        <v>293</v>
      </c>
      <c r="H12" s="9">
        <v>23</v>
      </c>
      <c r="I12" s="8">
        <v>726</v>
      </c>
      <c r="J12" s="9">
        <v>71</v>
      </c>
      <c r="K12" s="10">
        <v>419</v>
      </c>
      <c r="L12" s="11">
        <v>132</v>
      </c>
      <c r="M12" s="11">
        <v>125</v>
      </c>
      <c r="N12" s="11">
        <v>83</v>
      </c>
      <c r="O12" s="11">
        <v>17</v>
      </c>
      <c r="P12" s="11">
        <v>19</v>
      </c>
      <c r="Q12" s="11">
        <v>12</v>
      </c>
      <c r="R12" s="11">
        <v>7</v>
      </c>
      <c r="S12" s="11">
        <v>20</v>
      </c>
      <c r="T12" s="9">
        <v>35</v>
      </c>
      <c r="U12" s="9">
        <v>19</v>
      </c>
      <c r="V12" s="9">
        <v>224</v>
      </c>
      <c r="W12" s="8">
        <v>1990</v>
      </c>
      <c r="X12" s="8">
        <v>516</v>
      </c>
      <c r="Y12" s="9">
        <v>24</v>
      </c>
      <c r="Z12" s="9">
        <v>317</v>
      </c>
      <c r="AA12" s="9">
        <v>173</v>
      </c>
      <c r="AB12" s="8">
        <v>1476</v>
      </c>
      <c r="AC12" s="9">
        <v>78</v>
      </c>
      <c r="AD12" s="9">
        <v>60</v>
      </c>
      <c r="AE12" s="9">
        <v>81</v>
      </c>
      <c r="AF12" s="9">
        <v>441</v>
      </c>
      <c r="AG12" s="9">
        <v>122</v>
      </c>
      <c r="AH12" s="9">
        <v>163</v>
      </c>
      <c r="AI12" s="9">
        <v>200</v>
      </c>
      <c r="AJ12" s="9">
        <v>145</v>
      </c>
      <c r="AK12" s="9">
        <v>78</v>
      </c>
      <c r="AL12" s="9">
        <v>190</v>
      </c>
      <c r="AM12" s="7"/>
      <c r="AN12" s="8">
        <v>495</v>
      </c>
    </row>
    <row r="13" spans="1:40" ht="15.6" thickTop="1" thickBot="1" x14ac:dyDescent="0.35">
      <c r="A13" s="6">
        <v>2010</v>
      </c>
      <c r="B13" s="8">
        <v>4921</v>
      </c>
      <c r="C13" s="8">
        <v>1445</v>
      </c>
      <c r="D13" s="9">
        <v>912</v>
      </c>
      <c r="E13" s="9">
        <v>111</v>
      </c>
      <c r="F13" s="9">
        <v>113</v>
      </c>
      <c r="G13" s="9">
        <v>302</v>
      </c>
      <c r="H13" s="9">
        <v>24</v>
      </c>
      <c r="I13" s="8">
        <v>787</v>
      </c>
      <c r="J13" s="9">
        <v>63</v>
      </c>
      <c r="K13" s="10">
        <v>458</v>
      </c>
      <c r="L13" s="11">
        <v>144</v>
      </c>
      <c r="M13" s="11">
        <v>127</v>
      </c>
      <c r="N13" s="11">
        <v>85</v>
      </c>
      <c r="O13" s="11">
        <v>18</v>
      </c>
      <c r="P13" s="11">
        <v>20</v>
      </c>
      <c r="Q13" s="11">
        <v>13</v>
      </c>
      <c r="R13" s="11">
        <v>10</v>
      </c>
      <c r="S13" s="11">
        <v>28</v>
      </c>
      <c r="T13" s="9">
        <v>40</v>
      </c>
      <c r="U13" s="9">
        <v>22</v>
      </c>
      <c r="V13" s="9">
        <v>244</v>
      </c>
      <c r="W13" s="8">
        <v>2173</v>
      </c>
      <c r="X13" s="8">
        <v>563</v>
      </c>
      <c r="Y13" s="9">
        <v>27</v>
      </c>
      <c r="Z13" s="9">
        <v>346</v>
      </c>
      <c r="AA13" s="9">
        <v>189</v>
      </c>
      <c r="AB13" s="8">
        <v>1613</v>
      </c>
      <c r="AC13" s="9">
        <v>84</v>
      </c>
      <c r="AD13" s="9">
        <v>65</v>
      </c>
      <c r="AE13" s="9">
        <v>100</v>
      </c>
      <c r="AF13" s="9">
        <v>445</v>
      </c>
      <c r="AG13" s="9">
        <v>123</v>
      </c>
      <c r="AH13" s="9">
        <v>165</v>
      </c>
      <c r="AI13" s="9">
        <v>229</v>
      </c>
      <c r="AJ13" s="9">
        <v>157</v>
      </c>
      <c r="AK13" s="9">
        <v>91</v>
      </c>
      <c r="AL13" s="9">
        <v>203</v>
      </c>
      <c r="AM13" s="7"/>
      <c r="AN13" s="8">
        <v>520</v>
      </c>
    </row>
    <row r="14" spans="1:40" ht="15.6" thickTop="1" thickBot="1" x14ac:dyDescent="0.35">
      <c r="A14" s="6">
        <v>2011</v>
      </c>
      <c r="B14" s="8">
        <v>5313</v>
      </c>
      <c r="C14" s="8">
        <v>1508</v>
      </c>
      <c r="D14" s="9">
        <v>946</v>
      </c>
      <c r="E14" s="9">
        <v>114</v>
      </c>
      <c r="F14" s="9">
        <v>116</v>
      </c>
      <c r="G14" s="9">
        <v>310</v>
      </c>
      <c r="H14" s="9">
        <v>24</v>
      </c>
      <c r="I14" s="8">
        <v>928</v>
      </c>
      <c r="J14" s="9">
        <v>94</v>
      </c>
      <c r="K14" s="10">
        <v>496</v>
      </c>
      <c r="L14" s="11">
        <v>150</v>
      </c>
      <c r="M14" s="11">
        <v>137</v>
      </c>
      <c r="N14" s="11">
        <v>83</v>
      </c>
      <c r="O14" s="11">
        <v>16</v>
      </c>
      <c r="P14" s="11">
        <v>22</v>
      </c>
      <c r="Q14" s="11">
        <v>15</v>
      </c>
      <c r="R14" s="11">
        <v>13</v>
      </c>
      <c r="S14" s="11">
        <v>38</v>
      </c>
      <c r="T14" s="9">
        <v>46</v>
      </c>
      <c r="U14" s="9">
        <v>25</v>
      </c>
      <c r="V14" s="9">
        <v>301</v>
      </c>
      <c r="W14" s="8">
        <v>2347</v>
      </c>
      <c r="X14" s="8">
        <v>602</v>
      </c>
      <c r="Y14" s="9">
        <v>29</v>
      </c>
      <c r="Z14" s="9">
        <v>373</v>
      </c>
      <c r="AA14" s="9">
        <v>197</v>
      </c>
      <c r="AB14" s="8">
        <v>1754</v>
      </c>
      <c r="AC14" s="9">
        <v>87</v>
      </c>
      <c r="AD14" s="9">
        <v>67</v>
      </c>
      <c r="AE14" s="9">
        <v>120</v>
      </c>
      <c r="AF14" s="9">
        <v>444</v>
      </c>
      <c r="AG14" s="9">
        <v>123</v>
      </c>
      <c r="AH14" s="9">
        <v>165</v>
      </c>
      <c r="AI14" s="9">
        <v>262</v>
      </c>
      <c r="AJ14" s="9">
        <v>185</v>
      </c>
      <c r="AK14" s="9">
        <v>93</v>
      </c>
      <c r="AL14" s="9">
        <v>202</v>
      </c>
      <c r="AM14" s="7"/>
      <c r="AN14" s="8">
        <v>528</v>
      </c>
    </row>
    <row r="15" spans="1:40" ht="15.6" thickTop="1" thickBot="1" x14ac:dyDescent="0.35">
      <c r="A15" s="6">
        <v>2012</v>
      </c>
      <c r="B15" s="8">
        <v>5772</v>
      </c>
      <c r="C15" s="8">
        <v>1611</v>
      </c>
      <c r="D15" s="9">
        <v>1023</v>
      </c>
      <c r="E15" s="9">
        <v>124</v>
      </c>
      <c r="F15" s="9">
        <v>124</v>
      </c>
      <c r="G15" s="9">
        <v>321</v>
      </c>
      <c r="H15" s="9">
        <v>24</v>
      </c>
      <c r="I15" s="8">
        <v>1005</v>
      </c>
      <c r="J15" s="9">
        <v>87</v>
      </c>
      <c r="K15" s="10">
        <v>525</v>
      </c>
      <c r="L15" s="11">
        <v>151</v>
      </c>
      <c r="M15" s="11">
        <v>143</v>
      </c>
      <c r="N15" s="11">
        <v>90</v>
      </c>
      <c r="O15" s="11">
        <v>19</v>
      </c>
      <c r="P15" s="11">
        <v>23</v>
      </c>
      <c r="Q15" s="11">
        <v>17</v>
      </c>
      <c r="R15" s="11">
        <v>16</v>
      </c>
      <c r="S15" s="11">
        <v>41</v>
      </c>
      <c r="T15" s="9">
        <v>54</v>
      </c>
      <c r="U15" s="9">
        <v>28</v>
      </c>
      <c r="V15" s="9">
        <v>345</v>
      </c>
      <c r="W15" s="8">
        <v>2618</v>
      </c>
      <c r="X15" s="8">
        <v>692</v>
      </c>
      <c r="Y15" s="9">
        <v>31</v>
      </c>
      <c r="Z15" s="9">
        <v>426</v>
      </c>
      <c r="AA15" s="9">
        <v>234</v>
      </c>
      <c r="AB15" s="8">
        <v>1928</v>
      </c>
      <c r="AC15" s="9">
        <v>92</v>
      </c>
      <c r="AD15" s="9">
        <v>89</v>
      </c>
      <c r="AE15" s="9">
        <v>135</v>
      </c>
      <c r="AF15" s="9">
        <v>443</v>
      </c>
      <c r="AG15" s="9">
        <v>130</v>
      </c>
      <c r="AH15" s="9">
        <v>175</v>
      </c>
      <c r="AI15" s="9">
        <v>319</v>
      </c>
      <c r="AJ15" s="9">
        <v>198</v>
      </c>
      <c r="AK15" s="9">
        <v>114</v>
      </c>
      <c r="AL15" s="9">
        <v>224</v>
      </c>
      <c r="AM15" s="7"/>
      <c r="AN15" s="8">
        <v>538</v>
      </c>
    </row>
    <row r="16" spans="1:40" ht="15.6" thickTop="1" thickBot="1" x14ac:dyDescent="0.35">
      <c r="A16" s="6">
        <v>2013</v>
      </c>
      <c r="B16" s="8">
        <v>6045</v>
      </c>
      <c r="C16" s="8">
        <v>1664</v>
      </c>
      <c r="D16" s="9">
        <v>1063</v>
      </c>
      <c r="E16" s="9">
        <v>118</v>
      </c>
      <c r="F16" s="9">
        <v>132</v>
      </c>
      <c r="G16" s="9">
        <v>330</v>
      </c>
      <c r="H16" s="9">
        <v>25</v>
      </c>
      <c r="I16" s="8">
        <v>1099</v>
      </c>
      <c r="J16" s="9">
        <v>105</v>
      </c>
      <c r="K16" s="10">
        <v>549</v>
      </c>
      <c r="L16" s="11">
        <v>163</v>
      </c>
      <c r="M16" s="11">
        <v>148</v>
      </c>
      <c r="N16" s="11">
        <v>20</v>
      </c>
      <c r="O16" s="11">
        <v>21</v>
      </c>
      <c r="P16" s="11">
        <v>22</v>
      </c>
      <c r="Q16" s="11">
        <v>19</v>
      </c>
      <c r="R16" s="11">
        <v>14</v>
      </c>
      <c r="S16" s="11">
        <v>46</v>
      </c>
      <c r="T16" s="9">
        <v>58</v>
      </c>
      <c r="U16" s="9">
        <v>29</v>
      </c>
      <c r="V16" s="9">
        <v>382</v>
      </c>
      <c r="W16" s="8">
        <v>2756</v>
      </c>
      <c r="X16" s="8">
        <v>732</v>
      </c>
      <c r="Y16" s="9">
        <v>33</v>
      </c>
      <c r="Z16" s="9">
        <v>450</v>
      </c>
      <c r="AA16" s="9">
        <v>250</v>
      </c>
      <c r="AB16" s="8">
        <v>2024</v>
      </c>
      <c r="AC16" s="9">
        <v>95</v>
      </c>
      <c r="AD16" s="9">
        <v>89</v>
      </c>
      <c r="AE16" s="9">
        <v>149</v>
      </c>
      <c r="AF16" s="9">
        <v>446</v>
      </c>
      <c r="AG16" s="9">
        <v>135</v>
      </c>
      <c r="AH16" s="9">
        <v>181</v>
      </c>
      <c r="AI16" s="9">
        <v>349</v>
      </c>
      <c r="AJ16" s="9">
        <v>207</v>
      </c>
      <c r="AK16" s="9">
        <v>121</v>
      </c>
      <c r="AL16" s="9">
        <v>252</v>
      </c>
      <c r="AM16" s="7"/>
      <c r="AN16" s="8">
        <v>520</v>
      </c>
    </row>
    <row r="17" spans="1:40" ht="15.6" thickTop="1" thickBot="1" x14ac:dyDescent="0.35">
      <c r="A17" s="6">
        <v>2014</v>
      </c>
      <c r="B17" s="8">
        <v>6417</v>
      </c>
      <c r="C17" s="8">
        <v>1775</v>
      </c>
      <c r="D17" s="9">
        <v>1157</v>
      </c>
      <c r="E17" s="9">
        <v>116</v>
      </c>
      <c r="F17" s="9">
        <v>142</v>
      </c>
      <c r="G17" s="9">
        <v>341</v>
      </c>
      <c r="H17" s="9">
        <v>26</v>
      </c>
      <c r="I17" s="8">
        <v>1127</v>
      </c>
      <c r="J17" s="9">
        <v>131</v>
      </c>
      <c r="K17" s="10">
        <v>480</v>
      </c>
      <c r="L17" s="11">
        <v>172</v>
      </c>
      <c r="M17" s="11">
        <v>159</v>
      </c>
      <c r="N17" s="11">
        <v>21</v>
      </c>
      <c r="O17" s="11">
        <v>23</v>
      </c>
      <c r="P17" s="11">
        <v>21</v>
      </c>
      <c r="Q17" s="11">
        <v>22</v>
      </c>
      <c r="R17" s="11">
        <v>18</v>
      </c>
      <c r="S17" s="11">
        <v>52</v>
      </c>
      <c r="T17" s="9">
        <v>63</v>
      </c>
      <c r="U17" s="9">
        <v>30</v>
      </c>
      <c r="V17" s="9">
        <v>420</v>
      </c>
      <c r="W17" s="8">
        <v>2948</v>
      </c>
      <c r="X17" s="8">
        <v>782</v>
      </c>
      <c r="Y17" s="9">
        <v>34</v>
      </c>
      <c r="Z17" s="9">
        <v>488</v>
      </c>
      <c r="AA17" s="9">
        <v>260</v>
      </c>
      <c r="AB17" s="8">
        <v>2166</v>
      </c>
      <c r="AC17" s="9">
        <v>107</v>
      </c>
      <c r="AD17" s="9">
        <v>95</v>
      </c>
      <c r="AE17" s="9">
        <v>154</v>
      </c>
      <c r="AF17" s="9">
        <v>471</v>
      </c>
      <c r="AG17" s="9">
        <v>125</v>
      </c>
      <c r="AH17" s="9">
        <v>208</v>
      </c>
      <c r="AI17" s="9">
        <v>373</v>
      </c>
      <c r="AJ17" s="9">
        <v>214</v>
      </c>
      <c r="AK17" s="9">
        <v>131</v>
      </c>
      <c r="AL17" s="9">
        <v>292</v>
      </c>
      <c r="AM17" s="7"/>
      <c r="AN17" s="8">
        <v>562</v>
      </c>
    </row>
    <row r="18" spans="1:40" ht="15.6" thickTop="1" thickBot="1" x14ac:dyDescent="0.35">
      <c r="A18" s="6">
        <v>2015</v>
      </c>
      <c r="B18" s="8">
        <v>6986</v>
      </c>
      <c r="C18" s="8">
        <v>1863</v>
      </c>
      <c r="D18" s="9">
        <v>1199</v>
      </c>
      <c r="E18" s="9">
        <v>132</v>
      </c>
      <c r="F18" s="9">
        <v>155</v>
      </c>
      <c r="G18" s="9">
        <v>354</v>
      </c>
      <c r="H18" s="9">
        <v>26</v>
      </c>
      <c r="I18" s="8">
        <v>1228</v>
      </c>
      <c r="J18" s="9">
        <v>124</v>
      </c>
      <c r="K18" s="10">
        <v>520</v>
      </c>
      <c r="L18" s="11">
        <v>174</v>
      </c>
      <c r="M18" s="11">
        <v>168</v>
      </c>
      <c r="N18" s="11">
        <v>22</v>
      </c>
      <c r="O18" s="11">
        <v>26</v>
      </c>
      <c r="P18" s="11">
        <v>24</v>
      </c>
      <c r="Q18" s="11">
        <v>26</v>
      </c>
      <c r="R18" s="11">
        <v>25</v>
      </c>
      <c r="S18" s="11">
        <v>61</v>
      </c>
      <c r="T18" s="9">
        <v>68</v>
      </c>
      <c r="U18" s="9">
        <v>30</v>
      </c>
      <c r="V18" s="9">
        <v>485</v>
      </c>
      <c r="W18" s="8">
        <v>3256</v>
      </c>
      <c r="X18" s="8">
        <v>871</v>
      </c>
      <c r="Y18" s="9">
        <v>36</v>
      </c>
      <c r="Z18" s="9">
        <v>550</v>
      </c>
      <c r="AA18" s="9">
        <v>285</v>
      </c>
      <c r="AB18" s="8">
        <v>2385</v>
      </c>
      <c r="AC18" s="9">
        <v>117</v>
      </c>
      <c r="AD18" s="9">
        <v>112</v>
      </c>
      <c r="AE18" s="9">
        <v>173</v>
      </c>
      <c r="AF18" s="9">
        <v>493</v>
      </c>
      <c r="AG18" s="9">
        <v>143</v>
      </c>
      <c r="AH18" s="9">
        <v>242</v>
      </c>
      <c r="AI18" s="9">
        <v>393</v>
      </c>
      <c r="AJ18" s="9">
        <v>218</v>
      </c>
      <c r="AK18" s="9">
        <v>144</v>
      </c>
      <c r="AL18" s="9">
        <v>348</v>
      </c>
      <c r="AM18" s="7"/>
      <c r="AN18" s="8">
        <v>641</v>
      </c>
    </row>
    <row r="19" spans="1:40" ht="15.6" thickTop="1" thickBot="1" x14ac:dyDescent="0.35">
      <c r="A19" s="6">
        <v>2016</v>
      </c>
      <c r="B19" s="8">
        <v>7403</v>
      </c>
      <c r="C19" s="8">
        <v>1935</v>
      </c>
      <c r="D19" s="9">
        <v>1235</v>
      </c>
      <c r="E19" s="9">
        <v>136</v>
      </c>
      <c r="F19" s="9">
        <v>170</v>
      </c>
      <c r="G19" s="9">
        <v>367</v>
      </c>
      <c r="H19" s="9">
        <v>27</v>
      </c>
      <c r="I19" s="8">
        <v>1310</v>
      </c>
      <c r="J19" s="9">
        <v>137</v>
      </c>
      <c r="K19" s="10">
        <v>555</v>
      </c>
      <c r="L19" s="11">
        <v>188</v>
      </c>
      <c r="M19" s="11">
        <v>174</v>
      </c>
      <c r="N19" s="11">
        <v>24</v>
      </c>
      <c r="O19" s="11">
        <v>28</v>
      </c>
      <c r="P19" s="11">
        <v>26</v>
      </c>
      <c r="Q19" s="11">
        <v>31</v>
      </c>
      <c r="R19" s="11">
        <v>29</v>
      </c>
      <c r="S19" s="11">
        <v>55</v>
      </c>
      <c r="T19" s="9">
        <v>77</v>
      </c>
      <c r="U19" s="9">
        <v>32</v>
      </c>
      <c r="V19" s="9">
        <v>509</v>
      </c>
      <c r="W19" s="8">
        <v>3488</v>
      </c>
      <c r="X19" s="8">
        <v>930</v>
      </c>
      <c r="Y19" s="9">
        <v>38</v>
      </c>
      <c r="Z19" s="9">
        <v>584</v>
      </c>
      <c r="AA19" s="9">
        <v>308</v>
      </c>
      <c r="AB19" s="8">
        <v>2558</v>
      </c>
      <c r="AC19" s="9">
        <v>130</v>
      </c>
      <c r="AD19" s="9">
        <v>121</v>
      </c>
      <c r="AE19" s="9">
        <v>179</v>
      </c>
      <c r="AF19" s="9">
        <v>523</v>
      </c>
      <c r="AG19" s="9">
        <v>151</v>
      </c>
      <c r="AH19" s="9">
        <v>266</v>
      </c>
      <c r="AI19" s="9">
        <v>437</v>
      </c>
      <c r="AJ19" s="9">
        <v>226</v>
      </c>
      <c r="AK19" s="9">
        <v>153</v>
      </c>
      <c r="AL19" s="9">
        <v>372</v>
      </c>
      <c r="AM19" s="7"/>
      <c r="AN19" s="8">
        <v>669</v>
      </c>
    </row>
    <row r="20" spans="1:40" ht="15.6" thickTop="1" thickBot="1" x14ac:dyDescent="0.35">
      <c r="A20" s="6">
        <v>2017</v>
      </c>
      <c r="B20" s="8">
        <v>7694</v>
      </c>
      <c r="C20" s="8">
        <v>2027</v>
      </c>
      <c r="D20" s="9">
        <v>1297</v>
      </c>
      <c r="E20" s="9">
        <v>138</v>
      </c>
      <c r="F20" s="9">
        <v>186</v>
      </c>
      <c r="G20" s="9">
        <v>378</v>
      </c>
      <c r="H20" s="9">
        <v>29</v>
      </c>
      <c r="I20" s="8">
        <v>1330</v>
      </c>
      <c r="J20" s="9">
        <v>165</v>
      </c>
      <c r="K20" s="10">
        <v>591</v>
      </c>
      <c r="L20" s="11">
        <v>210</v>
      </c>
      <c r="M20" s="11">
        <v>159</v>
      </c>
      <c r="N20" s="11">
        <v>34</v>
      </c>
      <c r="O20" s="11">
        <v>26</v>
      </c>
      <c r="P20" s="11">
        <v>34</v>
      </c>
      <c r="Q20" s="11">
        <v>34</v>
      </c>
      <c r="R20" s="11">
        <v>32</v>
      </c>
      <c r="S20" s="11">
        <v>61</v>
      </c>
      <c r="T20" s="9">
        <v>84</v>
      </c>
      <c r="U20" s="9">
        <v>32</v>
      </c>
      <c r="V20" s="9">
        <v>458</v>
      </c>
      <c r="W20" s="8">
        <v>3684</v>
      </c>
      <c r="X20" s="8">
        <v>992</v>
      </c>
      <c r="Y20" s="9">
        <v>40</v>
      </c>
      <c r="Z20" s="9">
        <v>597</v>
      </c>
      <c r="AA20" s="9">
        <v>355</v>
      </c>
      <c r="AB20" s="8">
        <v>2692</v>
      </c>
      <c r="AC20" s="9">
        <v>140</v>
      </c>
      <c r="AD20" s="9">
        <v>134</v>
      </c>
      <c r="AE20" s="9">
        <v>191</v>
      </c>
      <c r="AF20" s="9">
        <v>560</v>
      </c>
      <c r="AG20" s="9">
        <v>163</v>
      </c>
      <c r="AH20" s="9">
        <v>277</v>
      </c>
      <c r="AI20" s="9">
        <v>446</v>
      </c>
      <c r="AJ20" s="9">
        <v>231</v>
      </c>
      <c r="AK20" s="9">
        <v>160</v>
      </c>
      <c r="AL20" s="9">
        <v>391</v>
      </c>
      <c r="AM20" s="7"/>
      <c r="AN20" s="8">
        <v>654</v>
      </c>
    </row>
    <row r="21" spans="1:40" ht="15.6" thickTop="1" thickBot="1" x14ac:dyDescent="0.35">
      <c r="A21" s="6">
        <v>2018</v>
      </c>
      <c r="B21" s="8">
        <v>8351</v>
      </c>
      <c r="C21" s="8">
        <v>2151</v>
      </c>
      <c r="D21" s="9">
        <v>1373</v>
      </c>
      <c r="E21" s="9">
        <v>147</v>
      </c>
      <c r="F21" s="9">
        <v>206</v>
      </c>
      <c r="G21" s="9">
        <v>395</v>
      </c>
      <c r="H21" s="9">
        <v>30</v>
      </c>
      <c r="I21" s="8">
        <v>1446</v>
      </c>
      <c r="J21" s="9">
        <v>170</v>
      </c>
      <c r="K21" s="10">
        <v>671</v>
      </c>
      <c r="L21" s="11">
        <v>237</v>
      </c>
      <c r="M21" s="11">
        <v>166</v>
      </c>
      <c r="N21" s="11">
        <v>54</v>
      </c>
      <c r="O21" s="11">
        <v>29</v>
      </c>
      <c r="P21" s="11">
        <v>40</v>
      </c>
      <c r="Q21" s="11">
        <v>37</v>
      </c>
      <c r="R21" s="11">
        <v>39</v>
      </c>
      <c r="S21" s="11">
        <v>68</v>
      </c>
      <c r="T21" s="9">
        <v>92</v>
      </c>
      <c r="U21" s="9">
        <v>33</v>
      </c>
      <c r="V21" s="9">
        <v>480</v>
      </c>
      <c r="W21" s="8">
        <v>4041</v>
      </c>
      <c r="X21" s="8">
        <v>1172</v>
      </c>
      <c r="Y21" s="9">
        <v>43</v>
      </c>
      <c r="Z21" s="9">
        <v>705</v>
      </c>
      <c r="AA21" s="9">
        <v>424</v>
      </c>
      <c r="AB21" s="8">
        <v>2869</v>
      </c>
      <c r="AC21" s="9">
        <v>150</v>
      </c>
      <c r="AD21" s="9">
        <v>153</v>
      </c>
      <c r="AE21" s="9">
        <v>210</v>
      </c>
      <c r="AF21" s="9">
        <v>586</v>
      </c>
      <c r="AG21" s="9">
        <v>179</v>
      </c>
      <c r="AH21" s="9">
        <v>288</v>
      </c>
      <c r="AI21" s="9">
        <v>477</v>
      </c>
      <c r="AJ21" s="9">
        <v>239</v>
      </c>
      <c r="AK21" s="9">
        <v>160</v>
      </c>
      <c r="AL21" s="9">
        <v>427</v>
      </c>
      <c r="AM21" s="7"/>
      <c r="AN21" s="8">
        <v>713</v>
      </c>
    </row>
    <row r="22" spans="1:40" ht="15.6" thickTop="1" thickBot="1" x14ac:dyDescent="0.35">
      <c r="A22" s="6">
        <v>2019</v>
      </c>
      <c r="B22" s="8">
        <v>9142</v>
      </c>
      <c r="C22" s="8">
        <v>2259</v>
      </c>
      <c r="D22" s="9">
        <v>1428</v>
      </c>
      <c r="E22" s="9">
        <v>154</v>
      </c>
      <c r="F22" s="9">
        <v>229</v>
      </c>
      <c r="G22" s="9">
        <v>417</v>
      </c>
      <c r="H22" s="9">
        <v>31</v>
      </c>
      <c r="I22" s="8">
        <v>1686</v>
      </c>
      <c r="J22" s="9">
        <v>170</v>
      </c>
      <c r="K22" s="10">
        <v>746</v>
      </c>
      <c r="L22" s="11">
        <v>248</v>
      </c>
      <c r="M22" s="11">
        <v>184</v>
      </c>
      <c r="N22" s="11">
        <v>64</v>
      </c>
      <c r="O22" s="11">
        <v>37</v>
      </c>
      <c r="P22" s="11">
        <v>53</v>
      </c>
      <c r="Q22" s="11">
        <v>44</v>
      </c>
      <c r="R22" s="11">
        <v>47</v>
      </c>
      <c r="S22" s="11">
        <v>69</v>
      </c>
      <c r="T22" s="9">
        <v>98</v>
      </c>
      <c r="U22" s="9">
        <v>33</v>
      </c>
      <c r="V22" s="9">
        <v>638</v>
      </c>
      <c r="W22" s="8">
        <v>4376</v>
      </c>
      <c r="X22" s="8">
        <v>1338</v>
      </c>
      <c r="Y22" s="9">
        <v>46</v>
      </c>
      <c r="Z22" s="9">
        <v>815</v>
      </c>
      <c r="AA22" s="9">
        <v>477</v>
      </c>
      <c r="AB22" s="8">
        <v>3039</v>
      </c>
      <c r="AC22" s="9">
        <v>165</v>
      </c>
      <c r="AD22" s="9">
        <v>167</v>
      </c>
      <c r="AE22" s="9">
        <v>228</v>
      </c>
      <c r="AF22" s="9">
        <v>609</v>
      </c>
      <c r="AG22" s="9">
        <v>197</v>
      </c>
      <c r="AH22" s="9">
        <v>302</v>
      </c>
      <c r="AI22" s="9">
        <v>500</v>
      </c>
      <c r="AJ22" s="9">
        <v>244</v>
      </c>
      <c r="AK22" s="9">
        <v>165</v>
      </c>
      <c r="AL22" s="9">
        <v>462</v>
      </c>
      <c r="AM22" s="7"/>
      <c r="AN22" s="8">
        <v>820</v>
      </c>
    </row>
    <row r="23" spans="1:40" ht="15.6" thickTop="1" thickBot="1" x14ac:dyDescent="0.35">
      <c r="A23" s="6">
        <v>2020</v>
      </c>
      <c r="B23" s="8">
        <v>8833</v>
      </c>
      <c r="C23" s="8">
        <v>2278</v>
      </c>
      <c r="D23" s="9">
        <v>1433</v>
      </c>
      <c r="E23" s="9">
        <v>140</v>
      </c>
      <c r="F23" s="9">
        <v>247</v>
      </c>
      <c r="G23" s="9">
        <v>432</v>
      </c>
      <c r="H23" s="9">
        <v>26</v>
      </c>
      <c r="I23" s="8">
        <v>1614</v>
      </c>
      <c r="J23" s="9">
        <v>117</v>
      </c>
      <c r="K23" s="10">
        <v>762</v>
      </c>
      <c r="L23" s="11">
        <v>265</v>
      </c>
      <c r="M23" s="11">
        <v>186</v>
      </c>
      <c r="N23" s="11">
        <v>61</v>
      </c>
      <c r="O23" s="11">
        <v>34</v>
      </c>
      <c r="P23" s="11">
        <v>54</v>
      </c>
      <c r="Q23" s="11">
        <v>44</v>
      </c>
      <c r="R23" s="11">
        <v>51</v>
      </c>
      <c r="S23" s="11">
        <v>67</v>
      </c>
      <c r="T23" s="9">
        <v>100</v>
      </c>
      <c r="U23" s="9">
        <v>34</v>
      </c>
      <c r="V23" s="9">
        <v>602</v>
      </c>
      <c r="W23" s="8">
        <v>4134</v>
      </c>
      <c r="X23" s="8">
        <v>1196</v>
      </c>
      <c r="Y23" s="9">
        <v>45</v>
      </c>
      <c r="Z23" s="9">
        <v>788</v>
      </c>
      <c r="AA23" s="9">
        <v>364</v>
      </c>
      <c r="AB23" s="8">
        <v>2938</v>
      </c>
      <c r="AC23" s="9">
        <v>98</v>
      </c>
      <c r="AD23" s="9">
        <v>216</v>
      </c>
      <c r="AE23" s="9">
        <v>222</v>
      </c>
      <c r="AF23" s="9">
        <v>611</v>
      </c>
      <c r="AG23" s="9">
        <v>195</v>
      </c>
      <c r="AH23" s="9">
        <v>281</v>
      </c>
      <c r="AI23" s="9">
        <v>514</v>
      </c>
      <c r="AJ23" s="9">
        <v>153</v>
      </c>
      <c r="AK23" s="9">
        <v>192</v>
      </c>
      <c r="AL23" s="9">
        <v>456</v>
      </c>
      <c r="AM23" s="7"/>
      <c r="AN23" s="8">
        <v>806</v>
      </c>
    </row>
    <row r="24" spans="1:40" ht="15.6" thickTop="1" thickBot="1" x14ac:dyDescent="0.35">
      <c r="A24" s="6">
        <v>2021</v>
      </c>
      <c r="B24" s="8">
        <v>9794</v>
      </c>
      <c r="C24" s="8">
        <v>2424</v>
      </c>
      <c r="D24" s="9">
        <v>1529</v>
      </c>
      <c r="E24" s="9">
        <v>139</v>
      </c>
      <c r="F24" s="9">
        <v>268</v>
      </c>
      <c r="G24" s="9">
        <v>455</v>
      </c>
      <c r="H24" s="9">
        <v>33</v>
      </c>
      <c r="I24" s="8">
        <v>1831</v>
      </c>
      <c r="J24" s="9">
        <v>148</v>
      </c>
      <c r="K24" s="10">
        <v>842</v>
      </c>
      <c r="L24" s="11">
        <v>284</v>
      </c>
      <c r="M24" s="11">
        <v>197</v>
      </c>
      <c r="N24" s="11">
        <v>71</v>
      </c>
      <c r="O24" s="11">
        <v>40</v>
      </c>
      <c r="P24" s="11">
        <v>66</v>
      </c>
      <c r="Q24" s="11">
        <v>49</v>
      </c>
      <c r="R24" s="11">
        <v>53</v>
      </c>
      <c r="S24" s="11">
        <v>83</v>
      </c>
      <c r="T24" s="9">
        <v>112</v>
      </c>
      <c r="U24" s="9">
        <v>36</v>
      </c>
      <c r="V24" s="9">
        <v>693</v>
      </c>
      <c r="W24" s="8">
        <v>4625</v>
      </c>
      <c r="X24" s="8">
        <v>1357</v>
      </c>
      <c r="Y24" s="9">
        <v>60</v>
      </c>
      <c r="Z24" s="9">
        <v>880</v>
      </c>
      <c r="AA24" s="9">
        <v>417</v>
      </c>
      <c r="AB24" s="8">
        <v>3268</v>
      </c>
      <c r="AC24" s="9">
        <v>118</v>
      </c>
      <c r="AD24" s="9">
        <v>257</v>
      </c>
      <c r="AE24" s="9">
        <v>262</v>
      </c>
      <c r="AF24" s="9">
        <v>636</v>
      </c>
      <c r="AG24" s="9">
        <v>221</v>
      </c>
      <c r="AH24" s="9">
        <v>297</v>
      </c>
      <c r="AI24" s="9">
        <v>527</v>
      </c>
      <c r="AJ24" s="9">
        <v>242</v>
      </c>
      <c r="AK24" s="9">
        <v>209</v>
      </c>
      <c r="AL24" s="9">
        <v>499</v>
      </c>
      <c r="AM24" s="7"/>
      <c r="AN24" s="8">
        <v>914</v>
      </c>
    </row>
    <row r="25" spans="1:40" ht="15.6" thickTop="1" thickBot="1" x14ac:dyDescent="0.35">
      <c r="A25" s="6">
        <v>2022</v>
      </c>
      <c r="B25" s="8">
        <v>10593</v>
      </c>
      <c r="C25" s="8">
        <v>2461</v>
      </c>
      <c r="D25" s="9">
        <v>1516</v>
      </c>
      <c r="E25" s="9">
        <v>144</v>
      </c>
      <c r="F25" s="9">
        <v>291</v>
      </c>
      <c r="G25" s="9">
        <v>477</v>
      </c>
      <c r="H25" s="9">
        <v>34</v>
      </c>
      <c r="I25" s="8">
        <v>1922</v>
      </c>
      <c r="J25" s="9">
        <v>169</v>
      </c>
      <c r="K25" s="10">
        <v>935</v>
      </c>
      <c r="L25" s="11">
        <v>322</v>
      </c>
      <c r="M25" s="11">
        <v>214</v>
      </c>
      <c r="N25" s="11">
        <v>85</v>
      </c>
      <c r="O25" s="11">
        <v>47</v>
      </c>
      <c r="P25" s="11">
        <v>75</v>
      </c>
      <c r="Q25" s="11">
        <v>53</v>
      </c>
      <c r="R25" s="11">
        <v>57</v>
      </c>
      <c r="S25" s="11">
        <v>82</v>
      </c>
      <c r="T25" s="9">
        <v>128</v>
      </c>
      <c r="U25" s="9">
        <v>37</v>
      </c>
      <c r="V25" s="9">
        <v>653</v>
      </c>
      <c r="W25" s="8">
        <v>5188</v>
      </c>
      <c r="X25" s="8">
        <v>1573</v>
      </c>
      <c r="Y25" s="9">
        <v>63</v>
      </c>
      <c r="Z25" s="9">
        <v>1002</v>
      </c>
      <c r="AA25" s="9">
        <v>508</v>
      </c>
      <c r="AB25" s="8">
        <v>3615</v>
      </c>
      <c r="AC25" s="9">
        <v>221</v>
      </c>
      <c r="AD25" s="9">
        <v>307</v>
      </c>
      <c r="AE25" s="9">
        <v>289</v>
      </c>
      <c r="AF25" s="9">
        <v>646</v>
      </c>
      <c r="AG25" s="9">
        <v>223</v>
      </c>
      <c r="AH25" s="9">
        <v>301</v>
      </c>
      <c r="AI25" s="9">
        <v>577</v>
      </c>
      <c r="AJ25" s="9">
        <v>284</v>
      </c>
      <c r="AK25" s="9">
        <v>225</v>
      </c>
      <c r="AL25" s="9">
        <v>540</v>
      </c>
      <c r="AM25" s="7"/>
      <c r="AN25" s="8">
        <v>1022</v>
      </c>
    </row>
    <row r="26" spans="1:40" ht="15" thickTop="1" x14ac:dyDescent="0.3"/>
  </sheetData>
  <conditionalFormatting sqref="D2:H24">
    <cfRule type="cellIs" dxfId="3" priority="8" operator="lessThan">
      <formula>0</formula>
    </cfRule>
  </conditionalFormatting>
  <conditionalFormatting sqref="J2:J24 L2:V24">
    <cfRule type="cellIs" dxfId="2" priority="7" operator="lessThan">
      <formula>0</formula>
    </cfRule>
  </conditionalFormatting>
  <conditionalFormatting sqref="Y2:AA24">
    <cfRule type="cellIs" dxfId="1" priority="6" operator="lessThan">
      <formula>0</formula>
    </cfRule>
  </conditionalFormatting>
  <conditionalFormatting sqref="AC2:AL24">
    <cfRule type="cellIs" dxfId="0" priority="5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6C4D-28C5-4294-ADCE-011F67553B7C}">
  <dimension ref="A1:T27"/>
  <sheetViews>
    <sheetView workbookViewId="0">
      <selection activeCell="A2" sqref="A2:XFD2"/>
    </sheetView>
  </sheetViews>
  <sheetFormatPr defaultRowHeight="14.4" x14ac:dyDescent="0.3"/>
  <sheetData>
    <row r="1" spans="1:20" ht="15" thickBot="1" x14ac:dyDescent="0.35">
      <c r="A1" s="12" t="s">
        <v>39</v>
      </c>
      <c r="B1" s="2"/>
      <c r="C1" s="12" t="s">
        <v>40</v>
      </c>
      <c r="D1" s="13" t="s">
        <v>41</v>
      </c>
      <c r="E1" s="14" t="s">
        <v>42</v>
      </c>
      <c r="F1" s="2"/>
      <c r="G1" s="12" t="s">
        <v>43</v>
      </c>
      <c r="H1" s="15" t="s">
        <v>44</v>
      </c>
      <c r="I1" s="14" t="s">
        <v>45</v>
      </c>
      <c r="J1" s="14" t="s">
        <v>46</v>
      </c>
      <c r="K1" s="15" t="s">
        <v>47</v>
      </c>
      <c r="L1" s="2"/>
      <c r="M1" s="12" t="s">
        <v>48</v>
      </c>
      <c r="N1" s="15" t="s">
        <v>49</v>
      </c>
      <c r="O1" s="14" t="s">
        <v>50</v>
      </c>
      <c r="P1" s="14" t="s">
        <v>51</v>
      </c>
      <c r="Q1" s="15" t="s">
        <v>52</v>
      </c>
      <c r="R1" s="14" t="s">
        <v>50</v>
      </c>
      <c r="S1" s="16" t="s">
        <v>51</v>
      </c>
      <c r="T1" s="31" t="s">
        <v>38</v>
      </c>
    </row>
    <row r="2" spans="1:20" ht="15.6" thickTop="1" thickBot="1" x14ac:dyDescent="0.35">
      <c r="A2" s="17">
        <v>7694</v>
      </c>
      <c r="B2" s="18"/>
      <c r="C2" s="17">
        <v>6831</v>
      </c>
      <c r="D2" s="19">
        <v>1155</v>
      </c>
      <c r="E2" s="19">
        <v>5676</v>
      </c>
      <c r="F2" s="18"/>
      <c r="G2" s="17">
        <v>1834</v>
      </c>
      <c r="H2" s="20">
        <v>1748</v>
      </c>
      <c r="I2" s="19">
        <v>1143</v>
      </c>
      <c r="J2" s="19">
        <v>605</v>
      </c>
      <c r="K2" s="20">
        <v>86</v>
      </c>
      <c r="L2" s="18"/>
      <c r="M2" s="17">
        <v>-971</v>
      </c>
      <c r="N2" s="20">
        <v>1580</v>
      </c>
      <c r="O2" s="19">
        <v>853</v>
      </c>
      <c r="P2" s="19">
        <v>726</v>
      </c>
      <c r="Q2" s="20">
        <v>2550</v>
      </c>
      <c r="R2" s="19">
        <v>1672</v>
      </c>
      <c r="S2" s="21">
        <v>878</v>
      </c>
      <c r="T2" s="6">
        <v>2017</v>
      </c>
    </row>
    <row r="3" spans="1:20" ht="15.6" thickTop="1" thickBot="1" x14ac:dyDescent="0.35">
      <c r="A3" s="17">
        <v>2066</v>
      </c>
      <c r="B3" s="18"/>
      <c r="C3" s="17">
        <v>2096</v>
      </c>
      <c r="D3" s="19">
        <v>266</v>
      </c>
      <c r="E3" s="19">
        <v>1830</v>
      </c>
      <c r="F3" s="18"/>
      <c r="G3" s="17">
        <v>233</v>
      </c>
      <c r="H3" s="20">
        <v>241</v>
      </c>
      <c r="I3" s="19">
        <v>164</v>
      </c>
      <c r="J3" s="19">
        <v>78</v>
      </c>
      <c r="K3" s="20">
        <v>0</v>
      </c>
      <c r="L3" s="18"/>
      <c r="M3" s="17">
        <v>-263</v>
      </c>
      <c r="N3" s="20">
        <v>151</v>
      </c>
      <c r="O3" s="19">
        <v>75</v>
      </c>
      <c r="P3" s="19">
        <v>68</v>
      </c>
      <c r="Q3" s="20">
        <v>422</v>
      </c>
      <c r="R3" s="19">
        <v>194</v>
      </c>
      <c r="S3" s="21">
        <v>228</v>
      </c>
      <c r="T3" s="6">
        <v>1999</v>
      </c>
    </row>
    <row r="4" spans="1:20" ht="15.6" thickTop="1" thickBot="1" x14ac:dyDescent="0.35">
      <c r="A4" s="17">
        <v>2239</v>
      </c>
      <c r="B4" s="18"/>
      <c r="C4" s="17">
        <v>2324</v>
      </c>
      <c r="D4" s="19">
        <v>277</v>
      </c>
      <c r="E4" s="19">
        <v>2047</v>
      </c>
      <c r="F4" s="18"/>
      <c r="G4" s="17">
        <v>272</v>
      </c>
      <c r="H4" s="20">
        <v>282</v>
      </c>
      <c r="I4" s="19">
        <v>170</v>
      </c>
      <c r="J4" s="19">
        <v>111</v>
      </c>
      <c r="K4" s="20">
        <v>0</v>
      </c>
      <c r="L4" s="18"/>
      <c r="M4" s="17">
        <v>-357</v>
      </c>
      <c r="N4" s="20">
        <v>152</v>
      </c>
      <c r="O4" s="19">
        <v>80</v>
      </c>
      <c r="P4" s="19">
        <v>62</v>
      </c>
      <c r="Q4" s="20">
        <v>525</v>
      </c>
      <c r="R4" s="19">
        <v>225</v>
      </c>
      <c r="S4" s="21">
        <v>299</v>
      </c>
      <c r="T4" s="6">
        <v>2000</v>
      </c>
    </row>
    <row r="5" spans="1:20" ht="15.6" thickTop="1" thickBot="1" x14ac:dyDescent="0.35">
      <c r="A5" s="17">
        <v>2429</v>
      </c>
      <c r="B5" s="18"/>
      <c r="C5" s="17">
        <v>2440</v>
      </c>
      <c r="D5" s="19">
        <v>303</v>
      </c>
      <c r="E5" s="19">
        <v>2137</v>
      </c>
      <c r="F5" s="18"/>
      <c r="G5" s="17">
        <v>272</v>
      </c>
      <c r="H5" s="20">
        <v>282</v>
      </c>
      <c r="I5" s="19">
        <v>189</v>
      </c>
      <c r="J5" s="19">
        <v>93</v>
      </c>
      <c r="K5" s="20">
        <v>0</v>
      </c>
      <c r="L5" s="18"/>
      <c r="M5" s="17">
        <v>-283</v>
      </c>
      <c r="N5" s="20">
        <v>212</v>
      </c>
      <c r="O5" s="19">
        <v>115</v>
      </c>
      <c r="P5" s="19">
        <v>82</v>
      </c>
      <c r="Q5" s="20">
        <v>498</v>
      </c>
      <c r="R5" s="19">
        <v>229</v>
      </c>
      <c r="S5" s="21">
        <v>269</v>
      </c>
      <c r="T5" s="6">
        <v>2001</v>
      </c>
    </row>
    <row r="6" spans="1:20" ht="15.6" thickTop="1" thickBot="1" x14ac:dyDescent="0.35">
      <c r="A6" s="17">
        <v>2749</v>
      </c>
      <c r="B6" s="18"/>
      <c r="C6" s="17">
        <v>2773</v>
      </c>
      <c r="D6" s="19">
        <v>346</v>
      </c>
      <c r="E6" s="19">
        <v>2427</v>
      </c>
      <c r="F6" s="18"/>
      <c r="G6" s="17">
        <v>293</v>
      </c>
      <c r="H6" s="20">
        <v>304</v>
      </c>
      <c r="I6" s="19">
        <v>199</v>
      </c>
      <c r="J6" s="19">
        <v>104</v>
      </c>
      <c r="K6" s="20">
        <v>0</v>
      </c>
      <c r="L6" s="18"/>
      <c r="M6" s="17">
        <v>-317</v>
      </c>
      <c r="N6" s="20">
        <v>223</v>
      </c>
      <c r="O6" s="19">
        <v>115</v>
      </c>
      <c r="P6" s="19">
        <v>95</v>
      </c>
      <c r="Q6" s="20">
        <v>544</v>
      </c>
      <c r="R6" s="19">
        <v>231</v>
      </c>
      <c r="S6" s="21">
        <v>313</v>
      </c>
      <c r="T6" s="6">
        <v>2002</v>
      </c>
    </row>
    <row r="7" spans="1:20" ht="15.6" thickTop="1" thickBot="1" x14ac:dyDescent="0.35">
      <c r="A7" s="17">
        <v>2810</v>
      </c>
      <c r="B7" s="18"/>
      <c r="C7" s="17">
        <v>2705</v>
      </c>
      <c r="D7" s="19">
        <v>386</v>
      </c>
      <c r="E7" s="19">
        <v>2319</v>
      </c>
      <c r="F7" s="18"/>
      <c r="G7" s="17">
        <v>322</v>
      </c>
      <c r="H7" s="20">
        <v>334</v>
      </c>
      <c r="I7" s="19">
        <v>223</v>
      </c>
      <c r="J7" s="19">
        <v>111</v>
      </c>
      <c r="K7" s="20">
        <v>0</v>
      </c>
      <c r="L7" s="18"/>
      <c r="M7" s="17">
        <v>-217</v>
      </c>
      <c r="N7" s="20">
        <v>268</v>
      </c>
      <c r="O7" s="19">
        <v>93</v>
      </c>
      <c r="P7" s="19">
        <v>177</v>
      </c>
      <c r="Q7" s="20">
        <v>476</v>
      </c>
      <c r="R7" s="19">
        <v>203</v>
      </c>
      <c r="S7" s="21">
        <v>273</v>
      </c>
      <c r="T7" s="6">
        <v>2003</v>
      </c>
    </row>
    <row r="8" spans="1:20" ht="15.6" thickTop="1" thickBot="1" x14ac:dyDescent="0.35">
      <c r="A8" s="17">
        <v>3019</v>
      </c>
      <c r="B8" s="18"/>
      <c r="C8" s="17">
        <v>2898</v>
      </c>
      <c r="D8" s="19">
        <v>423</v>
      </c>
      <c r="E8" s="19">
        <v>2475</v>
      </c>
      <c r="F8" s="18"/>
      <c r="G8" s="17">
        <v>360</v>
      </c>
      <c r="H8" s="20">
        <v>373</v>
      </c>
      <c r="I8" s="19">
        <v>279</v>
      </c>
      <c r="J8" s="19">
        <v>95</v>
      </c>
      <c r="K8" s="20">
        <v>0</v>
      </c>
      <c r="L8" s="18"/>
      <c r="M8" s="17">
        <v>-239</v>
      </c>
      <c r="N8" s="20">
        <v>353</v>
      </c>
      <c r="O8" s="19">
        <v>113</v>
      </c>
      <c r="P8" s="19">
        <v>248</v>
      </c>
      <c r="Q8" s="20">
        <v>576</v>
      </c>
      <c r="R8" s="19">
        <v>250</v>
      </c>
      <c r="S8" s="21">
        <v>325</v>
      </c>
      <c r="T8" s="6">
        <v>2004</v>
      </c>
    </row>
    <row r="9" spans="1:20" ht="15.6" thickTop="1" thickBot="1" x14ac:dyDescent="0.35">
      <c r="A9" s="17">
        <v>3302</v>
      </c>
      <c r="B9" s="18"/>
      <c r="C9" s="17">
        <v>3154</v>
      </c>
      <c r="D9" s="19">
        <v>463</v>
      </c>
      <c r="E9" s="19">
        <v>2690</v>
      </c>
      <c r="F9" s="18"/>
      <c r="G9" s="17">
        <v>418</v>
      </c>
      <c r="H9" s="20">
        <v>433</v>
      </c>
      <c r="I9" s="19">
        <v>314</v>
      </c>
      <c r="J9" s="19">
        <v>120</v>
      </c>
      <c r="K9" s="20">
        <v>0</v>
      </c>
      <c r="L9" s="18"/>
      <c r="M9" s="17">
        <v>-270</v>
      </c>
      <c r="N9" s="20">
        <v>393</v>
      </c>
      <c r="O9" s="19">
        <v>123</v>
      </c>
      <c r="P9" s="19">
        <v>279</v>
      </c>
      <c r="Q9" s="20">
        <v>644</v>
      </c>
      <c r="R9" s="19">
        <v>294</v>
      </c>
      <c r="S9" s="21">
        <v>349</v>
      </c>
      <c r="T9" s="6">
        <v>2005</v>
      </c>
    </row>
    <row r="10" spans="1:20" ht="15.6" thickTop="1" thickBot="1" x14ac:dyDescent="0.35">
      <c r="A10" s="17">
        <v>3607</v>
      </c>
      <c r="B10" s="18"/>
      <c r="C10" s="17">
        <v>3472</v>
      </c>
      <c r="D10" s="19">
        <v>507</v>
      </c>
      <c r="E10" s="19">
        <v>2965</v>
      </c>
      <c r="F10" s="18"/>
      <c r="G10" s="17">
        <v>538</v>
      </c>
      <c r="H10" s="20">
        <v>539</v>
      </c>
      <c r="I10" s="19">
        <v>384</v>
      </c>
      <c r="J10" s="19">
        <v>155</v>
      </c>
      <c r="K10" s="20">
        <v>-10</v>
      </c>
      <c r="L10" s="18"/>
      <c r="M10" s="17">
        <v>-403</v>
      </c>
      <c r="N10" s="20">
        <v>400</v>
      </c>
      <c r="O10" s="19">
        <v>123</v>
      </c>
      <c r="P10" s="19">
        <v>292</v>
      </c>
      <c r="Q10" s="20">
        <v>794</v>
      </c>
      <c r="R10" s="19">
        <v>389</v>
      </c>
      <c r="S10" s="21">
        <v>442</v>
      </c>
      <c r="T10" s="6">
        <v>2006</v>
      </c>
    </row>
    <row r="11" spans="1:20" ht="15.6" thickTop="1" thickBot="1" x14ac:dyDescent="0.35">
      <c r="A11" s="17">
        <v>3882</v>
      </c>
      <c r="B11" s="18"/>
      <c r="C11" s="17">
        <v>3553</v>
      </c>
      <c r="D11" s="19">
        <v>513</v>
      </c>
      <c r="E11" s="19">
        <v>3040</v>
      </c>
      <c r="F11" s="18"/>
      <c r="G11" s="17">
        <v>682</v>
      </c>
      <c r="H11" s="20">
        <v>688</v>
      </c>
      <c r="I11" s="19">
        <v>444</v>
      </c>
      <c r="J11" s="19">
        <v>238</v>
      </c>
      <c r="K11" s="20">
        <v>-10</v>
      </c>
      <c r="L11" s="18"/>
      <c r="M11" s="17">
        <v>-353</v>
      </c>
      <c r="N11" s="20">
        <v>575</v>
      </c>
      <c r="O11" s="19">
        <v>142</v>
      </c>
      <c r="P11" s="19">
        <v>473</v>
      </c>
      <c r="Q11" s="20">
        <v>893</v>
      </c>
      <c r="R11" s="19">
        <v>488</v>
      </c>
      <c r="S11" s="21">
        <v>435</v>
      </c>
      <c r="T11" s="6">
        <v>2007</v>
      </c>
    </row>
    <row r="12" spans="1:20" ht="15.6" thickTop="1" thickBot="1" x14ac:dyDescent="0.35">
      <c r="A12" s="17">
        <v>4315</v>
      </c>
      <c r="B12" s="18"/>
      <c r="C12" s="17">
        <v>3803</v>
      </c>
      <c r="D12" s="19">
        <v>525</v>
      </c>
      <c r="E12" s="19">
        <v>3278</v>
      </c>
      <c r="F12" s="18"/>
      <c r="G12" s="17">
        <v>900</v>
      </c>
      <c r="H12" s="20">
        <v>913</v>
      </c>
      <c r="I12" s="19">
        <v>575</v>
      </c>
      <c r="J12" s="19">
        <v>328</v>
      </c>
      <c r="K12" s="20">
        <v>-11</v>
      </c>
      <c r="L12" s="18"/>
      <c r="M12" s="17">
        <v>-387</v>
      </c>
      <c r="N12" s="20">
        <v>510</v>
      </c>
      <c r="O12" s="19">
        <v>178</v>
      </c>
      <c r="P12" s="19">
        <v>340</v>
      </c>
      <c r="Q12" s="20">
        <v>869</v>
      </c>
      <c r="R12" s="19">
        <v>576</v>
      </c>
      <c r="S12" s="21">
        <v>302</v>
      </c>
      <c r="T12" s="6">
        <v>2008</v>
      </c>
    </row>
    <row r="13" spans="1:20" ht="15.6" thickTop="1" thickBot="1" x14ac:dyDescent="0.35">
      <c r="A13" s="17">
        <v>4585</v>
      </c>
      <c r="B13" s="18"/>
      <c r="C13" s="17">
        <v>4188</v>
      </c>
      <c r="D13" s="19">
        <v>586</v>
      </c>
      <c r="E13" s="19">
        <v>3602</v>
      </c>
      <c r="F13" s="18"/>
      <c r="G13" s="17">
        <v>925</v>
      </c>
      <c r="H13" s="20">
        <v>938</v>
      </c>
      <c r="I13" s="19">
        <v>582</v>
      </c>
      <c r="J13" s="19">
        <v>343</v>
      </c>
      <c r="K13" s="20">
        <v>-12</v>
      </c>
      <c r="L13" s="18"/>
      <c r="M13" s="17">
        <v>-528</v>
      </c>
      <c r="N13" s="20">
        <v>494</v>
      </c>
      <c r="O13" s="19">
        <v>130</v>
      </c>
      <c r="P13" s="19">
        <v>393</v>
      </c>
      <c r="Q13" s="20">
        <v>1019</v>
      </c>
      <c r="R13" s="19">
        <v>663</v>
      </c>
      <c r="S13" s="21">
        <v>368</v>
      </c>
      <c r="T13" s="6">
        <v>2009</v>
      </c>
    </row>
    <row r="14" spans="1:20" ht="15.6" thickTop="1" thickBot="1" x14ac:dyDescent="0.35">
      <c r="A14" s="17">
        <v>4921</v>
      </c>
      <c r="B14" s="18"/>
      <c r="C14" s="17">
        <v>4450</v>
      </c>
      <c r="D14" s="19">
        <v>647</v>
      </c>
      <c r="E14" s="19">
        <v>3803</v>
      </c>
      <c r="F14" s="18"/>
      <c r="G14" s="17">
        <v>991</v>
      </c>
      <c r="H14" s="20">
        <v>1003</v>
      </c>
      <c r="I14" s="19">
        <v>635</v>
      </c>
      <c r="J14" s="19">
        <v>356</v>
      </c>
      <c r="K14" s="20">
        <v>-13</v>
      </c>
      <c r="L14" s="18"/>
      <c r="M14" s="17">
        <v>-519</v>
      </c>
      <c r="N14" s="20">
        <v>534</v>
      </c>
      <c r="O14" s="19">
        <v>167</v>
      </c>
      <c r="P14" s="19">
        <v>387</v>
      </c>
      <c r="Q14" s="20">
        <v>1042</v>
      </c>
      <c r="R14" s="19">
        <v>725</v>
      </c>
      <c r="S14" s="21">
        <v>321</v>
      </c>
      <c r="T14" s="6">
        <v>2010</v>
      </c>
    </row>
    <row r="15" spans="1:20" ht="15.6" thickTop="1" thickBot="1" x14ac:dyDescent="0.35">
      <c r="A15" s="17">
        <v>5313</v>
      </c>
      <c r="B15" s="18"/>
      <c r="C15" s="17">
        <v>4816</v>
      </c>
      <c r="D15" s="19">
        <v>672</v>
      </c>
      <c r="E15" s="19">
        <v>4144</v>
      </c>
      <c r="F15" s="18"/>
      <c r="G15" s="17">
        <v>1082</v>
      </c>
      <c r="H15" s="20">
        <v>1097</v>
      </c>
      <c r="I15" s="19">
        <v>791</v>
      </c>
      <c r="J15" s="19">
        <v>306</v>
      </c>
      <c r="K15" s="20">
        <v>-15</v>
      </c>
      <c r="L15" s="18"/>
      <c r="M15" s="17">
        <v>-586</v>
      </c>
      <c r="N15" s="20">
        <v>661</v>
      </c>
      <c r="O15" s="19">
        <v>271</v>
      </c>
      <c r="P15" s="19">
        <v>382</v>
      </c>
      <c r="Q15" s="20">
        <v>1227</v>
      </c>
      <c r="R15" s="19">
        <v>872</v>
      </c>
      <c r="S15" s="21">
        <v>355</v>
      </c>
      <c r="T15" s="6">
        <v>2011</v>
      </c>
    </row>
    <row r="16" spans="1:20" ht="15.6" thickTop="1" thickBot="1" x14ac:dyDescent="0.35">
      <c r="A16" s="17">
        <v>5772</v>
      </c>
      <c r="B16" s="18"/>
      <c r="C16" s="17">
        <v>5194</v>
      </c>
      <c r="D16" s="19">
        <v>778</v>
      </c>
      <c r="E16" s="19">
        <v>4416</v>
      </c>
      <c r="F16" s="18"/>
      <c r="G16" s="17">
        <v>1323</v>
      </c>
      <c r="H16" s="20">
        <v>1337</v>
      </c>
      <c r="I16" s="19">
        <v>913</v>
      </c>
      <c r="J16" s="19">
        <v>416</v>
      </c>
      <c r="K16" s="20">
        <v>-18</v>
      </c>
      <c r="L16" s="18"/>
      <c r="M16" s="17">
        <v>-745</v>
      </c>
      <c r="N16" s="20">
        <v>721</v>
      </c>
      <c r="O16" s="19">
        <v>333</v>
      </c>
      <c r="P16" s="19">
        <v>363</v>
      </c>
      <c r="Q16" s="20">
        <v>1457</v>
      </c>
      <c r="R16" s="19">
        <v>1070</v>
      </c>
      <c r="S16" s="21">
        <v>380</v>
      </c>
      <c r="T16" s="6">
        <v>2012</v>
      </c>
    </row>
    <row r="17" spans="1:20" ht="15.6" thickTop="1" thickBot="1" x14ac:dyDescent="0.35">
      <c r="A17" s="17">
        <v>6045</v>
      </c>
      <c r="B17" s="18"/>
      <c r="C17" s="17">
        <v>5377</v>
      </c>
      <c r="D17" s="19">
        <v>777</v>
      </c>
      <c r="E17" s="19">
        <v>4600</v>
      </c>
      <c r="F17" s="18"/>
      <c r="G17" s="17">
        <v>1425</v>
      </c>
      <c r="H17" s="20">
        <v>1434</v>
      </c>
      <c r="I17" s="19">
        <v>1016</v>
      </c>
      <c r="J17" s="19">
        <v>416</v>
      </c>
      <c r="K17" s="20">
        <v>-22</v>
      </c>
      <c r="L17" s="18"/>
      <c r="M17" s="17">
        <v>-758</v>
      </c>
      <c r="N17" s="20">
        <v>857</v>
      </c>
      <c r="O17" s="19">
        <v>414</v>
      </c>
      <c r="P17" s="19">
        <v>403</v>
      </c>
      <c r="Q17" s="20">
        <v>1590</v>
      </c>
      <c r="R17" s="19">
        <v>1132</v>
      </c>
      <c r="S17" s="21">
        <v>458</v>
      </c>
      <c r="T17" s="6">
        <v>2013</v>
      </c>
    </row>
    <row r="18" spans="1:20" ht="15.6" thickTop="1" thickBot="1" x14ac:dyDescent="0.35">
      <c r="A18" s="17">
        <v>6417</v>
      </c>
      <c r="B18" s="18"/>
      <c r="C18" s="17">
        <v>5833</v>
      </c>
      <c r="D18" s="19">
        <v>938</v>
      </c>
      <c r="E18" s="19">
        <v>4896</v>
      </c>
      <c r="F18" s="18"/>
      <c r="G18" s="17">
        <v>1503</v>
      </c>
      <c r="H18" s="20">
        <v>1503</v>
      </c>
      <c r="I18" s="19">
        <v>1068</v>
      </c>
      <c r="J18" s="19">
        <v>434</v>
      </c>
      <c r="K18" s="20">
        <v>-28</v>
      </c>
      <c r="L18" s="18"/>
      <c r="M18" s="17">
        <v>-919</v>
      </c>
      <c r="N18" s="20">
        <v>919</v>
      </c>
      <c r="O18" s="19">
        <v>375</v>
      </c>
      <c r="P18" s="19">
        <v>529</v>
      </c>
      <c r="Q18" s="20">
        <v>1821</v>
      </c>
      <c r="R18" s="19">
        <v>1280</v>
      </c>
      <c r="S18" s="21">
        <v>541</v>
      </c>
      <c r="T18" s="6">
        <v>2014</v>
      </c>
    </row>
    <row r="19" spans="1:20" ht="15.6" thickTop="1" thickBot="1" x14ac:dyDescent="0.35">
      <c r="A19" s="17">
        <v>6986</v>
      </c>
      <c r="B19" s="18"/>
      <c r="C19" s="17">
        <v>6469</v>
      </c>
      <c r="D19" s="19">
        <v>985</v>
      </c>
      <c r="E19" s="19">
        <v>5484</v>
      </c>
      <c r="F19" s="18"/>
      <c r="G19" s="17">
        <v>1771</v>
      </c>
      <c r="H19" s="20">
        <v>1786</v>
      </c>
      <c r="I19" s="19">
        <v>1236</v>
      </c>
      <c r="J19" s="19">
        <v>549</v>
      </c>
      <c r="K19" s="20">
        <v>-26</v>
      </c>
      <c r="L19" s="18"/>
      <c r="M19" s="17">
        <v>-1255</v>
      </c>
      <c r="N19" s="20">
        <v>976</v>
      </c>
      <c r="O19" s="19">
        <v>368</v>
      </c>
      <c r="P19" s="19">
        <v>605</v>
      </c>
      <c r="Q19" s="20">
        <v>2240</v>
      </c>
      <c r="R19" s="19">
        <v>1426</v>
      </c>
      <c r="S19" s="21">
        <v>815</v>
      </c>
      <c r="T19" s="6">
        <v>2015</v>
      </c>
    </row>
    <row r="20" spans="1:20" ht="15.6" thickTop="1" thickBot="1" x14ac:dyDescent="0.35">
      <c r="A20" s="17">
        <v>7403</v>
      </c>
      <c r="B20" s="18"/>
      <c r="C20" s="17">
        <v>6791</v>
      </c>
      <c r="D20" s="19">
        <v>1076</v>
      </c>
      <c r="E20" s="19">
        <v>5715</v>
      </c>
      <c r="F20" s="18"/>
      <c r="G20" s="17">
        <v>1921</v>
      </c>
      <c r="H20" s="20">
        <v>1947</v>
      </c>
      <c r="I20" s="19">
        <v>1267</v>
      </c>
      <c r="J20" s="19">
        <v>680</v>
      </c>
      <c r="K20" s="20">
        <v>-23</v>
      </c>
      <c r="L20" s="18"/>
      <c r="M20" s="17">
        <v>-1309</v>
      </c>
      <c r="N20" s="20">
        <v>1102</v>
      </c>
      <c r="O20" s="19">
        <v>406</v>
      </c>
      <c r="P20" s="19">
        <v>696</v>
      </c>
      <c r="Q20" s="20">
        <v>2411</v>
      </c>
      <c r="R20" s="19">
        <v>1525</v>
      </c>
      <c r="S20" s="21">
        <v>886</v>
      </c>
      <c r="T20" s="6">
        <v>2016</v>
      </c>
    </row>
    <row r="21" spans="1:20" ht="15.6" thickTop="1" thickBot="1" x14ac:dyDescent="0.35">
      <c r="A21" s="17">
        <v>7694</v>
      </c>
      <c r="B21" s="18"/>
      <c r="C21" s="17">
        <v>6831</v>
      </c>
      <c r="D21" s="19">
        <v>1155</v>
      </c>
      <c r="E21" s="19">
        <v>5676</v>
      </c>
      <c r="F21" s="18"/>
      <c r="G21" s="17">
        <v>1834</v>
      </c>
      <c r="H21" s="20">
        <v>1748</v>
      </c>
      <c r="I21" s="19">
        <v>1143</v>
      </c>
      <c r="J21" s="19">
        <v>605</v>
      </c>
      <c r="K21" s="20">
        <v>86</v>
      </c>
      <c r="L21" s="18"/>
      <c r="M21" s="17">
        <v>-971</v>
      </c>
      <c r="N21" s="20">
        <v>1580</v>
      </c>
      <c r="O21" s="19">
        <v>853</v>
      </c>
      <c r="P21" s="19">
        <v>726</v>
      </c>
      <c r="Q21" s="20">
        <v>2550</v>
      </c>
      <c r="R21" s="19">
        <v>1672</v>
      </c>
      <c r="S21" s="21">
        <v>878</v>
      </c>
      <c r="T21" s="6">
        <v>2017</v>
      </c>
    </row>
    <row r="22" spans="1:20" ht="15.6" thickTop="1" thickBot="1" x14ac:dyDescent="0.35">
      <c r="A22" s="17">
        <v>8351</v>
      </c>
      <c r="B22" s="18"/>
      <c r="C22" s="17">
        <v>7526</v>
      </c>
      <c r="D22" s="19">
        <v>1213</v>
      </c>
      <c r="E22" s="19">
        <v>6313</v>
      </c>
      <c r="F22" s="18"/>
      <c r="G22" s="17">
        <v>1841</v>
      </c>
      <c r="H22" s="20">
        <v>1852</v>
      </c>
      <c r="I22" s="19">
        <v>1197</v>
      </c>
      <c r="J22" s="19">
        <v>656</v>
      </c>
      <c r="K22" s="20">
        <v>-9</v>
      </c>
      <c r="L22" s="18"/>
      <c r="M22" s="17">
        <v>-1016</v>
      </c>
      <c r="N22" s="20">
        <v>1741</v>
      </c>
      <c r="O22" s="19">
        <v>956</v>
      </c>
      <c r="P22" s="19">
        <v>785</v>
      </c>
      <c r="Q22" s="20">
        <v>2757</v>
      </c>
      <c r="R22" s="19">
        <v>1886</v>
      </c>
      <c r="S22" s="21">
        <v>871</v>
      </c>
      <c r="T22" s="6">
        <v>2018</v>
      </c>
    </row>
    <row r="23" spans="1:20" ht="15.6" thickTop="1" thickBot="1" x14ac:dyDescent="0.35">
      <c r="A23" s="17">
        <v>9142</v>
      </c>
      <c r="B23" s="18"/>
      <c r="C23" s="17">
        <v>8088</v>
      </c>
      <c r="D23" s="19">
        <v>1426</v>
      </c>
      <c r="E23" s="19">
        <v>6661</v>
      </c>
      <c r="F23" s="18"/>
      <c r="G23" s="17">
        <v>2222</v>
      </c>
      <c r="H23" s="20">
        <v>2445</v>
      </c>
      <c r="I23" s="19">
        <v>1590</v>
      </c>
      <c r="J23" s="19">
        <v>856</v>
      </c>
      <c r="K23" s="20">
        <v>-216</v>
      </c>
      <c r="L23" s="18"/>
      <c r="M23" s="17">
        <v>-1168</v>
      </c>
      <c r="N23" s="20">
        <v>2088</v>
      </c>
      <c r="O23" s="19">
        <v>1200</v>
      </c>
      <c r="P23" s="19">
        <v>887</v>
      </c>
      <c r="Q23" s="20">
        <v>3256</v>
      </c>
      <c r="R23" s="19">
        <v>2357</v>
      </c>
      <c r="S23" s="21">
        <v>899</v>
      </c>
      <c r="T23" s="6">
        <v>2019</v>
      </c>
    </row>
    <row r="24" spans="1:20" ht="15.6" thickTop="1" thickBot="1" x14ac:dyDescent="0.35">
      <c r="A24" s="17">
        <v>8833</v>
      </c>
      <c r="B24" s="18"/>
      <c r="C24" s="17">
        <v>7780</v>
      </c>
      <c r="D24" s="19">
        <v>1453</v>
      </c>
      <c r="E24" s="19">
        <v>6327</v>
      </c>
      <c r="F24" s="18"/>
      <c r="G24" s="17">
        <v>2301</v>
      </c>
      <c r="H24" s="20">
        <v>2334</v>
      </c>
      <c r="I24" s="19">
        <v>1499</v>
      </c>
      <c r="J24" s="19">
        <v>837</v>
      </c>
      <c r="K24" s="20">
        <v>-31</v>
      </c>
      <c r="L24" s="18"/>
      <c r="M24" s="17">
        <v>-1247</v>
      </c>
      <c r="N24" s="20">
        <v>1897</v>
      </c>
      <c r="O24" s="19">
        <v>1454</v>
      </c>
      <c r="P24" s="19">
        <v>442</v>
      </c>
      <c r="Q24" s="20">
        <v>3144</v>
      </c>
      <c r="R24" s="19">
        <v>2671</v>
      </c>
      <c r="S24" s="21">
        <v>473</v>
      </c>
      <c r="T24" s="6">
        <v>2020</v>
      </c>
    </row>
    <row r="25" spans="1:20" ht="15.6" thickTop="1" thickBot="1" x14ac:dyDescent="0.35">
      <c r="A25" s="17">
        <v>9794</v>
      </c>
      <c r="B25" s="18"/>
      <c r="C25" s="17">
        <v>8538</v>
      </c>
      <c r="D25" s="19">
        <v>1653</v>
      </c>
      <c r="E25" s="19">
        <v>6885</v>
      </c>
      <c r="F25" s="18"/>
      <c r="G25" s="17">
        <v>2563</v>
      </c>
      <c r="H25" s="20">
        <v>2719</v>
      </c>
      <c r="I25" s="19">
        <v>1727</v>
      </c>
      <c r="J25" s="19">
        <v>996</v>
      </c>
      <c r="K25" s="20">
        <v>-151</v>
      </c>
      <c r="L25" s="18"/>
      <c r="M25" s="17">
        <v>-1307</v>
      </c>
      <c r="N25" s="20">
        <v>1951</v>
      </c>
      <c r="O25" s="19">
        <v>1387</v>
      </c>
      <c r="P25" s="19">
        <v>564</v>
      </c>
      <c r="Q25" s="20">
        <v>3257</v>
      </c>
      <c r="R25" s="19">
        <v>2756</v>
      </c>
      <c r="S25" s="21">
        <v>501</v>
      </c>
      <c r="T25" s="6">
        <v>2021</v>
      </c>
    </row>
    <row r="26" spans="1:20" ht="15.6" thickTop="1" thickBot="1" x14ac:dyDescent="0.35">
      <c r="A26" s="17">
        <v>10593</v>
      </c>
      <c r="B26" s="18"/>
      <c r="C26" s="17">
        <v>9530</v>
      </c>
      <c r="D26" s="19">
        <v>1827</v>
      </c>
      <c r="E26" s="19">
        <v>7702</v>
      </c>
      <c r="F26" s="18"/>
      <c r="G26" s="17">
        <v>2305</v>
      </c>
      <c r="H26" s="20">
        <v>2605</v>
      </c>
      <c r="I26" s="19">
        <v>1628</v>
      </c>
      <c r="J26" s="19">
        <v>982</v>
      </c>
      <c r="K26" s="20">
        <v>-291</v>
      </c>
      <c r="L26" s="18"/>
      <c r="M26" s="17">
        <v>-1242</v>
      </c>
      <c r="N26" s="20">
        <v>2538</v>
      </c>
      <c r="O26" s="19">
        <v>1842</v>
      </c>
      <c r="P26" s="19">
        <v>696</v>
      </c>
      <c r="Q26" s="20">
        <v>3780</v>
      </c>
      <c r="R26" s="19">
        <v>3086</v>
      </c>
      <c r="S26" s="21">
        <v>694</v>
      </c>
      <c r="T26" s="6">
        <v>2022</v>
      </c>
    </row>
    <row r="27" spans="1:20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52E4-7C0D-445C-B2A4-BF9AE83F2CEB}">
  <dimension ref="A1:O25"/>
  <sheetViews>
    <sheetView workbookViewId="0">
      <selection activeCell="D14" sqref="D14"/>
    </sheetView>
  </sheetViews>
  <sheetFormatPr defaultRowHeight="14.4" x14ac:dyDescent="0.3"/>
  <sheetData>
    <row r="1" spans="1:15" ht="15.6" thickTop="1" thickBot="1" x14ac:dyDescent="0.35">
      <c r="A1" s="46" t="s">
        <v>38</v>
      </c>
      <c r="B1" s="22" t="s">
        <v>39</v>
      </c>
      <c r="C1" s="22" t="s">
        <v>40</v>
      </c>
      <c r="D1" s="23" t="s">
        <v>41</v>
      </c>
      <c r="E1" s="23" t="s">
        <v>42</v>
      </c>
      <c r="F1" s="22" t="s">
        <v>43</v>
      </c>
      <c r="G1" s="24" t="s">
        <v>44</v>
      </c>
      <c r="H1" s="23" t="s">
        <v>45</v>
      </c>
      <c r="I1" s="23" t="s">
        <v>46</v>
      </c>
      <c r="J1" s="24" t="s">
        <v>49</v>
      </c>
      <c r="K1" s="23" t="s">
        <v>50</v>
      </c>
      <c r="L1" s="23" t="s">
        <v>51</v>
      </c>
      <c r="M1" s="24" t="s">
        <v>52</v>
      </c>
      <c r="N1" s="23" t="s">
        <v>50</v>
      </c>
      <c r="O1" s="25" t="s">
        <v>51</v>
      </c>
    </row>
    <row r="2" spans="1:15" ht="15.6" thickTop="1" thickBot="1" x14ac:dyDescent="0.35">
      <c r="A2" s="6">
        <v>2000</v>
      </c>
      <c r="B2" s="26">
        <v>8.4000000000000005E-2</v>
      </c>
      <c r="C2" s="27">
        <v>0.109</v>
      </c>
      <c r="D2" s="28">
        <v>4.3999999999999997E-2</v>
      </c>
      <c r="E2" s="28">
        <v>0.11799999999999999</v>
      </c>
      <c r="F2" s="27">
        <v>0.16700000000000001</v>
      </c>
      <c r="G2" s="29">
        <v>0.16700000000000001</v>
      </c>
      <c r="H2" s="28">
        <v>3.7999999999999999E-2</v>
      </c>
      <c r="I2" s="28">
        <v>0.42799999999999999</v>
      </c>
      <c r="J2" s="29">
        <v>2E-3</v>
      </c>
      <c r="K2" s="28">
        <v>6.2E-2</v>
      </c>
      <c r="L2" s="28">
        <v>-9.1999999999999998E-2</v>
      </c>
      <c r="M2" s="29">
        <v>0.245</v>
      </c>
      <c r="N2" s="28">
        <v>0.16400000000000001</v>
      </c>
      <c r="O2" s="30">
        <v>0.314</v>
      </c>
    </row>
    <row r="3" spans="1:15" ht="15.6" thickTop="1" thickBot="1" x14ac:dyDescent="0.35">
      <c r="A3" s="6">
        <v>2001</v>
      </c>
      <c r="B3" s="26">
        <v>8.5000000000000006E-2</v>
      </c>
      <c r="C3" s="27">
        <v>0.05</v>
      </c>
      <c r="D3" s="28">
        <v>9.2999999999999999E-2</v>
      </c>
      <c r="E3" s="28">
        <v>4.3999999999999997E-2</v>
      </c>
      <c r="F3" s="27">
        <v>1E-3</v>
      </c>
      <c r="G3" s="29">
        <v>1E-3</v>
      </c>
      <c r="H3" s="28">
        <v>0.111</v>
      </c>
      <c r="I3" s="28">
        <v>-0.161</v>
      </c>
      <c r="J3" s="29">
        <v>0.39900000000000002</v>
      </c>
      <c r="K3" s="28">
        <v>0.434</v>
      </c>
      <c r="L3" s="28">
        <v>0.33500000000000002</v>
      </c>
      <c r="M3" s="29">
        <v>-5.1999999999999998E-2</v>
      </c>
      <c r="N3" s="28">
        <v>1.4E-2</v>
      </c>
      <c r="O3" s="30">
        <v>-0.10199999999999999</v>
      </c>
    </row>
    <row r="4" spans="1:15" ht="15.6" thickTop="1" thickBot="1" x14ac:dyDescent="0.35">
      <c r="A4" s="6">
        <v>2002</v>
      </c>
      <c r="B4" s="26">
        <v>0.13200000000000001</v>
      </c>
      <c r="C4" s="27">
        <v>0.13700000000000001</v>
      </c>
      <c r="D4" s="28">
        <v>0.14000000000000001</v>
      </c>
      <c r="E4" s="28">
        <v>0.13600000000000001</v>
      </c>
      <c r="F4" s="27">
        <v>7.6999999999999999E-2</v>
      </c>
      <c r="G4" s="29">
        <v>7.6999999999999999E-2</v>
      </c>
      <c r="H4" s="28">
        <v>5.3999999999999999E-2</v>
      </c>
      <c r="I4" s="28">
        <v>0.121</v>
      </c>
      <c r="J4" s="29">
        <v>5.0999999999999997E-2</v>
      </c>
      <c r="K4" s="28">
        <v>-3.0000000000000001E-3</v>
      </c>
      <c r="L4" s="28">
        <v>0.157</v>
      </c>
      <c r="M4" s="29">
        <v>9.4E-2</v>
      </c>
      <c r="N4" s="28">
        <v>1.0999999999999999E-2</v>
      </c>
      <c r="O4" s="30">
        <v>0.16400000000000001</v>
      </c>
    </row>
    <row r="5" spans="1:15" ht="15.6" thickTop="1" thickBot="1" x14ac:dyDescent="0.35">
      <c r="A5" s="6">
        <v>2003</v>
      </c>
      <c r="B5" s="26">
        <v>2.1999999999999999E-2</v>
      </c>
      <c r="C5" s="27">
        <v>-2.4E-2</v>
      </c>
      <c r="D5" s="28">
        <v>0.11799999999999999</v>
      </c>
      <c r="E5" s="28">
        <v>-4.4999999999999998E-2</v>
      </c>
      <c r="F5" s="27">
        <v>9.9000000000000005E-2</v>
      </c>
      <c r="G5" s="29">
        <v>9.9000000000000005E-2</v>
      </c>
      <c r="H5" s="28">
        <v>0.11899999999999999</v>
      </c>
      <c r="I5" s="28">
        <v>6.3E-2</v>
      </c>
      <c r="J5" s="29">
        <v>0.20399999999999999</v>
      </c>
      <c r="K5" s="28">
        <v>-0.184</v>
      </c>
      <c r="L5" s="28">
        <v>0.85499999999999998</v>
      </c>
      <c r="M5" s="29">
        <v>-0.126</v>
      </c>
      <c r="N5" s="28">
        <v>-0.123</v>
      </c>
      <c r="O5" s="30">
        <v>-0.128</v>
      </c>
    </row>
    <row r="6" spans="1:15" ht="15.6" thickTop="1" thickBot="1" x14ac:dyDescent="0.35">
      <c r="A6" s="6">
        <v>2004</v>
      </c>
      <c r="B6" s="26">
        <v>7.3999999999999996E-2</v>
      </c>
      <c r="C6" s="27">
        <v>7.0999999999999994E-2</v>
      </c>
      <c r="D6" s="28">
        <v>9.6000000000000002E-2</v>
      </c>
      <c r="E6" s="28">
        <v>6.7000000000000004E-2</v>
      </c>
      <c r="F6" s="27">
        <v>0.11899999999999999</v>
      </c>
      <c r="G6" s="29">
        <v>0.11899999999999999</v>
      </c>
      <c r="H6" s="28">
        <v>0.253</v>
      </c>
      <c r="I6" s="28">
        <v>-0.13900000000000001</v>
      </c>
      <c r="J6" s="29">
        <v>0.317</v>
      </c>
      <c r="K6" s="28">
        <v>0.20399999999999999</v>
      </c>
      <c r="L6" s="28">
        <v>0.40100000000000002</v>
      </c>
      <c r="M6" s="29">
        <v>0.21</v>
      </c>
      <c r="N6" s="28">
        <v>0.23400000000000001</v>
      </c>
      <c r="O6" s="30">
        <v>0.192</v>
      </c>
    </row>
    <row r="7" spans="1:15" ht="15.6" thickTop="1" thickBot="1" x14ac:dyDescent="0.35">
      <c r="A7" s="6">
        <v>2005</v>
      </c>
      <c r="B7" s="26">
        <v>9.4E-2</v>
      </c>
      <c r="C7" s="27">
        <v>8.7999999999999995E-2</v>
      </c>
      <c r="D7" s="28">
        <v>9.5000000000000001E-2</v>
      </c>
      <c r="E7" s="28">
        <v>8.6999999999999994E-2</v>
      </c>
      <c r="F7" s="27">
        <v>0.161</v>
      </c>
      <c r="G7" s="29">
        <v>0.161</v>
      </c>
      <c r="H7" s="28">
        <v>0.125</v>
      </c>
      <c r="I7" s="28">
        <v>0.25900000000000001</v>
      </c>
      <c r="J7" s="29">
        <v>0.112</v>
      </c>
      <c r="K7" s="28">
        <v>9.0999999999999998E-2</v>
      </c>
      <c r="L7" s="28">
        <v>0.125</v>
      </c>
      <c r="M7" s="29">
        <v>0.11799999999999999</v>
      </c>
      <c r="N7" s="28">
        <v>0.17699999999999999</v>
      </c>
      <c r="O7" s="30">
        <v>7.2999999999999995E-2</v>
      </c>
    </row>
    <row r="8" spans="1:15" ht="15.6" thickTop="1" thickBot="1" x14ac:dyDescent="0.35">
      <c r="A8" s="6">
        <v>2006</v>
      </c>
      <c r="B8" s="26">
        <v>9.1999999999999998E-2</v>
      </c>
      <c r="C8" s="27">
        <v>0.10100000000000001</v>
      </c>
      <c r="D8" s="28">
        <v>9.4E-2</v>
      </c>
      <c r="E8" s="28">
        <v>0.10199999999999999</v>
      </c>
      <c r="F8" s="27">
        <v>0.28599999999999998</v>
      </c>
      <c r="G8" s="29">
        <v>0.24399999999999999</v>
      </c>
      <c r="H8" s="28">
        <v>0.221</v>
      </c>
      <c r="I8" s="28">
        <v>0.29299999999999998</v>
      </c>
      <c r="J8" s="29">
        <v>1.7000000000000001E-2</v>
      </c>
      <c r="K8" s="28">
        <v>-1E-3</v>
      </c>
      <c r="L8" s="28">
        <v>4.9000000000000002E-2</v>
      </c>
      <c r="M8" s="29">
        <v>0.23400000000000001</v>
      </c>
      <c r="N8" s="28">
        <v>0.32300000000000001</v>
      </c>
      <c r="O8" s="30">
        <v>0.26500000000000001</v>
      </c>
    </row>
    <row r="9" spans="1:15" ht="15.6" thickTop="1" thickBot="1" x14ac:dyDescent="0.35">
      <c r="A9" s="6">
        <v>2007</v>
      </c>
      <c r="B9" s="26">
        <v>7.5999999999999998E-2</v>
      </c>
      <c r="C9" s="27">
        <v>2.3E-2</v>
      </c>
      <c r="D9" s="28">
        <v>1.2E-2</v>
      </c>
      <c r="E9" s="28">
        <v>2.5000000000000001E-2</v>
      </c>
      <c r="F9" s="27">
        <v>0.26900000000000002</v>
      </c>
      <c r="G9" s="29">
        <v>0.27700000000000002</v>
      </c>
      <c r="H9" s="28">
        <v>0.156</v>
      </c>
      <c r="I9" s="28">
        <v>0.53400000000000003</v>
      </c>
      <c r="J9" s="29">
        <v>0.44</v>
      </c>
      <c r="K9" s="28">
        <v>0.156</v>
      </c>
      <c r="L9" s="28">
        <v>0.61599999999999999</v>
      </c>
      <c r="M9" s="29">
        <v>0.124</v>
      </c>
      <c r="N9" s="28">
        <v>0.255</v>
      </c>
      <c r="O9" s="30">
        <v>-1.4E-2</v>
      </c>
    </row>
    <row r="10" spans="1:15" ht="15.6" thickTop="1" thickBot="1" x14ac:dyDescent="0.35">
      <c r="A10" s="6">
        <v>2008</v>
      </c>
      <c r="B10" s="26">
        <v>0.112</v>
      </c>
      <c r="C10" s="27">
        <v>7.0000000000000007E-2</v>
      </c>
      <c r="D10" s="28">
        <v>2.3E-2</v>
      </c>
      <c r="E10" s="28">
        <v>7.8E-2</v>
      </c>
      <c r="F10" s="27">
        <v>0.32</v>
      </c>
      <c r="G10" s="29">
        <v>0.32700000000000001</v>
      </c>
      <c r="H10" s="28">
        <v>0.29499999999999998</v>
      </c>
      <c r="I10" s="28">
        <v>0.379</v>
      </c>
      <c r="J10" s="29">
        <v>-0.114</v>
      </c>
      <c r="K10" s="28">
        <v>0.25900000000000001</v>
      </c>
      <c r="L10" s="28">
        <v>-0.28000000000000003</v>
      </c>
      <c r="M10" s="29">
        <v>-2.7E-2</v>
      </c>
      <c r="N10" s="28">
        <v>0.18</v>
      </c>
      <c r="O10" s="30">
        <v>-0.30599999999999999</v>
      </c>
    </row>
    <row r="11" spans="1:15" ht="15.6" thickTop="1" thickBot="1" x14ac:dyDescent="0.35">
      <c r="A11" s="6">
        <v>2009</v>
      </c>
      <c r="B11" s="26">
        <v>6.2E-2</v>
      </c>
      <c r="C11" s="27">
        <v>0.10100000000000001</v>
      </c>
      <c r="D11" s="28">
        <v>0.11600000000000001</v>
      </c>
      <c r="E11" s="28">
        <v>9.9000000000000005E-2</v>
      </c>
      <c r="F11" s="27">
        <v>2.8000000000000001E-2</v>
      </c>
      <c r="G11" s="29">
        <v>2.7E-2</v>
      </c>
      <c r="H11" s="28">
        <v>1.2999999999999999E-2</v>
      </c>
      <c r="I11" s="28">
        <v>4.2999999999999997E-2</v>
      </c>
      <c r="J11" s="29">
        <v>-3.1E-2</v>
      </c>
      <c r="K11" s="28">
        <v>-0.27300000000000002</v>
      </c>
      <c r="L11" s="28">
        <v>0.156</v>
      </c>
      <c r="M11" s="29">
        <v>0.17199999999999999</v>
      </c>
      <c r="N11" s="28">
        <v>0.151</v>
      </c>
      <c r="O11" s="30">
        <v>0.218</v>
      </c>
    </row>
    <row r="12" spans="1:15" ht="15.6" thickTop="1" thickBot="1" x14ac:dyDescent="0.35">
      <c r="A12" s="6">
        <v>2010</v>
      </c>
      <c r="B12" s="26">
        <v>7.2999999999999995E-2</v>
      </c>
      <c r="C12" s="27">
        <v>6.2E-2</v>
      </c>
      <c r="D12" s="28">
        <v>0.104</v>
      </c>
      <c r="E12" s="28">
        <v>5.6000000000000001E-2</v>
      </c>
      <c r="F12" s="27">
        <v>7.0999999999999994E-2</v>
      </c>
      <c r="G12" s="29">
        <v>7.0000000000000007E-2</v>
      </c>
      <c r="H12" s="28">
        <v>9.0999999999999998E-2</v>
      </c>
      <c r="I12" s="28">
        <v>0.04</v>
      </c>
      <c r="J12" s="29">
        <v>8.2000000000000003E-2</v>
      </c>
      <c r="K12" s="28">
        <v>0.28799999999999998</v>
      </c>
      <c r="L12" s="28">
        <v>-1.7999999999999999E-2</v>
      </c>
      <c r="M12" s="29">
        <v>2.3E-2</v>
      </c>
      <c r="N12" s="28">
        <v>9.2999999999999999E-2</v>
      </c>
      <c r="O12" s="30">
        <v>-0.129</v>
      </c>
    </row>
    <row r="13" spans="1:15" ht="15.6" thickTop="1" thickBot="1" x14ac:dyDescent="0.35">
      <c r="A13" s="6">
        <v>2011</v>
      </c>
      <c r="B13" s="26">
        <v>0.08</v>
      </c>
      <c r="C13" s="27">
        <v>8.2000000000000003E-2</v>
      </c>
      <c r="D13" s="28">
        <v>3.9E-2</v>
      </c>
      <c r="E13" s="28">
        <v>0.09</v>
      </c>
      <c r="F13" s="27">
        <v>9.2999999999999999E-2</v>
      </c>
      <c r="G13" s="29">
        <v>9.2999999999999999E-2</v>
      </c>
      <c r="H13" s="28">
        <v>0.245</v>
      </c>
      <c r="I13" s="28">
        <v>-0.14099999999999999</v>
      </c>
      <c r="J13" s="29">
        <v>0.23699999999999999</v>
      </c>
      <c r="K13" s="28">
        <v>0.621</v>
      </c>
      <c r="L13" s="28">
        <v>-1.0999999999999999E-2</v>
      </c>
      <c r="M13" s="29">
        <v>0.17699999999999999</v>
      </c>
      <c r="N13" s="28">
        <v>0.20300000000000001</v>
      </c>
      <c r="O13" s="30">
        <v>0.109</v>
      </c>
    </row>
    <row r="14" spans="1:15" ht="15.6" thickTop="1" thickBot="1" x14ac:dyDescent="0.35">
      <c r="A14" s="6">
        <v>2012</v>
      </c>
      <c r="B14" s="26">
        <v>8.5999999999999993E-2</v>
      </c>
      <c r="C14" s="27">
        <v>7.9000000000000001E-2</v>
      </c>
      <c r="D14" s="28">
        <v>0.158</v>
      </c>
      <c r="E14" s="28">
        <v>6.6000000000000003E-2</v>
      </c>
      <c r="F14" s="27">
        <v>0.223</v>
      </c>
      <c r="G14" s="29">
        <v>0.219</v>
      </c>
      <c r="H14" s="28">
        <v>0.154</v>
      </c>
      <c r="I14" s="28">
        <v>0.36</v>
      </c>
      <c r="J14" s="29">
        <v>0.09</v>
      </c>
      <c r="K14" s="28">
        <v>0.22900000000000001</v>
      </c>
      <c r="L14" s="28">
        <v>-5.0999999999999997E-2</v>
      </c>
      <c r="M14" s="29">
        <v>0.188</v>
      </c>
      <c r="N14" s="28">
        <v>0.22700000000000001</v>
      </c>
      <c r="O14" s="30">
        <v>6.8000000000000005E-2</v>
      </c>
    </row>
    <row r="15" spans="1:15" ht="15.6" thickTop="1" thickBot="1" x14ac:dyDescent="0.35">
      <c r="A15" s="6">
        <v>2013</v>
      </c>
      <c r="B15" s="26">
        <v>4.7E-2</v>
      </c>
      <c r="C15" s="27">
        <v>3.5000000000000003E-2</v>
      </c>
      <c r="D15" s="28">
        <v>-2E-3</v>
      </c>
      <c r="E15" s="28">
        <v>4.2000000000000003E-2</v>
      </c>
      <c r="F15" s="27">
        <v>7.6999999999999999E-2</v>
      </c>
      <c r="G15" s="29">
        <v>7.1999999999999995E-2</v>
      </c>
      <c r="H15" s="28">
        <v>0.113</v>
      </c>
      <c r="I15" s="28">
        <v>0</v>
      </c>
      <c r="J15" s="29">
        <v>0.189</v>
      </c>
      <c r="K15" s="28">
        <v>0.24399999999999999</v>
      </c>
      <c r="L15" s="28">
        <v>0.112</v>
      </c>
      <c r="M15" s="29">
        <v>9.0999999999999998E-2</v>
      </c>
      <c r="N15" s="28">
        <v>5.8000000000000003E-2</v>
      </c>
      <c r="O15" s="30">
        <v>0.20599999999999999</v>
      </c>
    </row>
    <row r="16" spans="1:15" ht="15.6" thickTop="1" thickBot="1" x14ac:dyDescent="0.35">
      <c r="A16" s="6">
        <v>2014</v>
      </c>
      <c r="B16" s="26">
        <v>6.2E-2</v>
      </c>
      <c r="C16" s="27">
        <v>8.5000000000000006E-2</v>
      </c>
      <c r="D16" s="28">
        <v>0.20699999999999999</v>
      </c>
      <c r="E16" s="28">
        <v>6.4000000000000001E-2</v>
      </c>
      <c r="F16" s="27">
        <v>5.3999999999999999E-2</v>
      </c>
      <c r="G16" s="29">
        <v>4.9000000000000002E-2</v>
      </c>
      <c r="H16" s="28">
        <v>5.1999999999999998E-2</v>
      </c>
      <c r="I16" s="28">
        <v>4.1000000000000002E-2</v>
      </c>
      <c r="J16" s="29">
        <v>7.1999999999999995E-2</v>
      </c>
      <c r="K16" s="28">
        <v>-9.4E-2</v>
      </c>
      <c r="L16" s="28">
        <v>0.311</v>
      </c>
      <c r="M16" s="29">
        <v>0.14599999999999999</v>
      </c>
      <c r="N16" s="28">
        <v>0.13100000000000001</v>
      </c>
      <c r="O16" s="30">
        <v>0.182</v>
      </c>
    </row>
    <row r="17" spans="1:15" ht="15.6" thickTop="1" thickBot="1" x14ac:dyDescent="0.35">
      <c r="A17" s="6">
        <v>2015</v>
      </c>
      <c r="B17" s="26">
        <v>8.8999999999999996E-2</v>
      </c>
      <c r="C17" s="27">
        <v>0.109</v>
      </c>
      <c r="D17" s="28">
        <v>5.0999999999999997E-2</v>
      </c>
      <c r="E17" s="28">
        <v>0.12</v>
      </c>
      <c r="F17" s="27">
        <v>0.17899999999999999</v>
      </c>
      <c r="G17" s="29">
        <v>0.188</v>
      </c>
      <c r="H17" s="28">
        <v>0.157</v>
      </c>
      <c r="I17" s="28">
        <v>0.26600000000000001</v>
      </c>
      <c r="J17" s="29">
        <v>6.3E-2</v>
      </c>
      <c r="K17" s="28">
        <v>-1.9E-2</v>
      </c>
      <c r="L17" s="28">
        <v>0.14399999999999999</v>
      </c>
      <c r="M17" s="29">
        <v>0.23</v>
      </c>
      <c r="N17" s="28">
        <v>0.114</v>
      </c>
      <c r="O17" s="30">
        <v>0.505</v>
      </c>
    </row>
    <row r="18" spans="1:15" ht="15.6" thickTop="1" thickBot="1" x14ac:dyDescent="0.35">
      <c r="A18" s="6">
        <v>2016</v>
      </c>
      <c r="B18" s="26">
        <v>0.06</v>
      </c>
      <c r="C18" s="27">
        <v>0.05</v>
      </c>
      <c r="D18" s="28">
        <v>9.1999999999999998E-2</v>
      </c>
      <c r="E18" s="28">
        <v>4.2000000000000003E-2</v>
      </c>
      <c r="F18" s="27">
        <v>8.5000000000000006E-2</v>
      </c>
      <c r="G18" s="29">
        <v>0.09</v>
      </c>
      <c r="H18" s="28">
        <v>2.5999999999999999E-2</v>
      </c>
      <c r="I18" s="28">
        <v>0.23799999999999999</v>
      </c>
      <c r="J18" s="29">
        <v>0.129</v>
      </c>
      <c r="K18" s="28">
        <v>0.104</v>
      </c>
      <c r="L18" s="28">
        <v>0.151</v>
      </c>
      <c r="M18" s="29">
        <v>7.5999999999999998E-2</v>
      </c>
      <c r="N18" s="28">
        <v>7.0000000000000007E-2</v>
      </c>
      <c r="O18" s="30">
        <v>8.7999999999999995E-2</v>
      </c>
    </row>
    <row r="19" spans="1:15" ht="15.6" thickTop="1" thickBot="1" x14ac:dyDescent="0.35">
      <c r="A19" s="6">
        <v>2017</v>
      </c>
      <c r="B19" s="26">
        <v>3.9E-2</v>
      </c>
      <c r="C19" s="27">
        <v>6.0000000000000001E-3</v>
      </c>
      <c r="D19" s="28">
        <v>7.2999999999999995E-2</v>
      </c>
      <c r="E19" s="28">
        <v>-7.0000000000000001E-3</v>
      </c>
      <c r="F19" s="27">
        <v>-4.4999999999999998E-2</v>
      </c>
      <c r="G19" s="29">
        <v>-0.10199999999999999</v>
      </c>
      <c r="H19" s="28">
        <v>-9.8000000000000004E-2</v>
      </c>
      <c r="I19" s="28">
        <v>-0.11</v>
      </c>
      <c r="J19" s="29">
        <v>0.433</v>
      </c>
      <c r="K19" s="28">
        <v>1.1020000000000001</v>
      </c>
      <c r="L19" s="28">
        <v>4.2999999999999997E-2</v>
      </c>
      <c r="M19" s="29">
        <v>5.8000000000000003E-2</v>
      </c>
      <c r="N19" s="28">
        <v>9.7000000000000003E-2</v>
      </c>
      <c r="O19" s="30">
        <v>-8.9999999999999993E-3</v>
      </c>
    </row>
    <row r="20" spans="1:15" ht="15.6" thickTop="1" thickBot="1" x14ac:dyDescent="0.35">
      <c r="A20" s="6">
        <v>2018</v>
      </c>
      <c r="B20" s="26">
        <v>8.5000000000000006E-2</v>
      </c>
      <c r="C20" s="27">
        <v>0.10199999999999999</v>
      </c>
      <c r="D20" s="28">
        <v>0.05</v>
      </c>
      <c r="E20" s="28">
        <v>0.112</v>
      </c>
      <c r="F20" s="27">
        <v>4.0000000000000001E-3</v>
      </c>
      <c r="G20" s="29">
        <v>0.06</v>
      </c>
      <c r="H20" s="28">
        <v>4.8000000000000001E-2</v>
      </c>
      <c r="I20" s="28">
        <v>8.4000000000000005E-2</v>
      </c>
      <c r="J20" s="29">
        <v>0.10199999999999999</v>
      </c>
      <c r="K20" s="28">
        <v>0.12</v>
      </c>
      <c r="L20" s="28">
        <v>8.1000000000000003E-2</v>
      </c>
      <c r="M20" s="29">
        <v>8.1000000000000003E-2</v>
      </c>
      <c r="N20" s="28">
        <v>0.128</v>
      </c>
      <c r="O20" s="30">
        <v>-8.0000000000000002E-3</v>
      </c>
    </row>
    <row r="21" spans="1:15" ht="15.6" thickTop="1" thickBot="1" x14ac:dyDescent="0.35">
      <c r="A21" s="6">
        <v>2019</v>
      </c>
      <c r="B21" s="26">
        <v>9.5000000000000001E-2</v>
      </c>
      <c r="C21" s="27">
        <v>7.4999999999999997E-2</v>
      </c>
      <c r="D21" s="28">
        <v>0.17599999999999999</v>
      </c>
      <c r="E21" s="28">
        <v>5.5E-2</v>
      </c>
      <c r="F21" s="27">
        <v>0.20699999999999999</v>
      </c>
      <c r="G21" s="29">
        <v>0.32100000000000001</v>
      </c>
      <c r="H21" s="28">
        <v>0.32800000000000001</v>
      </c>
      <c r="I21" s="28">
        <v>0.30599999999999999</v>
      </c>
      <c r="J21" s="29">
        <v>0.19900000000000001</v>
      </c>
      <c r="K21" s="28">
        <v>0.255</v>
      </c>
      <c r="L21" s="28">
        <v>0.13</v>
      </c>
      <c r="M21" s="29">
        <v>0.18099999999999999</v>
      </c>
      <c r="N21" s="28">
        <v>0.25</v>
      </c>
      <c r="O21" s="30">
        <v>3.2000000000000001E-2</v>
      </c>
    </row>
    <row r="22" spans="1:15" ht="15.6" thickTop="1" thickBot="1" x14ac:dyDescent="0.35">
      <c r="A22" s="6">
        <v>2020</v>
      </c>
      <c r="B22" s="26">
        <v>-3.4000000000000002E-2</v>
      </c>
      <c r="C22" s="27">
        <v>-3.7999999999999999E-2</v>
      </c>
      <c r="D22" s="28">
        <v>1.9E-2</v>
      </c>
      <c r="E22" s="28">
        <v>-0.05</v>
      </c>
      <c r="F22" s="27">
        <v>3.5000000000000003E-2</v>
      </c>
      <c r="G22" s="29">
        <v>-4.4999999999999998E-2</v>
      </c>
      <c r="H22" s="28">
        <v>-5.7000000000000002E-2</v>
      </c>
      <c r="I22" s="28">
        <v>-2.3E-2</v>
      </c>
      <c r="J22" s="29">
        <v>-9.1999999999999998E-2</v>
      </c>
      <c r="K22" s="28">
        <v>0.21199999999999999</v>
      </c>
      <c r="L22" s="28">
        <v>-0.502</v>
      </c>
      <c r="M22" s="29">
        <v>-3.4000000000000002E-2</v>
      </c>
      <c r="N22" s="28">
        <v>0.13300000000000001</v>
      </c>
      <c r="O22" s="30">
        <v>-0.47399999999999998</v>
      </c>
    </row>
    <row r="23" spans="1:15" ht="15.6" thickTop="1" thickBot="1" x14ac:dyDescent="0.35">
      <c r="A23" s="6">
        <v>2021</v>
      </c>
      <c r="B23" s="26">
        <v>0.109</v>
      </c>
      <c r="C23" s="27">
        <v>9.7000000000000003E-2</v>
      </c>
      <c r="D23" s="28">
        <v>0.13700000000000001</v>
      </c>
      <c r="E23" s="28">
        <v>8.7999999999999995E-2</v>
      </c>
      <c r="F23" s="27">
        <v>0.114</v>
      </c>
      <c r="G23" s="29">
        <v>0.16500000000000001</v>
      </c>
      <c r="H23" s="28">
        <v>0.152</v>
      </c>
      <c r="I23" s="28">
        <v>0.19</v>
      </c>
      <c r="J23" s="29">
        <v>2.9000000000000001E-2</v>
      </c>
      <c r="K23" s="28">
        <v>-4.7E-2</v>
      </c>
      <c r="L23" s="28">
        <v>0.27600000000000002</v>
      </c>
      <c r="M23" s="29">
        <v>3.5999999999999997E-2</v>
      </c>
      <c r="N23" s="28">
        <v>3.2000000000000001E-2</v>
      </c>
      <c r="O23" s="30">
        <v>0.06</v>
      </c>
    </row>
    <row r="24" spans="1:15" ht="15.6" thickTop="1" thickBot="1" x14ac:dyDescent="0.35">
      <c r="A24" s="6">
        <v>2022</v>
      </c>
      <c r="B24" s="26">
        <v>8.2000000000000003E-2</v>
      </c>
      <c r="C24" s="27">
        <v>0.11600000000000001</v>
      </c>
      <c r="D24" s="28">
        <v>0.106</v>
      </c>
      <c r="E24" s="28">
        <v>0.11899999999999999</v>
      </c>
      <c r="F24" s="27">
        <v>-0.10100000000000001</v>
      </c>
      <c r="G24" s="29">
        <v>-4.2000000000000003E-2</v>
      </c>
      <c r="H24" s="28">
        <v>-5.7000000000000002E-2</v>
      </c>
      <c r="I24" s="28">
        <v>-1.4999999999999999E-2</v>
      </c>
      <c r="J24" s="29">
        <v>0.30099999999999999</v>
      </c>
      <c r="K24" s="28">
        <v>0.32900000000000001</v>
      </c>
      <c r="L24" s="28">
        <v>0.23400000000000001</v>
      </c>
      <c r="M24" s="29">
        <v>0.161</v>
      </c>
      <c r="N24" s="28">
        <v>0.12</v>
      </c>
      <c r="O24" s="30">
        <v>0.38400000000000001</v>
      </c>
    </row>
    <row r="25" spans="1:15" ht="15" thickTop="1" x14ac:dyDescent="0.3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9DDE-C4BF-4F33-89C1-56B65A84F3C1}">
  <dimension ref="A1:AM25"/>
  <sheetViews>
    <sheetView tabSelected="1" topLeftCell="P1" workbookViewId="0">
      <selection activeCell="AM1" sqref="AM1"/>
    </sheetView>
  </sheetViews>
  <sheetFormatPr defaultRowHeight="14.4" x14ac:dyDescent="0.3"/>
  <sheetData>
    <row r="1" spans="1:39" ht="15.6" thickTop="1" thickBot="1" x14ac:dyDescent="0.35">
      <c r="A1" s="1" t="s">
        <v>38</v>
      </c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" t="s">
        <v>7</v>
      </c>
      <c r="J1" s="4" t="s">
        <v>8</v>
      </c>
      <c r="K1" s="2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3" t="s">
        <v>22</v>
      </c>
      <c r="Y1" s="4" t="s">
        <v>23</v>
      </c>
      <c r="Z1" s="4" t="s">
        <v>24</v>
      </c>
      <c r="AA1" s="4" t="s">
        <v>25</v>
      </c>
      <c r="AB1" s="3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3" t="s">
        <v>76</v>
      </c>
    </row>
    <row r="2" spans="1:39" ht="15.6" thickTop="1" thickBot="1" x14ac:dyDescent="0.35">
      <c r="A2" s="6">
        <v>2000</v>
      </c>
      <c r="B2" s="47">
        <v>8.4000000000000005E-2</v>
      </c>
      <c r="C2" s="48">
        <v>7.4999999999999997E-2</v>
      </c>
      <c r="D2" s="49">
        <v>7.5999999999999998E-2</v>
      </c>
      <c r="E2" s="49">
        <v>0.16200000000000001</v>
      </c>
      <c r="F2" s="49">
        <v>0.05</v>
      </c>
      <c r="G2" s="49">
        <v>0.05</v>
      </c>
      <c r="H2" s="49">
        <v>2.9000000000000001E-2</v>
      </c>
      <c r="I2" s="48">
        <v>1.6E-2</v>
      </c>
      <c r="J2" s="49">
        <v>0.40799999999999997</v>
      </c>
      <c r="K2" s="50">
        <v>-2E-3</v>
      </c>
      <c r="L2" s="51">
        <v>5.1999999999999998E-2</v>
      </c>
      <c r="M2" s="51">
        <v>-0.08</v>
      </c>
      <c r="N2" s="51">
        <v>0.17</v>
      </c>
      <c r="O2" s="51">
        <v>1.7999999999999999E-2</v>
      </c>
      <c r="P2" s="51">
        <v>-1E-3</v>
      </c>
      <c r="Q2" s="51">
        <v>6.5000000000000002E-2</v>
      </c>
      <c r="R2" s="51">
        <v>3.4000000000000002E-2</v>
      </c>
      <c r="S2" s="51">
        <v>3.4000000000000002E-2</v>
      </c>
      <c r="T2" s="49">
        <v>-0.114</v>
      </c>
      <c r="U2" s="49">
        <v>-0.114</v>
      </c>
      <c r="V2" s="49">
        <v>3.6999999999999998E-2</v>
      </c>
      <c r="W2" s="48">
        <v>0.115</v>
      </c>
      <c r="X2" s="48">
        <v>0.13800000000000001</v>
      </c>
      <c r="Y2" s="49">
        <v>0.13</v>
      </c>
      <c r="Z2" s="49">
        <v>0.13</v>
      </c>
      <c r="AA2" s="49">
        <v>0.16</v>
      </c>
      <c r="AB2" s="48">
        <v>0.125</v>
      </c>
      <c r="AC2" s="49">
        <v>2.8000000000000001E-2</v>
      </c>
      <c r="AD2" s="49">
        <v>0.16</v>
      </c>
      <c r="AE2" s="49">
        <v>0.223</v>
      </c>
      <c r="AF2" s="49">
        <v>3.2000000000000001E-2</v>
      </c>
      <c r="AG2" s="49">
        <v>3.2000000000000001E-2</v>
      </c>
      <c r="AH2" s="49">
        <v>3.2000000000000001E-2</v>
      </c>
      <c r="AI2" s="49">
        <v>5.6000000000000001E-2</v>
      </c>
      <c r="AJ2" s="49">
        <v>0.182</v>
      </c>
      <c r="AK2" s="49">
        <v>2.3E-2</v>
      </c>
      <c r="AL2" s="49">
        <v>4.1749999999999998</v>
      </c>
      <c r="AM2" s="48">
        <v>8.4000000000000005E-2</v>
      </c>
    </row>
    <row r="3" spans="1:39" ht="15.6" thickTop="1" thickBot="1" x14ac:dyDescent="0.35">
      <c r="A3" s="6">
        <v>2001</v>
      </c>
      <c r="B3" s="47">
        <v>8.5000000000000006E-2</v>
      </c>
      <c r="C3" s="48">
        <v>8.7999999999999995E-2</v>
      </c>
      <c r="D3" s="49">
        <v>8.8999999999999996E-2</v>
      </c>
      <c r="E3" s="49">
        <v>0.13100000000000001</v>
      </c>
      <c r="F3" s="49">
        <v>6.6000000000000003E-2</v>
      </c>
      <c r="G3" s="49">
        <v>0.08</v>
      </c>
      <c r="H3" s="49">
        <v>0.08</v>
      </c>
      <c r="I3" s="48">
        <v>0.129</v>
      </c>
      <c r="J3" s="49">
        <v>1.7230000000000001</v>
      </c>
      <c r="K3" s="50">
        <v>0.1</v>
      </c>
      <c r="L3" s="51">
        <v>0.247</v>
      </c>
      <c r="M3" s="51">
        <v>1.0999999999999999E-2</v>
      </c>
      <c r="N3" s="51">
        <v>4.1000000000000002E-2</v>
      </c>
      <c r="O3" s="51">
        <v>6.0999999999999999E-2</v>
      </c>
      <c r="P3" s="51">
        <v>7.0999999999999994E-2</v>
      </c>
      <c r="Q3" s="51">
        <v>0.24399999999999999</v>
      </c>
      <c r="R3" s="51">
        <v>5.7000000000000002E-2</v>
      </c>
      <c r="S3" s="51">
        <v>5.7000000000000002E-2</v>
      </c>
      <c r="T3" s="49">
        <v>-9.9000000000000005E-2</v>
      </c>
      <c r="U3" s="49">
        <v>-9.9000000000000005E-2</v>
      </c>
      <c r="V3" s="49">
        <v>0.10100000000000001</v>
      </c>
      <c r="W3" s="48">
        <v>6.8000000000000005E-2</v>
      </c>
      <c r="X3" s="48">
        <v>8.5000000000000006E-2</v>
      </c>
      <c r="Y3" s="49">
        <v>6.4000000000000001E-2</v>
      </c>
      <c r="Z3" s="49">
        <v>6.4000000000000001E-2</v>
      </c>
      <c r="AA3" s="49">
        <v>0.14199999999999999</v>
      </c>
      <c r="AB3" s="48">
        <v>4.9000000000000002E-2</v>
      </c>
      <c r="AC3" s="49">
        <v>4.2999999999999997E-2</v>
      </c>
      <c r="AD3" s="49">
        <v>0.14199999999999999</v>
      </c>
      <c r="AE3" s="49">
        <v>4.4999999999999998E-2</v>
      </c>
      <c r="AF3" s="49">
        <v>3.3000000000000002E-2</v>
      </c>
      <c r="AG3" s="49">
        <v>3.3000000000000002E-2</v>
      </c>
      <c r="AH3" s="49">
        <v>3.3000000000000002E-2</v>
      </c>
      <c r="AI3" s="49">
        <v>3.9E-2</v>
      </c>
      <c r="AJ3" s="49">
        <v>0.122</v>
      </c>
      <c r="AK3" s="49">
        <v>0.13600000000000001</v>
      </c>
      <c r="AL3" s="49">
        <v>6.0999999999999999E-2</v>
      </c>
      <c r="AM3" s="48">
        <v>8.5000000000000006E-2</v>
      </c>
    </row>
    <row r="4" spans="1:39" ht="15.6" thickTop="1" thickBot="1" x14ac:dyDescent="0.35">
      <c r="A4" s="6">
        <v>2002</v>
      </c>
      <c r="B4" s="47">
        <v>0.13200000000000001</v>
      </c>
      <c r="C4" s="48">
        <v>0.16900000000000001</v>
      </c>
      <c r="D4" s="49">
        <v>0.187</v>
      </c>
      <c r="E4" s="49">
        <v>5.3999999999999999E-2</v>
      </c>
      <c r="F4" s="49">
        <v>4.3999999999999997E-2</v>
      </c>
      <c r="G4" s="49">
        <v>9.5000000000000001E-2</v>
      </c>
      <c r="H4" s="49">
        <v>2.5999999999999999E-2</v>
      </c>
      <c r="I4" s="48">
        <v>7.1999999999999995E-2</v>
      </c>
      <c r="J4" s="49">
        <v>-0.24199999999999999</v>
      </c>
      <c r="K4" s="50">
        <v>0.152</v>
      </c>
      <c r="L4" s="51">
        <v>0.10100000000000001</v>
      </c>
      <c r="M4" s="51">
        <v>0.193</v>
      </c>
      <c r="N4" s="51">
        <v>0.16300000000000001</v>
      </c>
      <c r="O4" s="51">
        <v>0.36399999999999999</v>
      </c>
      <c r="P4" s="51">
        <v>0.186</v>
      </c>
      <c r="Q4" s="51">
        <v>0.185</v>
      </c>
      <c r="R4" s="51">
        <v>2.5999999999999999E-2</v>
      </c>
      <c r="S4" s="51">
        <v>2.5999999999999999E-2</v>
      </c>
      <c r="T4" s="49">
        <v>-1.2E-2</v>
      </c>
      <c r="U4" s="49">
        <v>-1.2E-2</v>
      </c>
      <c r="V4" s="49">
        <v>2.5999999999999999E-2</v>
      </c>
      <c r="W4" s="48">
        <v>0.11600000000000001</v>
      </c>
      <c r="X4" s="48">
        <v>0.14799999999999999</v>
      </c>
      <c r="Y4" s="49">
        <v>0.13800000000000001</v>
      </c>
      <c r="Z4" s="49">
        <v>0.13800000000000001</v>
      </c>
      <c r="AA4" s="49">
        <v>0.17599999999999999</v>
      </c>
      <c r="AB4" s="48">
        <v>8.5999999999999993E-2</v>
      </c>
      <c r="AC4" s="49">
        <v>0.45500000000000002</v>
      </c>
      <c r="AD4" s="49">
        <v>0.17599999999999999</v>
      </c>
      <c r="AE4" s="49">
        <v>-2.4E-2</v>
      </c>
      <c r="AF4" s="49">
        <v>4.7E-2</v>
      </c>
      <c r="AG4" s="49">
        <v>4.7E-2</v>
      </c>
      <c r="AH4" s="49">
        <v>4.7E-2</v>
      </c>
      <c r="AI4" s="49">
        <v>5.0000000000000001E-3</v>
      </c>
      <c r="AJ4" s="49">
        <v>0.39400000000000002</v>
      </c>
      <c r="AK4" s="49">
        <v>9.0999999999999998E-2</v>
      </c>
      <c r="AL4" s="49">
        <v>0.255</v>
      </c>
      <c r="AM4" s="48">
        <v>0.10100000000000001</v>
      </c>
    </row>
    <row r="5" spans="1:39" ht="15.6" thickTop="1" thickBot="1" x14ac:dyDescent="0.35">
      <c r="A5" s="6">
        <v>2003</v>
      </c>
      <c r="B5" s="47">
        <v>2.1999999999999999E-2</v>
      </c>
      <c r="C5" s="48">
        <v>-3.1E-2</v>
      </c>
      <c r="D5" s="49">
        <v>-3.6999999999999998E-2</v>
      </c>
      <c r="E5" s="49">
        <v>-0.16400000000000001</v>
      </c>
      <c r="F5" s="49">
        <v>4.2999999999999997E-2</v>
      </c>
      <c r="G5" s="49">
        <v>9.0999999999999998E-2</v>
      </c>
      <c r="H5" s="49">
        <v>2.5999999999999999E-2</v>
      </c>
      <c r="I5" s="48">
        <v>4.7E-2</v>
      </c>
      <c r="J5" s="49">
        <v>-0.20499999999999999</v>
      </c>
      <c r="K5" s="50">
        <v>4.4999999999999998E-2</v>
      </c>
      <c r="L5" s="51">
        <v>0.115</v>
      </c>
      <c r="M5" s="51">
        <v>-9.2999999999999999E-2</v>
      </c>
      <c r="N5" s="51">
        <v>0.106</v>
      </c>
      <c r="O5" s="51">
        <v>0.35299999999999998</v>
      </c>
      <c r="P5" s="51">
        <v>0.16800000000000001</v>
      </c>
      <c r="Q5" s="51">
        <v>0.08</v>
      </c>
      <c r="R5" s="51">
        <v>0.14199999999999999</v>
      </c>
      <c r="S5" s="51">
        <v>0.14199999999999999</v>
      </c>
      <c r="T5" s="49">
        <v>-9.4E-2</v>
      </c>
      <c r="U5" s="49">
        <v>-9.4E-2</v>
      </c>
      <c r="V5" s="49">
        <v>8.2000000000000003E-2</v>
      </c>
      <c r="W5" s="48">
        <v>6.9000000000000006E-2</v>
      </c>
      <c r="X5" s="48">
        <v>0.03</v>
      </c>
      <c r="Y5" s="49">
        <v>1.7000000000000001E-2</v>
      </c>
      <c r="Z5" s="49">
        <v>1.7000000000000001E-2</v>
      </c>
      <c r="AA5" s="49">
        <v>6.3E-2</v>
      </c>
      <c r="AB5" s="48">
        <v>9.4E-2</v>
      </c>
      <c r="AC5" s="49">
        <v>0.50700000000000001</v>
      </c>
      <c r="AD5" s="49">
        <v>6.3E-2</v>
      </c>
      <c r="AE5" s="49">
        <v>0.20499999999999999</v>
      </c>
      <c r="AF5" s="49">
        <v>5.3999999999999999E-2</v>
      </c>
      <c r="AG5" s="49">
        <v>5.3999999999999999E-2</v>
      </c>
      <c r="AH5" s="49">
        <v>5.3999999999999999E-2</v>
      </c>
      <c r="AI5" s="49">
        <v>5.8999999999999997E-2</v>
      </c>
      <c r="AJ5" s="49">
        <v>-0.05</v>
      </c>
      <c r="AK5" s="49">
        <v>0.20100000000000001</v>
      </c>
      <c r="AL5" s="49">
        <v>0.28000000000000003</v>
      </c>
      <c r="AM5" s="48">
        <v>-5.0000000000000001E-3</v>
      </c>
    </row>
    <row r="6" spans="1:39" ht="15.6" thickTop="1" thickBot="1" x14ac:dyDescent="0.35">
      <c r="A6" s="6">
        <v>2004</v>
      </c>
      <c r="B6" s="47">
        <v>7.3999999999999996E-2</v>
      </c>
      <c r="C6" s="48">
        <v>1.7999999999999999E-2</v>
      </c>
      <c r="D6" s="49">
        <v>-4.0000000000000001E-3</v>
      </c>
      <c r="E6" s="49">
        <v>0.62</v>
      </c>
      <c r="F6" s="49">
        <v>4.3999999999999997E-2</v>
      </c>
      <c r="G6" s="49">
        <v>8.6999999999999994E-2</v>
      </c>
      <c r="H6" s="49">
        <v>2.5999999999999999E-2</v>
      </c>
      <c r="I6" s="48">
        <v>0.155</v>
      </c>
      <c r="J6" s="49">
        <v>0.496</v>
      </c>
      <c r="K6" s="50">
        <v>0.123</v>
      </c>
      <c r="L6" s="51">
        <v>0.35799999999999998</v>
      </c>
      <c r="M6" s="51">
        <v>2.3E-2</v>
      </c>
      <c r="N6" s="51">
        <v>0.186</v>
      </c>
      <c r="O6" s="51">
        <v>0.113</v>
      </c>
      <c r="P6" s="51">
        <v>9.7000000000000003E-2</v>
      </c>
      <c r="Q6" s="51">
        <v>3.1E-2</v>
      </c>
      <c r="R6" s="51">
        <v>-7.1999999999999995E-2</v>
      </c>
      <c r="S6" s="51">
        <v>-7.1999999999999995E-2</v>
      </c>
      <c r="T6" s="49">
        <v>-0.32500000000000001</v>
      </c>
      <c r="U6" s="49">
        <v>-0.32500000000000001</v>
      </c>
      <c r="V6" s="49">
        <v>0.2</v>
      </c>
      <c r="W6" s="48">
        <v>0.10199999999999999</v>
      </c>
      <c r="X6" s="48">
        <v>0.14199999999999999</v>
      </c>
      <c r="Y6" s="49">
        <v>0.125</v>
      </c>
      <c r="Z6" s="49">
        <v>0.125</v>
      </c>
      <c r="AA6" s="49">
        <v>0.183</v>
      </c>
      <c r="AB6" s="48">
        <v>6.9000000000000006E-2</v>
      </c>
      <c r="AC6" s="49">
        <v>0.26300000000000001</v>
      </c>
      <c r="AD6" s="49">
        <v>0.183</v>
      </c>
      <c r="AE6" s="49">
        <v>8.2000000000000003E-2</v>
      </c>
      <c r="AF6" s="49">
        <v>2.7E-2</v>
      </c>
      <c r="AG6" s="49">
        <v>2.7E-2</v>
      </c>
      <c r="AH6" s="49">
        <v>2.7E-2</v>
      </c>
      <c r="AI6" s="49">
        <v>7.0000000000000001E-3</v>
      </c>
      <c r="AJ6" s="49">
        <v>0.19400000000000001</v>
      </c>
      <c r="AK6" s="49">
        <v>8.2000000000000003E-2</v>
      </c>
      <c r="AL6" s="49">
        <v>0.159</v>
      </c>
      <c r="AM6" s="48">
        <v>4.4999999999999998E-2</v>
      </c>
    </row>
    <row r="7" spans="1:39" ht="15.6" thickTop="1" thickBot="1" x14ac:dyDescent="0.35">
      <c r="A7" s="6">
        <v>2005</v>
      </c>
      <c r="B7" s="47">
        <v>9.4E-2</v>
      </c>
      <c r="C7" s="48">
        <v>6.5000000000000002E-2</v>
      </c>
      <c r="D7" s="49">
        <v>7.9000000000000001E-2</v>
      </c>
      <c r="E7" s="49">
        <v>-0.22500000000000001</v>
      </c>
      <c r="F7" s="49">
        <v>4.3999999999999997E-2</v>
      </c>
      <c r="G7" s="49">
        <v>8.3000000000000004E-2</v>
      </c>
      <c r="H7" s="49">
        <v>2.5999999999999999E-2</v>
      </c>
      <c r="I7" s="48">
        <v>9.2999999999999999E-2</v>
      </c>
      <c r="J7" s="49">
        <v>0.30399999999999999</v>
      </c>
      <c r="K7" s="50">
        <v>8.5000000000000006E-2</v>
      </c>
      <c r="L7" s="51">
        <v>0.122</v>
      </c>
      <c r="M7" s="51">
        <v>0.114</v>
      </c>
      <c r="N7" s="51">
        <v>9.0999999999999998E-2</v>
      </c>
      <c r="O7" s="51">
        <v>0.35599999999999998</v>
      </c>
      <c r="P7" s="51">
        <v>8.4000000000000005E-2</v>
      </c>
      <c r="Q7" s="51">
        <v>2E-3</v>
      </c>
      <c r="R7" s="51">
        <v>-0.17899999999999999</v>
      </c>
      <c r="S7" s="51">
        <v>-0.17899999999999999</v>
      </c>
      <c r="T7" s="49">
        <v>-0.111</v>
      </c>
      <c r="U7" s="49">
        <v>-0.111</v>
      </c>
      <c r="V7" s="49">
        <v>9.0999999999999998E-2</v>
      </c>
      <c r="W7" s="48">
        <v>0.11899999999999999</v>
      </c>
      <c r="X7" s="48">
        <v>0.14299999999999999</v>
      </c>
      <c r="Y7" s="49">
        <v>0.13200000000000001</v>
      </c>
      <c r="Z7" s="49">
        <v>0.13200000000000001</v>
      </c>
      <c r="AA7" s="49">
        <v>0.16800000000000001</v>
      </c>
      <c r="AB7" s="48">
        <v>0.114</v>
      </c>
      <c r="AC7" s="49">
        <v>0.36599999999999999</v>
      </c>
      <c r="AD7" s="49">
        <v>0.16800000000000001</v>
      </c>
      <c r="AE7" s="49">
        <v>1.4E-2</v>
      </c>
      <c r="AF7" s="49">
        <v>8.1000000000000003E-2</v>
      </c>
      <c r="AG7" s="49">
        <v>8.1000000000000003E-2</v>
      </c>
      <c r="AH7" s="49">
        <v>8.1000000000000003E-2</v>
      </c>
      <c r="AI7" s="49">
        <v>2.5000000000000001E-2</v>
      </c>
      <c r="AJ7" s="49">
        <v>0.183</v>
      </c>
      <c r="AK7" s="49">
        <v>-3.3000000000000002E-2</v>
      </c>
      <c r="AL7" s="49">
        <v>0.34300000000000003</v>
      </c>
      <c r="AM7" s="48">
        <v>6.3E-2</v>
      </c>
    </row>
    <row r="8" spans="1:39" ht="15.6" thickTop="1" thickBot="1" x14ac:dyDescent="0.35">
      <c r="A8" s="6">
        <v>2006</v>
      </c>
      <c r="B8" s="47">
        <v>9.1999999999999998E-2</v>
      </c>
      <c r="C8" s="48">
        <v>2.8000000000000001E-2</v>
      </c>
      <c r="D8" s="49">
        <v>1.4E-2</v>
      </c>
      <c r="E8" s="49">
        <v>0.32800000000000001</v>
      </c>
      <c r="F8" s="49">
        <v>4.2999999999999997E-2</v>
      </c>
      <c r="G8" s="49">
        <v>0.08</v>
      </c>
      <c r="H8" s="49">
        <v>2.5999999999999999E-2</v>
      </c>
      <c r="I8" s="48">
        <v>0.11700000000000001</v>
      </c>
      <c r="J8" s="49">
        <v>-0.13800000000000001</v>
      </c>
      <c r="K8" s="50">
        <v>0.13400000000000001</v>
      </c>
      <c r="L8" s="51">
        <v>0.16300000000000001</v>
      </c>
      <c r="M8" s="51">
        <v>7.2999999999999995E-2</v>
      </c>
      <c r="N8" s="51">
        <v>0.153</v>
      </c>
      <c r="O8" s="51">
        <v>0.22700000000000001</v>
      </c>
      <c r="P8" s="51">
        <v>0.187</v>
      </c>
      <c r="Q8" s="51">
        <v>6.9000000000000006E-2</v>
      </c>
      <c r="R8" s="51">
        <v>0.214</v>
      </c>
      <c r="S8" s="51">
        <v>0.214</v>
      </c>
      <c r="T8" s="49">
        <v>-0.13</v>
      </c>
      <c r="U8" s="49">
        <v>-0.13</v>
      </c>
      <c r="V8" s="49">
        <v>0.13100000000000001</v>
      </c>
      <c r="W8" s="48">
        <v>0.13300000000000001</v>
      </c>
      <c r="X8" s="48">
        <v>0.20599999999999999</v>
      </c>
      <c r="Y8" s="49">
        <v>0.182</v>
      </c>
      <c r="Z8" s="49">
        <v>0.182</v>
      </c>
      <c r="AA8" s="49">
        <v>0.22500000000000001</v>
      </c>
      <c r="AB8" s="48">
        <v>2.7E-2</v>
      </c>
      <c r="AC8" s="49">
        <v>0.22800000000000001</v>
      </c>
      <c r="AD8" s="49">
        <v>0.22500000000000001</v>
      </c>
      <c r="AE8" s="49">
        <v>9.5000000000000001E-2</v>
      </c>
      <c r="AF8" s="49">
        <v>4.2999999999999997E-2</v>
      </c>
      <c r="AG8" s="49">
        <v>4.2999999999999997E-2</v>
      </c>
      <c r="AH8" s="49">
        <v>4.2999999999999997E-2</v>
      </c>
      <c r="AI8" s="49">
        <v>9.1999999999999998E-2</v>
      </c>
      <c r="AJ8" s="49">
        <v>6.6000000000000003E-2</v>
      </c>
      <c r="AK8" s="49">
        <v>0.08</v>
      </c>
      <c r="AL8" s="49">
        <v>0.19400000000000001</v>
      </c>
      <c r="AM8" s="48">
        <v>8.6999999999999994E-2</v>
      </c>
    </row>
    <row r="9" spans="1:39" ht="15.6" thickTop="1" thickBot="1" x14ac:dyDescent="0.35">
      <c r="A9" s="6">
        <v>2007</v>
      </c>
      <c r="B9" s="47">
        <v>7.5999999999999998E-2</v>
      </c>
      <c r="C9" s="48">
        <v>2.5999999999999999E-2</v>
      </c>
      <c r="D9" s="49">
        <v>0.04</v>
      </c>
      <c r="E9" s="49">
        <v>-0.29199999999999998</v>
      </c>
      <c r="F9" s="49">
        <v>2.5000000000000001E-2</v>
      </c>
      <c r="G9" s="49">
        <v>3.3000000000000002E-2</v>
      </c>
      <c r="H9" s="49">
        <v>2.7E-2</v>
      </c>
      <c r="I9" s="48">
        <v>0.09</v>
      </c>
      <c r="J9" s="49">
        <v>0.42799999999999999</v>
      </c>
      <c r="K9" s="50">
        <v>5.0000000000000001E-3</v>
      </c>
      <c r="L9" s="51">
        <v>-4.4999999999999998E-2</v>
      </c>
      <c r="M9" s="51">
        <v>-1.6E-2</v>
      </c>
      <c r="N9" s="51">
        <v>0.09</v>
      </c>
      <c r="O9" s="51">
        <v>0.17799999999999999</v>
      </c>
      <c r="P9" s="51">
        <v>7.0000000000000001E-3</v>
      </c>
      <c r="Q9" s="51">
        <v>0.01</v>
      </c>
      <c r="R9" s="51">
        <v>0.218</v>
      </c>
      <c r="S9" s="51">
        <v>0.218</v>
      </c>
      <c r="T9" s="49">
        <v>5.0999999999999997E-2</v>
      </c>
      <c r="U9" s="49">
        <v>5.0999999999999997E-2</v>
      </c>
      <c r="V9" s="49">
        <v>0.14899999999999999</v>
      </c>
      <c r="W9" s="48">
        <v>0.122</v>
      </c>
      <c r="X9" s="48">
        <v>0.14799999999999999</v>
      </c>
      <c r="Y9" s="49">
        <v>0.14699999999999999</v>
      </c>
      <c r="Z9" s="49">
        <v>0.14699999999999999</v>
      </c>
      <c r="AA9" s="49">
        <v>0.15</v>
      </c>
      <c r="AB9" s="48">
        <v>0.108</v>
      </c>
      <c r="AC9" s="49">
        <v>3.3000000000000002E-2</v>
      </c>
      <c r="AD9" s="49">
        <v>0.14899999999999999</v>
      </c>
      <c r="AE9" s="49">
        <v>0.11600000000000001</v>
      </c>
      <c r="AF9" s="49">
        <v>0.107</v>
      </c>
      <c r="AG9" s="49">
        <v>0.107</v>
      </c>
      <c r="AH9" s="49">
        <v>0.107</v>
      </c>
      <c r="AI9" s="49">
        <v>0.06</v>
      </c>
      <c r="AJ9" s="49">
        <v>0.14799999999999999</v>
      </c>
      <c r="AK9" s="49">
        <v>0.14299999999999999</v>
      </c>
      <c r="AL9" s="49">
        <v>0.14000000000000001</v>
      </c>
      <c r="AM9" s="48">
        <v>4.3999999999999997E-2</v>
      </c>
    </row>
    <row r="10" spans="1:39" ht="15.6" thickTop="1" thickBot="1" x14ac:dyDescent="0.35">
      <c r="A10" s="6">
        <v>2008</v>
      </c>
      <c r="B10" s="47">
        <v>0.112</v>
      </c>
      <c r="C10" s="48">
        <v>6.4000000000000001E-2</v>
      </c>
      <c r="D10" s="49">
        <v>6.2E-2</v>
      </c>
      <c r="E10" s="49">
        <v>0.29299999999999998</v>
      </c>
      <c r="F10" s="49">
        <v>2.5999999999999999E-2</v>
      </c>
      <c r="G10" s="49">
        <v>3.6999999999999998E-2</v>
      </c>
      <c r="H10" s="49">
        <v>2.7E-2</v>
      </c>
      <c r="I10" s="48">
        <v>0.151</v>
      </c>
      <c r="J10" s="49">
        <v>-0.157</v>
      </c>
      <c r="K10" s="50">
        <v>5.5E-2</v>
      </c>
      <c r="L10" s="51">
        <v>7.5999999999999998E-2</v>
      </c>
      <c r="M10" s="51">
        <v>0.03</v>
      </c>
      <c r="N10" s="51">
        <v>-1.4E-2</v>
      </c>
      <c r="O10" s="51">
        <v>7.4999999999999997E-2</v>
      </c>
      <c r="P10" s="51">
        <v>3.3000000000000002E-2</v>
      </c>
      <c r="Q10" s="51">
        <v>0.05</v>
      </c>
      <c r="R10" s="51">
        <v>0.109</v>
      </c>
      <c r="S10" s="51">
        <v>0.109</v>
      </c>
      <c r="T10" s="49">
        <v>0.18099999999999999</v>
      </c>
      <c r="U10" s="49">
        <v>0.18099999999999999</v>
      </c>
      <c r="V10" s="49">
        <v>0.28199999999999997</v>
      </c>
      <c r="W10" s="48">
        <v>0.13800000000000001</v>
      </c>
      <c r="X10" s="48">
        <v>0.20599999999999999</v>
      </c>
      <c r="Y10" s="49">
        <v>0.19400000000000001</v>
      </c>
      <c r="Z10" s="49">
        <v>0.19400000000000001</v>
      </c>
      <c r="AA10" s="49">
        <v>0.23799999999999999</v>
      </c>
      <c r="AB10" s="48">
        <v>9.9000000000000005E-2</v>
      </c>
      <c r="AC10" s="49">
        <v>5.6000000000000001E-2</v>
      </c>
      <c r="AD10" s="49">
        <v>0.23</v>
      </c>
      <c r="AE10" s="49">
        <v>1.7999999999999999E-2</v>
      </c>
      <c r="AF10" s="49">
        <v>0.155</v>
      </c>
      <c r="AG10" s="49">
        <v>0.155</v>
      </c>
      <c r="AH10" s="49">
        <v>0.155</v>
      </c>
      <c r="AI10" s="49">
        <v>4.9000000000000002E-2</v>
      </c>
      <c r="AJ10" s="49">
        <v>6.9000000000000006E-2</v>
      </c>
      <c r="AK10" s="49">
        <v>0.11899999999999999</v>
      </c>
      <c r="AL10" s="49">
        <v>2.1000000000000001E-2</v>
      </c>
      <c r="AM10" s="48">
        <v>0.115</v>
      </c>
    </row>
    <row r="11" spans="1:39" ht="15.6" thickTop="1" thickBot="1" x14ac:dyDescent="0.35">
      <c r="A11" s="6">
        <v>2009</v>
      </c>
      <c r="B11" s="47">
        <v>6.2E-2</v>
      </c>
      <c r="C11" s="48">
        <v>7.6999999999999999E-2</v>
      </c>
      <c r="D11" s="49">
        <v>9.4E-2</v>
      </c>
      <c r="E11" s="49">
        <v>-0.153</v>
      </c>
      <c r="F11" s="49">
        <v>3.3000000000000002E-2</v>
      </c>
      <c r="G11" s="49">
        <v>2.4E-2</v>
      </c>
      <c r="H11" s="49">
        <v>2.7E-2</v>
      </c>
      <c r="I11" s="48">
        <v>1.2999999999999999E-2</v>
      </c>
      <c r="J11" s="49">
        <v>-0.17899999999999999</v>
      </c>
      <c r="K11" s="50">
        <v>2.9000000000000001E-2</v>
      </c>
      <c r="L11" s="51">
        <v>6.4000000000000001E-2</v>
      </c>
      <c r="M11" s="51">
        <v>4.2999999999999997E-2</v>
      </c>
      <c r="N11" s="51">
        <v>-2.1999999999999999E-2</v>
      </c>
      <c r="O11" s="51">
        <v>7.9000000000000001E-2</v>
      </c>
      <c r="P11" s="51">
        <v>1E-3</v>
      </c>
      <c r="Q11" s="51">
        <v>-5.5E-2</v>
      </c>
      <c r="R11" s="51">
        <v>-0.05</v>
      </c>
      <c r="S11" s="51">
        <v>-0.05</v>
      </c>
      <c r="T11" s="49">
        <v>0.14599999999999999</v>
      </c>
      <c r="U11" s="49">
        <v>0.14599999999999999</v>
      </c>
      <c r="V11" s="49">
        <v>1.2999999999999999E-2</v>
      </c>
      <c r="W11" s="48">
        <v>6.2E-2</v>
      </c>
      <c r="X11" s="48">
        <v>5.3999999999999999E-2</v>
      </c>
      <c r="Y11" s="49">
        <v>0.04</v>
      </c>
      <c r="Z11" s="49">
        <v>0.04</v>
      </c>
      <c r="AA11" s="49">
        <v>9.1999999999999998E-2</v>
      </c>
      <c r="AB11" s="48">
        <v>6.8000000000000005E-2</v>
      </c>
      <c r="AC11" s="49">
        <v>-5.8000000000000003E-2</v>
      </c>
      <c r="AD11" s="49">
        <v>9.0999999999999998E-2</v>
      </c>
      <c r="AE11" s="49">
        <v>-4.1000000000000002E-2</v>
      </c>
      <c r="AF11" s="49">
        <v>8.2000000000000003E-2</v>
      </c>
      <c r="AG11" s="49">
        <v>8.2000000000000003E-2</v>
      </c>
      <c r="AH11" s="49">
        <v>8.2000000000000003E-2</v>
      </c>
      <c r="AI11" s="49">
        <v>7.2999999999999995E-2</v>
      </c>
      <c r="AJ11" s="49">
        <v>0.155</v>
      </c>
      <c r="AK11" s="49">
        <v>0.151</v>
      </c>
      <c r="AL11" s="49">
        <v>-5.2999999999999999E-2</v>
      </c>
      <c r="AM11" s="48">
        <v>9.6000000000000002E-2</v>
      </c>
    </row>
    <row r="12" spans="1:39" ht="15.6" thickTop="1" thickBot="1" x14ac:dyDescent="0.35">
      <c r="A12" s="6">
        <v>2010</v>
      </c>
      <c r="B12" s="47">
        <v>7.2999999999999995E-2</v>
      </c>
      <c r="C12" s="48">
        <v>0.05</v>
      </c>
      <c r="D12" s="49">
        <v>4.9000000000000002E-2</v>
      </c>
      <c r="E12" s="49">
        <v>0.14199999999999999</v>
      </c>
      <c r="F12" s="49">
        <v>4.5999999999999999E-2</v>
      </c>
      <c r="G12" s="49">
        <v>3.2000000000000001E-2</v>
      </c>
      <c r="H12" s="49">
        <v>2.7E-2</v>
      </c>
      <c r="I12" s="48">
        <v>8.4000000000000005E-2</v>
      </c>
      <c r="J12" s="49">
        <v>-0.108</v>
      </c>
      <c r="K12" s="50">
        <v>9.2999999999999999E-2</v>
      </c>
      <c r="L12" s="51">
        <v>9.2999999999999999E-2</v>
      </c>
      <c r="M12" s="51">
        <v>0.02</v>
      </c>
      <c r="N12" s="51">
        <v>2.4E-2</v>
      </c>
      <c r="O12" s="51">
        <v>5.3999999999999999E-2</v>
      </c>
      <c r="P12" s="51">
        <v>5.1999999999999998E-2</v>
      </c>
      <c r="Q12" s="51">
        <v>0.108</v>
      </c>
      <c r="R12" s="51">
        <v>0.437</v>
      </c>
      <c r="S12" s="51">
        <v>0.437</v>
      </c>
      <c r="T12" s="49">
        <v>0.153</v>
      </c>
      <c r="U12" s="49">
        <v>0.153</v>
      </c>
      <c r="V12" s="49">
        <v>8.7999999999999995E-2</v>
      </c>
      <c r="W12" s="48">
        <v>9.1999999999999998E-2</v>
      </c>
      <c r="X12" s="48">
        <v>9.0999999999999998E-2</v>
      </c>
      <c r="Y12" s="49">
        <v>9.0999999999999998E-2</v>
      </c>
      <c r="Z12" s="49">
        <v>9.0999999999999998E-2</v>
      </c>
      <c r="AA12" s="49">
        <v>0.09</v>
      </c>
      <c r="AB12" s="48">
        <v>9.2999999999999999E-2</v>
      </c>
      <c r="AC12" s="49">
        <v>7.9000000000000001E-2</v>
      </c>
      <c r="AD12" s="49">
        <v>8.6999999999999994E-2</v>
      </c>
      <c r="AE12" s="49">
        <v>0.23599999999999999</v>
      </c>
      <c r="AF12" s="49">
        <v>0.01</v>
      </c>
      <c r="AG12" s="49">
        <v>0.01</v>
      </c>
      <c r="AH12" s="49">
        <v>0.01</v>
      </c>
      <c r="AI12" s="49">
        <v>0.14399999999999999</v>
      </c>
      <c r="AJ12" s="49">
        <v>8.5999999999999993E-2</v>
      </c>
      <c r="AK12" s="49">
        <v>0.157</v>
      </c>
      <c r="AL12" s="49">
        <v>7.0000000000000007E-2</v>
      </c>
      <c r="AM12" s="48">
        <v>4.9000000000000002E-2</v>
      </c>
    </row>
    <row r="13" spans="1:39" ht="15.6" thickTop="1" thickBot="1" x14ac:dyDescent="0.35">
      <c r="A13" s="6">
        <v>2011</v>
      </c>
      <c r="B13" s="47">
        <v>0.08</v>
      </c>
      <c r="C13" s="48">
        <v>4.2999999999999997E-2</v>
      </c>
      <c r="D13" s="49">
        <v>3.6999999999999998E-2</v>
      </c>
      <c r="E13" s="49">
        <v>2.9000000000000001E-2</v>
      </c>
      <c r="F13" s="49">
        <v>2.9000000000000001E-2</v>
      </c>
      <c r="G13" s="49">
        <v>2.5999999999999999E-2</v>
      </c>
      <c r="H13" s="49">
        <v>2.7E-2</v>
      </c>
      <c r="I13" s="48">
        <v>0.17799999999999999</v>
      </c>
      <c r="J13" s="49">
        <v>0.497</v>
      </c>
      <c r="K13" s="50">
        <v>8.4000000000000005E-2</v>
      </c>
      <c r="L13" s="51">
        <v>4.1000000000000002E-2</v>
      </c>
      <c r="M13" s="51">
        <v>7.4999999999999997E-2</v>
      </c>
      <c r="N13" s="51">
        <v>-1.4E-2</v>
      </c>
      <c r="O13" s="51">
        <v>-0.108</v>
      </c>
      <c r="P13" s="51">
        <v>0.14000000000000001</v>
      </c>
      <c r="Q13" s="51">
        <v>0.17899999999999999</v>
      </c>
      <c r="R13" s="51">
        <v>0.33400000000000002</v>
      </c>
      <c r="S13" s="51">
        <v>0.33400000000000002</v>
      </c>
      <c r="T13" s="49">
        <v>0.152</v>
      </c>
      <c r="U13" s="49">
        <v>0.152</v>
      </c>
      <c r="V13" s="49">
        <v>0.23599999999999999</v>
      </c>
      <c r="W13" s="48">
        <v>0.08</v>
      </c>
      <c r="X13" s="48">
        <v>6.9000000000000006E-2</v>
      </c>
      <c r="Y13" s="49">
        <v>7.8E-2</v>
      </c>
      <c r="Z13" s="49">
        <v>7.8E-2</v>
      </c>
      <c r="AA13" s="49">
        <v>4.2999999999999997E-2</v>
      </c>
      <c r="AB13" s="48">
        <v>8.6999999999999994E-2</v>
      </c>
      <c r="AC13" s="49">
        <v>3.9E-2</v>
      </c>
      <c r="AD13" s="49">
        <v>3.7999999999999999E-2</v>
      </c>
      <c r="AE13" s="49">
        <v>0.20300000000000001</v>
      </c>
      <c r="AF13" s="49">
        <v>-2E-3</v>
      </c>
      <c r="AG13" s="49">
        <v>-2E-3</v>
      </c>
      <c r="AH13" s="49">
        <v>-2E-3</v>
      </c>
      <c r="AI13" s="49">
        <v>0.14699999999999999</v>
      </c>
      <c r="AJ13" s="49">
        <v>0.18</v>
      </c>
      <c r="AK13" s="49">
        <v>2.1000000000000001E-2</v>
      </c>
      <c r="AL13" s="49">
        <v>-7.0000000000000001E-3</v>
      </c>
      <c r="AM13" s="48">
        <v>1.4999999999999999E-2</v>
      </c>
    </row>
    <row r="14" spans="1:39" ht="15.6" thickTop="1" thickBot="1" x14ac:dyDescent="0.35">
      <c r="A14" s="6">
        <v>2012</v>
      </c>
      <c r="B14" s="47">
        <v>8.5999999999999993E-2</v>
      </c>
      <c r="C14" s="48">
        <v>6.8000000000000005E-2</v>
      </c>
      <c r="D14" s="49">
        <v>8.2000000000000003E-2</v>
      </c>
      <c r="E14" s="49">
        <v>8.6999999999999994E-2</v>
      </c>
      <c r="F14" s="49">
        <v>6.0999999999999999E-2</v>
      </c>
      <c r="G14" s="49">
        <v>3.5999999999999997E-2</v>
      </c>
      <c r="H14" s="49">
        <v>-2.3E-2</v>
      </c>
      <c r="I14" s="48">
        <v>8.3000000000000004E-2</v>
      </c>
      <c r="J14" s="49">
        <v>-7.0999999999999994E-2</v>
      </c>
      <c r="K14" s="50">
        <v>5.8000000000000003E-2</v>
      </c>
      <c r="L14" s="51">
        <v>8.0000000000000002E-3</v>
      </c>
      <c r="M14" s="51">
        <v>4.3999999999999997E-2</v>
      </c>
      <c r="N14" s="51">
        <v>8.2000000000000003E-2</v>
      </c>
      <c r="O14" s="51">
        <v>0.14799999999999999</v>
      </c>
      <c r="P14" s="51">
        <v>1.4999999999999999E-2</v>
      </c>
      <c r="Q14" s="51">
        <v>0.14199999999999999</v>
      </c>
      <c r="R14" s="51">
        <v>0.25900000000000001</v>
      </c>
      <c r="S14" s="51">
        <v>9.7000000000000003E-2</v>
      </c>
      <c r="T14" s="49">
        <v>0.16600000000000001</v>
      </c>
      <c r="U14" s="49">
        <v>8.5000000000000006E-2</v>
      </c>
      <c r="V14" s="49">
        <v>0.14499999999999999</v>
      </c>
      <c r="W14" s="48">
        <v>0.11600000000000001</v>
      </c>
      <c r="X14" s="48">
        <v>0.14899999999999999</v>
      </c>
      <c r="Y14" s="49">
        <v>0.08</v>
      </c>
      <c r="Z14" s="49">
        <v>0.14199999999999999</v>
      </c>
      <c r="AA14" s="49">
        <v>0.19</v>
      </c>
      <c r="AB14" s="48">
        <v>9.9000000000000005E-2</v>
      </c>
      <c r="AC14" s="49">
        <v>5.7000000000000002E-2</v>
      </c>
      <c r="AD14" s="49">
        <v>0.32900000000000001</v>
      </c>
      <c r="AE14" s="49">
        <v>0.126</v>
      </c>
      <c r="AF14" s="49">
        <v>-3.0000000000000001E-3</v>
      </c>
      <c r="AG14" s="49">
        <v>0.06</v>
      </c>
      <c r="AH14" s="49">
        <v>6.5000000000000002E-2</v>
      </c>
      <c r="AI14" s="49">
        <v>0.218</v>
      </c>
      <c r="AJ14" s="49">
        <v>6.9000000000000006E-2</v>
      </c>
      <c r="AK14" s="49">
        <v>0.23200000000000001</v>
      </c>
      <c r="AL14" s="49">
        <v>0.109</v>
      </c>
      <c r="AM14" s="48">
        <v>1.9E-2</v>
      </c>
    </row>
    <row r="15" spans="1:39" ht="15.6" thickTop="1" thickBot="1" x14ac:dyDescent="0.35">
      <c r="A15" s="6">
        <v>2013</v>
      </c>
      <c r="B15" s="47">
        <v>4.7E-2</v>
      </c>
      <c r="C15" s="48">
        <v>3.3000000000000002E-2</v>
      </c>
      <c r="D15" s="49">
        <v>3.9E-2</v>
      </c>
      <c r="E15" s="49">
        <v>-4.8000000000000001E-2</v>
      </c>
      <c r="F15" s="49">
        <v>6.6000000000000003E-2</v>
      </c>
      <c r="G15" s="49">
        <v>2.9000000000000001E-2</v>
      </c>
      <c r="H15" s="49">
        <v>4.7E-2</v>
      </c>
      <c r="I15" s="48">
        <v>9.4E-2</v>
      </c>
      <c r="J15" s="49">
        <v>0.19600000000000001</v>
      </c>
      <c r="K15" s="50">
        <v>4.5999999999999999E-2</v>
      </c>
      <c r="L15" s="51">
        <v>8.1000000000000003E-2</v>
      </c>
      <c r="M15" s="51">
        <v>3.6999999999999998E-2</v>
      </c>
      <c r="N15" s="51">
        <v>-0.77900000000000003</v>
      </c>
      <c r="O15" s="51">
        <v>0.124</v>
      </c>
      <c r="P15" s="51">
        <v>-3.3000000000000002E-2</v>
      </c>
      <c r="Q15" s="51">
        <v>7.1999999999999995E-2</v>
      </c>
      <c r="R15" s="51">
        <v>-0.13900000000000001</v>
      </c>
      <c r="S15" s="51">
        <v>0.11899999999999999</v>
      </c>
      <c r="T15" s="49">
        <v>7.9000000000000001E-2</v>
      </c>
      <c r="U15" s="49">
        <v>4.8000000000000001E-2</v>
      </c>
      <c r="V15" s="49">
        <v>0.108</v>
      </c>
      <c r="W15" s="48">
        <v>5.2999999999999999E-2</v>
      </c>
      <c r="X15" s="48">
        <v>5.8000000000000003E-2</v>
      </c>
      <c r="Y15" s="49">
        <v>5.6000000000000001E-2</v>
      </c>
      <c r="Z15" s="49">
        <v>5.6000000000000001E-2</v>
      </c>
      <c r="AA15" s="49">
        <v>6.8000000000000005E-2</v>
      </c>
      <c r="AB15" s="48">
        <v>0.05</v>
      </c>
      <c r="AC15" s="49">
        <v>3.4000000000000002E-2</v>
      </c>
      <c r="AD15" s="49">
        <v>-4.0000000000000001E-3</v>
      </c>
      <c r="AE15" s="49">
        <v>0.1</v>
      </c>
      <c r="AF15" s="49">
        <v>7.0000000000000001E-3</v>
      </c>
      <c r="AG15" s="49">
        <v>3.9E-2</v>
      </c>
      <c r="AH15" s="49">
        <v>3.5000000000000003E-2</v>
      </c>
      <c r="AI15" s="49">
        <v>9.1999999999999998E-2</v>
      </c>
      <c r="AJ15" s="49">
        <v>4.3999999999999997E-2</v>
      </c>
      <c r="AK15" s="49">
        <v>5.8000000000000003E-2</v>
      </c>
      <c r="AL15" s="49">
        <v>0.124</v>
      </c>
      <c r="AM15" s="48">
        <v>-3.2000000000000001E-2</v>
      </c>
    </row>
    <row r="16" spans="1:39" ht="15.6" thickTop="1" thickBot="1" x14ac:dyDescent="0.35">
      <c r="A16" s="6">
        <v>2014</v>
      </c>
      <c r="B16" s="47">
        <v>6.2E-2</v>
      </c>
      <c r="C16" s="48">
        <v>6.7000000000000004E-2</v>
      </c>
      <c r="D16" s="49">
        <v>8.7999999999999995E-2</v>
      </c>
      <c r="E16" s="49">
        <v>-0.02</v>
      </c>
      <c r="F16" s="49">
        <v>8.2000000000000003E-2</v>
      </c>
      <c r="G16" s="49">
        <v>3.4000000000000002E-2</v>
      </c>
      <c r="H16" s="49">
        <v>3.5999999999999997E-2</v>
      </c>
      <c r="I16" s="48">
        <v>2.5000000000000001E-2</v>
      </c>
      <c r="J16" s="49">
        <v>0.252</v>
      </c>
      <c r="K16" s="50">
        <v>-0.126</v>
      </c>
      <c r="L16" s="51">
        <v>5.6000000000000001E-2</v>
      </c>
      <c r="M16" s="51">
        <v>7.3999999999999996E-2</v>
      </c>
      <c r="N16" s="51">
        <v>7.3999999999999996E-2</v>
      </c>
      <c r="O16" s="51">
        <v>0.10100000000000001</v>
      </c>
      <c r="P16" s="51">
        <v>-1.6E-2</v>
      </c>
      <c r="Q16" s="51">
        <v>0.16500000000000001</v>
      </c>
      <c r="R16" s="51">
        <v>0.29299999999999998</v>
      </c>
      <c r="S16" s="51">
        <v>0.13</v>
      </c>
      <c r="T16" s="49">
        <v>8.6999999999999994E-2</v>
      </c>
      <c r="U16" s="49">
        <v>0.03</v>
      </c>
      <c r="V16" s="49">
        <v>9.9000000000000005E-2</v>
      </c>
      <c r="W16" s="48">
        <v>7.0000000000000007E-2</v>
      </c>
      <c r="X16" s="48">
        <v>6.8000000000000005E-2</v>
      </c>
      <c r="Y16" s="49">
        <v>0.04</v>
      </c>
      <c r="Z16" s="49">
        <v>8.4000000000000005E-2</v>
      </c>
      <c r="AA16" s="49">
        <v>0.04</v>
      </c>
      <c r="AB16" s="48">
        <v>7.0000000000000007E-2</v>
      </c>
      <c r="AC16" s="49">
        <v>0.123</v>
      </c>
      <c r="AD16" s="49">
        <v>6.6000000000000003E-2</v>
      </c>
      <c r="AE16" s="49">
        <v>3.5000000000000003E-2</v>
      </c>
      <c r="AF16" s="49">
        <v>5.7000000000000002E-2</v>
      </c>
      <c r="AG16" s="49">
        <v>-7.4999999999999997E-2</v>
      </c>
      <c r="AH16" s="49">
        <v>0.14899999999999999</v>
      </c>
      <c r="AI16" s="49">
        <v>6.9000000000000006E-2</v>
      </c>
      <c r="AJ16" s="49">
        <v>3.4000000000000002E-2</v>
      </c>
      <c r="AK16" s="49">
        <v>8.3000000000000004E-2</v>
      </c>
      <c r="AL16" s="49">
        <v>0.161</v>
      </c>
      <c r="AM16" s="48">
        <v>0.08</v>
      </c>
    </row>
    <row r="17" spans="1:39" ht="15.6" thickTop="1" thickBot="1" x14ac:dyDescent="0.35">
      <c r="A17" s="6">
        <v>2015</v>
      </c>
      <c r="B17" s="47">
        <v>8.8999999999999996E-2</v>
      </c>
      <c r="C17" s="48">
        <v>0.05</v>
      </c>
      <c r="D17" s="49">
        <v>3.5999999999999997E-2</v>
      </c>
      <c r="E17" s="49">
        <v>0.14399999999999999</v>
      </c>
      <c r="F17" s="49">
        <v>9.0999999999999998E-2</v>
      </c>
      <c r="G17" s="49">
        <v>3.6999999999999998E-2</v>
      </c>
      <c r="H17" s="49">
        <v>3.2000000000000001E-2</v>
      </c>
      <c r="I17" s="48">
        <v>8.8999999999999996E-2</v>
      </c>
      <c r="J17" s="49">
        <v>-0.05</v>
      </c>
      <c r="K17" s="50">
        <v>8.4000000000000005E-2</v>
      </c>
      <c r="L17" s="51">
        <v>8.0000000000000002E-3</v>
      </c>
      <c r="M17" s="51">
        <v>5.7000000000000002E-2</v>
      </c>
      <c r="N17" s="51">
        <v>2.9000000000000001E-2</v>
      </c>
      <c r="O17" s="51">
        <v>0.107</v>
      </c>
      <c r="P17" s="51">
        <v>0.13300000000000001</v>
      </c>
      <c r="Q17" s="51">
        <v>0.19700000000000001</v>
      </c>
      <c r="R17" s="51">
        <v>0.38500000000000001</v>
      </c>
      <c r="S17" s="51">
        <v>0.16500000000000001</v>
      </c>
      <c r="T17" s="49">
        <v>0.08</v>
      </c>
      <c r="U17" s="49">
        <v>8.0000000000000002E-3</v>
      </c>
      <c r="V17" s="49">
        <v>0.154</v>
      </c>
      <c r="W17" s="48">
        <v>0.104</v>
      </c>
      <c r="X17" s="48">
        <v>0.115</v>
      </c>
      <c r="Y17" s="49">
        <v>5.0999999999999997E-2</v>
      </c>
      <c r="Z17" s="49">
        <v>0.127</v>
      </c>
      <c r="AA17" s="49">
        <v>9.7000000000000003E-2</v>
      </c>
      <c r="AB17" s="48">
        <v>0.10100000000000001</v>
      </c>
      <c r="AC17" s="49">
        <v>9.2999999999999999E-2</v>
      </c>
      <c r="AD17" s="49">
        <v>0.17899999999999999</v>
      </c>
      <c r="AE17" s="49">
        <v>0.122</v>
      </c>
      <c r="AF17" s="49">
        <v>4.4999999999999998E-2</v>
      </c>
      <c r="AG17" s="49">
        <v>0.14199999999999999</v>
      </c>
      <c r="AH17" s="49">
        <v>0.161</v>
      </c>
      <c r="AI17" s="49">
        <v>5.1999999999999998E-2</v>
      </c>
      <c r="AJ17" s="49">
        <v>1.7000000000000001E-2</v>
      </c>
      <c r="AK17" s="49">
        <v>0.10100000000000001</v>
      </c>
      <c r="AL17" s="49">
        <v>0.192</v>
      </c>
      <c r="AM17" s="48">
        <v>0.14099999999999999</v>
      </c>
    </row>
    <row r="18" spans="1:39" ht="15.6" thickTop="1" thickBot="1" x14ac:dyDescent="0.35">
      <c r="A18" s="6">
        <v>2016</v>
      </c>
      <c r="B18" s="47">
        <v>0.06</v>
      </c>
      <c r="C18" s="48">
        <v>3.9E-2</v>
      </c>
      <c r="D18" s="49">
        <v>0.03</v>
      </c>
      <c r="E18" s="49">
        <v>2.4E-2</v>
      </c>
      <c r="F18" s="49">
        <v>9.6000000000000002E-2</v>
      </c>
      <c r="G18" s="49">
        <v>3.6999999999999998E-2</v>
      </c>
      <c r="H18" s="49">
        <v>2.5999999999999999E-2</v>
      </c>
      <c r="I18" s="48">
        <v>6.7000000000000004E-2</v>
      </c>
      <c r="J18" s="49">
        <v>0.104</v>
      </c>
      <c r="K18" s="50">
        <v>6.6000000000000003E-2</v>
      </c>
      <c r="L18" s="51">
        <v>8.1000000000000003E-2</v>
      </c>
      <c r="M18" s="51">
        <v>3.3000000000000002E-2</v>
      </c>
      <c r="N18" s="51">
        <v>9.6000000000000002E-2</v>
      </c>
      <c r="O18" s="51">
        <v>0.106</v>
      </c>
      <c r="P18" s="51">
        <v>0.05</v>
      </c>
      <c r="Q18" s="51">
        <v>0.21099999999999999</v>
      </c>
      <c r="R18" s="51">
        <v>0.16</v>
      </c>
      <c r="S18" s="51">
        <v>-9.7000000000000003E-2</v>
      </c>
      <c r="T18" s="49">
        <v>0.13700000000000001</v>
      </c>
      <c r="U18" s="49">
        <v>5.2999999999999999E-2</v>
      </c>
      <c r="V18" s="49">
        <v>4.9000000000000002E-2</v>
      </c>
      <c r="W18" s="48">
        <v>7.1999999999999995E-2</v>
      </c>
      <c r="X18" s="48">
        <v>6.7000000000000004E-2</v>
      </c>
      <c r="Y18" s="49">
        <v>6.8000000000000005E-2</v>
      </c>
      <c r="Z18" s="49">
        <v>6.0999999999999999E-2</v>
      </c>
      <c r="AA18" s="49">
        <v>0.08</v>
      </c>
      <c r="AB18" s="48">
        <v>7.2999999999999995E-2</v>
      </c>
      <c r="AC18" s="49">
        <v>0.113</v>
      </c>
      <c r="AD18" s="49">
        <v>8.5999999999999993E-2</v>
      </c>
      <c r="AE18" s="49">
        <v>3.4000000000000002E-2</v>
      </c>
      <c r="AF18" s="49">
        <v>6.2E-2</v>
      </c>
      <c r="AG18" s="49">
        <v>6.3E-2</v>
      </c>
      <c r="AH18" s="49">
        <v>9.8000000000000004E-2</v>
      </c>
      <c r="AI18" s="49">
        <v>0.114</v>
      </c>
      <c r="AJ18" s="49">
        <v>3.6999999999999998E-2</v>
      </c>
      <c r="AK18" s="49">
        <v>6.2E-2</v>
      </c>
      <c r="AL18" s="49">
        <v>7.0000000000000007E-2</v>
      </c>
      <c r="AM18" s="48">
        <v>4.4999999999999998E-2</v>
      </c>
    </row>
    <row r="19" spans="1:39" ht="15.6" thickTop="1" thickBot="1" x14ac:dyDescent="0.35">
      <c r="A19" s="6">
        <v>2017</v>
      </c>
      <c r="B19" s="47">
        <v>3.9E-2</v>
      </c>
      <c r="C19" s="48">
        <v>4.7E-2</v>
      </c>
      <c r="D19" s="49">
        <v>0.05</v>
      </c>
      <c r="E19" s="49">
        <v>1.6E-2</v>
      </c>
      <c r="F19" s="49">
        <v>8.8999999999999996E-2</v>
      </c>
      <c r="G19" s="49">
        <v>3.2000000000000001E-2</v>
      </c>
      <c r="H19" s="49">
        <v>5.1999999999999998E-2</v>
      </c>
      <c r="I19" s="48">
        <v>1.4999999999999999E-2</v>
      </c>
      <c r="J19" s="49">
        <v>0.2</v>
      </c>
      <c r="K19" s="50">
        <v>6.5000000000000002E-2</v>
      </c>
      <c r="L19" s="51">
        <v>0.12</v>
      </c>
      <c r="M19" s="51">
        <v>-8.2000000000000003E-2</v>
      </c>
      <c r="N19" s="51">
        <v>0.39500000000000002</v>
      </c>
      <c r="O19" s="51">
        <v>-7.9000000000000001E-2</v>
      </c>
      <c r="P19" s="51">
        <v>0.32800000000000001</v>
      </c>
      <c r="Q19" s="51">
        <v>8.3000000000000004E-2</v>
      </c>
      <c r="R19" s="51">
        <v>0.111</v>
      </c>
      <c r="S19" s="51">
        <v>0.112</v>
      </c>
      <c r="T19" s="49">
        <v>7.9000000000000001E-2</v>
      </c>
      <c r="U19" s="49">
        <v>1.7999999999999999E-2</v>
      </c>
      <c r="V19" s="49">
        <v>-9.8000000000000004E-2</v>
      </c>
      <c r="W19" s="48">
        <v>5.6000000000000001E-2</v>
      </c>
      <c r="X19" s="48">
        <v>6.6000000000000003E-2</v>
      </c>
      <c r="Y19" s="49">
        <v>5.8000000000000003E-2</v>
      </c>
      <c r="Z19" s="49">
        <v>2.1999999999999999E-2</v>
      </c>
      <c r="AA19" s="49">
        <v>0.151</v>
      </c>
      <c r="AB19" s="48">
        <v>5.1999999999999998E-2</v>
      </c>
      <c r="AC19" s="49">
        <v>7.3999999999999996E-2</v>
      </c>
      <c r="AD19" s="49">
        <v>0.105</v>
      </c>
      <c r="AE19" s="49">
        <v>6.7000000000000004E-2</v>
      </c>
      <c r="AF19" s="49">
        <v>7.0000000000000007E-2</v>
      </c>
      <c r="AG19" s="49">
        <v>7.9000000000000001E-2</v>
      </c>
      <c r="AH19" s="49">
        <v>4.2000000000000003E-2</v>
      </c>
      <c r="AI19" s="49">
        <v>0.02</v>
      </c>
      <c r="AJ19" s="49">
        <v>2.3E-2</v>
      </c>
      <c r="AK19" s="49">
        <v>5.0999999999999997E-2</v>
      </c>
      <c r="AL19" s="49">
        <v>4.8000000000000001E-2</v>
      </c>
      <c r="AM19" s="48">
        <v>-2.4E-2</v>
      </c>
    </row>
    <row r="20" spans="1:39" ht="15.6" thickTop="1" thickBot="1" x14ac:dyDescent="0.35">
      <c r="A20" s="6">
        <v>2018</v>
      </c>
      <c r="B20" s="47">
        <v>8.5000000000000006E-2</v>
      </c>
      <c r="C20" s="48">
        <v>6.0999999999999999E-2</v>
      </c>
      <c r="D20" s="49">
        <v>5.8999999999999997E-2</v>
      </c>
      <c r="E20" s="49">
        <v>6.9000000000000006E-2</v>
      </c>
      <c r="F20" s="49">
        <v>0.107</v>
      </c>
      <c r="G20" s="49">
        <v>4.2999999999999997E-2</v>
      </c>
      <c r="H20" s="49">
        <v>5.3999999999999999E-2</v>
      </c>
      <c r="I20" s="48">
        <v>8.6999999999999994E-2</v>
      </c>
      <c r="J20" s="49">
        <v>3.1E-2</v>
      </c>
      <c r="K20" s="50">
        <v>0.13600000000000001</v>
      </c>
      <c r="L20" s="51">
        <v>0.128</v>
      </c>
      <c r="M20" s="51">
        <v>3.9E-2</v>
      </c>
      <c r="N20" s="51">
        <v>0.59699999999999998</v>
      </c>
      <c r="O20" s="51">
        <v>0.127</v>
      </c>
      <c r="P20" s="51">
        <v>0.187</v>
      </c>
      <c r="Q20" s="51">
        <v>0.10100000000000001</v>
      </c>
      <c r="R20" s="51">
        <v>0.22500000000000001</v>
      </c>
      <c r="S20" s="51">
        <v>0.105</v>
      </c>
      <c r="T20" s="49">
        <v>9.8000000000000004E-2</v>
      </c>
      <c r="U20" s="49">
        <v>2.1000000000000001E-2</v>
      </c>
      <c r="V20" s="49">
        <v>4.8000000000000001E-2</v>
      </c>
      <c r="W20" s="48">
        <v>9.7000000000000003E-2</v>
      </c>
      <c r="X20" s="48">
        <v>0.182</v>
      </c>
      <c r="Y20" s="49">
        <v>6.6000000000000003E-2</v>
      </c>
      <c r="Z20" s="49">
        <v>0.18099999999999999</v>
      </c>
      <c r="AA20" s="49">
        <v>0.19700000000000001</v>
      </c>
      <c r="AB20" s="48">
        <v>6.6000000000000003E-2</v>
      </c>
      <c r="AC20" s="49">
        <v>7.2999999999999995E-2</v>
      </c>
      <c r="AD20" s="49">
        <v>0.14199999999999999</v>
      </c>
      <c r="AE20" s="49">
        <v>0.1</v>
      </c>
      <c r="AF20" s="49">
        <v>4.8000000000000001E-2</v>
      </c>
      <c r="AG20" s="49">
        <v>9.5000000000000001E-2</v>
      </c>
      <c r="AH20" s="49">
        <v>4.1000000000000002E-2</v>
      </c>
      <c r="AI20" s="49">
        <v>7.0000000000000007E-2</v>
      </c>
      <c r="AJ20" s="49">
        <v>3.5999999999999997E-2</v>
      </c>
      <c r="AK20" s="49">
        <v>-2E-3</v>
      </c>
      <c r="AL20" s="49">
        <v>9.2999999999999999E-2</v>
      </c>
      <c r="AM20" s="48">
        <v>9.0999999999999998E-2</v>
      </c>
    </row>
    <row r="21" spans="1:39" ht="15.6" thickTop="1" thickBot="1" x14ac:dyDescent="0.35">
      <c r="A21" s="6">
        <v>2019</v>
      </c>
      <c r="B21" s="47">
        <v>9.5000000000000001E-2</v>
      </c>
      <c r="C21" s="48">
        <v>0.05</v>
      </c>
      <c r="D21" s="49">
        <v>0.04</v>
      </c>
      <c r="E21" s="49">
        <v>4.4999999999999998E-2</v>
      </c>
      <c r="F21" s="49">
        <v>0.112</v>
      </c>
      <c r="G21" s="49">
        <v>5.6000000000000001E-2</v>
      </c>
      <c r="H21" s="49">
        <v>3.6999999999999998E-2</v>
      </c>
      <c r="I21" s="48">
        <v>0.16600000000000001</v>
      </c>
      <c r="J21" s="49">
        <v>-3.0000000000000001E-3</v>
      </c>
      <c r="K21" s="50">
        <v>0.113</v>
      </c>
      <c r="L21" s="51">
        <v>4.2999999999999997E-2</v>
      </c>
      <c r="M21" s="51">
        <v>0.109</v>
      </c>
      <c r="N21" s="51">
        <v>0.183</v>
      </c>
      <c r="O21" s="51">
        <v>0.27100000000000002</v>
      </c>
      <c r="P21" s="51">
        <v>0.313</v>
      </c>
      <c r="Q21" s="51">
        <v>0.188</v>
      </c>
      <c r="R21" s="51">
        <v>0.20300000000000001</v>
      </c>
      <c r="S21" s="51">
        <v>2.7E-2</v>
      </c>
      <c r="T21" s="49">
        <v>7.1999999999999995E-2</v>
      </c>
      <c r="U21" s="49">
        <v>2.1000000000000001E-2</v>
      </c>
      <c r="V21" s="49">
        <v>0.32800000000000001</v>
      </c>
      <c r="W21" s="48">
        <v>8.3000000000000004E-2</v>
      </c>
      <c r="X21" s="48">
        <v>0.14199999999999999</v>
      </c>
      <c r="Y21" s="49">
        <v>6.9000000000000006E-2</v>
      </c>
      <c r="Z21" s="49">
        <v>0.157</v>
      </c>
      <c r="AA21" s="49">
        <v>0.124</v>
      </c>
      <c r="AB21" s="48">
        <v>5.8999999999999997E-2</v>
      </c>
      <c r="AC21" s="49">
        <v>9.7000000000000003E-2</v>
      </c>
      <c r="AD21" s="49">
        <v>9.0999999999999998E-2</v>
      </c>
      <c r="AE21" s="49">
        <v>8.4000000000000005E-2</v>
      </c>
      <c r="AF21" s="49">
        <v>3.9E-2</v>
      </c>
      <c r="AG21" s="49">
        <v>9.8000000000000004E-2</v>
      </c>
      <c r="AH21" s="49">
        <v>4.7E-2</v>
      </c>
      <c r="AI21" s="49">
        <v>4.9000000000000002E-2</v>
      </c>
      <c r="AJ21" s="49">
        <v>2.1999999999999999E-2</v>
      </c>
      <c r="AK21" s="49">
        <v>3.4000000000000002E-2</v>
      </c>
      <c r="AL21" s="49">
        <v>8.2000000000000003E-2</v>
      </c>
      <c r="AM21" s="48">
        <v>0.15</v>
      </c>
    </row>
    <row r="22" spans="1:39" ht="15.6" thickTop="1" thickBot="1" x14ac:dyDescent="0.35">
      <c r="A22" s="6">
        <v>2020</v>
      </c>
      <c r="B22" s="47">
        <v>-3.4000000000000002E-2</v>
      </c>
      <c r="C22" s="48">
        <v>8.9999999999999993E-3</v>
      </c>
      <c r="D22" s="49">
        <v>3.0000000000000001E-3</v>
      </c>
      <c r="E22" s="49">
        <v>-9.4E-2</v>
      </c>
      <c r="F22" s="49">
        <v>8.2000000000000003E-2</v>
      </c>
      <c r="G22" s="49">
        <v>3.6999999999999998E-2</v>
      </c>
      <c r="H22" s="49">
        <v>-0.155</v>
      </c>
      <c r="I22" s="48">
        <v>-4.2000000000000003E-2</v>
      </c>
      <c r="J22" s="49">
        <v>-0.312</v>
      </c>
      <c r="K22" s="50">
        <v>0.02</v>
      </c>
      <c r="L22" s="51">
        <v>7.0000000000000007E-2</v>
      </c>
      <c r="M22" s="51">
        <v>1.0999999999999999E-2</v>
      </c>
      <c r="N22" s="51">
        <v>-4.1000000000000002E-2</v>
      </c>
      <c r="O22" s="51">
        <v>-9.0999999999999998E-2</v>
      </c>
      <c r="P22" s="51">
        <v>1.2999999999999999E-2</v>
      </c>
      <c r="Q22" s="51">
        <v>-8.0000000000000002E-3</v>
      </c>
      <c r="R22" s="51">
        <v>0.08</v>
      </c>
      <c r="S22" s="51">
        <v>-3.6999999999999998E-2</v>
      </c>
      <c r="T22" s="49">
        <v>1.9E-2</v>
      </c>
      <c r="U22" s="49">
        <v>2.4E-2</v>
      </c>
      <c r="V22" s="49">
        <v>-5.7000000000000002E-2</v>
      </c>
      <c r="W22" s="48">
        <v>-5.5E-2</v>
      </c>
      <c r="X22" s="48">
        <v>-0.106</v>
      </c>
      <c r="Y22" s="49">
        <v>-3.1E-2</v>
      </c>
      <c r="Z22" s="49">
        <v>-3.3000000000000002E-2</v>
      </c>
      <c r="AA22" s="49">
        <v>-0.23699999999999999</v>
      </c>
      <c r="AB22" s="48">
        <v>-3.3000000000000002E-2</v>
      </c>
      <c r="AC22" s="49">
        <v>-0.40200000000000002</v>
      </c>
      <c r="AD22" s="49">
        <v>0.29199999999999998</v>
      </c>
      <c r="AE22" s="49">
        <v>-2.4E-2</v>
      </c>
      <c r="AF22" s="49">
        <v>3.0000000000000001E-3</v>
      </c>
      <c r="AG22" s="49">
        <v>-8.0000000000000002E-3</v>
      </c>
      <c r="AH22" s="49">
        <v>-6.8000000000000005E-2</v>
      </c>
      <c r="AI22" s="49">
        <v>2.8000000000000001E-2</v>
      </c>
      <c r="AJ22" s="49">
        <v>-0.375</v>
      </c>
      <c r="AK22" s="49">
        <v>0.159</v>
      </c>
      <c r="AL22" s="49">
        <v>-1.2E-2</v>
      </c>
      <c r="AM22" s="48">
        <v>-1.7000000000000001E-2</v>
      </c>
    </row>
    <row r="23" spans="1:39" ht="15.6" thickTop="1" thickBot="1" x14ac:dyDescent="0.35">
      <c r="A23" s="6">
        <v>2021</v>
      </c>
      <c r="B23" s="47">
        <v>0.109</v>
      </c>
      <c r="C23" s="48">
        <v>6.4000000000000001E-2</v>
      </c>
      <c r="D23" s="49">
        <v>6.7000000000000004E-2</v>
      </c>
      <c r="E23" s="49">
        <v>-5.0000000000000001E-3</v>
      </c>
      <c r="F23" s="49">
        <v>8.1000000000000003E-2</v>
      </c>
      <c r="G23" s="49">
        <v>5.3999999999999999E-2</v>
      </c>
      <c r="H23" s="49">
        <v>0.24</v>
      </c>
      <c r="I23" s="48">
        <v>0.13400000000000001</v>
      </c>
      <c r="J23" s="49">
        <v>0.26700000000000002</v>
      </c>
      <c r="K23" s="50">
        <v>0.106</v>
      </c>
      <c r="L23" s="51">
        <v>7.0000000000000007E-2</v>
      </c>
      <c r="M23" s="51">
        <v>6.0999999999999999E-2</v>
      </c>
      <c r="N23" s="51">
        <v>0.156</v>
      </c>
      <c r="O23" s="51">
        <v>0.187</v>
      </c>
      <c r="P23" s="51">
        <v>0.22800000000000001</v>
      </c>
      <c r="Q23" s="51">
        <v>0.11799999999999999</v>
      </c>
      <c r="R23" s="51">
        <v>3.5000000000000003E-2</v>
      </c>
      <c r="S23" s="51">
        <v>0.23400000000000001</v>
      </c>
      <c r="T23" s="49">
        <v>0.11700000000000001</v>
      </c>
      <c r="U23" s="49">
        <v>4.5999999999999999E-2</v>
      </c>
      <c r="V23" s="49">
        <v>0.152</v>
      </c>
      <c r="W23" s="48">
        <v>0.11899999999999999</v>
      </c>
      <c r="X23" s="48">
        <v>0.13500000000000001</v>
      </c>
      <c r="Y23" s="49">
        <v>0.35299999999999998</v>
      </c>
      <c r="Z23" s="49">
        <v>0.11700000000000001</v>
      </c>
      <c r="AA23" s="49">
        <v>0.14599999999999999</v>
      </c>
      <c r="AB23" s="48">
        <v>0.112</v>
      </c>
      <c r="AC23" s="49">
        <v>0.20399999999999999</v>
      </c>
      <c r="AD23" s="49">
        <v>0.188</v>
      </c>
      <c r="AE23" s="49">
        <v>0.18</v>
      </c>
      <c r="AF23" s="49">
        <v>4.1000000000000002E-2</v>
      </c>
      <c r="AG23" s="49">
        <v>0.13200000000000001</v>
      </c>
      <c r="AH23" s="49">
        <v>5.8000000000000003E-2</v>
      </c>
      <c r="AI23" s="49">
        <v>2.4E-2</v>
      </c>
      <c r="AJ23" s="49">
        <v>0.58599999999999997</v>
      </c>
      <c r="AK23" s="49">
        <v>8.8999999999999996E-2</v>
      </c>
      <c r="AL23" s="49">
        <v>9.5000000000000001E-2</v>
      </c>
      <c r="AM23" s="48">
        <v>0.13400000000000001</v>
      </c>
    </row>
    <row r="24" spans="1:39" ht="15.6" thickTop="1" thickBot="1" x14ac:dyDescent="0.35">
      <c r="A24" s="6">
        <v>2022</v>
      </c>
      <c r="B24" s="47">
        <v>8.2000000000000003E-2</v>
      </c>
      <c r="C24" s="48">
        <v>1.6E-2</v>
      </c>
      <c r="D24" s="49">
        <v>-8.9999999999999993E-3</v>
      </c>
      <c r="E24" s="49">
        <v>3.5000000000000003E-2</v>
      </c>
      <c r="F24" s="49">
        <v>8.6999999999999994E-2</v>
      </c>
      <c r="G24" s="49">
        <v>4.8000000000000001E-2</v>
      </c>
      <c r="H24" s="49">
        <v>3.3000000000000002E-2</v>
      </c>
      <c r="I24" s="48">
        <v>0.05</v>
      </c>
      <c r="J24" s="49">
        <v>0.14099999999999999</v>
      </c>
      <c r="K24" s="50">
        <v>0.11</v>
      </c>
      <c r="L24" s="51">
        <v>0.13400000000000001</v>
      </c>
      <c r="M24" s="51">
        <v>8.7999999999999995E-2</v>
      </c>
      <c r="N24" s="51">
        <v>0.20899999999999999</v>
      </c>
      <c r="O24" s="51">
        <v>0.159</v>
      </c>
      <c r="P24" s="51">
        <v>0.14399999999999999</v>
      </c>
      <c r="Q24" s="51">
        <v>7.0999999999999994E-2</v>
      </c>
      <c r="R24" s="51">
        <v>7.3999999999999996E-2</v>
      </c>
      <c r="S24" s="51">
        <v>-8.0000000000000002E-3</v>
      </c>
      <c r="T24" s="49">
        <v>0.14000000000000001</v>
      </c>
      <c r="U24" s="49">
        <v>3.5999999999999997E-2</v>
      </c>
      <c r="V24" s="49">
        <v>-5.7000000000000002E-2</v>
      </c>
      <c r="W24" s="48">
        <v>0.122</v>
      </c>
      <c r="X24" s="48">
        <v>0.159</v>
      </c>
      <c r="Y24" s="49">
        <v>5.0999999999999997E-2</v>
      </c>
      <c r="Z24" s="49">
        <v>0.13900000000000001</v>
      </c>
      <c r="AA24" s="49">
        <v>0.217</v>
      </c>
      <c r="AB24" s="48">
        <v>0.106</v>
      </c>
      <c r="AC24" s="49">
        <v>0.86899999999999999</v>
      </c>
      <c r="AD24" s="49">
        <v>0.19700000000000001</v>
      </c>
      <c r="AE24" s="49">
        <v>0.10299999999999999</v>
      </c>
      <c r="AF24" s="49">
        <v>1.4999999999999999E-2</v>
      </c>
      <c r="AG24" s="49">
        <v>0.01</v>
      </c>
      <c r="AH24" s="49">
        <v>1.4E-2</v>
      </c>
      <c r="AI24" s="49">
        <v>9.6000000000000002E-2</v>
      </c>
      <c r="AJ24" s="49">
        <v>0.17399999999999999</v>
      </c>
      <c r="AK24" s="49">
        <v>8.1000000000000003E-2</v>
      </c>
      <c r="AL24" s="49">
        <v>8.2000000000000003E-2</v>
      </c>
      <c r="AM24" s="48">
        <v>0.11799999999999999</v>
      </c>
    </row>
    <row r="25" spans="1:39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A</vt:lpstr>
      <vt:lpstr>CYGDP KP</vt:lpstr>
      <vt:lpstr>T3 GDP CY</vt:lpstr>
      <vt:lpstr>T3A GDP XCY</vt:lpstr>
      <vt:lpstr>CYGDP 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Makuochukwu Okeke</dc:creator>
  <cp:lastModifiedBy>Makuochukwu Okeke</cp:lastModifiedBy>
  <dcterms:created xsi:type="dcterms:W3CDTF">2023-11-27T20:51:52Z</dcterms:created>
  <dcterms:modified xsi:type="dcterms:W3CDTF">2023-11-30T22:40:24Z</dcterms:modified>
</cp:coreProperties>
</file>