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makuo\Streamlit\NISR_Datathon\"/>
    </mc:Choice>
  </mc:AlternateContent>
  <xr:revisionPtr revIDLastSave="0" documentId="13_ncr:1_{1F4C0DD8-DE86-41CA-B83C-8CA548D44677}" xr6:coauthVersionLast="47" xr6:coauthVersionMax="47" xr10:uidLastSave="{00000000-0000-0000-0000-000000000000}"/>
  <bookViews>
    <workbookView xWindow="-108" yWindow="-108" windowWidth="23256" windowHeight="12456" xr2:uid="{ADD081C9-FB3D-482D-A0B4-1C2BCD9BF052}"/>
  </bookViews>
  <sheets>
    <sheet name="CYGD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<sst xmlns="http://schemas.openxmlformats.org/spreadsheetml/2006/main" count="42" uniqueCount="42">
  <si>
    <t>GROSS DOMESTIC PRODUCT (GDP)</t>
  </si>
  <si>
    <t>AGRICULTURE, FORESTRY &amp; FISHING</t>
  </si>
  <si>
    <t>Food crops</t>
  </si>
  <si>
    <t>Export crops</t>
  </si>
  <si>
    <t>Livestock &amp; livestock products</t>
  </si>
  <si>
    <t>Forestry</t>
  </si>
  <si>
    <t>Fishing</t>
  </si>
  <si>
    <t>INDUSTRY</t>
  </si>
  <si>
    <t>Mining &amp; quarrying</t>
  </si>
  <si>
    <t>TOTAL MANUFACTURING</t>
  </si>
  <si>
    <t>Of which: Food</t>
  </si>
  <si>
    <t xml:space="preserve">              Beverages &amp; tobacco</t>
  </si>
  <si>
    <t xml:space="preserve">             Textiles, clothing &amp; leather goods</t>
  </si>
  <si>
    <t xml:space="preserve">             Wood &amp; paper; printing</t>
  </si>
  <si>
    <t xml:space="preserve">             Chemicals, rubber &amp; plastic products</t>
  </si>
  <si>
    <t xml:space="preserve">             Non-metallic mineral products</t>
  </si>
  <si>
    <t xml:space="preserve">             Metal products, machinery &amp; equipment</t>
  </si>
  <si>
    <t xml:space="preserve">             Furniture &amp; other manufacturing </t>
  </si>
  <si>
    <t>Electricity</t>
  </si>
  <si>
    <t>Water &amp; waste management</t>
  </si>
  <si>
    <t>Construction</t>
  </si>
  <si>
    <t>SERVICES</t>
  </si>
  <si>
    <t>TRADE &amp;TRANSPORT</t>
  </si>
  <si>
    <t>Maintenance and repair of motor vehicles</t>
  </si>
  <si>
    <t>Wholesale &amp; retail trade</t>
  </si>
  <si>
    <t>Transport services</t>
  </si>
  <si>
    <t>OTHER SERVICES</t>
  </si>
  <si>
    <t>Hotels &amp; restaurants</t>
  </si>
  <si>
    <t>Information &amp; communication</t>
  </si>
  <si>
    <t>Financial services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</si>
  <si>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</si>
  <si>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</si>
  <si>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</si>
  <si>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</si>
  <si>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</si>
  <si>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</si>
  <si>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Cultural, domestic &amp; other services</t>
  </si>
  <si>
    <t>TAXES LESS SUBSIDIES ON PRODUCTS</t>
  </si>
  <si>
    <t>Year</t>
  </si>
  <si>
    <t>GDP per head (in current US dollars)</t>
  </si>
  <si>
    <t>Total population (millions)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</si>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</sst>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#,##0_ ;[Red]\-#,##0\ "/>
    <numFmt numFmtId="166" formatCode="_-* #,##0.00_-;\-* #,##0.00_-;_-* &quot;-&quot;??_-;_-@_-"/>
    <numFmt numFmtId="167" formatCode="_-* #,##0\ _F_-;\-* #,##0\ _F_-;_-* &quot;-&quot;??\ _F_-;_-@_-"/>
    <numFmt numFmtId="168" formatCode="#,##0;[Red]#,##0"/>
    <numFmt numFmtId="169" formatCode="#,##0.0;[Red]#,##0.0"/>
    <numFmt numFmtId="170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49" fontId="3" fillId="0" borderId="1" xfId="2" applyNumberFormat="1" applyFont="1" applyBorder="1" applyAlignment="1">
      <alignment horizontal="center" vertical="center" wrapText="1"/>
    </xf>
    <xf numFmtId="165" fontId="3" fillId="0" borderId="0" xfId="3" applyNumberFormat="1" applyFont="1"/>
    <xf numFmtId="165" fontId="3" fillId="2" borderId="0" xfId="3" applyNumberFormat="1" applyFont="1" applyFill="1"/>
    <xf numFmtId="165" fontId="4" fillId="0" borderId="0" xfId="3" applyNumberFormat="1" applyFont="1"/>
    <xf numFmtId="165" fontId="5" fillId="0" borderId="0" xfId="3" applyNumberFormat="1" applyFont="1"/>
    <xf numFmtId="0" fontId="3" fillId="0" borderId="1" xfId="4" quotePrefix="1" applyNumberFormat="1" applyFont="1" applyBorder="1" applyAlignment="1">
      <alignment horizontal="center"/>
    </xf>
    <xf numFmtId="3" fontId="3" fillId="2" borderId="0" xfId="1" applyNumberFormat="1" applyFont="1" applyFill="1" applyBorder="1" applyAlignment="1"/>
    <xf numFmtId="3" fontId="4" fillId="0" borderId="0" xfId="3" applyNumberFormat="1" applyFont="1"/>
    <xf numFmtId="3" fontId="3" fillId="0" borderId="0" xfId="1" applyNumberFormat="1" applyFont="1" applyFill="1" applyBorder="1" applyAlignment="1"/>
    <xf numFmtId="3" fontId="5" fillId="0" borderId="0" xfId="3" applyNumberFormat="1" applyFont="1"/>
    <xf numFmtId="167" fontId="3" fillId="0" borderId="0" xfId="4" applyNumberFormat="1" applyFont="1" applyFill="1"/>
    <xf numFmtId="168" fontId="3" fillId="0" borderId="0" xfId="4" applyNumberFormat="1" applyFont="1" applyFill="1"/>
    <xf numFmtId="167" fontId="4" fillId="0" borderId="0" xfId="4" applyNumberFormat="1" applyFont="1" applyFill="1"/>
    <xf numFmtId="169" fontId="4" fillId="0" borderId="0" xfId="4" applyNumberFormat="1" applyFont="1" applyFill="1"/>
    <xf numFmtId="167" fontId="5" fillId="0" borderId="0" xfId="4" applyNumberFormat="1" applyFont="1" applyFill="1"/>
    <xf numFmtId="170" fontId="5" fillId="0" borderId="0" xfId="5" applyNumberFormat="1" applyFont="1" applyFill="1"/>
  </cellXfs>
  <cellStyles count="6">
    <cellStyle name="Comma 2 2" xfId="4" xr:uid="{7E5AF0C0-281B-479B-98BD-DDBE3C952C93}"/>
    <cellStyle name="Comma 4" xfId="2" xr:uid="{C2C25C0C-C472-463A-93E5-B18F22639A3C}"/>
    <cellStyle name="Normal" xfId="0" builtinId="0"/>
    <cellStyle name="Normal 2 2" xfId="3" xr:uid="{0CDCB64E-DCC0-400E-B7BF-F2D3187D5381}"/>
    <cellStyle name="Percent" xfId="1" builtinId="5"/>
    <cellStyle name="Percent 2" xfId="5" xr:uid="{3F197943-3C81-4B9B-975E-0EBFAF535DC4}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5571-B948-4B69-8211-336EF3F721E0}">
  <dimension ref="A1:AP26"/>
  <sheetViews>
    <sheetView tabSelected="1" topLeftCell="S1" workbookViewId="0">
      <selection activeCell="AL18" sqref="AL18"/>
    </sheetView>
  </sheetViews>
  <sheetFormatPr defaultRowHeight="14.4" x14ac:dyDescent="0.3"/>
  <cols>
    <col min="1" max="1" width="15.77734375" customWidth="1"/>
    <col min="2" max="2" width="19.88671875" customWidth="1"/>
  </cols>
  <sheetData>
    <row r="1" spans="1:42" ht="15.6" thickTop="1" thickBot="1" x14ac:dyDescent="0.35">
      <c r="A1" s="1" t="s">
        <v>38</v>
      </c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" t="s">
        <v>7</v>
      </c>
      <c r="J1" s="4" t="s">
        <v>8</v>
      </c>
      <c r="K1" s="2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3" t="s">
        <v>22</v>
      </c>
      <c r="Y1" s="4" t="s">
        <v>23</v>
      </c>
      <c r="Z1" s="4" t="s">
        <v>24</v>
      </c>
      <c r="AA1" s="4" t="s">
        <v>25</v>
      </c>
      <c r="AB1" s="3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3" t="s">
        <v>37</v>
      </c>
      <c r="AN1" s="11" t="s">
        <v>39</v>
      </c>
      <c r="AO1" s="13" t="s">
        <v>40</v>
      </c>
      <c r="AP1" s="15" t="s">
        <v>41</v>
      </c>
    </row>
    <row r="2" spans="1:42" ht="15.6" thickTop="1" thickBot="1" x14ac:dyDescent="0.35">
      <c r="A2" s="6">
        <v>1999</v>
      </c>
      <c r="B2" s="7">
        <v>720</v>
      </c>
      <c r="C2" s="7">
        <v>227</v>
      </c>
      <c r="D2" s="8">
        <v>194</v>
      </c>
      <c r="E2" s="8">
        <v>6</v>
      </c>
      <c r="F2" s="8">
        <v>16</v>
      </c>
      <c r="G2" s="8">
        <v>8</v>
      </c>
      <c r="H2" s="8">
        <v>3</v>
      </c>
      <c r="I2" s="7">
        <v>132</v>
      </c>
      <c r="J2" s="8">
        <v>1</v>
      </c>
      <c r="K2" s="9">
        <v>74</v>
      </c>
      <c r="L2" s="10">
        <v>7</v>
      </c>
      <c r="M2" s="10">
        <v>25</v>
      </c>
      <c r="N2" s="10">
        <v>19</v>
      </c>
      <c r="O2" s="10">
        <v>2</v>
      </c>
      <c r="P2" s="10">
        <v>5</v>
      </c>
      <c r="Q2" s="10">
        <v>6</v>
      </c>
      <c r="R2" s="10">
        <v>3</v>
      </c>
      <c r="S2" s="10">
        <v>8</v>
      </c>
      <c r="T2" s="8">
        <v>13</v>
      </c>
      <c r="U2" s="8">
        <v>13</v>
      </c>
      <c r="V2" s="8">
        <v>31</v>
      </c>
      <c r="W2" s="7">
        <v>302</v>
      </c>
      <c r="X2" s="7">
        <v>62</v>
      </c>
      <c r="Y2" s="8">
        <v>3</v>
      </c>
      <c r="Z2" s="8">
        <v>42</v>
      </c>
      <c r="AA2" s="8">
        <v>17</v>
      </c>
      <c r="AB2" s="7">
        <v>240</v>
      </c>
      <c r="AC2" s="8">
        <v>8</v>
      </c>
      <c r="AD2" s="8">
        <v>9</v>
      </c>
      <c r="AE2" s="8">
        <v>16</v>
      </c>
      <c r="AF2" s="8">
        <v>77</v>
      </c>
      <c r="AG2" s="8">
        <v>20</v>
      </c>
      <c r="AH2" s="8">
        <v>26</v>
      </c>
      <c r="AI2" s="8">
        <v>54</v>
      </c>
      <c r="AJ2" s="8">
        <v>8</v>
      </c>
      <c r="AK2" s="8">
        <v>16</v>
      </c>
      <c r="AL2" s="8">
        <v>5</v>
      </c>
      <c r="AM2" s="7">
        <v>59</v>
      </c>
      <c r="AN2" s="12">
        <v>287</v>
      </c>
      <c r="AO2" s="14">
        <v>7.5</v>
      </c>
      <c r="AP2" s="16">
        <v>0.11899999999999999</v>
      </c>
    </row>
    <row r="3" spans="1:42" ht="15.6" thickTop="1" thickBot="1" x14ac:dyDescent="0.35">
      <c r="A3" s="6">
        <v>2000</v>
      </c>
      <c r="B3" s="7">
        <v>806</v>
      </c>
      <c r="C3" s="7">
        <v>251</v>
      </c>
      <c r="D3" s="8">
        <v>217</v>
      </c>
      <c r="E3" s="8">
        <v>7</v>
      </c>
      <c r="F3" s="8">
        <v>16</v>
      </c>
      <c r="G3" s="8">
        <v>8</v>
      </c>
      <c r="H3" s="8">
        <v>3</v>
      </c>
      <c r="I3" s="7">
        <v>136</v>
      </c>
      <c r="J3" s="8">
        <v>1</v>
      </c>
      <c r="K3" s="9">
        <v>78</v>
      </c>
      <c r="L3" s="10">
        <v>8</v>
      </c>
      <c r="M3" s="10">
        <v>23</v>
      </c>
      <c r="N3" s="10">
        <v>23</v>
      </c>
      <c r="O3" s="10">
        <v>2</v>
      </c>
      <c r="P3" s="10">
        <v>5</v>
      </c>
      <c r="Q3" s="10">
        <v>6</v>
      </c>
      <c r="R3" s="10">
        <v>3</v>
      </c>
      <c r="S3" s="10">
        <v>8</v>
      </c>
      <c r="T3" s="8">
        <v>12</v>
      </c>
      <c r="U3" s="8">
        <v>12</v>
      </c>
      <c r="V3" s="8">
        <v>33</v>
      </c>
      <c r="W3" s="7">
        <v>357</v>
      </c>
      <c r="X3" s="7">
        <v>70</v>
      </c>
      <c r="Y3" s="8">
        <v>3</v>
      </c>
      <c r="Z3" s="8">
        <v>46</v>
      </c>
      <c r="AA3" s="8">
        <v>22</v>
      </c>
      <c r="AB3" s="7">
        <v>287</v>
      </c>
      <c r="AC3" s="8">
        <v>8</v>
      </c>
      <c r="AD3" s="8">
        <v>11</v>
      </c>
      <c r="AE3" s="8">
        <v>21</v>
      </c>
      <c r="AF3" s="8">
        <v>82</v>
      </c>
      <c r="AG3" s="8">
        <v>21</v>
      </c>
      <c r="AH3" s="8">
        <v>28</v>
      </c>
      <c r="AI3" s="8">
        <v>58</v>
      </c>
      <c r="AJ3" s="8">
        <v>13</v>
      </c>
      <c r="AK3" s="8">
        <v>17</v>
      </c>
      <c r="AL3" s="8">
        <v>28</v>
      </c>
      <c r="AM3" s="7">
        <v>62</v>
      </c>
      <c r="AN3" s="12">
        <v>268</v>
      </c>
      <c r="AO3" s="14">
        <v>7.7</v>
      </c>
      <c r="AP3" s="16">
        <v>0.11899999999999999</v>
      </c>
    </row>
    <row r="4" spans="1:42" ht="15.6" thickTop="1" thickBot="1" x14ac:dyDescent="0.35">
      <c r="A4" s="6">
        <v>2001</v>
      </c>
      <c r="B4" s="7">
        <v>871</v>
      </c>
      <c r="C4" s="7">
        <v>277</v>
      </c>
      <c r="D4" s="8">
        <v>238</v>
      </c>
      <c r="E4" s="8">
        <v>8</v>
      </c>
      <c r="F4" s="8">
        <v>18</v>
      </c>
      <c r="G4" s="8">
        <v>10</v>
      </c>
      <c r="H4" s="8">
        <v>3</v>
      </c>
      <c r="I4" s="7">
        <v>143</v>
      </c>
      <c r="J4" s="8">
        <v>6</v>
      </c>
      <c r="K4" s="9">
        <v>79</v>
      </c>
      <c r="L4" s="10">
        <v>10</v>
      </c>
      <c r="M4" s="10">
        <v>24</v>
      </c>
      <c r="N4" s="10">
        <v>22</v>
      </c>
      <c r="O4" s="10">
        <v>2</v>
      </c>
      <c r="P4" s="10">
        <v>5</v>
      </c>
      <c r="Q4" s="10">
        <v>6</v>
      </c>
      <c r="R4" s="10">
        <v>3</v>
      </c>
      <c r="S4" s="10">
        <v>8</v>
      </c>
      <c r="T4" s="8">
        <v>11</v>
      </c>
      <c r="U4" s="8">
        <v>11</v>
      </c>
      <c r="V4" s="8">
        <v>37</v>
      </c>
      <c r="W4" s="7">
        <v>378</v>
      </c>
      <c r="X4" s="7">
        <v>78</v>
      </c>
      <c r="Y4" s="8">
        <v>4</v>
      </c>
      <c r="Z4" s="8">
        <v>50</v>
      </c>
      <c r="AA4" s="8">
        <v>25</v>
      </c>
      <c r="AB4" s="7">
        <v>300</v>
      </c>
      <c r="AC4" s="8">
        <v>8</v>
      </c>
      <c r="AD4" s="8">
        <v>13</v>
      </c>
      <c r="AE4" s="8">
        <v>20</v>
      </c>
      <c r="AF4" s="8">
        <v>85</v>
      </c>
      <c r="AG4" s="8">
        <v>22</v>
      </c>
      <c r="AH4" s="8">
        <v>29</v>
      </c>
      <c r="AI4" s="8">
        <v>62</v>
      </c>
      <c r="AJ4" s="8">
        <v>13</v>
      </c>
      <c r="AK4" s="8">
        <v>18</v>
      </c>
      <c r="AL4" s="8">
        <v>29</v>
      </c>
      <c r="AM4" s="7">
        <v>73</v>
      </c>
      <c r="AN4" s="12">
        <v>248</v>
      </c>
      <c r="AO4" s="14">
        <v>7.9</v>
      </c>
      <c r="AP4" s="16">
        <v>8.1000000000000003E-2</v>
      </c>
    </row>
    <row r="5" spans="1:42" ht="15.6" thickTop="1" thickBot="1" x14ac:dyDescent="0.35">
      <c r="A5" s="6">
        <v>2002</v>
      </c>
      <c r="B5" s="7">
        <v>935</v>
      </c>
      <c r="C5" s="7">
        <v>282</v>
      </c>
      <c r="D5" s="8">
        <v>238</v>
      </c>
      <c r="E5" s="8">
        <v>7</v>
      </c>
      <c r="F5" s="8">
        <v>21</v>
      </c>
      <c r="G5" s="8">
        <v>13</v>
      </c>
      <c r="H5" s="8">
        <v>3</v>
      </c>
      <c r="I5" s="7">
        <v>153</v>
      </c>
      <c r="J5" s="8">
        <v>2</v>
      </c>
      <c r="K5" s="9">
        <v>91</v>
      </c>
      <c r="L5" s="10">
        <v>10</v>
      </c>
      <c r="M5" s="10">
        <v>30</v>
      </c>
      <c r="N5" s="10">
        <v>26</v>
      </c>
      <c r="O5" s="10">
        <v>3</v>
      </c>
      <c r="P5" s="10">
        <v>7</v>
      </c>
      <c r="Q5" s="10">
        <v>6</v>
      </c>
      <c r="R5" s="10">
        <v>3</v>
      </c>
      <c r="S5" s="10">
        <v>8</v>
      </c>
      <c r="T5" s="8">
        <v>11</v>
      </c>
      <c r="U5" s="8">
        <v>11</v>
      </c>
      <c r="V5" s="8">
        <v>38</v>
      </c>
      <c r="W5" s="7">
        <v>415</v>
      </c>
      <c r="X5" s="7">
        <v>90</v>
      </c>
      <c r="Y5" s="8">
        <v>4</v>
      </c>
      <c r="Z5" s="8">
        <v>56</v>
      </c>
      <c r="AA5" s="8">
        <v>30</v>
      </c>
      <c r="AB5" s="7">
        <v>325</v>
      </c>
      <c r="AC5" s="8">
        <v>12</v>
      </c>
      <c r="AD5" s="8">
        <v>16</v>
      </c>
      <c r="AE5" s="8">
        <v>20</v>
      </c>
      <c r="AF5" s="8">
        <v>88</v>
      </c>
      <c r="AG5" s="8">
        <v>22</v>
      </c>
      <c r="AH5" s="8">
        <v>30</v>
      </c>
      <c r="AI5" s="8">
        <v>63</v>
      </c>
      <c r="AJ5" s="8">
        <v>17</v>
      </c>
      <c r="AK5" s="8">
        <v>21</v>
      </c>
      <c r="AL5" s="8">
        <v>36</v>
      </c>
      <c r="AM5" s="7">
        <v>84</v>
      </c>
      <c r="AN5" s="12">
        <v>242</v>
      </c>
      <c r="AO5" s="14">
        <v>8.1</v>
      </c>
      <c r="AP5" s="16">
        <v>7.2999999999999995E-2</v>
      </c>
    </row>
    <row r="6" spans="1:42" ht="15.6" thickTop="1" thickBot="1" x14ac:dyDescent="0.35">
      <c r="A6" s="6">
        <v>2003</v>
      </c>
      <c r="B6" s="7">
        <v>1150</v>
      </c>
      <c r="C6" s="7">
        <v>380</v>
      </c>
      <c r="D6" s="8">
        <v>332</v>
      </c>
      <c r="E6" s="8">
        <v>7</v>
      </c>
      <c r="F6" s="8">
        <v>22</v>
      </c>
      <c r="G6" s="8">
        <v>15</v>
      </c>
      <c r="H6" s="8">
        <v>4</v>
      </c>
      <c r="I6" s="7">
        <v>164</v>
      </c>
      <c r="J6" s="8">
        <v>3</v>
      </c>
      <c r="K6" s="9">
        <v>102</v>
      </c>
      <c r="L6" s="10">
        <v>14</v>
      </c>
      <c r="M6" s="10">
        <v>28</v>
      </c>
      <c r="N6" s="10">
        <v>30</v>
      </c>
      <c r="O6" s="10">
        <v>4</v>
      </c>
      <c r="P6" s="10">
        <v>8</v>
      </c>
      <c r="Q6" s="10">
        <v>6</v>
      </c>
      <c r="R6" s="10">
        <v>3</v>
      </c>
      <c r="S6" s="10">
        <v>9</v>
      </c>
      <c r="T6" s="8">
        <v>7</v>
      </c>
      <c r="U6" s="8">
        <v>7</v>
      </c>
      <c r="V6" s="8">
        <v>46</v>
      </c>
      <c r="W6" s="7">
        <v>502</v>
      </c>
      <c r="X6" s="7">
        <v>107</v>
      </c>
      <c r="Y6" s="8">
        <v>5</v>
      </c>
      <c r="Z6" s="8">
        <v>68</v>
      </c>
      <c r="AA6" s="8">
        <v>34</v>
      </c>
      <c r="AB6" s="7">
        <v>395</v>
      </c>
      <c r="AC6" s="8">
        <v>19</v>
      </c>
      <c r="AD6" s="8">
        <v>18</v>
      </c>
      <c r="AE6" s="8">
        <v>27</v>
      </c>
      <c r="AF6" s="8">
        <v>104</v>
      </c>
      <c r="AG6" s="8">
        <v>26</v>
      </c>
      <c r="AH6" s="8">
        <v>36</v>
      </c>
      <c r="AI6" s="8">
        <v>71</v>
      </c>
      <c r="AJ6" s="8">
        <v>18</v>
      </c>
      <c r="AK6" s="8">
        <v>27</v>
      </c>
      <c r="AL6" s="8">
        <v>49</v>
      </c>
      <c r="AM6" s="7">
        <v>103</v>
      </c>
      <c r="AN6" s="12">
        <v>256</v>
      </c>
      <c r="AO6" s="14">
        <v>8.3000000000000007</v>
      </c>
      <c r="AP6" s="16">
        <v>0.23</v>
      </c>
    </row>
    <row r="7" spans="1:42" ht="15.6" thickTop="1" thickBot="1" x14ac:dyDescent="0.35">
      <c r="A7" s="6">
        <v>2004</v>
      </c>
      <c r="B7" s="7">
        <v>1372</v>
      </c>
      <c r="C7" s="7">
        <v>465</v>
      </c>
      <c r="D7" s="8">
        <v>396</v>
      </c>
      <c r="E7" s="8">
        <v>13</v>
      </c>
      <c r="F7" s="8">
        <v>26</v>
      </c>
      <c r="G7" s="8">
        <v>26</v>
      </c>
      <c r="H7" s="8">
        <v>5</v>
      </c>
      <c r="I7" s="7">
        <v>200</v>
      </c>
      <c r="J7" s="8">
        <v>8</v>
      </c>
      <c r="K7" s="9">
        <v>121</v>
      </c>
      <c r="L7" s="10">
        <v>22</v>
      </c>
      <c r="M7" s="10">
        <v>30</v>
      </c>
      <c r="N7" s="10">
        <v>36</v>
      </c>
      <c r="O7" s="10">
        <v>5</v>
      </c>
      <c r="P7" s="10">
        <v>10</v>
      </c>
      <c r="Q7" s="10">
        <v>7</v>
      </c>
      <c r="R7" s="10">
        <v>3</v>
      </c>
      <c r="S7" s="10">
        <v>9</v>
      </c>
      <c r="T7" s="8">
        <v>4</v>
      </c>
      <c r="U7" s="8">
        <v>4</v>
      </c>
      <c r="V7" s="8">
        <v>62</v>
      </c>
      <c r="W7" s="7">
        <v>583</v>
      </c>
      <c r="X7" s="7">
        <v>133</v>
      </c>
      <c r="Y7" s="8">
        <v>6</v>
      </c>
      <c r="Z7" s="8">
        <v>85</v>
      </c>
      <c r="AA7" s="8">
        <v>42</v>
      </c>
      <c r="AB7" s="7">
        <v>449</v>
      </c>
      <c r="AC7" s="8">
        <v>25</v>
      </c>
      <c r="AD7" s="8">
        <v>22</v>
      </c>
      <c r="AE7" s="8">
        <v>34</v>
      </c>
      <c r="AF7" s="8">
        <v>111</v>
      </c>
      <c r="AG7" s="8">
        <v>28</v>
      </c>
      <c r="AH7" s="8">
        <v>38</v>
      </c>
      <c r="AI7" s="8">
        <v>77</v>
      </c>
      <c r="AJ7" s="8">
        <v>22</v>
      </c>
      <c r="AK7" s="8">
        <v>30</v>
      </c>
      <c r="AL7" s="8">
        <v>61</v>
      </c>
      <c r="AM7" s="7">
        <v>124</v>
      </c>
      <c r="AN7" s="12">
        <v>279</v>
      </c>
      <c r="AO7" s="14">
        <v>8.6</v>
      </c>
      <c r="AP7" s="16">
        <v>0.19400000000000001</v>
      </c>
    </row>
    <row r="8" spans="1:42" ht="15.6" thickTop="1" thickBot="1" x14ac:dyDescent="0.35">
      <c r="A8" s="6">
        <v>2005</v>
      </c>
      <c r="B8" s="7">
        <v>1637</v>
      </c>
      <c r="C8" s="7">
        <v>553</v>
      </c>
      <c r="D8" s="8">
        <v>467</v>
      </c>
      <c r="E8" s="8">
        <v>18</v>
      </c>
      <c r="F8" s="8">
        <v>27</v>
      </c>
      <c r="G8" s="8">
        <v>35</v>
      </c>
      <c r="H8" s="8">
        <v>5</v>
      </c>
      <c r="I8" s="7">
        <v>245</v>
      </c>
      <c r="J8" s="8">
        <v>10</v>
      </c>
      <c r="K8" s="9">
        <v>143</v>
      </c>
      <c r="L8" s="10">
        <v>29</v>
      </c>
      <c r="M8" s="10">
        <v>34</v>
      </c>
      <c r="N8" s="10">
        <v>43</v>
      </c>
      <c r="O8" s="10">
        <v>8</v>
      </c>
      <c r="P8" s="10">
        <v>12</v>
      </c>
      <c r="Q8" s="10">
        <v>6</v>
      </c>
      <c r="R8" s="10">
        <v>3</v>
      </c>
      <c r="S8" s="10">
        <v>8</v>
      </c>
      <c r="T8" s="8">
        <v>9</v>
      </c>
      <c r="U8" s="8">
        <v>9</v>
      </c>
      <c r="V8" s="8">
        <v>73</v>
      </c>
      <c r="W8" s="7">
        <v>696</v>
      </c>
      <c r="X8" s="7">
        <v>165</v>
      </c>
      <c r="Y8" s="8">
        <v>7</v>
      </c>
      <c r="Z8" s="8">
        <v>106</v>
      </c>
      <c r="AA8" s="8">
        <v>52</v>
      </c>
      <c r="AB8" s="7">
        <v>531</v>
      </c>
      <c r="AC8" s="8">
        <v>38</v>
      </c>
      <c r="AD8" s="8">
        <v>27</v>
      </c>
      <c r="AE8" s="8">
        <v>37</v>
      </c>
      <c r="AF8" s="8">
        <v>123</v>
      </c>
      <c r="AG8" s="8">
        <v>31</v>
      </c>
      <c r="AH8" s="8">
        <v>42</v>
      </c>
      <c r="AI8" s="8">
        <v>84</v>
      </c>
      <c r="AJ8" s="8">
        <v>31</v>
      </c>
      <c r="AK8" s="8">
        <v>30</v>
      </c>
      <c r="AL8" s="8">
        <v>88</v>
      </c>
      <c r="AM8" s="7">
        <v>143</v>
      </c>
      <c r="AN8" s="12">
        <v>335</v>
      </c>
      <c r="AO8" s="14">
        <v>8.8000000000000007</v>
      </c>
      <c r="AP8" s="16">
        <v>0.193</v>
      </c>
    </row>
    <row r="9" spans="1:42" ht="15.6" thickTop="1" thickBot="1" x14ac:dyDescent="0.35">
      <c r="A9" s="6">
        <v>2006</v>
      </c>
      <c r="B9" s="7">
        <v>1832</v>
      </c>
      <c r="C9" s="7">
        <v>550</v>
      </c>
      <c r="D9" s="8">
        <v>272</v>
      </c>
      <c r="E9" s="8">
        <v>57</v>
      </c>
      <c r="F9" s="8">
        <v>50</v>
      </c>
      <c r="G9" s="8">
        <v>164</v>
      </c>
      <c r="H9" s="8">
        <v>7</v>
      </c>
      <c r="I9" s="7">
        <v>290</v>
      </c>
      <c r="J9" s="8">
        <v>18</v>
      </c>
      <c r="K9" s="9">
        <v>165</v>
      </c>
      <c r="L9" s="10">
        <v>35</v>
      </c>
      <c r="M9" s="10">
        <v>36</v>
      </c>
      <c r="N9" s="10">
        <v>50</v>
      </c>
      <c r="O9" s="10">
        <v>10</v>
      </c>
      <c r="P9" s="10">
        <v>14</v>
      </c>
      <c r="Q9" s="10">
        <v>7</v>
      </c>
      <c r="R9" s="10">
        <v>4</v>
      </c>
      <c r="S9" s="10">
        <v>10</v>
      </c>
      <c r="T9" s="8">
        <v>11</v>
      </c>
      <c r="U9" s="8">
        <v>9</v>
      </c>
      <c r="V9" s="8">
        <v>87</v>
      </c>
      <c r="W9" s="7">
        <v>828</v>
      </c>
      <c r="X9" s="7">
        <v>207</v>
      </c>
      <c r="Y9" s="8">
        <v>9</v>
      </c>
      <c r="Z9" s="8">
        <v>131</v>
      </c>
      <c r="AA9" s="8">
        <v>67</v>
      </c>
      <c r="AB9" s="7">
        <v>621</v>
      </c>
      <c r="AC9" s="8">
        <v>49</v>
      </c>
      <c r="AD9" s="8">
        <v>34</v>
      </c>
      <c r="AE9" s="8">
        <v>45</v>
      </c>
      <c r="AF9" s="8">
        <v>134</v>
      </c>
      <c r="AG9" s="8">
        <v>34</v>
      </c>
      <c r="AH9" s="8">
        <v>46</v>
      </c>
      <c r="AI9" s="8">
        <v>97</v>
      </c>
      <c r="AJ9" s="8">
        <v>40</v>
      </c>
      <c r="AK9" s="8">
        <v>33</v>
      </c>
      <c r="AL9" s="8">
        <v>110</v>
      </c>
      <c r="AM9" s="7">
        <v>164</v>
      </c>
      <c r="AN9" s="12">
        <v>369</v>
      </c>
      <c r="AO9" s="14">
        <v>9</v>
      </c>
      <c r="AP9" s="16">
        <v>0.11899999999999999</v>
      </c>
    </row>
    <row r="10" spans="1:42" ht="15.6" thickTop="1" thickBot="1" x14ac:dyDescent="0.35">
      <c r="A10" s="6">
        <v>2007</v>
      </c>
      <c r="B10" s="7">
        <v>2226</v>
      </c>
      <c r="C10" s="7">
        <v>580</v>
      </c>
      <c r="D10" s="8">
        <v>311</v>
      </c>
      <c r="E10" s="8">
        <v>41</v>
      </c>
      <c r="F10" s="8">
        <v>53</v>
      </c>
      <c r="G10" s="8">
        <v>169</v>
      </c>
      <c r="H10" s="8">
        <v>7</v>
      </c>
      <c r="I10" s="7">
        <v>373</v>
      </c>
      <c r="J10" s="8">
        <v>35</v>
      </c>
      <c r="K10" s="9">
        <v>181</v>
      </c>
      <c r="L10" s="10">
        <v>36</v>
      </c>
      <c r="M10" s="10">
        <v>39</v>
      </c>
      <c r="N10" s="10">
        <v>55</v>
      </c>
      <c r="O10" s="10">
        <v>11</v>
      </c>
      <c r="P10" s="10">
        <v>15</v>
      </c>
      <c r="Q10" s="10">
        <v>8</v>
      </c>
      <c r="R10" s="10">
        <v>5</v>
      </c>
      <c r="S10" s="10">
        <v>12</v>
      </c>
      <c r="T10" s="8">
        <v>26</v>
      </c>
      <c r="U10" s="8">
        <v>21</v>
      </c>
      <c r="V10" s="8">
        <v>110</v>
      </c>
      <c r="W10" s="7">
        <v>1073</v>
      </c>
      <c r="X10" s="7">
        <v>259</v>
      </c>
      <c r="Y10" s="8">
        <v>12</v>
      </c>
      <c r="Z10" s="8">
        <v>164</v>
      </c>
      <c r="AA10" s="8">
        <v>84</v>
      </c>
      <c r="AB10" s="7">
        <v>814</v>
      </c>
      <c r="AC10" s="8">
        <v>59</v>
      </c>
      <c r="AD10" s="8">
        <v>44</v>
      </c>
      <c r="AE10" s="8">
        <v>53</v>
      </c>
      <c r="AF10" s="8">
        <v>203</v>
      </c>
      <c r="AG10" s="8">
        <v>52</v>
      </c>
      <c r="AH10" s="8">
        <v>70</v>
      </c>
      <c r="AI10" s="8">
        <v>110</v>
      </c>
      <c r="AJ10" s="8">
        <v>50</v>
      </c>
      <c r="AK10" s="8">
        <v>43</v>
      </c>
      <c r="AL10" s="8">
        <v>130</v>
      </c>
      <c r="AM10" s="7">
        <v>200</v>
      </c>
      <c r="AN10" s="12">
        <v>441</v>
      </c>
      <c r="AO10" s="14">
        <v>9.1999999999999993</v>
      </c>
      <c r="AP10" s="16">
        <v>0.216</v>
      </c>
    </row>
    <row r="11" spans="1:42" ht="15.6" thickTop="1" thickBot="1" x14ac:dyDescent="0.35">
      <c r="A11" s="6">
        <v>2008</v>
      </c>
      <c r="B11" s="7">
        <v>2833</v>
      </c>
      <c r="C11" s="7">
        <v>702</v>
      </c>
      <c r="D11" s="8">
        <v>350</v>
      </c>
      <c r="E11" s="8">
        <v>55</v>
      </c>
      <c r="F11" s="8">
        <v>67</v>
      </c>
      <c r="G11" s="8">
        <v>220</v>
      </c>
      <c r="H11" s="8">
        <v>10</v>
      </c>
      <c r="I11" s="7">
        <v>461</v>
      </c>
      <c r="J11" s="8">
        <v>41</v>
      </c>
      <c r="K11" s="9">
        <v>225</v>
      </c>
      <c r="L11" s="10">
        <v>48</v>
      </c>
      <c r="M11" s="10">
        <v>52</v>
      </c>
      <c r="N11" s="10">
        <v>63</v>
      </c>
      <c r="O11" s="10">
        <v>12</v>
      </c>
      <c r="P11" s="10">
        <v>17</v>
      </c>
      <c r="Q11" s="10">
        <v>9</v>
      </c>
      <c r="R11" s="10">
        <v>6</v>
      </c>
      <c r="S11" s="10">
        <v>16</v>
      </c>
      <c r="T11" s="8">
        <v>17</v>
      </c>
      <c r="U11" s="8">
        <v>14</v>
      </c>
      <c r="V11" s="8">
        <v>163</v>
      </c>
      <c r="W11" s="7">
        <v>1397</v>
      </c>
      <c r="X11" s="7">
        <v>376</v>
      </c>
      <c r="Y11" s="8">
        <v>17</v>
      </c>
      <c r="Z11" s="8">
        <v>245</v>
      </c>
      <c r="AA11" s="8">
        <v>114</v>
      </c>
      <c r="AB11" s="7">
        <v>1020</v>
      </c>
      <c r="AC11" s="8">
        <v>71</v>
      </c>
      <c r="AD11" s="8">
        <v>59</v>
      </c>
      <c r="AE11" s="8">
        <v>59</v>
      </c>
      <c r="AF11" s="8">
        <v>280</v>
      </c>
      <c r="AG11" s="8">
        <v>71</v>
      </c>
      <c r="AH11" s="8">
        <v>96</v>
      </c>
      <c r="AI11" s="8">
        <v>127</v>
      </c>
      <c r="AJ11" s="8">
        <v>58</v>
      </c>
      <c r="AK11" s="8">
        <v>53</v>
      </c>
      <c r="AL11" s="8">
        <v>146</v>
      </c>
      <c r="AM11" s="7">
        <v>273</v>
      </c>
      <c r="AN11" s="12">
        <v>547</v>
      </c>
      <c r="AO11" s="14">
        <v>9.5</v>
      </c>
      <c r="AP11" s="16">
        <v>0.27200000000000002</v>
      </c>
    </row>
    <row r="12" spans="1:42" ht="15.6" thickTop="1" thickBot="1" x14ac:dyDescent="0.35">
      <c r="A12" s="6">
        <v>2009</v>
      </c>
      <c r="B12" s="7">
        <v>3225</v>
      </c>
      <c r="C12" s="7">
        <v>818</v>
      </c>
      <c r="D12" s="8">
        <v>437</v>
      </c>
      <c r="E12" s="8">
        <v>53</v>
      </c>
      <c r="F12" s="8">
        <v>80</v>
      </c>
      <c r="G12" s="8">
        <v>236</v>
      </c>
      <c r="H12" s="8">
        <v>11</v>
      </c>
      <c r="I12" s="7">
        <v>506</v>
      </c>
      <c r="J12" s="8">
        <v>27</v>
      </c>
      <c r="K12" s="9">
        <v>257</v>
      </c>
      <c r="L12" s="10">
        <v>60</v>
      </c>
      <c r="M12" s="10">
        <v>72</v>
      </c>
      <c r="N12" s="10">
        <v>62</v>
      </c>
      <c r="O12" s="10">
        <v>13</v>
      </c>
      <c r="P12" s="10">
        <v>17</v>
      </c>
      <c r="Q12" s="10">
        <v>10</v>
      </c>
      <c r="R12" s="10">
        <v>6</v>
      </c>
      <c r="S12" s="10">
        <v>17</v>
      </c>
      <c r="T12" s="8">
        <v>20</v>
      </c>
      <c r="U12" s="8">
        <v>16</v>
      </c>
      <c r="V12" s="8">
        <v>186</v>
      </c>
      <c r="W12" s="7">
        <v>1596</v>
      </c>
      <c r="X12" s="7">
        <v>417</v>
      </c>
      <c r="Y12" s="8">
        <v>19</v>
      </c>
      <c r="Z12" s="8">
        <v>267</v>
      </c>
      <c r="AA12" s="8">
        <v>131</v>
      </c>
      <c r="AB12" s="7">
        <v>1180</v>
      </c>
      <c r="AC12" s="8">
        <v>75</v>
      </c>
      <c r="AD12" s="8">
        <v>67</v>
      </c>
      <c r="AE12" s="8">
        <v>59</v>
      </c>
      <c r="AF12" s="8">
        <v>341</v>
      </c>
      <c r="AG12" s="8">
        <v>87</v>
      </c>
      <c r="AH12" s="8">
        <v>116</v>
      </c>
      <c r="AI12" s="8">
        <v>147</v>
      </c>
      <c r="AJ12" s="8">
        <v>74</v>
      </c>
      <c r="AK12" s="8">
        <v>64</v>
      </c>
      <c r="AL12" s="8">
        <v>148</v>
      </c>
      <c r="AM12" s="7">
        <v>305</v>
      </c>
      <c r="AN12" s="12">
        <v>584</v>
      </c>
      <c r="AO12" s="14">
        <v>9.6999999999999993</v>
      </c>
      <c r="AP12" s="16">
        <v>0.13800000000000001</v>
      </c>
    </row>
    <row r="13" spans="1:42" ht="15.6" thickTop="1" thickBot="1" x14ac:dyDescent="0.35">
      <c r="A13" s="6">
        <v>2010</v>
      </c>
      <c r="B13" s="7">
        <v>3571</v>
      </c>
      <c r="C13" s="7">
        <v>868</v>
      </c>
      <c r="D13" s="8">
        <v>457</v>
      </c>
      <c r="E13" s="8">
        <v>64</v>
      </c>
      <c r="F13" s="8">
        <v>84</v>
      </c>
      <c r="G13" s="8">
        <v>250</v>
      </c>
      <c r="H13" s="8">
        <v>13</v>
      </c>
      <c r="I13" s="7">
        <v>583</v>
      </c>
      <c r="J13" s="8">
        <v>37</v>
      </c>
      <c r="K13" s="9">
        <v>295</v>
      </c>
      <c r="L13" s="10">
        <v>69</v>
      </c>
      <c r="M13" s="10">
        <v>78</v>
      </c>
      <c r="N13" s="10">
        <v>68</v>
      </c>
      <c r="O13" s="10">
        <v>16</v>
      </c>
      <c r="P13" s="10">
        <v>19</v>
      </c>
      <c r="Q13" s="10">
        <v>12</v>
      </c>
      <c r="R13" s="10">
        <v>9</v>
      </c>
      <c r="S13" s="10">
        <v>24</v>
      </c>
      <c r="T13" s="8">
        <v>23</v>
      </c>
      <c r="U13" s="8">
        <v>19</v>
      </c>
      <c r="V13" s="8">
        <v>209</v>
      </c>
      <c r="W13" s="7">
        <v>1781</v>
      </c>
      <c r="X13" s="7">
        <v>475</v>
      </c>
      <c r="Y13" s="8">
        <v>21</v>
      </c>
      <c r="Z13" s="8">
        <v>302</v>
      </c>
      <c r="AA13" s="8">
        <v>152</v>
      </c>
      <c r="AB13" s="7">
        <v>1306</v>
      </c>
      <c r="AC13" s="8">
        <v>84</v>
      </c>
      <c r="AD13" s="8">
        <v>77</v>
      </c>
      <c r="AE13" s="8">
        <v>75</v>
      </c>
      <c r="AF13" s="8">
        <v>356</v>
      </c>
      <c r="AG13" s="8">
        <v>90</v>
      </c>
      <c r="AH13" s="8">
        <v>122</v>
      </c>
      <c r="AI13" s="8">
        <v>174</v>
      </c>
      <c r="AJ13" s="8">
        <v>90</v>
      </c>
      <c r="AK13" s="8">
        <v>76</v>
      </c>
      <c r="AL13" s="8">
        <v>162</v>
      </c>
      <c r="AM13" s="7">
        <v>338</v>
      </c>
      <c r="AN13" s="12">
        <v>615</v>
      </c>
      <c r="AO13" s="14">
        <v>10</v>
      </c>
      <c r="AP13" s="16">
        <v>0.108</v>
      </c>
    </row>
    <row r="14" spans="1:42" ht="15.6" thickTop="1" thickBot="1" x14ac:dyDescent="0.35">
      <c r="A14" s="6">
        <v>2011</v>
      </c>
      <c r="B14" s="7">
        <v>4133</v>
      </c>
      <c r="C14" s="7">
        <v>985</v>
      </c>
      <c r="D14" s="8">
        <v>534</v>
      </c>
      <c r="E14" s="8">
        <v>67</v>
      </c>
      <c r="F14" s="8">
        <v>94</v>
      </c>
      <c r="G14" s="8">
        <v>274</v>
      </c>
      <c r="H14" s="8">
        <v>16</v>
      </c>
      <c r="I14" s="7">
        <v>751</v>
      </c>
      <c r="J14" s="8">
        <v>83</v>
      </c>
      <c r="K14" s="9">
        <v>346</v>
      </c>
      <c r="L14" s="10">
        <v>82</v>
      </c>
      <c r="M14" s="10">
        <v>84</v>
      </c>
      <c r="N14" s="10">
        <v>81</v>
      </c>
      <c r="O14" s="10">
        <v>15</v>
      </c>
      <c r="P14" s="10">
        <v>24</v>
      </c>
      <c r="Q14" s="10">
        <v>15</v>
      </c>
      <c r="R14" s="10">
        <v>13</v>
      </c>
      <c r="S14" s="10">
        <v>33</v>
      </c>
      <c r="T14" s="8">
        <v>27</v>
      </c>
      <c r="U14" s="8">
        <v>22</v>
      </c>
      <c r="V14" s="8">
        <v>273</v>
      </c>
      <c r="W14" s="7">
        <v>1979</v>
      </c>
      <c r="X14" s="7">
        <v>540</v>
      </c>
      <c r="Y14" s="8">
        <v>24</v>
      </c>
      <c r="Z14" s="8">
        <v>344</v>
      </c>
      <c r="AA14" s="8">
        <v>171</v>
      </c>
      <c r="AB14" s="7">
        <v>1440</v>
      </c>
      <c r="AC14" s="8">
        <v>90</v>
      </c>
      <c r="AD14" s="8">
        <v>86</v>
      </c>
      <c r="AE14" s="8">
        <v>94</v>
      </c>
      <c r="AF14" s="8">
        <v>374</v>
      </c>
      <c r="AG14" s="8">
        <v>95</v>
      </c>
      <c r="AH14" s="8">
        <v>128</v>
      </c>
      <c r="AI14" s="8">
        <v>211</v>
      </c>
      <c r="AJ14" s="8">
        <v>112</v>
      </c>
      <c r="AK14" s="8">
        <v>79</v>
      </c>
      <c r="AL14" s="8">
        <v>170</v>
      </c>
      <c r="AM14" s="7">
        <v>417</v>
      </c>
      <c r="AN14" s="12">
        <v>674</v>
      </c>
      <c r="AO14" s="14">
        <v>10.199999999999999</v>
      </c>
      <c r="AP14" s="16">
        <v>0.157</v>
      </c>
    </row>
    <row r="15" spans="1:42" ht="15.6" thickTop="1" thickBot="1" x14ac:dyDescent="0.35">
      <c r="A15" s="6">
        <v>2012</v>
      </c>
      <c r="B15" s="7">
        <v>4702</v>
      </c>
      <c r="C15" s="7">
        <v>1165</v>
      </c>
      <c r="D15" s="8">
        <v>652</v>
      </c>
      <c r="E15" s="8">
        <v>86</v>
      </c>
      <c r="F15" s="8">
        <v>106</v>
      </c>
      <c r="G15" s="8">
        <v>303</v>
      </c>
      <c r="H15" s="8">
        <v>18</v>
      </c>
      <c r="I15" s="7">
        <v>857</v>
      </c>
      <c r="J15" s="8">
        <v>78</v>
      </c>
      <c r="K15" s="9">
        <v>389</v>
      </c>
      <c r="L15" s="10">
        <v>90</v>
      </c>
      <c r="M15" s="10">
        <v>98</v>
      </c>
      <c r="N15" s="10">
        <v>87</v>
      </c>
      <c r="O15" s="10">
        <v>18</v>
      </c>
      <c r="P15" s="10">
        <v>26</v>
      </c>
      <c r="Q15" s="10">
        <v>17</v>
      </c>
      <c r="R15" s="10">
        <v>16</v>
      </c>
      <c r="S15" s="10">
        <v>37</v>
      </c>
      <c r="T15" s="8">
        <v>35</v>
      </c>
      <c r="U15" s="8">
        <v>24</v>
      </c>
      <c r="V15" s="8">
        <v>331</v>
      </c>
      <c r="W15" s="7">
        <v>2297</v>
      </c>
      <c r="X15" s="7">
        <v>649</v>
      </c>
      <c r="Y15" s="8">
        <v>27</v>
      </c>
      <c r="Z15" s="8">
        <v>408</v>
      </c>
      <c r="AA15" s="8">
        <v>213</v>
      </c>
      <c r="AB15" s="7">
        <v>1648</v>
      </c>
      <c r="AC15" s="8">
        <v>96</v>
      </c>
      <c r="AD15" s="8">
        <v>108</v>
      </c>
      <c r="AE15" s="8">
        <v>121</v>
      </c>
      <c r="AF15" s="8">
        <v>371</v>
      </c>
      <c r="AG15" s="8">
        <v>107</v>
      </c>
      <c r="AH15" s="8">
        <v>145</v>
      </c>
      <c r="AI15" s="8">
        <v>268</v>
      </c>
      <c r="AJ15" s="8">
        <v>138</v>
      </c>
      <c r="AK15" s="8">
        <v>100</v>
      </c>
      <c r="AL15" s="8">
        <v>195</v>
      </c>
      <c r="AM15" s="7">
        <v>384</v>
      </c>
      <c r="AN15" s="12">
        <v>730</v>
      </c>
      <c r="AO15" s="14">
        <v>10.5</v>
      </c>
      <c r="AP15" s="16">
        <v>0.13800000000000001</v>
      </c>
    </row>
    <row r="16" spans="1:42" ht="15.6" thickTop="1" thickBot="1" x14ac:dyDescent="0.35">
      <c r="A16" s="6">
        <v>2013</v>
      </c>
      <c r="B16" s="7">
        <v>5057</v>
      </c>
      <c r="C16" s="7">
        <v>1260</v>
      </c>
      <c r="D16" s="8">
        <v>739</v>
      </c>
      <c r="E16" s="8">
        <v>68</v>
      </c>
      <c r="F16" s="8">
        <v>117</v>
      </c>
      <c r="G16" s="8">
        <v>315</v>
      </c>
      <c r="H16" s="8">
        <v>21</v>
      </c>
      <c r="I16" s="7">
        <v>891</v>
      </c>
      <c r="J16" s="8">
        <v>100</v>
      </c>
      <c r="K16" s="9">
        <v>345</v>
      </c>
      <c r="L16" s="10">
        <v>96</v>
      </c>
      <c r="M16" s="10">
        <v>108</v>
      </c>
      <c r="N16" s="10">
        <v>20</v>
      </c>
      <c r="O16" s="10">
        <v>20</v>
      </c>
      <c r="P16" s="10">
        <v>27</v>
      </c>
      <c r="Q16" s="10">
        <v>18</v>
      </c>
      <c r="R16" s="10">
        <v>14</v>
      </c>
      <c r="S16" s="10">
        <v>41</v>
      </c>
      <c r="T16" s="8">
        <v>41</v>
      </c>
      <c r="U16" s="8">
        <v>25</v>
      </c>
      <c r="V16" s="8">
        <v>380</v>
      </c>
      <c r="W16" s="7">
        <v>2518</v>
      </c>
      <c r="X16" s="7">
        <v>699</v>
      </c>
      <c r="Y16" s="8">
        <v>29</v>
      </c>
      <c r="Z16" s="8">
        <v>435</v>
      </c>
      <c r="AA16" s="8">
        <v>235</v>
      </c>
      <c r="AB16" s="7">
        <v>1819</v>
      </c>
      <c r="AC16" s="8">
        <v>100</v>
      </c>
      <c r="AD16" s="8">
        <v>107</v>
      </c>
      <c r="AE16" s="8">
        <v>144</v>
      </c>
      <c r="AF16" s="8">
        <v>367</v>
      </c>
      <c r="AG16" s="8">
        <v>116</v>
      </c>
      <c r="AH16" s="8">
        <v>156</v>
      </c>
      <c r="AI16" s="8">
        <v>303</v>
      </c>
      <c r="AJ16" s="8">
        <v>185</v>
      </c>
      <c r="AK16" s="8">
        <v>114</v>
      </c>
      <c r="AL16" s="8">
        <v>226</v>
      </c>
      <c r="AM16" s="7">
        <v>387</v>
      </c>
      <c r="AN16" s="12">
        <v>728</v>
      </c>
      <c r="AO16" s="14">
        <v>10.7</v>
      </c>
      <c r="AP16" s="16">
        <v>7.4999999999999997E-2</v>
      </c>
    </row>
    <row r="17" spans="1:42" ht="15.6" thickTop="1" thickBot="1" x14ac:dyDescent="0.35">
      <c r="A17" s="6">
        <v>2014</v>
      </c>
      <c r="B17" s="7">
        <v>5623</v>
      </c>
      <c r="C17" s="7">
        <v>1388</v>
      </c>
      <c r="D17" s="8">
        <v>823</v>
      </c>
      <c r="E17" s="8">
        <v>87</v>
      </c>
      <c r="F17" s="8">
        <v>129</v>
      </c>
      <c r="G17" s="8">
        <v>327</v>
      </c>
      <c r="H17" s="8">
        <v>22</v>
      </c>
      <c r="I17" s="7">
        <v>987</v>
      </c>
      <c r="J17" s="8">
        <v>119</v>
      </c>
      <c r="K17" s="9">
        <v>383</v>
      </c>
      <c r="L17" s="10">
        <v>105</v>
      </c>
      <c r="M17" s="10">
        <v>122</v>
      </c>
      <c r="N17" s="10">
        <v>22</v>
      </c>
      <c r="O17" s="10">
        <v>21</v>
      </c>
      <c r="P17" s="10">
        <v>26</v>
      </c>
      <c r="Q17" s="10">
        <v>22</v>
      </c>
      <c r="R17" s="10">
        <v>18</v>
      </c>
      <c r="S17" s="10">
        <v>47</v>
      </c>
      <c r="T17" s="8">
        <v>45</v>
      </c>
      <c r="U17" s="8">
        <v>26</v>
      </c>
      <c r="V17" s="8">
        <v>414</v>
      </c>
      <c r="W17" s="7">
        <v>2767</v>
      </c>
      <c r="X17" s="7">
        <v>754</v>
      </c>
      <c r="Y17" s="8">
        <v>31</v>
      </c>
      <c r="Z17" s="8">
        <v>482</v>
      </c>
      <c r="AA17" s="8">
        <v>242</v>
      </c>
      <c r="AB17" s="7">
        <v>2013</v>
      </c>
      <c r="AC17" s="8">
        <v>119</v>
      </c>
      <c r="AD17" s="8">
        <v>118</v>
      </c>
      <c r="AE17" s="8">
        <v>145</v>
      </c>
      <c r="AF17" s="8">
        <v>401</v>
      </c>
      <c r="AG17" s="8">
        <v>109</v>
      </c>
      <c r="AH17" s="8">
        <v>183</v>
      </c>
      <c r="AI17" s="8">
        <v>332</v>
      </c>
      <c r="AJ17" s="8">
        <v>204</v>
      </c>
      <c r="AK17" s="8">
        <v>130</v>
      </c>
      <c r="AL17" s="8">
        <v>271</v>
      </c>
      <c r="AM17" s="7">
        <v>480</v>
      </c>
      <c r="AN17" s="12">
        <v>749</v>
      </c>
      <c r="AO17" s="14">
        <v>11</v>
      </c>
      <c r="AP17" s="16">
        <v>0.112</v>
      </c>
    </row>
    <row r="18" spans="1:42" ht="15.6" thickTop="1" thickBot="1" x14ac:dyDescent="0.35">
      <c r="A18" s="6">
        <v>2015</v>
      </c>
      <c r="B18" s="7">
        <v>6150</v>
      </c>
      <c r="C18" s="7">
        <v>1475</v>
      </c>
      <c r="D18" s="8">
        <v>874</v>
      </c>
      <c r="E18" s="8">
        <v>89</v>
      </c>
      <c r="F18" s="8">
        <v>144</v>
      </c>
      <c r="G18" s="8">
        <v>343</v>
      </c>
      <c r="H18" s="8">
        <v>25</v>
      </c>
      <c r="I18" s="7">
        <v>1073</v>
      </c>
      <c r="J18" s="8">
        <v>106</v>
      </c>
      <c r="K18" s="9">
        <v>420</v>
      </c>
      <c r="L18" s="10">
        <v>108</v>
      </c>
      <c r="M18" s="10">
        <v>131</v>
      </c>
      <c r="N18" s="10">
        <v>22</v>
      </c>
      <c r="O18" s="10">
        <v>25</v>
      </c>
      <c r="P18" s="10">
        <v>29</v>
      </c>
      <c r="Q18" s="10">
        <v>25</v>
      </c>
      <c r="R18" s="10">
        <v>25</v>
      </c>
      <c r="S18" s="10">
        <v>55</v>
      </c>
      <c r="T18" s="8">
        <v>55</v>
      </c>
      <c r="U18" s="8">
        <v>28</v>
      </c>
      <c r="V18" s="8">
        <v>464</v>
      </c>
      <c r="W18" s="7">
        <v>3059</v>
      </c>
      <c r="X18" s="7">
        <v>824</v>
      </c>
      <c r="Y18" s="8">
        <v>33</v>
      </c>
      <c r="Z18" s="8">
        <v>528</v>
      </c>
      <c r="AA18" s="8">
        <v>263</v>
      </c>
      <c r="AB18" s="7">
        <v>2235</v>
      </c>
      <c r="AC18" s="8">
        <v>134</v>
      </c>
      <c r="AD18" s="8">
        <v>135</v>
      </c>
      <c r="AE18" s="8">
        <v>159</v>
      </c>
      <c r="AF18" s="8">
        <v>430</v>
      </c>
      <c r="AG18" s="8">
        <v>128</v>
      </c>
      <c r="AH18" s="8">
        <v>218</v>
      </c>
      <c r="AI18" s="8">
        <v>359</v>
      </c>
      <c r="AJ18" s="8">
        <v>208</v>
      </c>
      <c r="AK18" s="8">
        <v>134</v>
      </c>
      <c r="AL18" s="8">
        <v>330</v>
      </c>
      <c r="AM18" s="7">
        <v>543</v>
      </c>
      <c r="AN18" s="12">
        <v>759</v>
      </c>
      <c r="AO18" s="14">
        <v>11.3</v>
      </c>
      <c r="AP18" s="16">
        <v>9.4E-2</v>
      </c>
    </row>
    <row r="19" spans="1:42" ht="15.6" thickTop="1" thickBot="1" x14ac:dyDescent="0.35">
      <c r="A19" s="6">
        <v>2016</v>
      </c>
      <c r="B19" s="7">
        <v>6845</v>
      </c>
      <c r="C19" s="7">
        <v>1722</v>
      </c>
      <c r="D19" s="8">
        <v>1065</v>
      </c>
      <c r="E19" s="8">
        <v>105</v>
      </c>
      <c r="F19" s="8">
        <v>166</v>
      </c>
      <c r="G19" s="8">
        <v>360</v>
      </c>
      <c r="H19" s="8">
        <v>26</v>
      </c>
      <c r="I19" s="7">
        <v>1153</v>
      </c>
      <c r="J19" s="8">
        <v>110</v>
      </c>
      <c r="K19" s="9">
        <v>459</v>
      </c>
      <c r="L19" s="10">
        <v>124</v>
      </c>
      <c r="M19" s="10">
        <v>140</v>
      </c>
      <c r="N19" s="10">
        <v>25</v>
      </c>
      <c r="O19" s="10">
        <v>29</v>
      </c>
      <c r="P19" s="10">
        <v>31</v>
      </c>
      <c r="Q19" s="10">
        <v>30</v>
      </c>
      <c r="R19" s="10">
        <v>29</v>
      </c>
      <c r="S19" s="10">
        <v>52</v>
      </c>
      <c r="T19" s="8">
        <v>78</v>
      </c>
      <c r="U19" s="8">
        <v>32</v>
      </c>
      <c r="V19" s="8">
        <v>474</v>
      </c>
      <c r="W19" s="7">
        <v>3374</v>
      </c>
      <c r="X19" s="7">
        <v>897</v>
      </c>
      <c r="Y19" s="8">
        <v>37</v>
      </c>
      <c r="Z19" s="8">
        <v>559</v>
      </c>
      <c r="AA19" s="8">
        <v>300</v>
      </c>
      <c r="AB19" s="7">
        <v>2477</v>
      </c>
      <c r="AC19" s="8">
        <v>154</v>
      </c>
      <c r="AD19" s="8">
        <v>138</v>
      </c>
      <c r="AE19" s="8">
        <v>164</v>
      </c>
      <c r="AF19" s="8">
        <v>488</v>
      </c>
      <c r="AG19" s="8">
        <v>144</v>
      </c>
      <c r="AH19" s="8">
        <v>253</v>
      </c>
      <c r="AI19" s="8">
        <v>417</v>
      </c>
      <c r="AJ19" s="8">
        <v>220</v>
      </c>
      <c r="AK19" s="8">
        <v>137</v>
      </c>
      <c r="AL19" s="8">
        <v>361</v>
      </c>
      <c r="AM19" s="7">
        <v>597</v>
      </c>
      <c r="AN19" s="12">
        <v>754</v>
      </c>
      <c r="AO19" s="14">
        <v>11.5</v>
      </c>
      <c r="AP19" s="16">
        <v>0.113</v>
      </c>
    </row>
    <row r="20" spans="1:42" ht="15.6" thickTop="1" thickBot="1" x14ac:dyDescent="0.35">
      <c r="A20" s="6">
        <v>2017</v>
      </c>
      <c r="B20" s="7">
        <v>7694</v>
      </c>
      <c r="C20" s="7">
        <v>2027</v>
      </c>
      <c r="D20" s="8">
        <v>1297</v>
      </c>
      <c r="E20" s="8">
        <v>138</v>
      </c>
      <c r="F20" s="8">
        <v>186</v>
      </c>
      <c r="G20" s="8">
        <v>378</v>
      </c>
      <c r="H20" s="8">
        <v>29</v>
      </c>
      <c r="I20" s="7">
        <v>1330</v>
      </c>
      <c r="J20" s="8">
        <v>165</v>
      </c>
      <c r="K20" s="9">
        <v>591</v>
      </c>
      <c r="L20" s="10">
        <v>210</v>
      </c>
      <c r="M20" s="10">
        <v>159</v>
      </c>
      <c r="N20" s="10">
        <v>34</v>
      </c>
      <c r="O20" s="10">
        <v>26</v>
      </c>
      <c r="P20" s="10">
        <v>34</v>
      </c>
      <c r="Q20" s="10">
        <v>34</v>
      </c>
      <c r="R20" s="10">
        <v>32</v>
      </c>
      <c r="S20" s="10">
        <v>61</v>
      </c>
      <c r="T20" s="8">
        <v>84</v>
      </c>
      <c r="U20" s="8">
        <v>32</v>
      </c>
      <c r="V20" s="8">
        <v>458</v>
      </c>
      <c r="W20" s="7">
        <v>3684</v>
      </c>
      <c r="X20" s="7">
        <v>992</v>
      </c>
      <c r="Y20" s="8">
        <v>40</v>
      </c>
      <c r="Z20" s="8">
        <v>597</v>
      </c>
      <c r="AA20" s="8">
        <v>355</v>
      </c>
      <c r="AB20" s="7">
        <v>2692</v>
      </c>
      <c r="AC20" s="8">
        <v>140</v>
      </c>
      <c r="AD20" s="8">
        <v>134</v>
      </c>
      <c r="AE20" s="8">
        <v>191</v>
      </c>
      <c r="AF20" s="8">
        <v>560</v>
      </c>
      <c r="AG20" s="8">
        <v>163</v>
      </c>
      <c r="AH20" s="8">
        <v>277</v>
      </c>
      <c r="AI20" s="8">
        <v>446</v>
      </c>
      <c r="AJ20" s="8">
        <v>231</v>
      </c>
      <c r="AK20" s="8">
        <v>160</v>
      </c>
      <c r="AL20" s="8">
        <v>391</v>
      </c>
      <c r="AM20" s="7">
        <v>654</v>
      </c>
      <c r="AN20" s="12">
        <v>784</v>
      </c>
      <c r="AO20" s="14">
        <v>11.8</v>
      </c>
      <c r="AP20" s="16">
        <v>0.124</v>
      </c>
    </row>
    <row r="21" spans="1:42" ht="15.6" thickTop="1" thickBot="1" x14ac:dyDescent="0.35">
      <c r="A21" s="6">
        <v>2018</v>
      </c>
      <c r="B21" s="7">
        <v>8298</v>
      </c>
      <c r="C21" s="7">
        <v>2044</v>
      </c>
      <c r="D21" s="8">
        <v>1156</v>
      </c>
      <c r="E21" s="8">
        <v>138</v>
      </c>
      <c r="F21" s="8">
        <v>212</v>
      </c>
      <c r="G21" s="8">
        <v>504</v>
      </c>
      <c r="H21" s="8">
        <v>33</v>
      </c>
      <c r="I21" s="7">
        <v>1438</v>
      </c>
      <c r="J21" s="8">
        <v>185</v>
      </c>
      <c r="K21" s="9">
        <v>633</v>
      </c>
      <c r="L21" s="10">
        <v>186</v>
      </c>
      <c r="M21" s="10">
        <v>176</v>
      </c>
      <c r="N21" s="10">
        <v>59</v>
      </c>
      <c r="O21" s="10">
        <v>27</v>
      </c>
      <c r="P21" s="10">
        <v>38</v>
      </c>
      <c r="Q21" s="10">
        <v>34</v>
      </c>
      <c r="R21" s="10">
        <v>40</v>
      </c>
      <c r="S21" s="10">
        <v>72</v>
      </c>
      <c r="T21" s="8">
        <v>86</v>
      </c>
      <c r="U21" s="8">
        <v>33</v>
      </c>
      <c r="V21" s="8">
        <v>502</v>
      </c>
      <c r="W21" s="7">
        <v>4124</v>
      </c>
      <c r="X21" s="7">
        <v>1219</v>
      </c>
      <c r="Y21" s="8">
        <v>45</v>
      </c>
      <c r="Z21" s="8">
        <v>707</v>
      </c>
      <c r="AA21" s="8">
        <v>467</v>
      </c>
      <c r="AB21" s="7">
        <v>2905</v>
      </c>
      <c r="AC21" s="8">
        <v>157</v>
      </c>
      <c r="AD21" s="8">
        <v>144</v>
      </c>
      <c r="AE21" s="8">
        <v>206</v>
      </c>
      <c r="AF21" s="8">
        <v>607</v>
      </c>
      <c r="AG21" s="8">
        <v>181</v>
      </c>
      <c r="AH21" s="8">
        <v>291</v>
      </c>
      <c r="AI21" s="8">
        <v>489</v>
      </c>
      <c r="AJ21" s="8">
        <v>240</v>
      </c>
      <c r="AK21" s="8">
        <v>153</v>
      </c>
      <c r="AL21" s="8">
        <v>437</v>
      </c>
      <c r="AM21" s="7">
        <v>692</v>
      </c>
      <c r="AN21" s="12">
        <v>797</v>
      </c>
      <c r="AO21" s="14">
        <v>12.1</v>
      </c>
      <c r="AP21" s="16">
        <v>7.8E-2</v>
      </c>
    </row>
    <row r="22" spans="1:42" ht="15.6" thickTop="1" thickBot="1" x14ac:dyDescent="0.35">
      <c r="A22" s="6">
        <v>2019</v>
      </c>
      <c r="B22" s="7">
        <v>9305</v>
      </c>
      <c r="C22" s="7">
        <v>2193</v>
      </c>
      <c r="D22" s="8">
        <v>1245</v>
      </c>
      <c r="E22" s="8">
        <v>115</v>
      </c>
      <c r="F22" s="8">
        <v>254</v>
      </c>
      <c r="G22" s="8">
        <v>545</v>
      </c>
      <c r="H22" s="8">
        <v>34</v>
      </c>
      <c r="I22" s="7">
        <v>1753</v>
      </c>
      <c r="J22" s="8">
        <v>135</v>
      </c>
      <c r="K22" s="9">
        <v>778</v>
      </c>
      <c r="L22" s="10">
        <v>256</v>
      </c>
      <c r="M22" s="10">
        <v>190</v>
      </c>
      <c r="N22" s="10">
        <v>71</v>
      </c>
      <c r="O22" s="10">
        <v>34</v>
      </c>
      <c r="P22" s="10">
        <v>55</v>
      </c>
      <c r="Q22" s="10">
        <v>44</v>
      </c>
      <c r="R22" s="10">
        <v>47</v>
      </c>
      <c r="S22" s="10">
        <v>80</v>
      </c>
      <c r="T22" s="8">
        <v>89</v>
      </c>
      <c r="U22" s="8">
        <v>55</v>
      </c>
      <c r="V22" s="8">
        <v>696</v>
      </c>
      <c r="W22" s="7">
        <v>4570</v>
      </c>
      <c r="X22" s="7">
        <v>1410</v>
      </c>
      <c r="Y22" s="8">
        <v>50</v>
      </c>
      <c r="Z22" s="8">
        <v>789</v>
      </c>
      <c r="AA22" s="8">
        <v>571</v>
      </c>
      <c r="AB22" s="7">
        <v>3161</v>
      </c>
      <c r="AC22" s="8">
        <v>172</v>
      </c>
      <c r="AD22" s="8">
        <v>185</v>
      </c>
      <c r="AE22" s="8">
        <v>225</v>
      </c>
      <c r="AF22" s="8">
        <v>648</v>
      </c>
      <c r="AG22" s="8">
        <v>204</v>
      </c>
      <c r="AH22" s="8">
        <v>313</v>
      </c>
      <c r="AI22" s="8">
        <v>524</v>
      </c>
      <c r="AJ22" s="8">
        <v>258</v>
      </c>
      <c r="AK22" s="8">
        <v>155</v>
      </c>
      <c r="AL22" s="8">
        <v>478</v>
      </c>
      <c r="AM22" s="7">
        <v>789</v>
      </c>
      <c r="AN22" s="12">
        <v>836</v>
      </c>
      <c r="AO22" s="14">
        <v>12.4</v>
      </c>
      <c r="AP22" s="16">
        <v>0.121</v>
      </c>
    </row>
    <row r="23" spans="1:42" ht="15.6" thickTop="1" thickBot="1" x14ac:dyDescent="0.35">
      <c r="A23" s="6">
        <v>2020</v>
      </c>
      <c r="B23" s="7">
        <v>9596</v>
      </c>
      <c r="C23" s="7">
        <v>2558</v>
      </c>
      <c r="D23" s="8">
        <v>1513</v>
      </c>
      <c r="E23" s="8">
        <v>126</v>
      </c>
      <c r="F23" s="8">
        <v>312</v>
      </c>
      <c r="G23" s="8">
        <v>576</v>
      </c>
      <c r="H23" s="8">
        <v>31</v>
      </c>
      <c r="I23" s="7">
        <v>1787</v>
      </c>
      <c r="J23" s="8">
        <v>121</v>
      </c>
      <c r="K23" s="9">
        <v>839</v>
      </c>
      <c r="L23" s="10">
        <v>283</v>
      </c>
      <c r="M23" s="10">
        <v>203</v>
      </c>
      <c r="N23" s="10">
        <v>82</v>
      </c>
      <c r="O23" s="10">
        <v>31</v>
      </c>
      <c r="P23" s="10">
        <v>67</v>
      </c>
      <c r="Q23" s="10">
        <v>45</v>
      </c>
      <c r="R23" s="10">
        <v>51</v>
      </c>
      <c r="S23" s="10">
        <v>77</v>
      </c>
      <c r="T23" s="8">
        <v>90</v>
      </c>
      <c r="U23" s="8">
        <v>59</v>
      </c>
      <c r="V23" s="8">
        <v>678</v>
      </c>
      <c r="W23" s="7">
        <v>4471</v>
      </c>
      <c r="X23" s="7">
        <v>1396</v>
      </c>
      <c r="Y23" s="8">
        <v>56</v>
      </c>
      <c r="Z23" s="8">
        <v>795</v>
      </c>
      <c r="AA23" s="8">
        <v>545</v>
      </c>
      <c r="AB23" s="7">
        <v>3074</v>
      </c>
      <c r="AC23" s="8">
        <v>92</v>
      </c>
      <c r="AD23" s="8">
        <v>194</v>
      </c>
      <c r="AE23" s="8">
        <v>220</v>
      </c>
      <c r="AF23" s="8">
        <v>644</v>
      </c>
      <c r="AG23" s="8">
        <v>219</v>
      </c>
      <c r="AH23" s="8">
        <v>314</v>
      </c>
      <c r="AI23" s="8">
        <v>562</v>
      </c>
      <c r="AJ23" s="8">
        <v>166</v>
      </c>
      <c r="AK23" s="8">
        <v>182</v>
      </c>
      <c r="AL23" s="8">
        <v>482</v>
      </c>
      <c r="AM23" s="7">
        <v>780</v>
      </c>
      <c r="AN23" s="12">
        <v>803</v>
      </c>
      <c r="AO23" s="14">
        <v>12.7</v>
      </c>
      <c r="AP23" s="16">
        <v>3.1E-2</v>
      </c>
    </row>
    <row r="24" spans="1:42" ht="15.6" thickTop="1" thickBot="1" x14ac:dyDescent="0.35">
      <c r="A24" s="6">
        <v>2021</v>
      </c>
      <c r="B24" s="7">
        <v>10930</v>
      </c>
      <c r="C24" s="7">
        <v>2633</v>
      </c>
      <c r="D24" s="8">
        <v>1450</v>
      </c>
      <c r="E24" s="8">
        <v>133</v>
      </c>
      <c r="F24" s="8">
        <v>360</v>
      </c>
      <c r="G24" s="8">
        <v>649</v>
      </c>
      <c r="H24" s="8">
        <v>41</v>
      </c>
      <c r="I24" s="7">
        <v>2220</v>
      </c>
      <c r="J24" s="8">
        <v>307</v>
      </c>
      <c r="K24" s="9">
        <v>1003</v>
      </c>
      <c r="L24" s="10">
        <v>341</v>
      </c>
      <c r="M24" s="10">
        <v>241</v>
      </c>
      <c r="N24" s="10">
        <v>95</v>
      </c>
      <c r="O24" s="10">
        <v>39</v>
      </c>
      <c r="P24" s="10">
        <v>85</v>
      </c>
      <c r="Q24" s="10">
        <v>48</v>
      </c>
      <c r="R24" s="10">
        <v>54</v>
      </c>
      <c r="S24" s="10">
        <v>101</v>
      </c>
      <c r="T24" s="8">
        <v>91</v>
      </c>
      <c r="U24" s="8">
        <v>63</v>
      </c>
      <c r="V24" s="8">
        <v>756</v>
      </c>
      <c r="W24" s="7">
        <v>5218</v>
      </c>
      <c r="X24" s="7">
        <v>1710</v>
      </c>
      <c r="Y24" s="8">
        <v>68</v>
      </c>
      <c r="Z24" s="8">
        <v>1039</v>
      </c>
      <c r="AA24" s="8">
        <v>602</v>
      </c>
      <c r="AB24" s="7">
        <v>3509</v>
      </c>
      <c r="AC24" s="8">
        <v>106</v>
      </c>
      <c r="AD24" s="8">
        <v>215</v>
      </c>
      <c r="AE24" s="8">
        <v>281</v>
      </c>
      <c r="AF24" s="8">
        <v>683</v>
      </c>
      <c r="AG24" s="8">
        <v>249</v>
      </c>
      <c r="AH24" s="8">
        <v>334</v>
      </c>
      <c r="AI24" s="8">
        <v>590</v>
      </c>
      <c r="AJ24" s="8">
        <v>326</v>
      </c>
      <c r="AK24" s="8">
        <v>190</v>
      </c>
      <c r="AL24" s="8">
        <v>533</v>
      </c>
      <c r="AM24" s="7">
        <v>858</v>
      </c>
      <c r="AN24" s="12">
        <v>853</v>
      </c>
      <c r="AO24" s="14">
        <v>13</v>
      </c>
      <c r="AP24" s="16">
        <v>0.13900000000000001</v>
      </c>
    </row>
    <row r="25" spans="1:42" ht="36.6" customHeight="1" thickTop="1" thickBot="1" x14ac:dyDescent="0.35">
      <c r="A25" s="6">
        <v>2022</v>
      </c>
      <c r="B25" s="7">
        <v>13716</v>
      </c>
      <c r="C25" s="7">
        <v>3415</v>
      </c>
      <c r="D25" s="8">
        <v>1879</v>
      </c>
      <c r="E25" s="8">
        <v>209</v>
      </c>
      <c r="F25" s="8">
        <v>457</v>
      </c>
      <c r="G25" s="8">
        <v>816</v>
      </c>
      <c r="H25" s="8">
        <v>55</v>
      </c>
      <c r="I25" s="7">
        <v>2913</v>
      </c>
      <c r="J25" s="8">
        <v>388</v>
      </c>
      <c r="K25" s="9">
        <v>1359</v>
      </c>
      <c r="L25" s="10">
        <v>575</v>
      </c>
      <c r="M25" s="10">
        <v>289</v>
      </c>
      <c r="N25" s="10">
        <v>105</v>
      </c>
      <c r="O25" s="10">
        <v>37</v>
      </c>
      <c r="P25" s="10">
        <v>118</v>
      </c>
      <c r="Q25" s="10">
        <v>64</v>
      </c>
      <c r="R25" s="10">
        <v>58</v>
      </c>
      <c r="S25" s="10">
        <v>113</v>
      </c>
      <c r="T25" s="8">
        <v>65</v>
      </c>
      <c r="U25" s="8">
        <v>63</v>
      </c>
      <c r="V25" s="8">
        <v>1038</v>
      </c>
      <c r="W25" s="7">
        <v>6377</v>
      </c>
      <c r="X25" s="7">
        <v>2238</v>
      </c>
      <c r="Y25" s="8">
        <v>77</v>
      </c>
      <c r="Z25" s="8">
        <v>1355</v>
      </c>
      <c r="AA25" s="8">
        <v>806</v>
      </c>
      <c r="AB25" s="7">
        <v>4139</v>
      </c>
      <c r="AC25" s="8">
        <v>189</v>
      </c>
      <c r="AD25" s="8">
        <v>201</v>
      </c>
      <c r="AE25" s="8">
        <v>369</v>
      </c>
      <c r="AF25" s="8">
        <v>712</v>
      </c>
      <c r="AG25" s="8">
        <v>287</v>
      </c>
      <c r="AH25" s="8">
        <v>386</v>
      </c>
      <c r="AI25" s="8">
        <v>721</v>
      </c>
      <c r="AJ25" s="8">
        <v>494</v>
      </c>
      <c r="AK25" s="8">
        <v>181</v>
      </c>
      <c r="AL25" s="8">
        <v>599</v>
      </c>
      <c r="AM25" s="7">
        <v>1012</v>
      </c>
      <c r="AN25" s="12">
        <v>1004</v>
      </c>
      <c r="AO25" s="14">
        <v>13.3</v>
      </c>
      <c r="AP25" s="16">
        <v>0.255</v>
      </c>
    </row>
    <row r="26" spans="1:42" ht="15" thickTop="1" x14ac:dyDescent="0.3"/>
  </sheetData>
  <conditionalFormatting sqref="D2:H24">
    <cfRule type="cellIs" dxfId="6" priority="13" operator="lessThan">
      <formula>0</formula>
    </cfRule>
  </conditionalFormatting>
  <conditionalFormatting sqref="J2:J24 L2:V24">
    <cfRule type="cellIs" dxfId="5" priority="12" operator="lessThan">
      <formula>0</formula>
    </cfRule>
  </conditionalFormatting>
  <conditionalFormatting sqref="Y2:AA24">
    <cfRule type="cellIs" dxfId="4" priority="11" operator="lessThan">
      <formula>0</formula>
    </cfRule>
  </conditionalFormatting>
  <conditionalFormatting sqref="AC2:AL24">
    <cfRule type="cellIs" dxfId="3" priority="10" operator="lessThan">
      <formula>0</formula>
    </cfRule>
  </conditionalFormatting>
  <conditionalFormatting sqref="AO2:AO25">
    <cfRule type="cellIs" dxfId="2" priority="3" stopIfTrue="1" operator="lessThan">
      <formula>0</formula>
    </cfRule>
  </conditionalFormatting>
  <conditionalFormatting sqref="AO2:AO25">
    <cfRule type="cellIs" dxfId="1" priority="5" stopIfTrue="1" operator="lessThan">
      <formula>0</formula>
    </cfRule>
  </conditionalFormatting>
  <conditionalFormatting sqref="AO2:AO25">
    <cfRule type="cellIs" dxfId="0" priority="4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Makuochukwu Okeke</dc:creator>
  <cp:lastModifiedBy>Makuochukwu Okeke</cp:lastModifiedBy>
  <dcterms:created xsi:type="dcterms:W3CDTF">2023-11-03T15:24:41Z</dcterms:created>
  <dcterms:modified xsi:type="dcterms:W3CDTF">2023-11-04T00:53:48Z</dcterms:modified>
</cp:coreProperties>
</file>