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te_\Documents\GitHub\L5RCardGame\L5RCardGame\"/>
    </mc:Choice>
  </mc:AlternateContent>
  <xr:revisionPtr revIDLastSave="0" documentId="13_ncr:1_{38F349C0-CE56-421A-872D-9CCC3F2AF6E3}" xr6:coauthVersionLast="47" xr6:coauthVersionMax="47" xr10:uidLastSave="{00000000-0000-0000-0000-000000000000}"/>
  <bookViews>
    <workbookView xWindow="-120" yWindow="-120" windowWidth="29040" windowHeight="15840" activeTab="2" xr2:uid="{80504823-A4F1-4A37-90E9-37929183CE0D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Planilha1!$B$1:$E$191</definedName>
    <definedName name="_xlnm._FilterDatabase" localSheetId="1" hidden="1">Planilha2!$B$1:$B$233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3" i="1" l="1"/>
  <c r="E303" i="1" s="1"/>
  <c r="C303" i="1"/>
  <c r="D302" i="1"/>
  <c r="E302" i="1" s="1"/>
  <c r="C302" i="1"/>
  <c r="D301" i="1"/>
  <c r="C301" i="1"/>
  <c r="E301" i="1" s="1"/>
  <c r="D300" i="1"/>
  <c r="E300" i="1" s="1"/>
  <c r="C300" i="1"/>
  <c r="D299" i="1"/>
  <c r="E299" i="1" s="1"/>
  <c r="C299" i="1"/>
  <c r="D298" i="1"/>
  <c r="C298" i="1"/>
  <c r="E298" i="1" s="1"/>
  <c r="E297" i="1"/>
  <c r="D297" i="1"/>
  <c r="C297" i="1"/>
  <c r="D296" i="1"/>
  <c r="E296" i="1" s="1"/>
  <c r="C296" i="1"/>
  <c r="E295" i="1"/>
  <c r="D295" i="1"/>
  <c r="C295" i="1"/>
  <c r="D294" i="1"/>
  <c r="C294" i="1"/>
  <c r="E294" i="1" s="1"/>
  <c r="E293" i="1"/>
  <c r="D293" i="1"/>
  <c r="C293" i="1"/>
  <c r="D292" i="1"/>
  <c r="E292" i="1" s="1"/>
  <c r="C292" i="1"/>
  <c r="D291" i="1"/>
  <c r="C291" i="1"/>
  <c r="E291" i="1" s="1"/>
  <c r="D290" i="1"/>
  <c r="E290" i="1" s="1"/>
  <c r="C290" i="1"/>
  <c r="D289" i="1"/>
  <c r="C289" i="1"/>
  <c r="E289" i="1" s="1"/>
  <c r="D288" i="1"/>
  <c r="E288" i="1" s="1"/>
  <c r="C288" i="1"/>
  <c r="D287" i="1"/>
  <c r="E287" i="1" s="1"/>
  <c r="C287" i="1"/>
  <c r="D286" i="1"/>
  <c r="E286" i="1" s="1"/>
  <c r="C286" i="1"/>
  <c r="D285" i="1"/>
  <c r="C285" i="1"/>
  <c r="E285" i="1" s="1"/>
  <c r="D284" i="1"/>
  <c r="E284" i="1" s="1"/>
  <c r="C284" i="1"/>
  <c r="D283" i="1"/>
  <c r="E283" i="1" s="1"/>
  <c r="C283" i="1"/>
  <c r="E282" i="1"/>
  <c r="D282" i="1"/>
  <c r="C282" i="1"/>
  <c r="E281" i="1"/>
  <c r="D281" i="1"/>
  <c r="C281" i="1"/>
  <c r="D280" i="1"/>
  <c r="E280" i="1" s="1"/>
  <c r="C280" i="1"/>
  <c r="E279" i="1"/>
  <c r="D279" i="1"/>
  <c r="C279" i="1"/>
  <c r="D278" i="1"/>
  <c r="E278" i="1" s="1"/>
  <c r="C278" i="1"/>
  <c r="E277" i="1"/>
  <c r="D277" i="1"/>
  <c r="C277" i="1"/>
  <c r="D276" i="1"/>
  <c r="E276" i="1" s="1"/>
  <c r="C276" i="1"/>
  <c r="D275" i="1"/>
  <c r="C275" i="1"/>
  <c r="E275" i="1" s="1"/>
  <c r="D274" i="1"/>
  <c r="E274" i="1" s="1"/>
  <c r="C274" i="1"/>
  <c r="D273" i="1"/>
  <c r="C273" i="1"/>
  <c r="E273" i="1" s="1"/>
  <c r="D272" i="1"/>
  <c r="E272" i="1" s="1"/>
  <c r="C272" i="1"/>
  <c r="D271" i="1"/>
  <c r="E271" i="1" s="1"/>
  <c r="C271" i="1"/>
  <c r="D270" i="1"/>
  <c r="E270" i="1" s="1"/>
  <c r="C270" i="1"/>
  <c r="D269" i="1"/>
  <c r="C269" i="1"/>
  <c r="E269" i="1" s="1"/>
  <c r="D268" i="1"/>
  <c r="C268" i="1"/>
  <c r="E268" i="1" s="1"/>
  <c r="D267" i="1"/>
  <c r="E267" i="1" s="1"/>
  <c r="C267" i="1"/>
  <c r="E266" i="1"/>
  <c r="D266" i="1"/>
  <c r="C266" i="1"/>
  <c r="E265" i="1"/>
  <c r="D265" i="1"/>
  <c r="C265" i="1"/>
  <c r="D264" i="1"/>
  <c r="E264" i="1" s="1"/>
  <c r="C264" i="1"/>
  <c r="E263" i="1"/>
  <c r="D263" i="1"/>
  <c r="C263" i="1"/>
  <c r="D262" i="1"/>
  <c r="E262" i="1" s="1"/>
  <c r="C262" i="1"/>
  <c r="E261" i="1"/>
  <c r="D261" i="1"/>
  <c r="C261" i="1"/>
  <c r="D260" i="1"/>
  <c r="E260" i="1" s="1"/>
  <c r="C260" i="1"/>
  <c r="D259" i="1"/>
  <c r="C259" i="1"/>
  <c r="E259" i="1" s="1"/>
  <c r="D258" i="1"/>
  <c r="E258" i="1" s="1"/>
  <c r="C258" i="1"/>
  <c r="D257" i="1"/>
  <c r="C257" i="1"/>
  <c r="E257" i="1" s="1"/>
  <c r="D256" i="1"/>
  <c r="E256" i="1" s="1"/>
  <c r="C256" i="1"/>
  <c r="D255" i="1"/>
  <c r="E255" i="1" s="1"/>
  <c r="C255" i="1"/>
  <c r="D254" i="1"/>
  <c r="C254" i="1"/>
  <c r="E254" i="1" s="1"/>
  <c r="D253" i="1"/>
  <c r="C253" i="1"/>
  <c r="E253" i="1" s="1"/>
  <c r="D252" i="1"/>
  <c r="E252" i="1" s="1"/>
  <c r="C252" i="1"/>
  <c r="D251" i="1"/>
  <c r="E251" i="1" s="1"/>
  <c r="C251" i="1"/>
  <c r="E250" i="1"/>
  <c r="D250" i="1"/>
  <c r="C250" i="1"/>
  <c r="E249" i="1"/>
  <c r="D249" i="1"/>
  <c r="C249" i="1"/>
  <c r="D248" i="1"/>
  <c r="E248" i="1" s="1"/>
  <c r="C248" i="1"/>
  <c r="E247" i="1"/>
  <c r="D247" i="1"/>
  <c r="C247" i="1"/>
  <c r="D246" i="1"/>
  <c r="C246" i="1"/>
  <c r="E246" i="1" s="1"/>
  <c r="E245" i="1"/>
  <c r="D245" i="1"/>
  <c r="C245" i="1"/>
  <c r="D244" i="1"/>
  <c r="E244" i="1" s="1"/>
  <c r="C244" i="1"/>
  <c r="D243" i="1"/>
  <c r="C243" i="1"/>
  <c r="E243" i="1" s="1"/>
  <c r="D242" i="1"/>
  <c r="E242" i="1" s="1"/>
  <c r="C242" i="1"/>
  <c r="D241" i="1"/>
  <c r="C241" i="1"/>
  <c r="E241" i="1" s="1"/>
  <c r="D240" i="1"/>
  <c r="E240" i="1" s="1"/>
  <c r="C240" i="1"/>
  <c r="D239" i="1"/>
  <c r="E239" i="1" s="1"/>
  <c r="C239" i="1"/>
  <c r="D238" i="1"/>
  <c r="C238" i="1"/>
  <c r="E238" i="1" s="1"/>
  <c r="D237" i="1"/>
  <c r="C237" i="1"/>
  <c r="E237" i="1" s="1"/>
  <c r="D236" i="1"/>
  <c r="E236" i="1" s="1"/>
  <c r="C236" i="1"/>
  <c r="D235" i="1"/>
  <c r="E235" i="1" s="1"/>
  <c r="C235" i="1"/>
  <c r="E234" i="1"/>
  <c r="D234" i="1"/>
  <c r="C234" i="1"/>
  <c r="E233" i="1"/>
  <c r="D233" i="1"/>
  <c r="C233" i="1"/>
  <c r="D232" i="1"/>
  <c r="E232" i="1" s="1"/>
  <c r="C232" i="1"/>
  <c r="E231" i="1"/>
  <c r="D231" i="1"/>
  <c r="C231" i="1"/>
  <c r="D230" i="1"/>
  <c r="E230" i="1" s="1"/>
  <c r="C230" i="1"/>
  <c r="E229" i="1"/>
  <c r="D229" i="1"/>
  <c r="C229" i="1"/>
  <c r="D228" i="1"/>
  <c r="E228" i="1" s="1"/>
  <c r="C228" i="1"/>
  <c r="D227" i="1"/>
  <c r="C227" i="1"/>
  <c r="E227" i="1" s="1"/>
  <c r="D226" i="1"/>
  <c r="E226" i="1" s="1"/>
  <c r="C226" i="1"/>
  <c r="D225" i="1"/>
  <c r="C225" i="1"/>
  <c r="E225" i="1" s="1"/>
  <c r="D224" i="1"/>
  <c r="E224" i="1" s="1"/>
  <c r="C224" i="1"/>
  <c r="D223" i="1"/>
  <c r="E223" i="1" s="1"/>
  <c r="C223" i="1"/>
  <c r="D222" i="1"/>
  <c r="C222" i="1"/>
  <c r="E222" i="1" s="1"/>
  <c r="D221" i="1"/>
  <c r="C221" i="1"/>
  <c r="E221" i="1" s="1"/>
  <c r="D220" i="1"/>
  <c r="E220" i="1" s="1"/>
  <c r="C220" i="1"/>
  <c r="D219" i="1"/>
  <c r="E219" i="1" s="1"/>
  <c r="C219" i="1"/>
  <c r="E218" i="1"/>
  <c r="D218" i="1"/>
  <c r="C218" i="1"/>
  <c r="E217" i="1"/>
  <c r="D217" i="1"/>
  <c r="C217" i="1"/>
  <c r="D216" i="1"/>
  <c r="E216" i="1" s="1"/>
  <c r="C216" i="1"/>
  <c r="E215" i="1"/>
  <c r="D215" i="1"/>
  <c r="C215" i="1"/>
  <c r="D214" i="1"/>
  <c r="E214" i="1" s="1"/>
  <c r="C214" i="1"/>
  <c r="E213" i="1"/>
  <c r="D213" i="1"/>
  <c r="C213" i="1"/>
  <c r="D212" i="1"/>
  <c r="E212" i="1" s="1"/>
  <c r="C212" i="1"/>
  <c r="D211" i="1"/>
  <c r="C211" i="1"/>
  <c r="E211" i="1" s="1"/>
  <c r="D210" i="1"/>
  <c r="E210" i="1" s="1"/>
  <c r="C210" i="1"/>
  <c r="D209" i="1"/>
  <c r="C209" i="1"/>
  <c r="E209" i="1" s="1"/>
  <c r="D208" i="1"/>
  <c r="E208" i="1" s="1"/>
  <c r="C208" i="1"/>
  <c r="D207" i="1"/>
  <c r="E207" i="1" s="1"/>
  <c r="C207" i="1"/>
  <c r="D206" i="1"/>
  <c r="E206" i="1" s="1"/>
  <c r="C206" i="1"/>
  <c r="D205" i="1"/>
  <c r="C205" i="1"/>
  <c r="E205" i="1" s="1"/>
  <c r="D204" i="1"/>
  <c r="E204" i="1" s="1"/>
  <c r="C204" i="1"/>
  <c r="D203" i="1"/>
  <c r="E203" i="1" s="1"/>
  <c r="C203" i="1"/>
  <c r="E202" i="1"/>
  <c r="D202" i="1"/>
  <c r="C202" i="1"/>
  <c r="E201" i="1"/>
  <c r="D201" i="1"/>
  <c r="C201" i="1"/>
  <c r="D200" i="1"/>
  <c r="E200" i="1" s="1"/>
  <c r="C200" i="1"/>
  <c r="E199" i="1"/>
  <c r="D199" i="1"/>
  <c r="C199" i="1"/>
  <c r="D198" i="1"/>
  <c r="C198" i="1"/>
  <c r="E198" i="1" s="1"/>
  <c r="E197" i="1"/>
  <c r="D197" i="1"/>
  <c r="C197" i="1"/>
  <c r="D196" i="1"/>
  <c r="E196" i="1" s="1"/>
  <c r="C196" i="1"/>
  <c r="D195" i="1"/>
  <c r="C195" i="1"/>
  <c r="E195" i="1" s="1"/>
  <c r="D194" i="1"/>
  <c r="E194" i="1" s="1"/>
  <c r="C194" i="1"/>
  <c r="D193" i="1"/>
  <c r="C193" i="1"/>
  <c r="E193" i="1" s="1"/>
  <c r="D192" i="1"/>
  <c r="E192" i="1" s="1"/>
  <c r="C192" i="1"/>
  <c r="D191" i="1"/>
  <c r="E191" i="1" s="1"/>
  <c r="C191" i="1"/>
  <c r="D190" i="1"/>
  <c r="C190" i="1"/>
  <c r="E190" i="1" s="1"/>
  <c r="D189" i="1"/>
  <c r="C189" i="1"/>
  <c r="E189" i="1" s="1"/>
  <c r="D188" i="1"/>
  <c r="E188" i="1" s="1"/>
  <c r="C188" i="1"/>
  <c r="D187" i="1"/>
  <c r="E187" i="1" s="1"/>
  <c r="C187" i="1"/>
  <c r="E186" i="1"/>
  <c r="D186" i="1"/>
  <c r="C186" i="1"/>
  <c r="E185" i="1"/>
  <c r="D185" i="1"/>
  <c r="C185" i="1"/>
  <c r="D184" i="1"/>
  <c r="E184" i="1" s="1"/>
  <c r="C184" i="1"/>
  <c r="E183" i="1"/>
  <c r="D183" i="1"/>
  <c r="C183" i="1"/>
  <c r="D182" i="1"/>
  <c r="C182" i="1"/>
  <c r="E182" i="1" s="1"/>
  <c r="E181" i="1"/>
  <c r="D181" i="1"/>
  <c r="C181" i="1"/>
  <c r="D180" i="1"/>
  <c r="E180" i="1" s="1"/>
  <c r="C180" i="1"/>
  <c r="D179" i="1"/>
  <c r="C179" i="1"/>
  <c r="E179" i="1" s="1"/>
  <c r="D178" i="1"/>
  <c r="E178" i="1" s="1"/>
  <c r="C178" i="1"/>
  <c r="D177" i="1"/>
  <c r="C177" i="1"/>
  <c r="E177" i="1" s="1"/>
  <c r="D176" i="1"/>
  <c r="E176" i="1" s="1"/>
  <c r="C176" i="1"/>
  <c r="D175" i="1"/>
  <c r="C175" i="1"/>
  <c r="E175" i="1" s="1"/>
  <c r="D174" i="1"/>
  <c r="C174" i="1"/>
  <c r="E174" i="1" s="1"/>
  <c r="D173" i="1"/>
  <c r="C173" i="1"/>
  <c r="E173" i="1" s="1"/>
  <c r="D172" i="1"/>
  <c r="E172" i="1" s="1"/>
  <c r="C172" i="1"/>
  <c r="D171" i="1"/>
  <c r="E171" i="1" s="1"/>
  <c r="C171" i="1"/>
  <c r="E170" i="1"/>
  <c r="D170" i="1"/>
  <c r="C170" i="1"/>
  <c r="E169" i="1"/>
  <c r="D169" i="1"/>
  <c r="C169" i="1"/>
  <c r="D168" i="1"/>
  <c r="E168" i="1" s="1"/>
  <c r="C168" i="1"/>
  <c r="E167" i="1"/>
  <c r="D167" i="1"/>
  <c r="C167" i="1"/>
  <c r="D166" i="1"/>
  <c r="E166" i="1" s="1"/>
  <c r="C166" i="1"/>
  <c r="E165" i="1"/>
  <c r="D165" i="1"/>
  <c r="C165" i="1"/>
  <c r="D164" i="1"/>
  <c r="E164" i="1" s="1"/>
  <c r="C164" i="1"/>
  <c r="D163" i="1"/>
  <c r="C163" i="1"/>
  <c r="E163" i="1" s="1"/>
  <c r="D162" i="1"/>
  <c r="E162" i="1" s="1"/>
  <c r="C162" i="1"/>
  <c r="D161" i="1"/>
  <c r="C161" i="1"/>
  <c r="E161" i="1" s="1"/>
  <c r="D160" i="1"/>
  <c r="E160" i="1" s="1"/>
  <c r="C160" i="1"/>
  <c r="D159" i="1"/>
  <c r="C159" i="1"/>
  <c r="E159" i="1" s="1"/>
  <c r="D158" i="1"/>
  <c r="C158" i="1"/>
  <c r="E158" i="1" s="1"/>
  <c r="D157" i="1"/>
  <c r="C157" i="1"/>
  <c r="E157" i="1" s="1"/>
  <c r="D156" i="1"/>
  <c r="E156" i="1" s="1"/>
  <c r="C156" i="1"/>
  <c r="D155" i="1"/>
  <c r="E155" i="1" s="1"/>
  <c r="C155" i="1"/>
  <c r="E154" i="1"/>
  <c r="D154" i="1"/>
  <c r="C154" i="1"/>
  <c r="E153" i="1"/>
  <c r="D153" i="1"/>
  <c r="C153" i="1"/>
  <c r="D152" i="1"/>
  <c r="E152" i="1" s="1"/>
  <c r="C152" i="1"/>
  <c r="E151" i="1"/>
  <c r="D151" i="1"/>
  <c r="C151" i="1"/>
  <c r="D150" i="1"/>
  <c r="E150" i="1" s="1"/>
  <c r="C150" i="1"/>
  <c r="E149" i="1"/>
  <c r="D149" i="1"/>
  <c r="C149" i="1"/>
  <c r="D148" i="1"/>
  <c r="E148" i="1" s="1"/>
  <c r="C148" i="1"/>
  <c r="D147" i="1"/>
  <c r="C147" i="1"/>
  <c r="E147" i="1" s="1"/>
  <c r="D146" i="1"/>
  <c r="E146" i="1" s="1"/>
  <c r="C146" i="1"/>
  <c r="D145" i="1"/>
  <c r="C145" i="1"/>
  <c r="E145" i="1" s="1"/>
  <c r="D144" i="1"/>
  <c r="E144" i="1" s="1"/>
  <c r="C144" i="1"/>
  <c r="D143" i="1"/>
  <c r="E143" i="1" s="1"/>
  <c r="C143" i="1"/>
  <c r="D142" i="1"/>
  <c r="C142" i="1"/>
  <c r="E142" i="1" s="1"/>
  <c r="D141" i="1"/>
  <c r="C141" i="1"/>
  <c r="E141" i="1" s="1"/>
  <c r="D140" i="1"/>
  <c r="C140" i="1"/>
  <c r="E140" i="1" s="1"/>
  <c r="D139" i="1"/>
  <c r="E139" i="1" s="1"/>
  <c r="C139" i="1"/>
  <c r="E138" i="1"/>
  <c r="D138" i="1"/>
  <c r="C138" i="1"/>
  <c r="E137" i="1"/>
  <c r="D137" i="1"/>
  <c r="C137" i="1"/>
  <c r="D136" i="1"/>
  <c r="E136" i="1" s="1"/>
  <c r="C136" i="1"/>
  <c r="E135" i="1"/>
  <c r="D135" i="1"/>
  <c r="C135" i="1"/>
  <c r="D134" i="1"/>
  <c r="E134" i="1" s="1"/>
  <c r="C134" i="1"/>
  <c r="E133" i="1"/>
  <c r="D133" i="1"/>
  <c r="C133" i="1"/>
  <c r="D132" i="1"/>
  <c r="E132" i="1" s="1"/>
  <c r="C132" i="1"/>
  <c r="D131" i="1"/>
  <c r="C131" i="1"/>
  <c r="E131" i="1" s="1"/>
  <c r="D130" i="1"/>
  <c r="E130" i="1" s="1"/>
  <c r="C130" i="1"/>
  <c r="D129" i="1"/>
  <c r="C129" i="1"/>
  <c r="E129" i="1" s="1"/>
  <c r="D128" i="1"/>
  <c r="E128" i="1" s="1"/>
  <c r="C128" i="1"/>
  <c r="D127" i="1"/>
  <c r="E127" i="1" s="1"/>
  <c r="C127" i="1"/>
  <c r="D126" i="1"/>
  <c r="C126" i="1"/>
  <c r="E126" i="1" s="1"/>
  <c r="D125" i="1"/>
  <c r="C125" i="1"/>
  <c r="E125" i="1" s="1"/>
  <c r="D124" i="1"/>
  <c r="C124" i="1"/>
  <c r="E124" i="1" s="1"/>
  <c r="D123" i="1"/>
  <c r="E123" i="1" s="1"/>
  <c r="C123" i="1"/>
  <c r="D122" i="1"/>
  <c r="E122" i="1" s="1"/>
  <c r="C122" i="1"/>
  <c r="D121" i="1"/>
  <c r="E121" i="1" s="1"/>
  <c r="C121" i="1"/>
  <c r="D120" i="1"/>
  <c r="E120" i="1" s="1"/>
  <c r="C120" i="1"/>
  <c r="D119" i="1"/>
  <c r="E119" i="1" s="1"/>
  <c r="C119" i="1"/>
  <c r="E118" i="1"/>
  <c r="D118" i="1"/>
  <c r="C118" i="1"/>
  <c r="E117" i="1"/>
  <c r="D117" i="1"/>
  <c r="C117" i="1"/>
  <c r="E116" i="1"/>
  <c r="D116" i="1"/>
  <c r="C116" i="1"/>
  <c r="D115" i="1"/>
  <c r="C115" i="1"/>
  <c r="E115" i="1" s="1"/>
  <c r="D114" i="1"/>
  <c r="E114" i="1" s="1"/>
  <c r="C114" i="1"/>
  <c r="D113" i="1"/>
  <c r="E113" i="1" s="1"/>
  <c r="C113" i="1"/>
  <c r="D112" i="1"/>
  <c r="E112" i="1" s="1"/>
  <c r="C112" i="1"/>
  <c r="D111" i="1"/>
  <c r="E111" i="1" s="1"/>
  <c r="C111" i="1"/>
  <c r="D110" i="1"/>
  <c r="E110" i="1" s="1"/>
  <c r="C110" i="1"/>
  <c r="D109" i="1"/>
  <c r="E109" i="1" s="1"/>
  <c r="C109" i="1"/>
  <c r="D108" i="1"/>
  <c r="C108" i="1"/>
  <c r="E108" i="1" s="1"/>
  <c r="D107" i="1"/>
  <c r="E107" i="1" s="1"/>
  <c r="C107" i="1"/>
  <c r="D106" i="1"/>
  <c r="E106" i="1" s="1"/>
  <c r="C106" i="1"/>
  <c r="D105" i="1"/>
  <c r="E105" i="1" s="1"/>
  <c r="C105" i="1"/>
  <c r="D104" i="1"/>
  <c r="E104" i="1" s="1"/>
  <c r="C104" i="1"/>
  <c r="D103" i="1"/>
  <c r="E103" i="1" s="1"/>
  <c r="C103" i="1"/>
  <c r="E102" i="1"/>
  <c r="D102" i="1"/>
  <c r="C102" i="1"/>
  <c r="E101" i="1"/>
  <c r="D101" i="1"/>
  <c r="C101" i="1"/>
  <c r="E100" i="1"/>
  <c r="D100" i="1"/>
  <c r="C100" i="1"/>
  <c r="D99" i="1"/>
  <c r="C99" i="1"/>
  <c r="E99" i="1" s="1"/>
  <c r="D98" i="1"/>
  <c r="E98" i="1" s="1"/>
  <c r="C98" i="1"/>
  <c r="D97" i="1"/>
  <c r="E97" i="1" s="1"/>
  <c r="C97" i="1"/>
  <c r="D96" i="1"/>
  <c r="E96" i="1" s="1"/>
  <c r="C96" i="1"/>
  <c r="D95" i="1"/>
  <c r="E95" i="1" s="1"/>
  <c r="C95" i="1"/>
  <c r="D94" i="1"/>
  <c r="E94" i="1" s="1"/>
  <c r="C94" i="1"/>
  <c r="D93" i="1"/>
  <c r="E93" i="1" s="1"/>
  <c r="C93" i="1"/>
  <c r="D92" i="1"/>
  <c r="C92" i="1"/>
  <c r="E92" i="1" s="1"/>
  <c r="D91" i="1"/>
  <c r="E91" i="1" s="1"/>
  <c r="C91" i="1"/>
  <c r="D90" i="1"/>
  <c r="E90" i="1" s="1"/>
  <c r="C90" i="1"/>
  <c r="D89" i="1"/>
  <c r="E89" i="1" s="1"/>
  <c r="C89" i="1"/>
  <c r="D88" i="1"/>
  <c r="E88" i="1" s="1"/>
  <c r="C88" i="1"/>
  <c r="D87" i="1"/>
  <c r="E87" i="1" s="1"/>
  <c r="C87" i="1"/>
  <c r="E86" i="1"/>
  <c r="D86" i="1"/>
  <c r="C86" i="1"/>
  <c r="E85" i="1"/>
  <c r="D85" i="1"/>
  <c r="C85" i="1"/>
  <c r="E84" i="1"/>
  <c r="D84" i="1"/>
  <c r="C84" i="1"/>
  <c r="D83" i="1"/>
  <c r="C83" i="1"/>
  <c r="E83" i="1" s="1"/>
  <c r="D82" i="1"/>
  <c r="E82" i="1" s="1"/>
  <c r="C82" i="1"/>
  <c r="D81" i="1"/>
  <c r="E81" i="1" s="1"/>
  <c r="C81" i="1"/>
  <c r="D80" i="1"/>
  <c r="E80" i="1" s="1"/>
  <c r="C80" i="1"/>
  <c r="D79" i="1"/>
  <c r="E79" i="1" s="1"/>
  <c r="C79" i="1"/>
  <c r="D78" i="1"/>
  <c r="E78" i="1" s="1"/>
  <c r="C78" i="1"/>
  <c r="D77" i="1"/>
  <c r="E77" i="1" s="1"/>
  <c r="C77" i="1"/>
  <c r="D76" i="1"/>
  <c r="C76" i="1"/>
  <c r="E76" i="1" s="1"/>
  <c r="D75" i="1"/>
  <c r="E75" i="1" s="1"/>
  <c r="C75" i="1"/>
  <c r="D74" i="1"/>
  <c r="E74" i="1" s="1"/>
  <c r="C74" i="1"/>
  <c r="D73" i="1"/>
  <c r="C73" i="1"/>
  <c r="E73" i="1" s="1"/>
  <c r="D72" i="1"/>
  <c r="E72" i="1" s="1"/>
  <c r="C72" i="1"/>
  <c r="D71" i="1"/>
  <c r="E71" i="1" s="1"/>
  <c r="C71" i="1"/>
  <c r="E70" i="1"/>
  <c r="D70" i="1"/>
  <c r="C70" i="1"/>
  <c r="E69" i="1"/>
  <c r="D69" i="1"/>
  <c r="C69" i="1"/>
  <c r="E68" i="1"/>
  <c r="D68" i="1"/>
  <c r="C68" i="1"/>
  <c r="D67" i="1"/>
  <c r="C67" i="1"/>
  <c r="E67" i="1" s="1"/>
  <c r="D66" i="1"/>
  <c r="E66" i="1" s="1"/>
  <c r="C66" i="1"/>
  <c r="D65" i="1"/>
  <c r="E65" i="1" s="1"/>
  <c r="C65" i="1"/>
  <c r="D64" i="1"/>
  <c r="E64" i="1" s="1"/>
  <c r="C64" i="1"/>
  <c r="D63" i="1"/>
  <c r="E63" i="1" s="1"/>
  <c r="C63" i="1"/>
  <c r="D62" i="1"/>
  <c r="E62" i="1" s="1"/>
  <c r="C62" i="1"/>
  <c r="D61" i="1"/>
  <c r="E61" i="1" s="1"/>
  <c r="C61" i="1"/>
  <c r="D60" i="1"/>
  <c r="C60" i="1"/>
  <c r="E60" i="1" s="1"/>
  <c r="D59" i="1"/>
  <c r="E59" i="1" s="1"/>
  <c r="C59" i="1"/>
  <c r="D58" i="1"/>
  <c r="E58" i="1" s="1"/>
  <c r="C58" i="1"/>
  <c r="D57" i="1"/>
  <c r="C57" i="1"/>
  <c r="E57" i="1" s="1"/>
  <c r="D56" i="1"/>
  <c r="E56" i="1" s="1"/>
  <c r="C56" i="1"/>
  <c r="D55" i="1"/>
  <c r="E55" i="1" s="1"/>
  <c r="C55" i="1"/>
  <c r="E54" i="1"/>
  <c r="D54" i="1"/>
  <c r="C54" i="1"/>
  <c r="E53" i="1"/>
  <c r="D53" i="1"/>
  <c r="C53" i="1"/>
  <c r="E52" i="1"/>
  <c r="D52" i="1"/>
  <c r="C52" i="1"/>
  <c r="D51" i="1"/>
  <c r="C51" i="1"/>
  <c r="E51" i="1" s="1"/>
  <c r="D50" i="1"/>
  <c r="E50" i="1" s="1"/>
  <c r="C50" i="1"/>
  <c r="D49" i="1"/>
  <c r="E49" i="1" s="1"/>
  <c r="C49" i="1"/>
  <c r="D48" i="1"/>
  <c r="E48" i="1" s="1"/>
  <c r="C48" i="1"/>
  <c r="D47" i="1"/>
  <c r="E47" i="1" s="1"/>
  <c r="C47" i="1"/>
  <c r="D46" i="1"/>
  <c r="E46" i="1" s="1"/>
  <c r="C46" i="1"/>
  <c r="D45" i="1"/>
  <c r="E45" i="1" s="1"/>
  <c r="C45" i="1"/>
  <c r="D44" i="1"/>
  <c r="C44" i="1"/>
  <c r="E44" i="1" s="1"/>
  <c r="D43" i="1"/>
  <c r="E43" i="1" s="1"/>
  <c r="C43" i="1"/>
  <c r="D42" i="1"/>
  <c r="E42" i="1" s="1"/>
  <c r="C42" i="1"/>
  <c r="D41" i="1"/>
  <c r="C41" i="1"/>
  <c r="E41" i="1" s="1"/>
  <c r="D40" i="1"/>
  <c r="E40" i="1" s="1"/>
  <c r="C40" i="1"/>
  <c r="D39" i="1"/>
  <c r="E39" i="1" s="1"/>
  <c r="C39" i="1"/>
  <c r="E38" i="1"/>
  <c r="D38" i="1"/>
  <c r="C38" i="1"/>
  <c r="E37" i="1"/>
  <c r="D37" i="1"/>
  <c r="C37" i="1"/>
  <c r="E36" i="1"/>
  <c r="D36" i="1"/>
  <c r="C36" i="1"/>
  <c r="D35" i="1"/>
  <c r="C35" i="1"/>
  <c r="E35" i="1" s="1"/>
  <c r="D34" i="1"/>
  <c r="E34" i="1" s="1"/>
  <c r="C34" i="1"/>
  <c r="D33" i="1"/>
  <c r="E33" i="1" s="1"/>
  <c r="C33" i="1"/>
  <c r="D32" i="1"/>
  <c r="E32" i="1" s="1"/>
  <c r="C32" i="1"/>
  <c r="D31" i="1"/>
  <c r="E31" i="1" s="1"/>
  <c r="C31" i="1"/>
  <c r="D30" i="1"/>
  <c r="E30" i="1" s="1"/>
  <c r="C30" i="1"/>
  <c r="D29" i="1"/>
  <c r="E29" i="1" s="1"/>
  <c r="C29" i="1"/>
  <c r="D28" i="1"/>
  <c r="C28" i="1"/>
  <c r="E28" i="1" s="1"/>
  <c r="D27" i="1"/>
  <c r="E27" i="1" s="1"/>
  <c r="C27" i="1"/>
  <c r="D26" i="1"/>
  <c r="E26" i="1" s="1"/>
  <c r="C26" i="1"/>
  <c r="D25" i="1"/>
  <c r="C25" i="1"/>
  <c r="E25" i="1" s="1"/>
  <c r="D24" i="1"/>
  <c r="E24" i="1" s="1"/>
  <c r="C24" i="1"/>
  <c r="D23" i="1"/>
  <c r="E23" i="1" s="1"/>
  <c r="C23" i="1"/>
  <c r="E22" i="1"/>
  <c r="D22" i="1"/>
  <c r="C22" i="1"/>
  <c r="E21" i="1"/>
  <c r="D21" i="1"/>
  <c r="C21" i="1"/>
  <c r="E20" i="1"/>
  <c r="D20" i="1"/>
  <c r="C20" i="1"/>
  <c r="D19" i="1"/>
  <c r="C19" i="1"/>
  <c r="E19" i="1" s="1"/>
  <c r="D18" i="1"/>
  <c r="E18" i="1" s="1"/>
  <c r="C18" i="1"/>
  <c r="D17" i="1"/>
  <c r="E17" i="1" s="1"/>
  <c r="C17" i="1"/>
  <c r="D16" i="1"/>
  <c r="E16" i="1" s="1"/>
  <c r="C16" i="1"/>
  <c r="D15" i="1"/>
  <c r="E15" i="1" s="1"/>
  <c r="C15" i="1"/>
  <c r="D14" i="1"/>
  <c r="E14" i="1" s="1"/>
  <c r="C14" i="1"/>
  <c r="D13" i="1"/>
  <c r="E13" i="1" s="1"/>
  <c r="C13" i="1"/>
  <c r="D12" i="1"/>
  <c r="C12" i="1"/>
  <c r="E12" i="1" s="1"/>
  <c r="D11" i="1"/>
  <c r="C11" i="1"/>
  <c r="E11" i="1" s="1"/>
  <c r="D10" i="1"/>
  <c r="E10" i="1" s="1"/>
  <c r="C10" i="1"/>
  <c r="D9" i="1"/>
  <c r="C9" i="1"/>
  <c r="E9" i="1" s="1"/>
  <c r="D8" i="1"/>
  <c r="E8" i="1" s="1"/>
  <c r="C8" i="1"/>
  <c r="D7" i="1"/>
  <c r="E7" i="1" s="1"/>
  <c r="C7" i="1"/>
  <c r="E6" i="1"/>
  <c r="D6" i="1"/>
  <c r="C6" i="1"/>
  <c r="E5" i="1"/>
  <c r="D5" i="1"/>
  <c r="C5" i="1"/>
  <c r="E4" i="1"/>
  <c r="D4" i="1"/>
  <c r="C4" i="1"/>
  <c r="D3" i="1"/>
  <c r="C3" i="1"/>
  <c r="E3" i="1" s="1"/>
  <c r="D6" i="3"/>
  <c r="C6" i="3"/>
  <c r="D5" i="3"/>
  <c r="C5" i="3"/>
  <c r="D4" i="3"/>
  <c r="C4" i="3"/>
  <c r="D3" i="3"/>
  <c r="C3" i="3"/>
  <c r="C2" i="3"/>
  <c r="D2" i="3"/>
  <c r="D2" i="1"/>
  <c r="C2" i="1"/>
  <c r="E3" i="3" l="1"/>
  <c r="F3" i="3" s="1"/>
  <c r="G3" i="3" s="1"/>
  <c r="E4" i="3"/>
  <c r="F4" i="3" s="1"/>
  <c r="G4" i="3" s="1"/>
  <c r="E5" i="3"/>
  <c r="F5" i="3" s="1"/>
  <c r="G5" i="3" s="1"/>
  <c r="E6" i="3"/>
  <c r="F6" i="3" s="1"/>
  <c r="G6" i="3" s="1"/>
  <c r="E2" i="3"/>
  <c r="E2" i="1"/>
  <c r="F2" i="3" l="1"/>
  <c r="G2" i="3" s="1"/>
</calcChain>
</file>

<file path=xl/sharedStrings.xml><?xml version="1.0" encoding="utf-8"?>
<sst xmlns="http://schemas.openxmlformats.org/spreadsheetml/2006/main" count="541" uniqueCount="536">
  <si>
    <t>Error</t>
  </si>
  <si>
    <t>Error:</t>
  </si>
  <si>
    <t>Assets\Client\Scripts\Core\GameObjective.cs(551,25): error CS0101: The namespace 'L5RGame' already contains a definition for 'Stages'</t>
  </si>
  <si>
    <t>Assets\Client\Scripts\Core\Player.cs(1693,25): error CS0101: The namespace 'L5RGame' already contains a definition for 'PlayTypes'</t>
  </si>
  <si>
    <t>Assets\Client\Scripts\Core\AbilityLimit.cs(397,27): error CS0101: The namespace 'L5RGame' already contains a definition for 'BaseAbility'</t>
  </si>
  <si>
    <t>Assets\Client\Scripts\Core\DrawCard.cs(1162,18): error CS0101: The namespace 'L5RGame' already contains a definition for 'StatusToken'</t>
  </si>
  <si>
    <t>Assets\Client\Scripts\Core\BaseCard.cs(1374,25): error CS0260: Missing partial modifier on declaration of type 'EventNames'; another partial declaration of this type exists</t>
  </si>
  <si>
    <t>Assets\Client\Scripts\Core\BaseCard.cs(1338,25): error CS0260: Missing partial modifier on declaration of type 'Durations'; another partial declaration of this type exists</t>
  </si>
  <si>
    <t>Assets\Client\Scripts\Core\Player.cs(1705,25): error CS0101: The namespace 'L5RGame' already contains a definition for 'Players'</t>
  </si>
  <si>
    <t>Assets\Client\Scripts\Core\BaseCard.cs(1382,25): error CS0260: Missing partial modifier on declaration of type 'EffectNames'; another partial declaration of this type exists</t>
  </si>
  <si>
    <t>Assets\Client\Scripts\Core\GamePipeline.cs(702,18): error CS0101: The namespace 'L5RGame' already contains a definition for 'SimpleStep'</t>
  </si>
  <si>
    <t>Assets\Client\Scripts\Core\DeckBuilder.cs(769,18): error CS0101: The namespace 'L5RGame' already contains a definition for 'Deck'</t>
  </si>
  <si>
    <t>Assets\Client\Scripts\Core\DeckValidation.cs(18,18): error CS0101: The namespace 'L5RGame' already contains a definition for 'DeckValidationResult'</t>
  </si>
  <si>
    <t>Assets\Client\Scripts\Core\DrawCard.cs(14,18): error CS0101: The namespace 'L5RGame' already contains a definition for 'DrawCard'</t>
  </si>
  <si>
    <t>Assets\Client\Scripts\Core\ProvinceCard.cs(13,18): error CS0101: The namespace 'L5RGame' already contains a definition for 'ProvinceCard'</t>
  </si>
  <si>
    <t>Assets\Client\Scripts\Core\StrongholdCard.cs(13,18): error CS0101: The namespace 'L5RGame' already contains a definition for 'StrongholdCard'</t>
  </si>
  <si>
    <t>Assets\Client\Scripts\Core\RoleCard.cs(13,18): error CS0101: The namespace 'L5RGame' already contains a definition for 'RoleCard'</t>
  </si>
  <si>
    <t>Assets\Client\Scripts\Core\DeckValidation.cs(76,18): error CS0101: The namespace 'L5RGame' already contains a definition for 'DeckValidator'</t>
  </si>
  <si>
    <t>Assets\Client\Scripts\Core\ProvinceCard.cs(464,18): error CS0101: The namespace 'L5RGame' already contains a definition for 'DiscardCardAction'</t>
  </si>
  <si>
    <t>Assets\Client\Scripts\Core\ConflictPhase.cs(531,33): error CS0535: 'ActionWindow' does not implement interface member 'IGameStep.Continue()'</t>
  </si>
  <si>
    <t>Assets\Client\Scripts\Core\ConflictPhase.cs(531,33): error CS0535: 'ActionWindow' does not implement interface member 'IGameStep.CancelStep()'</t>
  </si>
  <si>
    <t>Assets\Client\Scripts\Core\ConflictPhase.cs(531,33): error CS0535: 'ActionWindow' does not implement interface member 'IGameStep.QueueStep(IGameStep)'</t>
  </si>
  <si>
    <t>Assets\Client\Scripts\Core\ConflictPhase.cs(531,33): error CS0535: 'ActionWindow' does not implement interface member 'IGameStep.OnCardClicked(Player, BaseCard)'</t>
  </si>
  <si>
    <t>Assets\Client\Scripts\Core\ConflictPhase.cs(531,33): error CS0535: 'ActionWindow' does not implement interface member 'IGameStep.OnRingClicked(Player, Ring)'</t>
  </si>
  <si>
    <t>Assets\Client\Scripts\Core\ConflictPhase.cs(531,33): error CS0535: 'ActionWindow' does not implement interface member 'IGameStep.OnMenuCommand(Player, string, string, string)'</t>
  </si>
  <si>
    <t>Assets\Client\Scripts\Core\ConflictPhase.cs(531,33): error CS0535: 'ActionWindow' does not implement interface member 'IGameStep.GetDebugInfo()'</t>
  </si>
  <si>
    <t>Assets\Client\Scripts\Core\ConflictPhase.cs(531,33): error CS0535: 'ActionWindow' does not implement interface member 'IGameStep.StepName'</t>
  </si>
  <si>
    <t>Assets\Client\Scripts\Core\EffectEngine.cs(816,29): error CS0102: The type 'EventNames' already contains a definition for 'OnConflictFinished'</t>
  </si>
  <si>
    <t>Assets\Client\Scripts\Core\EffectEngine.cs(817,29): error CS0102: The type 'EventNames' already contains a definition for 'OnPhaseEnded'</t>
  </si>
  <si>
    <t>Assets\Client\Scripts\Core\EffectEngine.cs(818,29): error CS0102: The type 'EventNames' already contains a definition for 'OnRoundEnded'</t>
  </si>
  <si>
    <t>Assets\Client\Scripts\Core\EffectSource.cs(468,29): error CS0102: The type 'EventNames' already contains a definition for 'OnRoundEnded'</t>
  </si>
  <si>
    <t>Assets\Client\Scripts\Core\EffectEngine.cs(819,29): error CS0102: The type 'EventNames' already contains a definition for 'OnDuelFinished'</t>
  </si>
  <si>
    <t>Assets\Client\Scripts\Core\EffectEngine.cs(820,29): error CS0102: The type 'EventNames' already contains a definition for 'OnPassActionPhasePriority'</t>
  </si>
  <si>
    <t>Assets\Client\Scripts\Core\DynastyPhase.cs(39,22): error CS0102: The type 'DynastyPhase' already contains a definition for 'fateCollected'</t>
  </si>
  <si>
    <t>Assets\Client\Scripts\Core\ProvinceCard.cs(468,16): error CS0111: Type 'DiscardCardAction' already defines a member called 'DiscardCardAction' with the same parameter types</t>
  </si>
  <si>
    <t>Assets\Client\Scripts\Core\RoleCard.cs(134,30): error CS0115: 'RoleCard.FlipFacedown()': no suitable method found to override</t>
  </si>
  <si>
    <t>Assets\Client\Scripts\Core\RoleCard.cs(182,30): error CS0115: 'RoleCard.CanBeTargeted(string, AbilityContext)': no suitable method found to override</t>
  </si>
  <si>
    <t>Assets\Client\Scripts\Core\RoleCard.cs(200,38): error CS0115: 'RoleCard.GetElement()': no suitable method found to override</t>
  </si>
  <si>
    <t>Assets\Client\Scripts\Core\RoleCard.cs(292,46): error CS0115: 'RoleCard.GetMenuOptions()': no suitable method found to override</t>
  </si>
  <si>
    <t>Assets\Client\Scripts\Core\RoleCard.cs(320,30): error CS0115: 'RoleCard.ExecuteMenuCommand(string, Player)': no suitable method found to override</t>
  </si>
  <si>
    <t>Assets\Client\Scripts\Core\RoleCard.cs(359,33): error CS0506: 'RoleCard.ExecutePythonScript(string, params object[])': cannot override inherited member 'BaseCard.ExecutePythonScript(string, params object[])' because it is not marked virtual, abstract, or override</t>
  </si>
  <si>
    <t>Assets\Client\Scripts\Core\DynastyPhase.cs(513,30): error CS0506: 'DynastyActionWindow.Execute()': cannot override inherited member 'ActionWindow.Execute()' because it is not marked virtual, abstract, or override</t>
  </si>
  <si>
    <t>Assets\Client\Scripts\Core\DynastyPhase.cs(527,30): error CS0506: 'DynastyActionWindow.Cleanup()': cannot override inherited member 'ActionWindow.Cleanup()' because it is not marked virtual, abstract, or override</t>
  </si>
  <si>
    <t>Assets\Client\Scripts\Core\AbilityLimit.cs(403,19): error CS0111: Type 'BaseAbility' already defines a member called 'BaseAbility' with the same parameter types</t>
  </si>
  <si>
    <t>Assets\Client\Scripts\Core\FatePhase.cs(56,22): error CS0102: The type 'FatePhase' already contains a definition for 'cardsReadied'</t>
  </si>
  <si>
    <t>Assets\Client\Scripts\Core\DrawCard.cs(853,30): error CS0506: 'DrawCard.UpdateEffects(string, string)': cannot override inherited member 'BaseCard.UpdateEffects(string, string)' because it is not marked virtual, abstract, or override</t>
  </si>
  <si>
    <t>Assets\Client\Scripts\Core\DrawCard.cs(896,42): error CS0115: 'DrawCard.GetActions(string)': no suitable method found to override</t>
  </si>
  <si>
    <t>Assets\Client\Scripts\Core\DrawCard.cs(952,33): error CS0115: 'DrawCard.OnEffectsChanged()': no suitable method found to override</t>
  </si>
  <si>
    <t>Assets\Client\Scripts\Core\DrawCard.cs(1015,33): error CS0506: 'DrawCard.ExecutePythonScript(string, params object[])': cannot override inherited member 'BaseCard.ExecutePythonScript(string, params object[])' because it is not marked virtual, abstract, or override</t>
  </si>
  <si>
    <t>Assets\Client\Scripts\Core\Player.cs(819,21): error CS0721: 'AbilityLimit': static types cannot be used as parameters</t>
  </si>
  <si>
    <t>Assets\Client\Scripts\Core\ProvinceCard.cs(162,30): error CS0506: 'ProvinceCard.IsBlank()': cannot override inherited member 'BaseCard.IsBlank()' because it is not marked virtual, abstract, or override</t>
  </si>
  <si>
    <t>Assets\Client\Scripts\Core\ProvinceCard.cs(252,30): error CS0506: 'ProvinceCard.HideWhenFacedown()': cannot override inherited member 'BaseCard.HideWhenFacedown()' because it is not marked virtual, abstract, or override</t>
  </si>
  <si>
    <t>Assets\Client\Scripts\Core\ProvinceCard.cs(259,30): error CS0506: 'ProvinceCard.AllowAttachment(BaseCard)': cannot override inherited member 'BaseCard.AllowAttachment(BaseCard)' because it is not marked virtual, abstract, or override</t>
  </si>
  <si>
    <t>Assets\Client\Scripts\Core\ProvinceCard.cs(271,33): error CS0506: 'ProvinceCard.CanAttach(BaseCard, AbilityContext, bool)': cannot override inherited member 'BaseCard.CanAttach(BaseCard, AbilityContext, bool)' because it is not marked virtual, abstract, or override</t>
  </si>
  <si>
    <t>Assets\Client\Scripts\Core\ProvinceCard.cs(282,46): error CS0115: 'ProvinceCard.GetMenuOptions()': no suitable method found to override</t>
  </si>
  <si>
    <t>Assets\Client\Scripts\Core\ProvinceCard.cs(289,30): error CS0115: 'ProvinceCard.ExecuteMenuCommand(string, Player)': no suitable method found to override</t>
  </si>
  <si>
    <t>Assets\Client\Scripts\Core\ProvinceCard.cs(349,33): error CS0506: 'ProvinceCard.ExecutePythonScript(string, params object[])': cannot override inherited member 'BaseCard.ExecutePythonScript(string, params object[])' because it is not marked virtual, abstract, or override</t>
  </si>
  <si>
    <t>Assets\Client\Scripts\Core\ProvinceCard.cs(65,20): error CS0111: Type 'ProvinceCard' already defines a member called 'GetStrength' with the same parameter types</t>
  </si>
  <si>
    <t>Assets\Client\Scripts\Core\Player.cs(111,50): error CS0718: 'AbilityLimit': static types cannot be used as type arguments</t>
  </si>
  <si>
    <t>Assets\Client\Scripts\Core\StrongholdCard.cs(266,30): error CS0506: 'StrongholdCard.IsBlank()': cannot override inherited member 'BaseCard.IsBlank()' because it is not marked virtual, abstract, or override</t>
  </si>
  <si>
    <t>Assets\Client\Scripts\Core\StrongholdCard.cs(281,30): error CS0506: 'StrongholdCard.AllowAttachment(BaseCard)': cannot override inherited member 'BaseCard.AllowAttachment(BaseCard)' because it is not marked virtual, abstract, or override</t>
  </si>
  <si>
    <t>Assets\Client\Scripts\Core\StrongholdCard.cs(300,33): error CS0506: 'StrongholdCard.CanAttach(BaseCard, AbilityContext, bool)': cannot override inherited member 'BaseCard.CanAttach(BaseCard, AbilityContext, bool)' because it is not marked virtual, abstract, or override</t>
  </si>
  <si>
    <t>Assets\Client\Scripts\Core\StrongholdCard.cs(308,46): error CS0115: 'StrongholdCard.GetMenuOptions()': no suitable method found to override</t>
  </si>
  <si>
    <t>Assets\Client\Scripts\Core\StrongholdCard.cs(328,30): error CS0115: 'StrongholdCard.ExecuteMenuCommand(string, Player)': no suitable method found to override</t>
  </si>
  <si>
    <t>Assets\Client\Scripts\Core\StrongholdCard.cs(398,33): error CS0506: 'StrongholdCard.ExecutePythonScript(string, params object[])': cannot override inherited member 'BaseCard.ExecutePythonScript(string, params object[])' because it is not marked virtual, abstract, or override</t>
  </si>
  <si>
    <t>Assets\Client\Scripts\Core\StrongholdCard.cs(95,20): error CS0111: Type 'StrongholdCard' already defines a member called 'GetStartingHonor' with the same parameter types</t>
  </si>
  <si>
    <t>error CS0101: The namespace 'L5RGame' already contains a definition for 'Stages'</t>
  </si>
  <si>
    <t>error CS0101: The namespace 'L5RGame' already contains a definition for 'PlayTypes'</t>
  </si>
  <si>
    <t>error CS0101: The namespace 'L5RGame' already contains a definition for 'BaseAbility'</t>
  </si>
  <si>
    <t>error CS0101: The namespace 'L5RGame' already contains a definition for 'StatusToken'</t>
  </si>
  <si>
    <t>error CS0260: Missing partial modifier on declaration of type 'EventNames'; another partial declaration of this type exists</t>
  </si>
  <si>
    <t>error CS0260: Missing partial modifier on declaration of type 'Durations'; another partial declaration of this type exists</t>
  </si>
  <si>
    <t>error CS0101: The namespace 'L5RGame' already contains a definition for 'Players'</t>
  </si>
  <si>
    <t>error CS0260: Missing partial modifier on declaration of type 'EffectNames'; another partial declaration of this type exists</t>
  </si>
  <si>
    <t>error CS0101: The namespace 'L5RGame' already contains a definition for 'SimpleStep'</t>
  </si>
  <si>
    <t>error CS0101: The namespace 'L5RGame' already contains a definition for 'Deck'</t>
  </si>
  <si>
    <t>error CS0101: The namespace 'L5RGame' already contains a definition for 'DeckValidationResult'</t>
  </si>
  <si>
    <t>error CS0101: The namespace 'L5RGame' already contains a definition for 'DrawCard'</t>
  </si>
  <si>
    <t>error CS0101: The namespace 'L5RGame' already contains a definition for 'ProvinceCard'</t>
  </si>
  <si>
    <t>error CS0101: The namespace 'L5RGame' already contains a definition for 'StrongholdCard'</t>
  </si>
  <si>
    <t>error CS0101: The namespace 'L5RGame' already contains a definition for 'RoleCard'</t>
  </si>
  <si>
    <t>error CS0101: The namespace 'L5RGame' already contains a definition for 'DeckValidator'</t>
  </si>
  <si>
    <t>error CS0101: The namespace 'L5RGame' already contains a definition for 'DiscardCardAction'</t>
  </si>
  <si>
    <t>error CS0535: 'ActionWindow' does not implement interface member 'IGameStep.Continue()'</t>
  </si>
  <si>
    <t>error CS0535: 'ActionWindow' does not implement interface member 'IGameStep.CancelStep()'</t>
  </si>
  <si>
    <t>error CS0535: 'ActionWindow' does not implement interface member 'IGameStep.QueueStep(IGameStep)'</t>
  </si>
  <si>
    <t>error CS0535: 'ActionWindow' does not implement interface member 'IGameStep.OnCardClicked(Player, BaseCard)'</t>
  </si>
  <si>
    <t>error CS0535: 'ActionWindow' does not implement interface member 'IGameStep.OnRingClicked(Player, Ring)'</t>
  </si>
  <si>
    <t>error CS0535: 'ActionWindow' does not implement interface member 'IGameStep.OnMenuCommand(Player, string, string, string)'</t>
  </si>
  <si>
    <t>error CS0535: 'ActionWindow' does not implement interface member 'IGameStep.GetDebugInfo()'</t>
  </si>
  <si>
    <t>error CS0535: 'ActionWindow' does not implement interface member 'IGameStep.StepName'</t>
  </si>
  <si>
    <t>error CS0102: The type 'EventNames' already contains a definition for 'OnConflictFinished'</t>
  </si>
  <si>
    <t>error CS0102: The type 'EventNames' already contains a definition for 'OnPhaseEnded'</t>
  </si>
  <si>
    <t>error CS0102: The type 'EventNames' already contains a definition for 'OnRoundEnded'</t>
  </si>
  <si>
    <t>error CS0102: The type 'EventNames' already contains a definition for 'OnDuelFinished'</t>
  </si>
  <si>
    <t>error CS0102: The type 'EventNames' already contains a definition for 'OnPassActionPhasePriority'</t>
  </si>
  <si>
    <t>error CS0102: The type 'DynastyPhase' already contains a definition for 'fateCollected'</t>
  </si>
  <si>
    <t>error CS0111: Type 'DiscardCardAction' already defines a member called 'DiscardCardAction' with the same parameter types</t>
  </si>
  <si>
    <t>error CS0115: 'RoleCard.FlipFacedown()': no suitable method found to override</t>
  </si>
  <si>
    <t>error CS0115: 'RoleCard.CanBeTargeted(string, AbilityContext)': no suitable method found to override</t>
  </si>
  <si>
    <t>error CS0115: 'RoleCard.GetElement()': no suitable method found to override</t>
  </si>
  <si>
    <t>error CS0115: 'RoleCard.GetMenuOptions()': no suitable method found to override</t>
  </si>
  <si>
    <t>error CS0115: 'RoleCard.ExecuteMenuCommand(string, Player)': no suitable method found to override</t>
  </si>
  <si>
    <t>error CS0506: 'RoleCard.ExecutePythonScript(string, params object[])': cannot override inherited member 'BaseCard.ExecutePythonScript(string, params object[])' because it is not marked virtual, abstract, or override</t>
  </si>
  <si>
    <t>error CS0506: 'DynastyActionWindow.Execute()': cannot override inherited member 'ActionWindow.Execute()' because it is not marked virtual, abstract, or override</t>
  </si>
  <si>
    <t>error CS0506: 'DynastyActionWindow.Cleanup()': cannot override inherited member 'ActionWindow.Cleanup()' because it is not marked virtual, abstract, or override</t>
  </si>
  <si>
    <t>error CS0111: Type 'BaseAbility' already defines a member called 'BaseAbility' with the same parameter types</t>
  </si>
  <si>
    <t>error CS0102: The type 'FatePhase' already contains a definition for 'cardsReadied'</t>
  </si>
  <si>
    <t>error CS0506: 'DrawCard.UpdateEffects(string, string)': cannot override inherited member 'BaseCard.UpdateEffects(string, string)' because it is not marked virtual, abstract, or override</t>
  </si>
  <si>
    <t>error CS0115: 'DrawCard.GetActions(string)': no suitable method found to override</t>
  </si>
  <si>
    <t>error CS0115: 'DrawCard.OnEffectsChanged()': no suitable method found to override</t>
  </si>
  <si>
    <t>error CS0506: 'DrawCard.ExecutePythonScript(string, params object[])': cannot override inherited member 'BaseCard.ExecutePythonScript(string, params object[])' because it is not marked virtual, abstract, or override</t>
  </si>
  <si>
    <t>error CS0721: 'AbilityLimit': static types cannot be used as parameters</t>
  </si>
  <si>
    <t>error CS0506: 'ProvinceCard.IsBlank()': cannot override inherited member 'BaseCard.IsBlank()' because it is not marked virtual, abstract, or override</t>
  </si>
  <si>
    <t>error CS0506: 'ProvinceCard.HideWhenFacedown()': cannot override inherited member 'BaseCard.HideWhenFacedown()' because it is not marked virtual, abstract, or override</t>
  </si>
  <si>
    <t>error CS0506: 'ProvinceCard.AllowAttachment(BaseCard)': cannot override inherited member 'BaseCard.AllowAttachment(BaseCard)' because it is not marked virtual, abstract, or override</t>
  </si>
  <si>
    <t>error CS0506: 'ProvinceCard.CanAttach(BaseCard, AbilityContext, bool)': cannot override inherited member 'BaseCard.CanAttach(BaseCard, AbilityContext, bool)' because it is not marked virtual, abstract, or override</t>
  </si>
  <si>
    <t>error CS0115: 'ProvinceCard.GetMenuOptions()': no suitable method found to override</t>
  </si>
  <si>
    <t>error CS0115: 'ProvinceCard.ExecuteMenuCommand(string, Player)': no suitable method found to override</t>
  </si>
  <si>
    <t>error CS0506: 'ProvinceCard.ExecutePythonScript(string, params object[])': cannot override inherited member 'BaseCard.ExecutePythonScript(string, params object[])' because it is not marked virtual, abstract, or override</t>
  </si>
  <si>
    <t>error CS0111: Type 'ProvinceCard' already defines a member called 'GetStrength' with the same parameter types</t>
  </si>
  <si>
    <t>error CS0718: 'AbilityLimit': static types cannot be used as type arguments</t>
  </si>
  <si>
    <t>error CS0506: 'StrongholdCard.IsBlank()': cannot override inherited member 'BaseCard.IsBlank()' because it is not marked virtual, abstract, or override</t>
  </si>
  <si>
    <t>error CS0506: 'StrongholdCard.AllowAttachment(BaseCard)': cannot override inherited member 'BaseCard.AllowAttachment(BaseCard)' because it is not marked virtual, abstract, or override</t>
  </si>
  <si>
    <t>error CS0506: 'StrongholdCard.CanAttach(BaseCard, AbilityContext, bool)': cannot override inherited member 'BaseCard.CanAttach(BaseCard, AbilityContext, bool)' because it is not marked virtual, abstract, or override</t>
  </si>
  <si>
    <t>error CS0115: 'StrongholdCard.GetMenuOptions()': no suitable method found to override</t>
  </si>
  <si>
    <t>error CS0115: 'StrongholdCard.ExecuteMenuCommand(string, Player)': no suitable method found to override</t>
  </si>
  <si>
    <t>error CS0506: 'StrongholdCard.ExecutePythonScript(string, params object[])': cannot override inherited member 'BaseCard.ExecutePythonScript(string, params object[])' because it is not marked virtual, abstract, or override</t>
  </si>
  <si>
    <t>error CS0111: Type 'StrongholdCard' already defines a member called 'GetStartingHonor' with the same parameter types</t>
  </si>
  <si>
    <t>Assets\Client\Scripts\Core\Constants.cs(262,25): error CS0101: The namespace 'L5RGame' already contains a definition for 'Stages'</t>
  </si>
  <si>
    <t>Assets\Client\Scripts\Core\Constants.cs(406,25): error CS0101: The namespace 'L5RGame' already contains a definition for 'PlayTypes'</t>
  </si>
  <si>
    <t>Assets\Client\Scripts\Core\GameAction.cs(14,27): error CS0101: The namespace 'L5RGame' already contains a definition for 'GameAction'</t>
  </si>
  <si>
    <t>Assets\Client\Scripts\Core\CardAbility.cs(717,18): error CS0101: The namespace 'L5RGame' already contains a definition for 'AbilityLimit'</t>
  </si>
  <si>
    <t>Assets\Client\Scripts\Core\Constants.cs(416,25): error CS0260: Missing partial modifier on declaration of type 'EventNames'; another partial declaration of this type exists</t>
  </si>
  <si>
    <t>Assets\Client\Scripts\Core\GameAction.cs(557,25): error CS0260: Missing partial modifier on declaration of type 'EventNames'; another partial declaration of this type exists</t>
  </si>
  <si>
    <t>Assets\Client\Scripts\Core\NewMonoBehaviourScript.cs(735,22): error CS0101: The namespace 'L5RGame' already contains a definition for 'IGameEvent'</t>
  </si>
  <si>
    <t>Assets\Client\Scripts\Core\ConflictPhase.cs(498,18): error CS0101: The namespace 'L5RGame' already contains a definition for 'SimpleStep'</t>
  </si>
  <si>
    <t>Assets\Client\Scripts\Core\Constants.cs(357,25): error CS0101: The namespace 'L5RGame' already contains a definition for 'CardTypes'</t>
  </si>
  <si>
    <t>Assets\Client\Scripts\Core\Constants.cs(555,25): error CS0101: The namespace 'L5RGame' already contains a definition for 'AbilityTypes'</t>
  </si>
  <si>
    <t>Assets\Client\Scripts\Core\Constants.cs(225,25): error CS0260: Missing partial modifier on declaration of type 'Durations'; another partial declaration of this type exists</t>
  </si>
  <si>
    <t>Assets\Client\Scripts\Core\Constants.cs(273,25): error CS0101: The namespace 'L5RGame' already contains a definition for 'Players'</t>
  </si>
  <si>
    <t>Assets\Client\Scripts\Core\Constants.cs(8,25): error CS0101: The namespace 'L5RGame' already contains a definition for 'Locations'</t>
  </si>
  <si>
    <t>Assets\Client\Scripts\Core\Constants.cs(79,25): error CS0260: Missing partial modifier on declaration of type 'EffectNames'; another partial declaration of this type exists</t>
  </si>
  <si>
    <t>Assets\Client\Scripts\Core\DrawPhase.cs(495,18): error CS0101: The namespace 'L5RGame' already contains a definition for 'HonorBidPrompt'</t>
  </si>
  <si>
    <t>Assets\Client\Scripts\Core\Player.cs(1711,25): error CS0101: The namespace 'L5RGame' already contains a definition for 'Decks'</t>
  </si>
  <si>
    <t>Assets\Client\Scripts\Core\Duel.cs(11,25): error CS0101: The namespace 'L5RGame' already contains a definition for 'DuelTypes'</t>
  </si>
  <si>
    <t>Assets\Client\Scripts\Core\Player.cs(1699,25): error CS0101: The namespace 'L5RGame' already contains a definition for 'ConflictTypes'</t>
  </si>
  <si>
    <t>Assets\Client\Scripts\Core\GameActions.cs(12,25): error CS0101: The namespace 'L5RGame' already contains a definition for 'GameActions'</t>
  </si>
  <si>
    <t>Assets\Client\Scripts\Core\GameActions.cs(978,18): error CS0101: The namespace 'L5RGame' already contains a definition for 'FlipDynastyAction'</t>
  </si>
  <si>
    <t>Assets\Client\Scripts\Core\GameActions.cs(945,18): error CS0101: The namespace 'L5RGame' already contains a definition for 'DiscardFromPlayAction'</t>
  </si>
  <si>
    <t>Assets\Client\Scripts\Core\GameActions.cs(1065,18): error CS0101: The namespace 'L5RGame' already contains a definition for 'RemoveFateAction'</t>
  </si>
  <si>
    <t>Assets\Client\Scripts\Core\GameActions.cs(1058,18): error CS0101: The namespace 'L5RGame' already contains a definition for 'ReadyAction'</t>
  </si>
  <si>
    <t>Assets\Client\Scripts\Core\GameActions.cs(938,18): error CS0101: The namespace 'L5RGame' already contains a definition for 'DiscardCardAction'</t>
  </si>
  <si>
    <t>Assets\Client\Scripts\Core\GameActions.cs(1270,18): error CS0101: The namespace 'L5RGame' already contains a definition for 'ReturnRingAction'</t>
  </si>
  <si>
    <t>Assets\Client\Scripts\Core\ConflictPhase.cs(23,18): error CS0101: The namespace 'L5RGame' already contains a definition for 'ConflictPhase'</t>
  </si>
  <si>
    <t>Assets\Client\Scripts\Core\AbilityResolver.cs(534,47): error CS0535: 'InitiateAbilityEventWindow' does not implement interface member 'IGameStep.Continue()'</t>
  </si>
  <si>
    <t>Assets\Client\Scripts\Core\AbilityResolver.cs(534,47): error CS0535: 'InitiateAbilityEventWindow' does not implement interface member 'IGameStep.IsComplete()'</t>
  </si>
  <si>
    <t>Assets\Client\Scripts\Core\AbilityResolver.cs(534,47): error CS0535: 'InitiateAbilityEventWindow' does not implement interface member 'IGameStep.CancelStep()'</t>
  </si>
  <si>
    <t>Assets\Client\Scripts\Core\AbilityResolver.cs(534,47): error CS0535: 'InitiateAbilityEventWindow' does not implement interface member 'IGameStep.QueueStep(IGameStep)'</t>
  </si>
  <si>
    <t>Assets\Client\Scripts\Core\AbilityResolver.cs(534,47): error CS0535: 'InitiateAbilityEventWindow' does not implement interface member 'IGameStep.OnCardClicked(Player, BaseCard)'</t>
  </si>
  <si>
    <t>Assets\Client\Scripts\Core\AbilityResolver.cs(534,47): error CS0535: 'InitiateAbilityEventWindow' does not implement interface member 'IGameStep.OnRingClicked(Player, Ring)'</t>
  </si>
  <si>
    <t>Assets\Client\Scripts\Core\AbilityResolver.cs(534,47): error CS0535: 'InitiateAbilityEventWindow' does not implement interface member 'IGameStep.OnMenuCommand(Player, string, string, string)'</t>
  </si>
  <si>
    <t>Assets\Client\Scripts\Core\AbilityResolver.cs(534,47): error CS0535: 'InitiateAbilityEventWindow' does not implement interface member 'IGameStep.GetDebugInfo()'</t>
  </si>
  <si>
    <t>Assets\Client\Scripts\Core\AbilityResolver.cs(534,47): error CS0535: 'InitiateAbilityEventWindow' does not implement interface member 'IGameStep.StepName'</t>
  </si>
  <si>
    <t>Assets\Client\Scripts\Core\AbilityResolver.cs(566,45): error CS0535: 'InitiateCardAbilityEvent' does not implement interface member 'IGameEvent.Name'</t>
  </si>
  <si>
    <t>Assets\Client\Scripts\Core\AbilityResolver.cs(566,45): error CS0535: 'InitiateCardAbilityEvent' does not implement interface member 'IGameEvent.Card'</t>
  </si>
  <si>
    <t>Assets\Client\Scripts\Core\AbilityResolver.cs(566,45): error CS0535: 'InitiateCardAbilityEvent' does not implement interface member 'IGameEvent.Ring'</t>
  </si>
  <si>
    <t>Assets\Client\Scripts\Core\AbilityResolver.cs(566,45): error CS0535: 'InitiateCardAbilityEvent' does not implement interface member 'IGameEvent.Phase'</t>
  </si>
  <si>
    <t>Assets\Client\Scripts\Core\AbilityResolver.cs(566,45): error CS0535: 'InitiateCardAbilityEvent' does not implement interface member 'IGameEvent.Context'</t>
  </si>
  <si>
    <t>Assets\Client\Scripts\Core\EventWindow.cs(13,32): error CS0246: The type or namespace name 'BaseStepWithPipeline' could not be found (are you missing a using directive or an assembly reference?)</t>
  </si>
  <si>
    <t>Assets\Client\Scripts\Core\ConflictFlow.cs(23,33): error CS0246: The type or namespace name 'BaseStepWithPipeline' could not be found (are you missing a using directive or an assembly reference?)</t>
  </si>
  <si>
    <t>Assets\Client\Scripts\Core\Constants.cs(101,29): error CS0102: The type 'EffectNames' already contains a definition for 'CopyCharacter'</t>
  </si>
  <si>
    <t>Assets\Client\Scripts\Core\Constants.cs(174,29): error CS0102: The type 'EffectNames' already contains a definition for 'GainAbility'</t>
  </si>
  <si>
    <t>Assets\Client\Scripts\Core\Constants.cs(100,29): error CS0102: The type 'EffectNames' already contains a definition for 'Blank'</t>
  </si>
  <si>
    <t>Assets\Client\Scripts\Core\Constants.cs(88,29): error CS0102: The type 'EffectNames' already contains a definition for 'AddTrait'</t>
  </si>
  <si>
    <t>Assets\Client\Scripts\Core\Constants.cs(86,29): error CS0102: The type 'EffectNames' already contains a definition for 'AddFaction'</t>
  </si>
  <si>
    <t>Assets\Client\Scripts\Core\Constants.cs(160,29): error CS0102: The type 'EffectNames' already contains a definition for 'DoesNotReady'</t>
  </si>
  <si>
    <t>Assets\Client\Scripts\Core\Constants.cs(106,29): error CS0102: The type 'EffectNames' already contains a definition for 'CanBeSeenWhenFacedown'</t>
  </si>
  <si>
    <t>Assets\Client\Scripts\Core\Constants.cs(107,29): error CS0102: The type 'EffectNames' already contains a definition for 'HideWhenFaceUp'</t>
  </si>
  <si>
    <t>Assets\Client\Scripts\Core\Constants.cs(93,29): error CS0102: The type 'EffectNames' already contains a definition for 'AttachmentLimit'</t>
  </si>
  <si>
    <t>Assets\Client\Scripts\Core\Constants.cs(94,29): error CS0102: The type 'EffectNames' already contains a definition for 'AttachmentMyControlOnly'</t>
  </si>
  <si>
    <t>Assets\Client\Scripts\Core\Constants.cs(97,29): error CS0102: The type 'EffectNames' already contains a definition for 'AttachmentUniqueRestriction'</t>
  </si>
  <si>
    <t>Assets\Client\Scripts\Core\Constants.cs(92,29): error CS0102: The type 'EffectNames' already contains a definition for 'AttachmentFactionRestriction'</t>
  </si>
  <si>
    <t>Assets\Client\Scripts\Core\Constants.cs(96,29): error CS0102: The type 'EffectNames' already contains a definition for 'AttachmentTraitRestriction'</t>
  </si>
  <si>
    <t>Assets\Client\Scripts\Core\Constants.cs(95,29): error CS0102: The type 'EffectNames' already contains a definition for 'AttachmentRestrictTraitAmount'</t>
  </si>
  <si>
    <t>Assets\Client\Scripts\Core\Constants.cs(179,29): error CS0102: The type 'EffectNames' already contains a definition for 'CannotHaveOtherRestrictedAttachments'</t>
  </si>
  <si>
    <t>Assets\Client\Scripts\Core\Constants.cs(103,29): error CS0102: The type 'EffectNames' already contains a definition for 'TakeControl'</t>
  </si>
  <si>
    <t>Assets\Client\Scripts\Core\Constants.cs(176,29): error CS0102: The type 'EffectNames' already contains a definition for 'IncreaseLimitOnAbilities'</t>
  </si>
  <si>
    <t>Assets\Client\Scripts\Core\Constants.cs(188,29): error CS0102: The type 'EffectNames' already contains a definition for 'RestrictNumberOfDefenders'</t>
  </si>
  <si>
    <t>Assets\Client\Scripts\Core\Constants.cs(190,29): error CS0102: The type 'EffectNames' already contains a definition for 'ForceConflictUnopposed'</t>
  </si>
  <si>
    <t>Assets\Client\Scripts\Core\Constants.cs(187,29): error CS0102: The type 'EffectNames' already contains a definition for 'ModifyConflictElementsToResolve'</t>
  </si>
  <si>
    <t>Assets\Client\Scripts\Core\Constants.cs(200,29): error CS0102: The type 'EffectNames' already contains a definition for 'AdditionalCharactersInConflict'</t>
  </si>
  <si>
    <t>Assets\Client\Scripts\Core\Constants.cs(199,29): error CS0102: The type 'EffectNames' already contains a definition for 'AdditionalCardPlayed'</t>
  </si>
  <si>
    <t>Assets\Client\Scripts\Core\Constants.cs(122,29): error CS0102: The type 'EffectNames' already contains a definition for 'ContributeToConflict'</t>
  </si>
  <si>
    <t>Assets\Client\Scripts\Core\Constants.cs(186,29): error CS0102: The type 'EffectNames' already contains a definition for 'SetConflictTotalSkill'</t>
  </si>
  <si>
    <t>Assets\Client\Scripts\Core\Constants.cs(123,29): error CS0102: The type 'EffectNames' already contains a definition for 'ChangeConflictSkillFunction'</t>
  </si>
  <si>
    <t>Assets\Client\Scripts\Core\Constants.cs(112,29): error CS0102: The type 'EffectNames' already contains a definition for 'CannotContribute'</t>
  </si>
  <si>
    <t>Assets\Client\Scripts\Core\GameObjective.cs(544,29): error CS0102: The type 'EffectNames' already contains a definition for 'AbilityRestrictions'</t>
  </si>
  <si>
    <t>Assets\Client\Scripts\Core\Ring.cs(590,29): error CS0102: The type 'EffectNames' already contains a definition for 'AddElementAsAttacker'</t>
  </si>
  <si>
    <t>Assets\Client\Scripts\Core\GameObjective.cs(545,29): error CS0102: The type 'EffectNames' already contains a definition for 'ChangeType'</t>
  </si>
  <si>
    <t>Assets\Client\Scripts\Core\Ring.cs(589,29): error CS0102: The type 'EffectNames' already contains a definition for 'AddElement'</t>
  </si>
  <si>
    <t>Assets\Client\Scripts\Core\Ring.cs(588,29): error CS0102: The type 'EffectNames' already contains a definition for 'CannotDeclareRing'</t>
  </si>
  <si>
    <t>Assets\Client\Scripts\Core\Ring.cs(587,29): error CS0102: The type 'EffectNames' already contains a definition for 'ConsiderRingAsClaimed'</t>
  </si>
  <si>
    <t>Assets\Client\Scripts\Core\EffectEngine.cs(808,29): error CS0102: The type 'EffectNames' already contains a definition for 'DelayedEffect'</t>
  </si>
  <si>
    <t>Assets\Client\Scripts\Core\GameObjective.cs(543,29): error CS0102: The type 'EffectNames' already contains a definition for 'SuppressEffects'</t>
  </si>
  <si>
    <t>Assets\Client\Scripts\Core\DrawPhase.cs(77,30): error CS0115: 'DrawPhase.StartPhase()': no suitable method found to override</t>
  </si>
  <si>
    <t>Assets\Client\Scripts\Core\DrawPhase.cs(384,30): error CS0115: 'DrawPhase.EndPhase()': no suitable method found to override</t>
  </si>
  <si>
    <t>Assets\Client\Scripts\Core\DrawPhase.cs(447,33): error CS0115: 'DrawPhase.ExecutePythonScript(string, params object[])': no suitable method found to override</t>
  </si>
  <si>
    <t>Assets\Client\Scripts\Core\EventWindow.cs(194,22): error CS0721: 'AbilityTypes': static types cannot be used as parameters</t>
  </si>
  <si>
    <t>Assets\Client\Scripts\Core\CardEffect.cs(523,47): error CS0229: Ambiguity between 'Players.Any' and 'Players.Any'</t>
  </si>
  <si>
    <t>Assets\Client\Scripts\Core\CardEffect.cs(523,20): error CS1750: A value of type 'Players.Any' cannot be used as a default parameter because there are no standard conversions to type 'string'</t>
  </si>
  <si>
    <t>Assets\Client\Scripts\Core\CardEffect.cs(523,80): error CS0229: Ambiguity between 'Durations.UntilEndOfConflict' and 'Durations.UntilEndOfConflict'</t>
  </si>
  <si>
    <t>Assets\Client\Scripts\Core\CardEffect.cs(523,59): error CS1750: A value of type 'Durations.UntilEndOfConflict' cannot be used as a default parameter because there are no standard conversions to type 'string'</t>
  </si>
  <si>
    <t>Assets\Client\Scripts\Core\ConflictFlow.cs(817,30): error CS0115: 'CovertAbility.IsKeywordAbility()': no suitable method found to override</t>
  </si>
  <si>
    <t>Assets\Client\Scripts\Core\CardEffect.cs(533,68): error CS0229: Ambiguity between 'Players.Any' and 'Players.Any'</t>
  </si>
  <si>
    <t>Assets\Client\Scripts\Core\CardEffect.cs(533,41): error CS1750: A value of type 'Players.Any' cannot be used as a default parameter because there are no standard conversions to type 'string'</t>
  </si>
  <si>
    <t>Assets\Client\Scripts\Core\CardEffect.cs(550,47): error CS0229: Ambiguity between 'Players.Any' and 'Players.Any'</t>
  </si>
  <si>
    <t>Assets\Client\Scripts\Core\CardEffect.cs(550,20): error CS1750: A value of type 'Players.Any' cannot be used as a default parameter because there are no standard conversions to type 'string'</t>
  </si>
  <si>
    <t>Assets\Client\Scripts\Core\ConflictFlow.cs(826,43): error CS0535: 'InitiateConflictPrompt' does not implement interface member 'IGameStep.Continue()'</t>
  </si>
  <si>
    <t>Assets\Client\Scripts\Core\ConflictFlow.cs(826,43): error CS0535: 'InitiateConflictPrompt' does not implement interface member 'IGameStep.IsComplete()'</t>
  </si>
  <si>
    <t>Assets\Client\Scripts\Core\ConflictFlow.cs(826,43): error CS0535: 'InitiateConflictPrompt' does not implement interface member 'IGameStep.CancelStep()'</t>
  </si>
  <si>
    <t>Assets\Client\Scripts\Core\ConflictFlow.cs(826,43): error CS0535: 'InitiateConflictPrompt' does not implement interface member 'IGameStep.QueueStep(IGameStep)'</t>
  </si>
  <si>
    <t>Assets\Client\Scripts\Core\ConflictFlow.cs(826,43): error CS0535: 'InitiateConflictPrompt' does not implement interface member 'IGameStep.OnCardClicked(Player, BaseCard)'</t>
  </si>
  <si>
    <t>Assets\Client\Scripts\Core\ConflictFlow.cs(826,43): error CS0535: 'InitiateConflictPrompt' does not implement interface member 'IGameStep.OnRingClicked(Player, Ring)'</t>
  </si>
  <si>
    <t>Assets\Client\Scripts\Core\ConflictFlow.cs(826,43): error CS0535: 'InitiateConflictPrompt' does not implement interface member 'IGameStep.OnMenuCommand(Player, string, string, string)'</t>
  </si>
  <si>
    <t>Assets\Client\Scripts\Core\ConflictFlow.cs(826,43): error CS0535: 'InitiateConflictPrompt' does not implement interface member 'IGameStep.GetDebugInfo()'</t>
  </si>
  <si>
    <t>Assets\Client\Scripts\Core\ConflictFlow.cs(826,43): error CS0535: 'InitiateConflictPrompt' does not implement interface member 'IGameStep.StepName'</t>
  </si>
  <si>
    <t>Assets\Client\Scripts\Core\CardEffect.cs(567,88): error CS0229: Ambiguity between 'Players.Any' and 'Players.Any'</t>
  </si>
  <si>
    <t>Assets\Client\Scripts\Core\CardEffect.cs(567,61): error CS1750: A value of type 'Players.Any' cannot be used as a default parameter because there are no standard conversions to type 'string'</t>
  </si>
  <si>
    <t>Assets\Client\Scripts\Core\CardEffect.cs(588,47): error CS0229: Ambiguity between 'Players.Any' and 'Players.Any'</t>
  </si>
  <si>
    <t>Assets\Client\Scripts\Core\CardEffect.cs(588,20): error CS1750: A value of type 'Players.Any' cannot be used as a default parameter because there are no standard conversions to type 'string'</t>
  </si>
  <si>
    <t>Assets\Client\Scripts\Core\CardEffect.cs(605,47): error CS0229: Ambiguity between 'Players.Any' and 'Players.Any'</t>
  </si>
  <si>
    <t>Assets\Client\Scripts\Core\CardEffect.cs(605,20): error CS1750: A value of type 'Players.Any' cannot be used as a default parameter because there are no standard conversions to type 'string'</t>
  </si>
  <si>
    <t>Assets\Client\Scripts\Core\ConflictFlow.cs(874,42): error CS0535: 'SelectDefendersPrompt' does not implement interface member 'IGameStep.Continue()'</t>
  </si>
  <si>
    <t>Assets\Client\Scripts\Core\ConflictFlow.cs(874,42): error CS0535: 'SelectDefendersPrompt' does not implement interface member 'IGameStep.IsComplete()'</t>
  </si>
  <si>
    <t>Assets\Client\Scripts\Core\ConflictFlow.cs(874,42): error CS0535: 'SelectDefendersPrompt' does not implement interface member 'IGameStep.CancelStep()'</t>
  </si>
  <si>
    <t>Assets\Client\Scripts\Core\ConflictFlow.cs(874,42): error CS0535: 'SelectDefendersPrompt' does not implement interface member 'IGameStep.QueueStep(IGameStep)'</t>
  </si>
  <si>
    <t>Assets\Client\Scripts\Core\ConflictFlow.cs(874,42): error CS0535: 'SelectDefendersPrompt' does not implement interface member 'IGameStep.OnCardClicked(Player, BaseCard)'</t>
  </si>
  <si>
    <t>Assets\Client\Scripts\Core\ConflictFlow.cs(874,42): error CS0535: 'SelectDefendersPrompt' does not implement interface member 'IGameStep.OnRingClicked(Player, Ring)'</t>
  </si>
  <si>
    <t>Assets\Client\Scripts\Core\ConflictFlow.cs(874,42): error CS0535: 'SelectDefendersPrompt' does not implement interface member 'IGameStep.OnMenuCommand(Player, string, string, string)'</t>
  </si>
  <si>
    <t>Assets\Client\Scripts\Core\ConflictFlow.cs(874,42): error CS0535: 'SelectDefendersPrompt' does not implement interface member 'IGameStep.GetDebugInfo()'</t>
  </si>
  <si>
    <t>Assets\Client\Scripts\Core\ConflictFlow.cs(874,42): error CS0535: 'SelectDefendersPrompt' does not implement interface member 'IGameStep.StepName'</t>
  </si>
  <si>
    <t>Assets\Client\Scripts\Core\AbilityWindow.cs(622,34): error CS0535: 'MockGameEvent' does not implement interface member 'IGameEvent.Cancel()'</t>
  </si>
  <si>
    <t>Assets\Client\Scripts\Core\AbilityWindow.cs(622,34): error CS0535: 'MockGameEvent' does not implement interface member 'IGameEvent.GetResolutionEvent()'</t>
  </si>
  <si>
    <t>Assets\Client\Scripts\Core\ConflictFlow.cs(936,41): error CS0246: The type or namespace name 'BaseStep' could not be found (are you missing a using directive or an assembly reference?)</t>
  </si>
  <si>
    <t>Assets\Client\Scripts\Core\CardAbility.cs(12,42): error CS0246: The type or namespace name 'BaseAbilityProperties' could not be found (are you missing a using directive or an assembly reference?)</t>
  </si>
  <si>
    <t>Assets\Client\Scripts\Core\NewMonoBehaviourScript.cs(168,49): error CS0246: The type or namespace name 'BaseStep' could not be found (are you missing a using directive or an assembly reference?)</t>
  </si>
  <si>
    <t>Assets\Client\Scripts\Core\CardAbility.cs(351,32): error CS0115: 'CardAbility.MeetsRequirements(AbilityContext, List&lt;string&gt;)': no suitable method found to override</t>
  </si>
  <si>
    <t>Assets\Client\Scripts\Core\CardAbility.cs(405,38): error CS0115: 'CardAbility.GetCosts(AbilityContext, bool, bool)': no suitable method found to override</t>
  </si>
  <si>
    <t>Assets\Client\Scripts\Core\CardAbility.cs(449,30): error CS0115: 'CardAbility.IsInValidLocation(AbilityContext)': no suitable method found to override</t>
  </si>
  <si>
    <t>Assets\Client\Scripts\Core\CardAbility.cs(461,30): error CS0115: 'CardAbility.DisplayMessage(AbilityContext)': no suitable method found to override</t>
  </si>
  <si>
    <t>Assets\Client\Scripts\Core\CardAbility.cs(645,30): error CS0115: 'CardAbility.IsTriggeredAbility()': no suitable method found to override</t>
  </si>
  <si>
    <t>Assets\Client\Scripts\Core\CardAbility.cs(662,30): error CS0115: 'CardAbility.IsCardAbility()': no suitable method found to override</t>
  </si>
  <si>
    <t>Assets\Client\Scripts\Core\CardAbility.cs(53,29): error CS0723: Cannot declare a variable of static type 'AbilityLimit'</t>
  </si>
  <si>
    <t>Assets\Client\Scripts\Core\DynastyPhase.cs(72,30): error CS0115: 'DynastyPhase.StartPhase()': no suitable method found to override</t>
  </si>
  <si>
    <t>Assets\Client\Scripts\Core\DynastyPhase.cs(286,30): error CS0115: 'DynastyPhase.EndPhase()': no suitable method found to override</t>
  </si>
  <si>
    <t>Assets\Client\Scripts\Core\DynastyPhase.cs(398,33): error CS0115: 'DynastyPhase.ExecutePythonScript(string, params object[])': no suitable method found to override</t>
  </si>
  <si>
    <t>Assets\Client\Scripts\Core\ConflictPhase.cs(69,30): error CS0115: 'ConflictPhase.StartPhase()': no suitable method found to override</t>
  </si>
  <si>
    <t>Assets\Client\Scripts\Core\ConflictPhase.cs(364,30): error CS0115: 'ConflictPhase.EndPhase()': no suitable method found to override</t>
  </si>
  <si>
    <t>Assets\Client\Scripts\Core\ConflictPhase.cs(423,33): error CS0115: 'ConflictPhase.ExecutePythonScript(string, params object[])': no suitable method found to override</t>
  </si>
  <si>
    <t>Assets\Client\Scripts\Core\FatePhase.cs(96,30): error CS0115: 'FatePhase.StartPhase()': no suitable method found to override</t>
  </si>
  <si>
    <t>Assets\Client\Scripts\Core\FatePhase.cs(559,30): error CS0115: 'FatePhase.EndPhase()': no suitable method found to override</t>
  </si>
  <si>
    <t>Assets\Client\Scripts\Core\FatePhase.cs(609,33): error CS0115: 'FatePhase.ExecutePythonScript(string, params object[])': no suitable method found to override</t>
  </si>
  <si>
    <t>Assets\Client\Scripts\Core\Constants.cs(1083,23): error CS0246: The type or namespace name 'Dictionary&lt;,&gt;' could not be found (are you missing a using directive or an assembly reference?)</t>
  </si>
  <si>
    <t>Assets\Client\Scripts\Core\CardAbility.cs(704,57): error CS0246: The type or namespace name 'BaseAbilityProperties' could not be found (are you missing a using directive or an assembly reference?)</t>
  </si>
  <si>
    <t>Assets\Client\Scripts\Core\SetupPhase.cs(96,30): error CS0115: 'SetupPhase.StartPhase()': no suitable method found to override</t>
  </si>
  <si>
    <t>Assets\Client\Scripts\Core\SetupPhase.cs(573,30): error CS0115: 'SetupPhase.EndPhase()': no suitable method found to override</t>
  </si>
  <si>
    <t>Assets\Client\Scripts\Core\SetupPhase.cs(631,33): error CS0115: 'SetupPhase.ExecutePythonScript(string, params object[])': no suitable method found to override</t>
  </si>
  <si>
    <t>Assets\Client\Scripts\Core\ChatCommands.cs(906,35): error CS0535: 'HonorBidPrompt' does not implement interface member 'IGameStep.Continue()'</t>
  </si>
  <si>
    <t>Assets\Client\Scripts\Core\ChatCommands.cs(906,35): error CS0535: 'HonorBidPrompt' does not implement interface member 'IGameStep.IsComplete()'</t>
  </si>
  <si>
    <t>Assets\Client\Scripts\Core\ChatCommands.cs(906,35): error CS0535: 'HonorBidPrompt' does not implement interface member 'IGameStep.CancelStep()'</t>
  </si>
  <si>
    <t>Assets\Client\Scripts\Core\ChatCommands.cs(906,35): error CS0535: 'HonorBidPrompt' does not implement interface member 'IGameStep.QueueStep(IGameStep)'</t>
  </si>
  <si>
    <t>Assets\Client\Scripts\Core\ChatCommands.cs(906,35): error CS0535: 'HonorBidPrompt' does not implement interface member 'IGameStep.OnCardClicked(Player, BaseCard)'</t>
  </si>
  <si>
    <t>Assets\Client\Scripts\Core\ChatCommands.cs(906,35): error CS0535: 'HonorBidPrompt' does not implement interface member 'IGameStep.OnRingClicked(Player, Ring)'</t>
  </si>
  <si>
    <t>Assets\Client\Scripts\Core\ChatCommands.cs(906,35): error CS0535: 'HonorBidPrompt' does not implement interface member 'IGameStep.OnMenuCommand(Player, string, string, string)'</t>
  </si>
  <si>
    <t>Assets\Client\Scripts\Core\ChatCommands.cs(906,35): error CS0535: 'HonorBidPrompt' does not implement interface member 'IGameStep.GetDebugInfo()'</t>
  </si>
  <si>
    <t>Assets\Client\Scripts\Core\ChatCommands.cs(906,35): error CS0535: 'HonorBidPrompt' does not implement interface member 'IGameStep.StepName'</t>
  </si>
  <si>
    <t>Assets\Client\Scripts\Core\DrawPhase.cs(504,16): error CS0111: Type 'HonorBidPrompt' already defines a member called 'HonorBidPrompt' with the same parameter types</t>
  </si>
  <si>
    <t>Assets\Client\Scripts\Core\CardEffect.cs(98,30): error CS0115: 'CardEffect.IsValidTarget(object)': no suitable method found to override</t>
  </si>
  <si>
    <t>Assets\Client\Scripts\Core\CardEffect.cs(151,38): error CS0115: 'CardEffect.GetTargets()': no suitable method found to override</t>
  </si>
  <si>
    <t>Assets\Client\Scripts\Core\CardEffect.cs(297,30): error CS0115: 'CardEffect.Apply(object)': no suitable method found to override</t>
  </si>
  <si>
    <t>Assets\Client\Scripts\Core\CardEffect.cs(313,30): error CS0115: 'CardEffect.Unapply(object)': no suitable method found to override</t>
  </si>
  <si>
    <t>Assets\Client\Scripts\Core\CardEffect.cs(329,32): error CS0115: 'CardEffect.GetEffectSummary()': no suitable method found to override</t>
  </si>
  <si>
    <t>Assets\Client\Scripts\Core\CardAbility.cs(719,20): error CS0708: 'AbilityLimit.maxUses': cannot declare instance members in a static class</t>
  </si>
  <si>
    <t>Assets\Client\Scripts\Core\CardAbility.cs(720,23): error CS0708: 'AbilityLimit.limitType': cannot declare instance members in a static class</t>
  </si>
  <si>
    <t>Assets\Client\Scripts\Core\CardAbility.cs(721,40): error CS0708: 'AbilityLimit.currentUses': cannot declare instance members in a static class</t>
  </si>
  <si>
    <t>Assets\Client\Scripts\Core\CardAbility.cs(722,28): error CS0708: 'AbilityLimit.ability': cannot declare instance members in a static class</t>
  </si>
  <si>
    <t>Assets\Client\Scripts\Core\Constants.cs(464,29): error CS0102: The type 'EventNames' already contains a definition for 'OnConflictFinished'</t>
  </si>
  <si>
    <t>Assets\Client\Scripts\Core\Constants.cs(422,29): error CS0102: The type 'EventNames' already contains a definition for 'OnPhaseEnded'</t>
  </si>
  <si>
    <t>Assets\Client\Scripts\Core\Constants.cs(423,29): error CS0102: The type 'EventNames' already contains a definition for 'OnRoundEnded'</t>
  </si>
  <si>
    <t>Assets\Client\Scripts\Core\Constants.cs(484,29): error CS0102: The type 'EventNames' already contains a definition for 'OnDuelFinished'</t>
  </si>
  <si>
    <t>Assets\Client\Scripts\Core\Constants.cs(506,29): error CS0102: The type 'EventNames' already contains a definition for 'OnPassActionPhasePriority'</t>
  </si>
  <si>
    <t>Assets\Client\Scripts\Core\Constants.cs(433,29): error CS0102: The type 'EventNames' already contains a definition for 'OnCardMoved'</t>
  </si>
  <si>
    <t>Assets\Client\Scripts\Core\Constants.cs(428,29): error CS0102: The type 'EventNames' already contains a definition for 'OnCardPlayed'</t>
  </si>
  <si>
    <t>Assets\Client\Scripts\Core\Constants.cs(500,29): error CS0102: The type 'EventNames' already contains a definition for 'OnFateCollected'</t>
  </si>
  <si>
    <t>Assets\Client\Scripts\Core\Constants.cs(437,29): error CS0102: The type 'EventNames' already contains a definition for 'OnDeckShuffled'</t>
  </si>
  <si>
    <t>Assets\Client\Scripts\Core\Constants.cs(465,29): error CS0102: The type 'EventNames' already contains a definition for 'OnConflictPass'</t>
  </si>
  <si>
    <t>Assets\Client\Scripts\Core\Constants.cs(458,29): error CS0102: The type 'EventNames' already contains a definition for 'OnConflictDeclared'</t>
  </si>
  <si>
    <t>Assets\Client\Scripts\Core\GameAction.cs(559,29): error CS0102: The type 'EventNames' already contains a definition for 'Unnamed'</t>
  </si>
  <si>
    <t>Assets\Client\Scripts\Core\CostReducer.cs(309,29): error CS0723: Cannot declare a variable of static type 'AbilityLimit'</t>
  </si>
  <si>
    <t>Assets\Client\Scripts\Core\CardAbility.cs(734,36): error CS0722: 'AbilityLimit': static types cannot be used as return types</t>
  </si>
  <si>
    <t>Assets\Client\Scripts\Core\CardAbility.cs(724,36): error CS0722: 'AbilityLimit': static types cannot be used as return types</t>
  </si>
  <si>
    <t>Assets\Client\Scripts\Core\CardAbility.cs(729,36): error CS0722: 'AbilityLimit': static types cannot be used as return types</t>
  </si>
  <si>
    <t>Assets\Client\Scripts\Core\CardAbility.cs(739,21): error CS0708: 'RegisterEvents': cannot declare instance members in a static class</t>
  </si>
  <si>
    <t>Assets\Client\Scripts\Core\CardAbility.cs(755,21): error CS0708: 'IsAtMax': cannot declare instance members in a static class</t>
  </si>
  <si>
    <t>Assets\Client\Scripts\Core\CardAbility.cs(764,21): error CS0708: 'Increment': cannot declare instance members in a static class</t>
  </si>
  <si>
    <t>Assets\Client\Scripts\Core\CostReducer.cs(512,21): error CS0111: Type 'CostReducer' already defines a member called 'MarkUsed' with the same parameter types</t>
  </si>
  <si>
    <t>Assets\Client\Scripts\Core\CostReducer.cs(531,21): error CS0111: Type 'CostReducer' already defines a member called 'IsExpired' with the same parameter types</t>
  </si>
  <si>
    <t>Assets\Client\Scripts\Core\CostReducer.cs(570,21): error CS0111: Type 'CostReducer' already defines a member called 'UnregisterEvents' with the same parameter types</t>
  </si>
  <si>
    <t>Assets\Client\Scripts\Core\CardEffect.cs(342,41): error CS0229: Ambiguity between 'Durations.Persistent' and 'Durations.Persistent'</t>
  </si>
  <si>
    <t>Assets\Client\Scripts\Core\CardEffect.cs(342,20): error CS1750: A value of type 'Durations.Persistent' cannot be used as a default parameter because there are no standard conversions to type 'string'</t>
  </si>
  <si>
    <t>Assets\Client\Scripts\Core\CardAbility.cs(734,36): error CS0111: Type 'AbilityLimit' already defines a member called 'PerConflict' with the same parameter types</t>
  </si>
  <si>
    <t>Assets\Client\Scripts\Core\CardAbility.cs(724,36): error CS0111: Type 'AbilityLimit' already defines a member called 'PerRound' with the same parameter types</t>
  </si>
  <si>
    <t>Assets\Client\Scripts\Core\CardEffect.cs(359,96): error CS0229: Ambiguity between 'Durations.Persistent' and 'Durations.Persistent'</t>
  </si>
  <si>
    <t>Assets\Client\Scripts\Core\CardEffect.cs(359,75): error CS1750: A value of type 'Durations.Persistent' cannot be used as a default parameter because there are no standard conversions to type 'string'</t>
  </si>
  <si>
    <t>Assets\Client\Scripts\Core\CardEffect.cs(376,102): error CS0229: Ambiguity between 'Locations.PlayArea' and 'Locations.PlayArea'</t>
  </si>
  <si>
    <t>Assets\Client\Scripts\Core\CardEffect.cs(376,75): error CS1750: A value of type 'Locations.PlayArea' cannot be used as a default parameter because there are no standard conversions to type 'string'</t>
  </si>
  <si>
    <t>Assets\Client\Scripts\Core\CardEffect.cs(377,41): error CS0229: Ambiguity between 'Durations.Persistent' and 'Durations.Persistent'</t>
  </si>
  <si>
    <t>Assets\Client\Scripts\Core\CardEffect.cs(377,20): error CS1750: A value of type 'Durations.Persistent' cannot be used as a default parameter because there are no standard conversions to type 'string'</t>
  </si>
  <si>
    <t>Assets\Client\Scripts\Core\CardEffect.cs(394,64): error CS0229: Ambiguity between 'Players.Any' and 'Players.Any'</t>
  </si>
  <si>
    <t>Assets\Client\Scripts\Core\CardEffect.cs(394,37): error CS1750: A value of type 'Players.Any' cannot be used as a default parameter because there are no standard conversions to type 'string'</t>
  </si>
  <si>
    <t>Assets\Client\Scripts\Core\CardEffect.cs(394,103): error CS0229: Ambiguity between 'Locations.PlayArea' and 'Locations.PlayArea'</t>
  </si>
  <si>
    <t>Assets\Client\Scripts\Core\CardEffect.cs(394,76): error CS1750: A value of type 'Locations.PlayArea' cannot be used as a default parameter because there are no standard conversions to type 'string'</t>
  </si>
  <si>
    <t>Assets\Client\Scripts\Core\CardEffect.cs(395,41): error CS0229: Ambiguity between 'Durations.Persistent' and 'Durations.Persistent'</t>
  </si>
  <si>
    <t>Assets\Client\Scripts\Core\CardEffect.cs(395,20): error CS1750: A value of type 'Durations.Persistent' cannot be used as a default parameter because there are no standard conversions to type 'string'</t>
  </si>
  <si>
    <t>Assets\Client\Scripts\Core\CardEffect.cs(412,61): error CS0229: Ambiguity between 'Players.Any' and 'Players.Any'</t>
  </si>
  <si>
    <t>Assets\Client\Scripts\Core\CardEffect.cs(412,34): error CS1750: A value of type 'Players.Any' cannot be used as a default parameter because there are no standard conversions to type 'string'</t>
  </si>
  <si>
    <t>Assets\Client\Scripts\Core\CardEffect.cs(412,100): error CS0229: Ambiguity between 'Locations.PlayArea' and 'Locations.PlayArea'</t>
  </si>
  <si>
    <t>Assets\Client\Scripts\Core\CardEffect.cs(412,73): error CS1750: A value of type 'Locations.PlayArea' cannot be used as a default parameter because there are no standard conversions to type 'string'</t>
  </si>
  <si>
    <t>Assets\Client\Scripts\Core\CardEffect.cs(413,41): error CS0229: Ambiguity between 'Durations.Persistent' and 'Durations.Persistent'</t>
  </si>
  <si>
    <t>Assets\Client\Scripts\Core\CardEffect.cs(413,20): error CS1750: A value of type 'Durations.Persistent' cannot be used as a default parameter because there are no standard conversions to type 'string'</t>
  </si>
  <si>
    <t>Assets\Client\Scripts\Core\CardEffect.cs(430,63): error CS0229: Ambiguity between 'Players.Any' and 'Players.Any'</t>
  </si>
  <si>
    <t>Assets\Client\Scripts\Core\CardEffect.cs(430,36): error CS1750: A value of type 'Players.Any' cannot be used as a default parameter because there are no standard conversions to type 'string'</t>
  </si>
  <si>
    <t>Assets\Client\Scripts\Core\CardEffect.cs(430,102): error CS0229: Ambiguity between 'Locations.PlayArea' and 'Locations.PlayArea'</t>
  </si>
  <si>
    <t>Assets\Client\Scripts\Core\CardEffect.cs(430,75): error CS1750: A value of type 'Locations.PlayArea' cannot be used as a default parameter because there are no standard conversions to type 'string'</t>
  </si>
  <si>
    <t>Assets\Client\Scripts\Core\CardEffect.cs(431,41): error CS0229: Ambiguity between 'Durations.Persistent' and 'Durations.Persistent'</t>
  </si>
  <si>
    <t>Assets\Client\Scripts\Core\CardEffect.cs(431,20): error CS1750: A value of type 'Durations.Persistent' cannot be used as a default parameter because there are no standard conversions to type 'string'</t>
  </si>
  <si>
    <t>Assets\Client\Scripts\Core\CardEffect.cs(448,96): error CS0229: Ambiguity between 'Durations.Persistent' and 'Durations.Persistent'</t>
  </si>
  <si>
    <t>Assets\Client\Scripts\Core\CardEffect.cs(448,75): error CS1750: A value of type 'Durations.Persistent' cannot be used as a default parameter because there are no standard conversions to type 'string'</t>
  </si>
  <si>
    <t>Assets\Client\Scripts\Core\CardEffect.cs(470,114): error CS0229: Ambiguity between 'Durations.Persistent' and 'Durations.Persistent'</t>
  </si>
  <si>
    <t>Assets\Client\Scripts\Core\CardEffect.cs(470,93): error CS1750: A value of type 'Durations.Persistent' cannot be used as a default parameter because there are no standard conversions to type 'string'</t>
  </si>
  <si>
    <t>Assets\Client\Scripts\Core\CardEffect.cs(479,102): error CS0229: Ambiguity between 'Players.Any' and 'Players.Any'</t>
  </si>
  <si>
    <t>Assets\Client\Scripts\Core\CardEffect.cs(479,75): error CS1750: A value of type 'Players.Any' cannot be used as a default parameter because there are no standard conversions to type 'string'</t>
  </si>
  <si>
    <t>Assets\Client\Scripts\Core\CardEffect.cs(489,102): error CS0229: Ambiguity between 'Players.Any' and 'Players.Any'</t>
  </si>
  <si>
    <t>Assets\Client\Scripts\Core\CardEffect.cs(489,75): error CS1750: A value of type 'Players.Any' cannot be used as a default parameter because there are no standard conversions to type 'string'</t>
  </si>
  <si>
    <t>Assets\Client\Scripts\Core\CardEffect.cs(499,91): error CS0229: Ambiguity between 'Players.Any' and 'Players.Any'</t>
  </si>
  <si>
    <t>Assets\Client\Scripts\Core\CardEffect.cs(499,64): error CS1750: A value of type 'Players.Any' cannot be used as a default parameter because there are no standard conversions to type 'string'</t>
  </si>
  <si>
    <t>Assets\Client\Scripts\Core\CardEffect.cs(500,47): error CS0229: Ambiguity between 'Locations.PlayArea' and 'Locations.PlayArea'</t>
  </si>
  <si>
    <t>Assets\Client\Scripts\Core\CardEffect.cs(500,20): error CS1750: A value of type 'Locations.PlayArea' cannot be used as a default parameter because there are no standard conversions to type 'string'</t>
  </si>
  <si>
    <t>Assets\Client\Scripts\Core\CardEffect.cs(500,85): error CS0229: Ambiguity between 'Durations.Persistent' and 'Durations.Persistent'</t>
  </si>
  <si>
    <t>Assets\Client\Scripts\Core\CardEffect.cs(500,64): error CS1750: A value of type 'Durations.Persistent' cannot be used as a default parameter because there are no standard conversions to type 'string'</t>
  </si>
  <si>
    <t>Assets\Client\Scripts\Core\AbilityResolver.cs(37,36): error CS0246: The type or namespace name 'BaseStepWithPipeline' could not be found (are you missing a using directive or an assembly reference?)</t>
  </si>
  <si>
    <t>Assets\Client\Scripts\Core\Constants.cs(234,29): error CS0102: The type 'Durations' already contains a definition for 'Persistent'</t>
  </si>
  <si>
    <t>Assets\Client\Scripts\Core\Constants.cs(230,29): error CS0102: The type 'Durations' already contains a definition for 'UntilEndOfRound'</t>
  </si>
  <si>
    <t>Assets\Client\Scripts\Core\Constants.cs(229,29): error CS0102: The type 'Durations' already contains a definition for 'UntilEndOfPhase'</t>
  </si>
  <si>
    <t>Assets\Client\Scripts\Core\Constants.cs(228,29): error CS0102: The type 'Durations' already contains a definition for 'UntilEndOfConflict'</t>
  </si>
  <si>
    <t>Assets\Client\Scripts\Core\EffectSource.cs(455,29): error CS0102: The type 'Durations' already contains a definition for 'UntilEndOfDuel'</t>
  </si>
  <si>
    <t>Assets\Client\Scripts\Core\EffectSource.cs(456,29): error CS0102: The type 'Durations' already contains a definition for 'UntilPassPriority'</t>
  </si>
  <si>
    <t>Assets\Client\Scripts\Core\EffectSource.cs(457,29): error CS0102: The type 'Durations' already contains a definition for 'UntilOpponentPassPriority'</t>
  </si>
  <si>
    <t>Assets\Client\Scripts\Core\EffectSource.cs(458,29): error CS0102: The type 'Durations' already contains a definition for 'UntilNextPassPriority'</t>
  </si>
  <si>
    <t>Assets\Client\Scripts\Core\EffectSource.cs(459,29): error CS0102: The type 'Durations' already contains a definition for 'Custom'</t>
  </si>
  <si>
    <t>Assets\Client\Scripts\Core\Game.cs(513,39): error CS0722: 'GameActions': static types cannot be used as return types</t>
  </si>
  <si>
    <t>Assets\Client\Scripts\Core\AbilityResolver.cs(455,43): error CS1109: Extension methods must be defined in a top level static class; AbilityResolverExtensions is a nested class</t>
  </si>
  <si>
    <t>Assets\Client\Scripts\Core\AbilityResolver.cs(465,43): error CS1109: Extension methods must be defined in a top level static class; AbilityResolverExtensions is a nested class</t>
  </si>
  <si>
    <t>Assets\Client\Scripts\Core\AbilityResolver.cs(474,43): error CS1109: Extension methods must be defined in a top level static class; AbilityResolverExtensions is a nested class</t>
  </si>
  <si>
    <t>Assets\Client\Scripts\Core\Debugging.cs(39,17): error CS0246: The type or namespace name 'GameStateInspector' could not be found (are you missing a using directive or an assembly reference?)</t>
  </si>
  <si>
    <t>Assets\Client\Scripts\Core\ConflictPhase.cs(509,21): error CS0111: Type 'SimpleStep' already defines a member called 'Execute' with the same parameter types</t>
  </si>
  <si>
    <t>error CS0101: The namespace 'L5RGame' already contains a definition for 'GameAction'</t>
  </si>
  <si>
    <t>error CS0101: The namespace 'L5RGame' already contains a definition for 'AbilityLimit'</t>
  </si>
  <si>
    <t>error CS0101: The namespace 'L5RGame' already contains a definition for 'IGameEvent'</t>
  </si>
  <si>
    <t>error CS0101: The namespace 'L5RGame' already contains a definition for 'CardTypes'</t>
  </si>
  <si>
    <t>error CS0101: The namespace 'L5RGame' already contains a definition for 'AbilityTypes'</t>
  </si>
  <si>
    <t>error CS0101: The namespace 'L5RGame' already contains a definition for 'Locations'</t>
  </si>
  <si>
    <t>error CS0101: The namespace 'L5RGame' already contains a definition for 'HonorBidPrompt'</t>
  </si>
  <si>
    <t>error CS0101: The namespace 'L5RGame' already contains a definition for 'Decks'</t>
  </si>
  <si>
    <t>error CS0101: The namespace 'L5RGame' already contains a definition for 'DuelTypes'</t>
  </si>
  <si>
    <t>error CS0101: The namespace 'L5RGame' already contains a definition for 'ConflictTypes'</t>
  </si>
  <si>
    <t>error CS0101: The namespace 'L5RGame' already contains a definition for 'GameActions'</t>
  </si>
  <si>
    <t>error CS0101: The namespace 'L5RGame' already contains a definition for 'FlipDynastyAction'</t>
  </si>
  <si>
    <t>error CS0101: The namespace 'L5RGame' already contains a definition for 'DiscardFromPlayAction'</t>
  </si>
  <si>
    <t>error CS0101: The namespace 'L5RGame' already contains a definition for 'RemoveFateAction'</t>
  </si>
  <si>
    <t>error CS0101: The namespace 'L5RGame' already contains a definition for 'ReadyAction'</t>
  </si>
  <si>
    <t>error CS0101: The namespace 'L5RGame' already contains a definition for 'ReturnRingAction'</t>
  </si>
  <si>
    <t>error CS0101: The namespace 'L5RGame' already contains a definition for 'ConflictPhase'</t>
  </si>
  <si>
    <t>error CS0535: 'InitiateAbilityEventWindow' does not implement interface member 'IGameStep.Continue()'</t>
  </si>
  <si>
    <t>error CS0535: 'InitiateAbilityEventWindow' does not implement interface member 'IGameStep.IsComplete()'</t>
  </si>
  <si>
    <t>error CS0535: 'InitiateAbilityEventWindow' does not implement interface member 'IGameStep.CancelStep()'</t>
  </si>
  <si>
    <t>error CS0535: 'InitiateAbilityEventWindow' does not implement interface member 'IGameStep.QueueStep(IGameStep)'</t>
  </si>
  <si>
    <t>error CS0535: 'InitiateAbilityEventWindow' does not implement interface member 'IGameStep.OnCardClicked(Player, BaseCard)'</t>
  </si>
  <si>
    <t>error CS0535: 'InitiateAbilityEventWindow' does not implement interface member 'IGameStep.OnRingClicked(Player, Ring)'</t>
  </si>
  <si>
    <t>error CS0535: 'InitiateAbilityEventWindow' does not implement interface member 'IGameStep.OnMenuCommand(Player, string, string, string)'</t>
  </si>
  <si>
    <t>error CS0535: 'InitiateAbilityEventWindow' does not implement interface member 'IGameStep.GetDebugInfo()'</t>
  </si>
  <si>
    <t>error CS0535: 'InitiateAbilityEventWindow' does not implement interface member 'IGameStep.StepName'</t>
  </si>
  <si>
    <t>error CS0535: 'InitiateCardAbilityEvent' does not implement interface member 'IGameEvent.Name'</t>
  </si>
  <si>
    <t>error CS0535: 'InitiateCardAbilityEvent' does not implement interface member 'IGameEvent.Card'</t>
  </si>
  <si>
    <t>error CS0535: 'InitiateCardAbilityEvent' does not implement interface member 'IGameEvent.Ring'</t>
  </si>
  <si>
    <t>error CS0535: 'InitiateCardAbilityEvent' does not implement interface member 'IGameEvent.Phase'</t>
  </si>
  <si>
    <t>error CS0535: 'InitiateCardAbilityEvent' does not implement interface member 'IGameEvent.Context'</t>
  </si>
  <si>
    <t>error CS0246: The type or namespace name 'BaseStepWithPipeline' could not be found (are you missing a using directive or an assembly reference?)</t>
  </si>
  <si>
    <t>error CS0102: The type 'EffectNames' already contains a definition for 'CopyCharacter'</t>
  </si>
  <si>
    <t>error CS0102: The type 'EffectNames' already contains a definition for 'GainAbility'</t>
  </si>
  <si>
    <t>error CS0102: The type 'EffectNames' already contains a definition for 'Blank'</t>
  </si>
  <si>
    <t>error CS0102: The type 'EffectNames' already contains a definition for 'AddTrait'</t>
  </si>
  <si>
    <t>error CS0102: The type 'EffectNames' already contains a definition for 'AddFaction'</t>
  </si>
  <si>
    <t>error CS0102: The type 'EffectNames' already contains a definition for 'DoesNotReady'</t>
  </si>
  <si>
    <t>error CS0102: The type 'EffectNames' already contains a definition for 'CanBeSeenWhenFacedown'</t>
  </si>
  <si>
    <t>error CS0102: The type 'EffectNames' already contains a definition for 'HideWhenFaceUp'</t>
  </si>
  <si>
    <t>error CS0102: The type 'EffectNames' already contains a definition for 'AttachmentLimit'</t>
  </si>
  <si>
    <t>error CS0102: The type 'EffectNames' already contains a definition for 'AttachmentMyControlOnly'</t>
  </si>
  <si>
    <t>error CS0102: The type 'EffectNames' already contains a definition for 'AttachmentUniqueRestriction'</t>
  </si>
  <si>
    <t>error CS0102: The type 'EffectNames' already contains a definition for 'AttachmentFactionRestriction'</t>
  </si>
  <si>
    <t>error CS0102: The type 'EffectNames' already contains a definition for 'AttachmentTraitRestriction'</t>
  </si>
  <si>
    <t>error CS0102: The type 'EffectNames' already contains a definition for 'AttachmentRestrictTraitAmount'</t>
  </si>
  <si>
    <t>error CS0102: The type 'EffectNames' already contains a definition for 'CannotHaveOtherRestrictedAttachments'</t>
  </si>
  <si>
    <t>error CS0102: The type 'EffectNames' already contains a definition for 'TakeControl'</t>
  </si>
  <si>
    <t>error CS0102: The type 'EffectNames' already contains a definition for 'IncreaseLimitOnAbilities'</t>
  </si>
  <si>
    <t>error CS0102: The type 'EffectNames' already contains a definition for 'RestrictNumberOfDefenders'</t>
  </si>
  <si>
    <t>error CS0102: The type 'EffectNames' already contains a definition for 'ForceConflictUnopposed'</t>
  </si>
  <si>
    <t>error CS0102: The type 'EffectNames' already contains a definition for 'ModifyConflictElementsToResolve'</t>
  </si>
  <si>
    <t>error CS0102: The type 'EffectNames' already contains a definition for 'AdditionalCharactersInConflict'</t>
  </si>
  <si>
    <t>error CS0102: The type 'EffectNames' already contains a definition for 'AdditionalCardPlayed'</t>
  </si>
  <si>
    <t>error CS0102: The type 'EffectNames' already contains a definition for 'ContributeToConflict'</t>
  </si>
  <si>
    <t>error CS0102: The type 'EffectNames' already contains a definition for 'SetConflictTotalSkill'</t>
  </si>
  <si>
    <t>error CS0102: The type 'EffectNames' already contains a definition for 'ChangeConflictSkillFunction'</t>
  </si>
  <si>
    <t>error CS0102: The type 'EffectNames' already contains a definition for 'CannotContribute'</t>
  </si>
  <si>
    <t>error CS0102: The type 'EffectNames' already contains a definition for 'AbilityRestrictions'</t>
  </si>
  <si>
    <t>error CS0102: The type 'EffectNames' already contains a definition for 'AddElementAsAttacker'</t>
  </si>
  <si>
    <t>error CS0102: The type 'EffectNames' already contains a definition for 'ChangeType'</t>
  </si>
  <si>
    <t>error CS0102: The type 'EffectNames' already contains a definition for 'AddElement'</t>
  </si>
  <si>
    <t>error CS0102: The type 'EffectNames' already contains a definition for 'CannotDeclareRing'</t>
  </si>
  <si>
    <t>error CS0102: The type 'EffectNames' already contains a definition for 'ConsiderRingAsClaimed'</t>
  </si>
  <si>
    <t>error CS0102: The type 'EffectNames' already contains a definition for 'DelayedEffect'</t>
  </si>
  <si>
    <t>error CS0102: The type 'EffectNames' already contains a definition for 'SuppressEffects'</t>
  </si>
  <si>
    <t>error CS0115: 'DrawPhase.StartPhase()': no suitable method found to override</t>
  </si>
  <si>
    <t>error CS0115: 'DrawPhase.EndPhase()': no suitable method found to override</t>
  </si>
  <si>
    <t>error CS0115: 'DrawPhase.ExecutePythonScript(string, params object[])': no suitable method found to override</t>
  </si>
  <si>
    <t>error CS0721: 'AbilityTypes': static types cannot be used as parameters</t>
  </si>
  <si>
    <t>error CS0229: Ambiguity between 'Players.Any' and 'Players.Any'</t>
  </si>
  <si>
    <t>error CS1750: A value of type 'Players.Any' cannot be used as a default parameter because there are no standard conversions to type 'string'</t>
  </si>
  <si>
    <t>error CS0229: Ambiguity between 'Durations.UntilEndOfConflict' and 'Durations.UntilEndOfConflict'</t>
  </si>
  <si>
    <t>error CS1750: A value of type 'Durations.UntilEndOfConflict' cannot be used as a default parameter because there are no standard conversions to type 'string'</t>
  </si>
  <si>
    <t>error CS0115: 'CovertAbility.IsKeywordAbility()': no suitable method found to override</t>
  </si>
  <si>
    <t>error CS0535: 'InitiateConflictPrompt' does not implement interface member 'IGameStep.Continue()'</t>
  </si>
  <si>
    <t>error CS0535: 'InitiateConflictPrompt' does not implement interface member 'IGameStep.IsComplete()'</t>
  </si>
  <si>
    <t>error CS0535: 'InitiateConflictPrompt' does not implement interface member 'IGameStep.CancelStep()'</t>
  </si>
  <si>
    <t>error CS0535: 'InitiateConflictPrompt' does not implement interface member 'IGameStep.QueueStep(IGameStep)'</t>
  </si>
  <si>
    <t>error CS0535: 'InitiateConflictPrompt' does not implement interface member 'IGameStep.OnCardClicked(Player, BaseCard)'</t>
  </si>
  <si>
    <t>error CS0535: 'InitiateConflictPrompt' does not implement interface member 'IGameStep.OnRingClicked(Player, Ring)'</t>
  </si>
  <si>
    <t>error CS0535: 'InitiateConflictPrompt' does not implement interface member 'IGameStep.OnMenuCommand(Player, string, string, string)'</t>
  </si>
  <si>
    <t>error CS0535: 'InitiateConflictPrompt' does not implement interface member 'IGameStep.GetDebugInfo()'</t>
  </si>
  <si>
    <t>error CS0535: 'InitiateConflictPrompt' does not implement interface member 'IGameStep.StepName'</t>
  </si>
  <si>
    <t>error CS0535: 'SelectDefendersPrompt' does not implement interface member 'IGameStep.Continue()'</t>
  </si>
  <si>
    <t>error CS0535: 'SelectDefendersPrompt' does not implement interface member 'IGameStep.IsComplete()'</t>
  </si>
  <si>
    <t>error CS0535: 'SelectDefendersPrompt' does not implement interface member 'IGameStep.CancelStep()'</t>
  </si>
  <si>
    <t>error CS0535: 'SelectDefendersPrompt' does not implement interface member 'IGameStep.QueueStep(IGameStep)'</t>
  </si>
  <si>
    <t>error CS0535: 'SelectDefendersPrompt' does not implement interface member 'IGameStep.OnCardClicked(Player, BaseCard)'</t>
  </si>
  <si>
    <t>error CS0535: 'SelectDefendersPrompt' does not implement interface member 'IGameStep.OnRingClicked(Player, Ring)'</t>
  </si>
  <si>
    <t>error CS0535: 'SelectDefendersPrompt' does not implement interface member 'IGameStep.OnMenuCommand(Player, string, string, string)'</t>
  </si>
  <si>
    <t>error CS0535: 'SelectDefendersPrompt' does not implement interface member 'IGameStep.GetDebugInfo()'</t>
  </si>
  <si>
    <t>error CS0535: 'SelectDefendersPrompt' does not implement interface member 'IGameStep.StepName'</t>
  </si>
  <si>
    <t>error CS0535: 'MockGameEvent' does not implement interface member 'IGameEvent.Cancel()'</t>
  </si>
  <si>
    <t>error CS0535: 'MockGameEvent' does not implement interface member 'IGameEvent.GetResolutionEvent()'</t>
  </si>
  <si>
    <t>error CS0246: The type or namespace name 'BaseStep' could not be found (are you missing a using directive or an assembly reference?)</t>
  </si>
  <si>
    <t>error CS0246: The type or namespace name 'BaseAbilityProperties' could not be found (are you missing a using directive or an assembly reference?)</t>
  </si>
  <si>
    <t>error CS0115: 'CardAbility.MeetsRequirements(AbilityContext, List&lt;string&gt;)': no suitable method found to override</t>
  </si>
  <si>
    <t>error CS0115: 'CardAbility.GetCosts(AbilityContext, bool, bool)': no suitable method found to override</t>
  </si>
  <si>
    <t>error CS0115: 'CardAbility.IsInValidLocation(AbilityContext)': no suitable method found to override</t>
  </si>
  <si>
    <t>error CS0115: 'CardAbility.DisplayMessage(AbilityContext)': no suitable method found to override</t>
  </si>
  <si>
    <t>error CS0115: 'CardAbility.IsTriggeredAbility()': no suitable method found to override</t>
  </si>
  <si>
    <t>error CS0115: 'CardAbility.IsCardAbility()': no suitable method found to override</t>
  </si>
  <si>
    <t>error CS0723: Cannot declare a variable of static type 'AbilityLimit'</t>
  </si>
  <si>
    <t>error CS0115: 'DynastyPhase.StartPhase()': no suitable method found to override</t>
  </si>
  <si>
    <t>error CS0115: 'DynastyPhase.EndPhase()': no suitable method found to override</t>
  </si>
  <si>
    <t>error CS0115: 'DynastyPhase.ExecutePythonScript(string, params object[])': no suitable method found to override</t>
  </si>
  <si>
    <t>error CS0115: 'ConflictPhase.StartPhase()': no suitable method found to override</t>
  </si>
  <si>
    <t>error CS0115: 'ConflictPhase.EndPhase()': no suitable method found to override</t>
  </si>
  <si>
    <t>error CS0115: 'ConflictPhase.ExecutePythonScript(string, params object[])': no suitable method found to override</t>
  </si>
  <si>
    <t>error CS0115: 'FatePhase.StartPhase()': no suitable method found to override</t>
  </si>
  <si>
    <t>error CS0115: 'FatePhase.EndPhase()': no suitable method found to override</t>
  </si>
  <si>
    <t>error CS0115: 'FatePhase.ExecutePythonScript(string, params object[])': no suitable method found to override</t>
  </si>
  <si>
    <t>error CS0246: The type or namespace name 'Dictionary&lt;,&gt;' could not be found (are you missing a using directive or an assembly reference?)</t>
  </si>
  <si>
    <t>error CS0115: 'SetupPhase.StartPhase()': no suitable method found to override</t>
  </si>
  <si>
    <t>error CS0115: 'SetupPhase.EndPhase()': no suitable method found to override</t>
  </si>
  <si>
    <t>error CS0115: 'SetupPhase.ExecutePythonScript(string, params object[])': no suitable method found to override</t>
  </si>
  <si>
    <t>error CS0535: 'HonorBidPrompt' does not implement interface member 'IGameStep.Continue()'</t>
  </si>
  <si>
    <t>error CS0535: 'HonorBidPrompt' does not implement interface member 'IGameStep.IsComplete()'</t>
  </si>
  <si>
    <t>error CS0535: 'HonorBidPrompt' does not implement interface member 'IGameStep.CancelStep()'</t>
  </si>
  <si>
    <t>error CS0535: 'HonorBidPrompt' does not implement interface member 'IGameStep.QueueStep(IGameStep)'</t>
  </si>
  <si>
    <t>error CS0535: 'HonorBidPrompt' does not implement interface member 'IGameStep.OnCardClicked(Player, BaseCard)'</t>
  </si>
  <si>
    <t>error CS0535: 'HonorBidPrompt' does not implement interface member 'IGameStep.OnRingClicked(Player, Ring)'</t>
  </si>
  <si>
    <t>error CS0535: 'HonorBidPrompt' does not implement interface member 'IGameStep.OnMenuCommand(Player, string, string, string)'</t>
  </si>
  <si>
    <t>error CS0535: 'HonorBidPrompt' does not implement interface member 'IGameStep.GetDebugInfo()'</t>
  </si>
  <si>
    <t>error CS0535: 'HonorBidPrompt' does not implement interface member 'IGameStep.StepName'</t>
  </si>
  <si>
    <t>error CS0111: Type 'HonorBidPrompt' already defines a member called 'HonorBidPrompt' with the same parameter types</t>
  </si>
  <si>
    <t>error CS0115: 'CardEffect.IsValidTarget(object)': no suitable method found to override</t>
  </si>
  <si>
    <t>error CS0115: 'CardEffect.GetTargets()': no suitable method found to override</t>
  </si>
  <si>
    <t>error CS0115: 'CardEffect.Apply(object)': no suitable method found to override</t>
  </si>
  <si>
    <t>error CS0115: 'CardEffect.Unapply(object)': no suitable method found to override</t>
  </si>
  <si>
    <t>error CS0115: 'CardEffect.GetEffectSummary()': no suitable method found to override</t>
  </si>
  <si>
    <t>error CS0708: 'AbilityLimit.maxUses': cannot declare instance members in a static class</t>
  </si>
  <si>
    <t>error CS0708: 'AbilityLimit.limitType': cannot declare instance members in a static class</t>
  </si>
  <si>
    <t>error CS0708: 'AbilityLimit.currentUses': cannot declare instance members in a static class</t>
  </si>
  <si>
    <t>error CS0708: 'AbilityLimit.ability': cannot declare instance members in a static class</t>
  </si>
  <si>
    <t>error CS0102: The type 'EventNames' already contains a definition for 'OnCardMoved'</t>
  </si>
  <si>
    <t>error CS0102: The type 'EventNames' already contains a definition for 'OnCardPlayed'</t>
  </si>
  <si>
    <t>error CS0102: The type 'EventNames' already contains a definition for 'OnFateCollected'</t>
  </si>
  <si>
    <t>error CS0102: The type 'EventNames' already contains a definition for 'OnDeckShuffled'</t>
  </si>
  <si>
    <t>error CS0102: The type 'EventNames' already contains a definition for 'OnConflictPass'</t>
  </si>
  <si>
    <t>error CS0102: The type 'EventNames' already contains a definition for 'OnConflictDeclared'</t>
  </si>
  <si>
    <t>error CS0102: The type 'EventNames' already contains a definition for 'Unnamed'</t>
  </si>
  <si>
    <t>error CS0722: 'AbilityLimit': static types cannot be used as return types</t>
  </si>
  <si>
    <t>error CS0708: 'RegisterEvents': cannot declare instance members in a static class</t>
  </si>
  <si>
    <t>error CS0708: 'IsAtMax': cannot declare instance members in a static class</t>
  </si>
  <si>
    <t>error CS0708: 'Increment': cannot declare instance members in a static class</t>
  </si>
  <si>
    <t>error CS0111: Type 'CostReducer' already defines a member called 'MarkUsed' with the same parameter types</t>
  </si>
  <si>
    <t>error CS0111: Type 'CostReducer' already defines a member called 'IsExpired' with the same parameter types</t>
  </si>
  <si>
    <t>error CS0111: Type 'CostReducer' already defines a member called 'UnregisterEvents' with the same parameter types</t>
  </si>
  <si>
    <t>error CS0229: Ambiguity between 'Durations.Persistent' and 'Durations.Persistent'</t>
  </si>
  <si>
    <t>error CS1750: A value of type 'Durations.Persistent' cannot be used as a default parameter because there are no standard conversions to type 'string'</t>
  </si>
  <si>
    <t>error CS0111: Type 'AbilityLimit' already defines a member called 'PerConflict' with the same parameter types</t>
  </si>
  <si>
    <t>error CS0111: Type 'AbilityLimit' already defines a member called 'PerRound' with the same parameter types</t>
  </si>
  <si>
    <t>error CS0229: Ambiguity between 'Locations.PlayArea' and 'Locations.PlayArea'</t>
  </si>
  <si>
    <t>error CS1750: A value of type 'Locations.PlayArea' cannot be used as a default parameter because there are no standard conversions to type 'string'</t>
  </si>
  <si>
    <t>error CS0102: The type 'Durations' already contains a definition for 'Persistent'</t>
  </si>
  <si>
    <t>error CS0102: The type 'Durations' already contains a definition for 'UntilEndOfRound'</t>
  </si>
  <si>
    <t>error CS0102: The type 'Durations' already contains a definition for 'UntilEndOfPhase'</t>
  </si>
  <si>
    <t>error CS0102: The type 'Durations' already contains a definition for 'UntilEndOfConflict'</t>
  </si>
  <si>
    <t>error CS0102: The type 'Durations' already contains a definition for 'UntilEndOfDuel'</t>
  </si>
  <si>
    <t>error CS0102: The type 'Durations' already contains a definition for 'UntilPassPriority'</t>
  </si>
  <si>
    <t>error CS0102: The type 'Durations' already contains a definition for 'UntilOpponentPassPriority'</t>
  </si>
  <si>
    <t>error CS0102: The type 'Durations' already contains a definition for 'UntilNextPassPriority'</t>
  </si>
  <si>
    <t>error CS0102: The type 'Durations' already contains a definition for 'Custom'</t>
  </si>
  <si>
    <t>error CS0722: 'GameActions': static types cannot be used as return types</t>
  </si>
  <si>
    <t>error CS1109: Extension methods must be defined in a top level static class; AbilityResolverExtensions is a nested class</t>
  </si>
  <si>
    <t>error CS0246: The type or namespace name 'GameStateInspector' could not be found (are you missing a using directive or an assembly reference?)</t>
  </si>
  <si>
    <t>error CS0111: Type 'SimpleStep' already defines a member called 'Execute' with the same parameter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</si>
</sst>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EFC4-125A-4F07-83D6-E4A10922C6AF}">
  <dimension ref="B1:E303"/>
  <sheetViews>
    <sheetView topLeftCell="C2" workbookViewId="0">
      <selection activeCell="E303" sqref="E2:E303"/>
    </sheetView>
  </sheetViews>
  <sheetFormatPr defaultRowHeight="15" x14ac:dyDescent="0.25"/>
  <cols>
    <col min="2" max="2" width="255.7109375" bestFit="1" customWidth="1"/>
  </cols>
  <sheetData>
    <row r="1" spans="2:5" x14ac:dyDescent="0.25">
      <c r="B1" t="s">
        <v>1</v>
      </c>
    </row>
    <row r="2" spans="2:5" x14ac:dyDescent="0.25">
      <c r="B2" t="s">
        <v>129</v>
      </c>
      <c r="C2">
        <f>SEARCH("):",B2)</f>
        <v>47</v>
      </c>
      <c r="D2">
        <f>LEN(B2)</f>
        <v>129</v>
      </c>
      <c r="E2" t="str">
        <f>RIGHT(B2,D2-C2-2)</f>
        <v>error CS0101: The namespace 'L5RGame' already contains a definition for 'Stages'</v>
      </c>
    </row>
    <row r="3" spans="2:5" x14ac:dyDescent="0.25">
      <c r="B3" t="s">
        <v>2</v>
      </c>
      <c r="C3">
        <f t="shared" ref="C3:C66" si="0">SEARCH("):",B3)</f>
        <v>51</v>
      </c>
      <c r="D3">
        <f t="shared" ref="D3:D66" si="1">LEN(B3)</f>
        <v>133</v>
      </c>
      <c r="E3" t="str">
        <f t="shared" ref="E3:E66" si="2">RIGHT(B3,D3-C3-2)</f>
        <v>error CS0101: The namespace 'L5RGame' already contains a definition for 'Stages'</v>
      </c>
    </row>
    <row r="4" spans="2:5" x14ac:dyDescent="0.25">
      <c r="B4" t="s">
        <v>130</v>
      </c>
      <c r="C4">
        <f t="shared" si="0"/>
        <v>47</v>
      </c>
      <c r="D4">
        <f t="shared" si="1"/>
        <v>132</v>
      </c>
      <c r="E4" t="str">
        <f t="shared" si="2"/>
        <v>error CS0101: The namespace 'L5RGame' already contains a definition for 'PlayTypes'</v>
      </c>
    </row>
    <row r="5" spans="2:5" x14ac:dyDescent="0.25">
      <c r="B5" t="s">
        <v>3</v>
      </c>
      <c r="C5">
        <f t="shared" si="0"/>
        <v>45</v>
      </c>
      <c r="D5">
        <f t="shared" si="1"/>
        <v>130</v>
      </c>
      <c r="E5" t="str">
        <f t="shared" si="2"/>
        <v>error CS0101: The namespace 'L5RGame' already contains a definition for 'PlayTypes'</v>
      </c>
    </row>
    <row r="6" spans="2:5" x14ac:dyDescent="0.25">
      <c r="B6" t="s">
        <v>4</v>
      </c>
      <c r="C6">
        <f t="shared" si="0"/>
        <v>50</v>
      </c>
      <c r="D6">
        <f t="shared" si="1"/>
        <v>137</v>
      </c>
      <c r="E6" t="str">
        <f t="shared" si="2"/>
        <v>error CS0101: The namespace 'L5RGame' already contains a definition for 'BaseAbility'</v>
      </c>
    </row>
    <row r="7" spans="2:5" x14ac:dyDescent="0.25">
      <c r="B7" t="s">
        <v>131</v>
      </c>
      <c r="C7">
        <f t="shared" si="0"/>
        <v>47</v>
      </c>
      <c r="D7">
        <f t="shared" si="1"/>
        <v>133</v>
      </c>
      <c r="E7" t="str">
        <f t="shared" si="2"/>
        <v>error CS0101: The namespace 'L5RGame' already contains a definition for 'GameAction'</v>
      </c>
    </row>
    <row r="8" spans="2:5" x14ac:dyDescent="0.25">
      <c r="B8" t="s">
        <v>5</v>
      </c>
      <c r="C8">
        <f t="shared" si="0"/>
        <v>47</v>
      </c>
      <c r="D8">
        <f t="shared" si="1"/>
        <v>134</v>
      </c>
      <c r="E8" t="str">
        <f t="shared" si="2"/>
        <v>error CS0101: The namespace 'L5RGame' already contains a definition for 'StatusToken'</v>
      </c>
    </row>
    <row r="9" spans="2:5" x14ac:dyDescent="0.25">
      <c r="B9" t="s">
        <v>132</v>
      </c>
      <c r="C9">
        <f t="shared" si="0"/>
        <v>49</v>
      </c>
      <c r="D9">
        <f t="shared" si="1"/>
        <v>137</v>
      </c>
      <c r="E9" t="str">
        <f t="shared" si="2"/>
        <v>error CS0101: The namespace 'L5RGame' already contains a definition for 'AbilityLimit'</v>
      </c>
    </row>
    <row r="10" spans="2:5" x14ac:dyDescent="0.25">
      <c r="B10" t="s">
        <v>6</v>
      </c>
      <c r="C10">
        <f t="shared" si="0"/>
        <v>47</v>
      </c>
      <c r="D10">
        <f t="shared" si="1"/>
        <v>172</v>
      </c>
      <c r="E10" t="str">
        <f t="shared" si="2"/>
        <v>error CS0260: Missing partial modifier on declaration of type 'EventNames'; another partial declaration of this type exists</v>
      </c>
    </row>
    <row r="11" spans="2:5" x14ac:dyDescent="0.25">
      <c r="B11" t="s">
        <v>133</v>
      </c>
      <c r="C11">
        <f t="shared" si="0"/>
        <v>47</v>
      </c>
      <c r="D11">
        <f t="shared" si="1"/>
        <v>172</v>
      </c>
      <c r="E11" t="str">
        <f t="shared" si="2"/>
        <v>error CS0260: Missing partial modifier on declaration of type 'EventNames'; another partial declaration of this type exists</v>
      </c>
    </row>
    <row r="12" spans="2:5" x14ac:dyDescent="0.25">
      <c r="B12" t="s">
        <v>134</v>
      </c>
      <c r="C12">
        <f t="shared" si="0"/>
        <v>48</v>
      </c>
      <c r="D12">
        <f t="shared" si="1"/>
        <v>173</v>
      </c>
      <c r="E12" t="str">
        <f t="shared" si="2"/>
        <v>error CS0260: Missing partial modifier on declaration of type 'EventNames'; another partial declaration of this type exists</v>
      </c>
    </row>
    <row r="13" spans="2:5" x14ac:dyDescent="0.25">
      <c r="B13" t="s">
        <v>135</v>
      </c>
      <c r="C13">
        <f t="shared" si="0"/>
        <v>60</v>
      </c>
      <c r="D13">
        <f t="shared" si="1"/>
        <v>146</v>
      </c>
      <c r="E13" t="str">
        <f t="shared" si="2"/>
        <v>error CS0101: The namespace 'L5RGame' already contains a definition for 'IGameEvent'</v>
      </c>
    </row>
    <row r="14" spans="2:5" x14ac:dyDescent="0.25">
      <c r="B14" t="s">
        <v>136</v>
      </c>
      <c r="C14">
        <f t="shared" si="0"/>
        <v>51</v>
      </c>
      <c r="D14">
        <f t="shared" si="1"/>
        <v>137</v>
      </c>
      <c r="E14" t="str">
        <f t="shared" si="2"/>
        <v>error CS0101: The namespace 'L5RGame' already contains a definition for 'SimpleStep'</v>
      </c>
    </row>
    <row r="15" spans="2:5" x14ac:dyDescent="0.25">
      <c r="B15" t="s">
        <v>10</v>
      </c>
      <c r="C15">
        <f t="shared" si="0"/>
        <v>50</v>
      </c>
      <c r="D15">
        <f t="shared" si="1"/>
        <v>136</v>
      </c>
      <c r="E15" t="str">
        <f t="shared" si="2"/>
        <v>error CS0101: The namespace 'L5RGame' already contains a definition for 'SimpleStep'</v>
      </c>
    </row>
    <row r="16" spans="2:5" x14ac:dyDescent="0.25">
      <c r="B16" t="s">
        <v>137</v>
      </c>
      <c r="C16">
        <f t="shared" si="0"/>
        <v>47</v>
      </c>
      <c r="D16">
        <f t="shared" si="1"/>
        <v>132</v>
      </c>
      <c r="E16" t="str">
        <f t="shared" si="2"/>
        <v>error CS0101: The namespace 'L5RGame' already contains a definition for 'CardTypes'</v>
      </c>
    </row>
    <row r="17" spans="2:5" x14ac:dyDescent="0.25">
      <c r="B17" t="s">
        <v>138</v>
      </c>
      <c r="C17">
        <f t="shared" si="0"/>
        <v>47</v>
      </c>
      <c r="D17">
        <f t="shared" si="1"/>
        <v>135</v>
      </c>
      <c r="E17" t="str">
        <f t="shared" si="2"/>
        <v>error CS0101: The namespace 'L5RGame' already contains a definition for 'AbilityTypes'</v>
      </c>
    </row>
    <row r="18" spans="2:5" x14ac:dyDescent="0.25">
      <c r="B18" t="s">
        <v>7</v>
      </c>
      <c r="C18">
        <f t="shared" si="0"/>
        <v>47</v>
      </c>
      <c r="D18">
        <f t="shared" si="1"/>
        <v>171</v>
      </c>
      <c r="E18" t="str">
        <f t="shared" si="2"/>
        <v>error CS0260: Missing partial modifier on declaration of type 'Durations'; another partial declaration of this type exists</v>
      </c>
    </row>
    <row r="19" spans="2:5" x14ac:dyDescent="0.25">
      <c r="B19" t="s">
        <v>139</v>
      </c>
      <c r="C19">
        <f t="shared" si="0"/>
        <v>47</v>
      </c>
      <c r="D19">
        <f t="shared" si="1"/>
        <v>171</v>
      </c>
      <c r="E19" t="str">
        <f t="shared" si="2"/>
        <v>error CS0260: Missing partial modifier on declaration of type 'Durations'; another partial declaration of this type exists</v>
      </c>
    </row>
    <row r="20" spans="2:5" x14ac:dyDescent="0.25">
      <c r="B20" t="s">
        <v>140</v>
      </c>
      <c r="C20">
        <f t="shared" si="0"/>
        <v>47</v>
      </c>
      <c r="D20">
        <f t="shared" si="1"/>
        <v>130</v>
      </c>
      <c r="E20" t="str">
        <f t="shared" si="2"/>
        <v>error CS0101: The namespace 'L5RGame' already contains a definition for 'Players'</v>
      </c>
    </row>
    <row r="21" spans="2:5" x14ac:dyDescent="0.25">
      <c r="B21" t="s">
        <v>8</v>
      </c>
      <c r="C21">
        <f t="shared" si="0"/>
        <v>45</v>
      </c>
      <c r="D21">
        <f t="shared" si="1"/>
        <v>128</v>
      </c>
      <c r="E21" t="str">
        <f t="shared" si="2"/>
        <v>error CS0101: The namespace 'L5RGame' already contains a definition for 'Players'</v>
      </c>
    </row>
    <row r="22" spans="2:5" x14ac:dyDescent="0.25">
      <c r="B22" t="s">
        <v>141</v>
      </c>
      <c r="C22">
        <f t="shared" si="0"/>
        <v>45</v>
      </c>
      <c r="D22">
        <f t="shared" si="1"/>
        <v>130</v>
      </c>
      <c r="E22" t="str">
        <f t="shared" si="2"/>
        <v>error CS0101: The namespace 'L5RGame' already contains a definition for 'Locations'</v>
      </c>
    </row>
    <row r="23" spans="2:5" x14ac:dyDescent="0.25">
      <c r="B23" t="s">
        <v>9</v>
      </c>
      <c r="C23">
        <f t="shared" si="0"/>
        <v>47</v>
      </c>
      <c r="D23">
        <f t="shared" si="1"/>
        <v>173</v>
      </c>
      <c r="E23" t="str">
        <f t="shared" si="2"/>
        <v>error CS0260: Missing partial modifier on declaration of type 'EffectNames'; another partial declaration of this type exists</v>
      </c>
    </row>
    <row r="24" spans="2:5" x14ac:dyDescent="0.25">
      <c r="B24" t="s">
        <v>142</v>
      </c>
      <c r="C24">
        <f t="shared" si="0"/>
        <v>46</v>
      </c>
      <c r="D24">
        <f t="shared" si="1"/>
        <v>172</v>
      </c>
      <c r="E24" t="str">
        <f t="shared" si="2"/>
        <v>error CS0260: Missing partial modifier on declaration of type 'EffectNames'; another partial declaration of this type exists</v>
      </c>
    </row>
    <row r="25" spans="2:5" x14ac:dyDescent="0.25">
      <c r="B25" t="s">
        <v>143</v>
      </c>
      <c r="C25">
        <f t="shared" si="0"/>
        <v>47</v>
      </c>
      <c r="D25">
        <f t="shared" si="1"/>
        <v>137</v>
      </c>
      <c r="E25" t="str">
        <f t="shared" si="2"/>
        <v>error CS0101: The namespace 'L5RGame' already contains a definition for 'HonorBidPrompt'</v>
      </c>
    </row>
    <row r="26" spans="2:5" x14ac:dyDescent="0.25">
      <c r="B26" t="s">
        <v>144</v>
      </c>
      <c r="C26">
        <f t="shared" si="0"/>
        <v>45</v>
      </c>
      <c r="D26">
        <f t="shared" si="1"/>
        <v>126</v>
      </c>
      <c r="E26" t="str">
        <f t="shared" si="2"/>
        <v>error CS0101: The namespace 'L5RGame' already contains a definition for 'Decks'</v>
      </c>
    </row>
    <row r="27" spans="2:5" x14ac:dyDescent="0.25">
      <c r="B27" t="s">
        <v>145</v>
      </c>
      <c r="C27">
        <f t="shared" si="0"/>
        <v>41</v>
      </c>
      <c r="D27">
        <f t="shared" si="1"/>
        <v>126</v>
      </c>
      <c r="E27" t="str">
        <f t="shared" si="2"/>
        <v>error CS0101: The namespace 'L5RGame' already contains a definition for 'DuelTypes'</v>
      </c>
    </row>
    <row r="28" spans="2:5" x14ac:dyDescent="0.25">
      <c r="B28" t="s">
        <v>146</v>
      </c>
      <c r="C28">
        <f t="shared" si="0"/>
        <v>45</v>
      </c>
      <c r="D28">
        <f t="shared" si="1"/>
        <v>134</v>
      </c>
      <c r="E28" t="str">
        <f t="shared" si="2"/>
        <v>error CS0101: The namespace 'L5RGame' already contains a definition for 'ConflictTypes'</v>
      </c>
    </row>
    <row r="29" spans="2:5" x14ac:dyDescent="0.25">
      <c r="B29" t="s">
        <v>147</v>
      </c>
      <c r="C29">
        <f t="shared" si="0"/>
        <v>48</v>
      </c>
      <c r="D29">
        <f t="shared" si="1"/>
        <v>135</v>
      </c>
      <c r="E29" t="str">
        <f t="shared" si="2"/>
        <v>error CS0101: The namespace 'L5RGame' already contains a definition for 'GameActions'</v>
      </c>
    </row>
    <row r="30" spans="2:5" x14ac:dyDescent="0.25">
      <c r="B30" t="s">
        <v>11</v>
      </c>
      <c r="C30">
        <f t="shared" si="0"/>
        <v>49</v>
      </c>
      <c r="D30">
        <f t="shared" si="1"/>
        <v>129</v>
      </c>
      <c r="E30" t="str">
        <f t="shared" si="2"/>
        <v>error CS0101: The namespace 'L5RGame' already contains a definition for 'Deck'</v>
      </c>
    </row>
    <row r="31" spans="2:5" x14ac:dyDescent="0.25">
      <c r="B31" t="s">
        <v>12</v>
      </c>
      <c r="C31">
        <f t="shared" si="0"/>
        <v>51</v>
      </c>
      <c r="D31">
        <f t="shared" si="1"/>
        <v>147</v>
      </c>
      <c r="E31" t="str">
        <f t="shared" si="2"/>
        <v>error CS0101: The namespace 'L5RGame' already contains a definition for 'DeckValidationResult'</v>
      </c>
    </row>
    <row r="32" spans="2:5" x14ac:dyDescent="0.25">
      <c r="B32" t="s">
        <v>13</v>
      </c>
      <c r="C32">
        <f t="shared" si="0"/>
        <v>45</v>
      </c>
      <c r="D32">
        <f t="shared" si="1"/>
        <v>129</v>
      </c>
      <c r="E32" t="str">
        <f t="shared" si="2"/>
        <v>error CS0101: The namespace 'L5RGame' already contains a definition for 'DrawCard'</v>
      </c>
    </row>
    <row r="33" spans="2:5" x14ac:dyDescent="0.25">
      <c r="B33" t="s">
        <v>14</v>
      </c>
      <c r="C33">
        <f t="shared" si="0"/>
        <v>49</v>
      </c>
      <c r="D33">
        <f t="shared" si="1"/>
        <v>137</v>
      </c>
      <c r="E33" t="str">
        <f t="shared" si="2"/>
        <v>error CS0101: The namespace 'L5RGame' already contains a definition for 'ProvinceCard'</v>
      </c>
    </row>
    <row r="34" spans="2:5" x14ac:dyDescent="0.25">
      <c r="B34" t="s">
        <v>15</v>
      </c>
      <c r="C34">
        <f t="shared" si="0"/>
        <v>51</v>
      </c>
      <c r="D34">
        <f t="shared" si="1"/>
        <v>141</v>
      </c>
      <c r="E34" t="str">
        <f t="shared" si="2"/>
        <v>error CS0101: The namespace 'L5RGame' already contains a definition for 'StrongholdCard'</v>
      </c>
    </row>
    <row r="35" spans="2:5" x14ac:dyDescent="0.25">
      <c r="B35" t="s">
        <v>16</v>
      </c>
      <c r="C35">
        <f t="shared" si="0"/>
        <v>45</v>
      </c>
      <c r="D35">
        <f t="shared" si="1"/>
        <v>129</v>
      </c>
      <c r="E35" t="str">
        <f t="shared" si="2"/>
        <v>error CS0101: The namespace 'L5RGame' already contains a definition for 'RoleCard'</v>
      </c>
    </row>
    <row r="36" spans="2:5" x14ac:dyDescent="0.25">
      <c r="B36" t="s">
        <v>17</v>
      </c>
      <c r="C36">
        <f t="shared" si="0"/>
        <v>51</v>
      </c>
      <c r="D36">
        <f t="shared" si="1"/>
        <v>140</v>
      </c>
      <c r="E36" t="str">
        <f t="shared" si="2"/>
        <v>error CS0101: The namespace 'L5RGame' already contains a definition for 'DeckValidator'</v>
      </c>
    </row>
    <row r="37" spans="2:5" x14ac:dyDescent="0.25">
      <c r="B37" t="s">
        <v>148</v>
      </c>
      <c r="C37">
        <f t="shared" si="0"/>
        <v>49</v>
      </c>
      <c r="D37">
        <f t="shared" si="1"/>
        <v>142</v>
      </c>
      <c r="E37" t="str">
        <f t="shared" si="2"/>
        <v>error CS0101: The namespace 'L5RGame' already contains a definition for 'FlipDynastyAction'</v>
      </c>
    </row>
    <row r="38" spans="2:5" x14ac:dyDescent="0.25">
      <c r="B38" t="s">
        <v>149</v>
      </c>
      <c r="C38">
        <f t="shared" si="0"/>
        <v>49</v>
      </c>
      <c r="D38">
        <f t="shared" si="1"/>
        <v>146</v>
      </c>
      <c r="E38" t="str">
        <f t="shared" si="2"/>
        <v>error CS0101: The namespace 'L5RGame' already contains a definition for 'DiscardFromPlayAction'</v>
      </c>
    </row>
    <row r="39" spans="2:5" x14ac:dyDescent="0.25">
      <c r="B39" t="s">
        <v>150</v>
      </c>
      <c r="C39">
        <f t="shared" si="0"/>
        <v>50</v>
      </c>
      <c r="D39">
        <f t="shared" si="1"/>
        <v>142</v>
      </c>
      <c r="E39" t="str">
        <f t="shared" si="2"/>
        <v>error CS0101: The namespace 'L5RGame' already contains a definition for 'RemoveFateAction'</v>
      </c>
    </row>
    <row r="40" spans="2:5" x14ac:dyDescent="0.25">
      <c r="B40" t="s">
        <v>151</v>
      </c>
      <c r="C40">
        <f t="shared" si="0"/>
        <v>50</v>
      </c>
      <c r="D40">
        <f t="shared" si="1"/>
        <v>137</v>
      </c>
      <c r="E40" t="str">
        <f t="shared" si="2"/>
        <v>error CS0101: The namespace 'L5RGame' already contains a definition for 'ReadyAction'</v>
      </c>
    </row>
    <row r="41" spans="2:5" x14ac:dyDescent="0.25">
      <c r="B41" t="s">
        <v>152</v>
      </c>
      <c r="C41">
        <f t="shared" si="0"/>
        <v>49</v>
      </c>
      <c r="D41">
        <f t="shared" si="1"/>
        <v>142</v>
      </c>
      <c r="E41" t="str">
        <f t="shared" si="2"/>
        <v>error CS0101: The namespace 'L5RGame' already contains a definition for 'DiscardCardAction'</v>
      </c>
    </row>
    <row r="42" spans="2:5" x14ac:dyDescent="0.25">
      <c r="B42" t="s">
        <v>18</v>
      </c>
      <c r="C42">
        <f t="shared" si="0"/>
        <v>50</v>
      </c>
      <c r="D42">
        <f t="shared" si="1"/>
        <v>143</v>
      </c>
      <c r="E42" t="str">
        <f t="shared" si="2"/>
        <v>error CS0101: The namespace 'L5RGame' already contains a definition for 'DiscardCardAction'</v>
      </c>
    </row>
    <row r="43" spans="2:5" x14ac:dyDescent="0.25">
      <c r="B43" t="s">
        <v>153</v>
      </c>
      <c r="C43">
        <f t="shared" si="0"/>
        <v>50</v>
      </c>
      <c r="D43">
        <f t="shared" si="1"/>
        <v>142</v>
      </c>
      <c r="E43" t="str">
        <f t="shared" si="2"/>
        <v>error CS0101: The namespace 'L5RGame' already contains a definition for 'ReturnRingAction'</v>
      </c>
    </row>
    <row r="44" spans="2:5" x14ac:dyDescent="0.25">
      <c r="B44" t="s">
        <v>154</v>
      </c>
      <c r="C44">
        <f t="shared" si="0"/>
        <v>50</v>
      </c>
      <c r="D44">
        <f t="shared" si="1"/>
        <v>139</v>
      </c>
      <c r="E44" t="str">
        <f t="shared" si="2"/>
        <v>error CS0101: The namespace 'L5RGame' already contains a definition for 'ConflictPhase'</v>
      </c>
    </row>
    <row r="45" spans="2:5" x14ac:dyDescent="0.25">
      <c r="B45" t="s">
        <v>155</v>
      </c>
      <c r="C45">
        <f t="shared" si="0"/>
        <v>53</v>
      </c>
      <c r="D45">
        <f t="shared" si="1"/>
        <v>156</v>
      </c>
      <c r="E45" t="str">
        <f t="shared" si="2"/>
        <v>error CS0535: 'InitiateAbilityEventWindow' does not implement interface member 'IGameStep.Continue()'</v>
      </c>
    </row>
    <row r="46" spans="2:5" x14ac:dyDescent="0.25">
      <c r="B46" t="s">
        <v>156</v>
      </c>
      <c r="C46">
        <f t="shared" si="0"/>
        <v>53</v>
      </c>
      <c r="D46">
        <f t="shared" si="1"/>
        <v>158</v>
      </c>
      <c r="E46" t="str">
        <f t="shared" si="2"/>
        <v>error CS0535: 'InitiateAbilityEventWindow' does not implement interface member 'IGameStep.IsComplete()'</v>
      </c>
    </row>
    <row r="47" spans="2:5" x14ac:dyDescent="0.25">
      <c r="B47" t="s">
        <v>157</v>
      </c>
      <c r="C47">
        <f t="shared" si="0"/>
        <v>53</v>
      </c>
      <c r="D47">
        <f t="shared" si="1"/>
        <v>158</v>
      </c>
      <c r="E47" t="str">
        <f t="shared" si="2"/>
        <v>error CS0535: 'InitiateAbilityEventWindow' does not implement interface member 'IGameStep.CancelStep()'</v>
      </c>
    </row>
    <row r="48" spans="2:5" x14ac:dyDescent="0.25">
      <c r="B48" t="s">
        <v>158</v>
      </c>
      <c r="C48">
        <f t="shared" si="0"/>
        <v>53</v>
      </c>
      <c r="D48">
        <f t="shared" si="1"/>
        <v>166</v>
      </c>
      <c r="E48" t="str">
        <f t="shared" si="2"/>
        <v>error CS0535: 'InitiateAbilityEventWindow' does not implement interface member 'IGameStep.QueueStep(IGameStep)'</v>
      </c>
    </row>
    <row r="49" spans="2:5" x14ac:dyDescent="0.25">
      <c r="B49" t="s">
        <v>159</v>
      </c>
      <c r="C49">
        <f t="shared" si="0"/>
        <v>53</v>
      </c>
      <c r="D49">
        <f t="shared" si="1"/>
        <v>177</v>
      </c>
      <c r="E49" t="str">
        <f t="shared" si="2"/>
        <v>error CS0535: 'InitiateAbilityEventWindow' does not implement interface member 'IGameStep.OnCardClicked(Player, BaseCard)'</v>
      </c>
    </row>
    <row r="50" spans="2:5" x14ac:dyDescent="0.25">
      <c r="B50" t="s">
        <v>160</v>
      </c>
      <c r="C50">
        <f t="shared" si="0"/>
        <v>53</v>
      </c>
      <c r="D50">
        <f t="shared" si="1"/>
        <v>173</v>
      </c>
      <c r="E50" t="str">
        <f t="shared" si="2"/>
        <v>error CS0535: 'InitiateAbilityEventWindow' does not implement interface member 'IGameStep.OnRingClicked(Player, Ring)'</v>
      </c>
    </row>
    <row r="51" spans="2:5" x14ac:dyDescent="0.25">
      <c r="B51" t="s">
        <v>161</v>
      </c>
      <c r="C51">
        <f t="shared" si="0"/>
        <v>53</v>
      </c>
      <c r="D51">
        <f t="shared" si="1"/>
        <v>191</v>
      </c>
      <c r="E51" t="str">
        <f t="shared" si="2"/>
        <v>error CS0535: 'InitiateAbilityEventWindow' does not implement interface member 'IGameStep.OnMenuCommand(Player, string, string, string)'</v>
      </c>
    </row>
    <row r="52" spans="2:5" x14ac:dyDescent="0.25">
      <c r="B52" t="s">
        <v>162</v>
      </c>
      <c r="C52">
        <f t="shared" si="0"/>
        <v>53</v>
      </c>
      <c r="D52">
        <f t="shared" si="1"/>
        <v>160</v>
      </c>
      <c r="E52" t="str">
        <f t="shared" si="2"/>
        <v>error CS0535: 'InitiateAbilityEventWindow' does not implement interface member 'IGameStep.GetDebugInfo()'</v>
      </c>
    </row>
    <row r="53" spans="2:5" x14ac:dyDescent="0.25">
      <c r="B53" t="s">
        <v>163</v>
      </c>
      <c r="C53">
        <f t="shared" si="0"/>
        <v>53</v>
      </c>
      <c r="D53">
        <f t="shared" si="1"/>
        <v>154</v>
      </c>
      <c r="E53" t="str">
        <f t="shared" si="2"/>
        <v>error CS0535: 'InitiateAbilityEventWindow' does not implement interface member 'IGameStep.StepName'</v>
      </c>
    </row>
    <row r="54" spans="2:5" x14ac:dyDescent="0.25">
      <c r="B54" t="s">
        <v>164</v>
      </c>
      <c r="C54">
        <f t="shared" si="0"/>
        <v>53</v>
      </c>
      <c r="D54">
        <f t="shared" si="1"/>
        <v>149</v>
      </c>
      <c r="E54" t="str">
        <f t="shared" si="2"/>
        <v>error CS0535: 'InitiateCardAbilityEvent' does not implement interface member 'IGameEvent.Name'</v>
      </c>
    </row>
    <row r="55" spans="2:5" x14ac:dyDescent="0.25">
      <c r="B55" t="s">
        <v>165</v>
      </c>
      <c r="C55">
        <f t="shared" si="0"/>
        <v>53</v>
      </c>
      <c r="D55">
        <f t="shared" si="1"/>
        <v>149</v>
      </c>
      <c r="E55" t="str">
        <f t="shared" si="2"/>
        <v>error CS0535: 'InitiateCardAbilityEvent' does not implement interface member 'IGameEvent.Card'</v>
      </c>
    </row>
    <row r="56" spans="2:5" x14ac:dyDescent="0.25">
      <c r="B56" t="s">
        <v>166</v>
      </c>
      <c r="C56">
        <f t="shared" si="0"/>
        <v>53</v>
      </c>
      <c r="D56">
        <f t="shared" si="1"/>
        <v>149</v>
      </c>
      <c r="E56" t="str">
        <f t="shared" si="2"/>
        <v>error CS0535: 'InitiateCardAbilityEvent' does not implement interface member 'IGameEvent.Ring'</v>
      </c>
    </row>
    <row r="57" spans="2:5" x14ac:dyDescent="0.25">
      <c r="B57" t="s">
        <v>167</v>
      </c>
      <c r="C57">
        <f t="shared" si="0"/>
        <v>53</v>
      </c>
      <c r="D57">
        <f t="shared" si="1"/>
        <v>150</v>
      </c>
      <c r="E57" t="str">
        <f t="shared" si="2"/>
        <v>error CS0535: 'InitiateCardAbilityEvent' does not implement interface member 'IGameEvent.Phase'</v>
      </c>
    </row>
    <row r="58" spans="2:5" x14ac:dyDescent="0.25">
      <c r="B58" t="s">
        <v>168</v>
      </c>
      <c r="C58">
        <f t="shared" si="0"/>
        <v>53</v>
      </c>
      <c r="D58">
        <f t="shared" si="1"/>
        <v>152</v>
      </c>
      <c r="E58" t="str">
        <f t="shared" si="2"/>
        <v>error CS0535: 'InitiateCardAbilityEvent' does not implement interface member 'IGameEvent.Context'</v>
      </c>
    </row>
    <row r="59" spans="2:5" x14ac:dyDescent="0.25">
      <c r="B59" t="s">
        <v>169</v>
      </c>
      <c r="C59">
        <f t="shared" si="0"/>
        <v>48</v>
      </c>
      <c r="D59">
        <f t="shared" si="1"/>
        <v>194</v>
      </c>
      <c r="E59" t="str">
        <f t="shared" si="2"/>
        <v>error CS0246: The type or namespace name 'BaseStepWithPipeline' could not be found (are you missing a using directive or an assembly reference?)</v>
      </c>
    </row>
    <row r="60" spans="2:5" x14ac:dyDescent="0.25">
      <c r="B60" t="s">
        <v>170</v>
      </c>
      <c r="C60">
        <f t="shared" si="0"/>
        <v>49</v>
      </c>
      <c r="D60">
        <f t="shared" si="1"/>
        <v>195</v>
      </c>
      <c r="E60" t="str">
        <f t="shared" si="2"/>
        <v>error CS0246: The type or namespace name 'BaseStepWithPipeline' could not be found (are you missing a using directive or an assembly reference?)</v>
      </c>
    </row>
    <row r="61" spans="2:5" x14ac:dyDescent="0.25">
      <c r="B61" t="s">
        <v>171</v>
      </c>
      <c r="C61">
        <f t="shared" si="0"/>
        <v>47</v>
      </c>
      <c r="D61">
        <f t="shared" si="1"/>
        <v>135</v>
      </c>
      <c r="E61" t="str">
        <f t="shared" si="2"/>
        <v>error CS0102: The type 'EffectNames' already contains a definition for 'CopyCharacter'</v>
      </c>
    </row>
    <row r="62" spans="2:5" x14ac:dyDescent="0.25">
      <c r="B62" t="s">
        <v>172</v>
      </c>
      <c r="C62">
        <f t="shared" si="0"/>
        <v>47</v>
      </c>
      <c r="D62">
        <f t="shared" si="1"/>
        <v>133</v>
      </c>
      <c r="E62" t="str">
        <f t="shared" si="2"/>
        <v>error CS0102: The type 'EffectNames' already contains a definition for 'GainAbility'</v>
      </c>
    </row>
    <row r="63" spans="2:5" x14ac:dyDescent="0.25">
      <c r="B63" t="s">
        <v>173</v>
      </c>
      <c r="C63">
        <f t="shared" si="0"/>
        <v>47</v>
      </c>
      <c r="D63">
        <f t="shared" si="1"/>
        <v>127</v>
      </c>
      <c r="E63" t="str">
        <f t="shared" si="2"/>
        <v>error CS0102: The type 'EffectNames' already contains a definition for 'Blank'</v>
      </c>
    </row>
    <row r="64" spans="2:5" x14ac:dyDescent="0.25">
      <c r="B64" t="s">
        <v>174</v>
      </c>
      <c r="C64">
        <f t="shared" si="0"/>
        <v>46</v>
      </c>
      <c r="D64">
        <f t="shared" si="1"/>
        <v>129</v>
      </c>
      <c r="E64" t="str">
        <f t="shared" si="2"/>
        <v>error CS0102: The type 'EffectNames' already contains a definition for 'AddTrait'</v>
      </c>
    </row>
    <row r="65" spans="2:5" x14ac:dyDescent="0.25">
      <c r="B65" t="s">
        <v>175</v>
      </c>
      <c r="C65">
        <f t="shared" si="0"/>
        <v>46</v>
      </c>
      <c r="D65">
        <f t="shared" si="1"/>
        <v>131</v>
      </c>
      <c r="E65" t="str">
        <f t="shared" si="2"/>
        <v>error CS0102: The type 'EffectNames' already contains a definition for 'AddFaction'</v>
      </c>
    </row>
    <row r="66" spans="2:5" x14ac:dyDescent="0.25">
      <c r="B66" t="s">
        <v>176</v>
      </c>
      <c r="C66">
        <f t="shared" si="0"/>
        <v>47</v>
      </c>
      <c r="D66">
        <f t="shared" si="1"/>
        <v>134</v>
      </c>
      <c r="E66" t="str">
        <f t="shared" si="2"/>
        <v>error CS0102: The type 'EffectNames' already contains a definition for 'DoesNotReady'</v>
      </c>
    </row>
    <row r="67" spans="2:5" x14ac:dyDescent="0.25">
      <c r="B67" t="s">
        <v>177</v>
      </c>
      <c r="C67">
        <f t="shared" ref="C67:C130" si="3">SEARCH("):",B67)</f>
        <v>47</v>
      </c>
      <c r="D67">
        <f t="shared" ref="D67:D130" si="4">LEN(B67)</f>
        <v>143</v>
      </c>
      <c r="E67" t="str">
        <f t="shared" ref="E67:E130" si="5">RIGHT(B67,D67-C67-2)</f>
        <v>error CS0102: The type 'EffectNames' already contains a definition for 'CanBeSeenWhenFacedown'</v>
      </c>
    </row>
    <row r="68" spans="2:5" x14ac:dyDescent="0.25">
      <c r="B68" t="s">
        <v>178</v>
      </c>
      <c r="C68">
        <f t="shared" si="3"/>
        <v>47</v>
      </c>
      <c r="D68">
        <f t="shared" si="4"/>
        <v>136</v>
      </c>
      <c r="E68" t="str">
        <f t="shared" si="5"/>
        <v>error CS0102: The type 'EffectNames' already contains a definition for 'HideWhenFaceUp'</v>
      </c>
    </row>
    <row r="69" spans="2:5" x14ac:dyDescent="0.25">
      <c r="B69" t="s">
        <v>179</v>
      </c>
      <c r="C69">
        <f t="shared" si="3"/>
        <v>46</v>
      </c>
      <c r="D69">
        <f t="shared" si="4"/>
        <v>136</v>
      </c>
      <c r="E69" t="str">
        <f t="shared" si="5"/>
        <v>error CS0102: The type 'EffectNames' already contains a definition for 'AttachmentLimit'</v>
      </c>
    </row>
    <row r="70" spans="2:5" x14ac:dyDescent="0.25">
      <c r="B70" t="s">
        <v>180</v>
      </c>
      <c r="C70">
        <f t="shared" si="3"/>
        <v>46</v>
      </c>
      <c r="D70">
        <f t="shared" si="4"/>
        <v>144</v>
      </c>
      <c r="E70" t="str">
        <f t="shared" si="5"/>
        <v>error CS0102: The type 'EffectNames' already contains a definition for 'AttachmentMyControlOnly'</v>
      </c>
    </row>
    <row r="71" spans="2:5" x14ac:dyDescent="0.25">
      <c r="B71" t="s">
        <v>181</v>
      </c>
      <c r="C71">
        <f t="shared" si="3"/>
        <v>46</v>
      </c>
      <c r="D71">
        <f t="shared" si="4"/>
        <v>148</v>
      </c>
      <c r="E71" t="str">
        <f t="shared" si="5"/>
        <v>error CS0102: The type 'EffectNames' already contains a definition for 'AttachmentUniqueRestriction'</v>
      </c>
    </row>
    <row r="72" spans="2:5" x14ac:dyDescent="0.25">
      <c r="B72" t="s">
        <v>182</v>
      </c>
      <c r="C72">
        <f t="shared" si="3"/>
        <v>46</v>
      </c>
      <c r="D72">
        <f t="shared" si="4"/>
        <v>149</v>
      </c>
      <c r="E72" t="str">
        <f t="shared" si="5"/>
        <v>error CS0102: The type 'EffectNames' already contains a definition for 'AttachmentFactionRestriction'</v>
      </c>
    </row>
    <row r="73" spans="2:5" x14ac:dyDescent="0.25">
      <c r="B73" t="s">
        <v>183</v>
      </c>
      <c r="C73">
        <f t="shared" si="3"/>
        <v>46</v>
      </c>
      <c r="D73">
        <f t="shared" si="4"/>
        <v>147</v>
      </c>
      <c r="E73" t="str">
        <f t="shared" si="5"/>
        <v>error CS0102: The type 'EffectNames' already contains a definition for 'AttachmentTraitRestriction'</v>
      </c>
    </row>
    <row r="74" spans="2:5" x14ac:dyDescent="0.25">
      <c r="B74" t="s">
        <v>184</v>
      </c>
      <c r="C74">
        <f t="shared" si="3"/>
        <v>46</v>
      </c>
      <c r="D74">
        <f t="shared" si="4"/>
        <v>150</v>
      </c>
      <c r="E74" t="str">
        <f t="shared" si="5"/>
        <v>error CS0102: The type 'EffectNames' already contains a definition for 'AttachmentRestrictTraitAmount'</v>
      </c>
    </row>
    <row r="75" spans="2:5" x14ac:dyDescent="0.25">
      <c r="B75" t="s">
        <v>185</v>
      </c>
      <c r="C75">
        <f t="shared" si="3"/>
        <v>47</v>
      </c>
      <c r="D75">
        <f t="shared" si="4"/>
        <v>158</v>
      </c>
      <c r="E75" t="str">
        <f t="shared" si="5"/>
        <v>error CS0102: The type 'EffectNames' already contains a definition for 'CannotHaveOtherRestrictedAttachments'</v>
      </c>
    </row>
    <row r="76" spans="2:5" x14ac:dyDescent="0.25">
      <c r="B76" t="s">
        <v>186</v>
      </c>
      <c r="C76">
        <f t="shared" si="3"/>
        <v>47</v>
      </c>
      <c r="D76">
        <f t="shared" si="4"/>
        <v>133</v>
      </c>
      <c r="E76" t="str">
        <f t="shared" si="5"/>
        <v>error CS0102: The type 'EffectNames' already contains a definition for 'TakeControl'</v>
      </c>
    </row>
    <row r="77" spans="2:5" x14ac:dyDescent="0.25">
      <c r="B77" t="s">
        <v>187</v>
      </c>
      <c r="C77">
        <f t="shared" si="3"/>
        <v>47</v>
      </c>
      <c r="D77">
        <f t="shared" si="4"/>
        <v>146</v>
      </c>
      <c r="E77" t="str">
        <f t="shared" si="5"/>
        <v>error CS0102: The type 'EffectNames' already contains a definition for 'IncreaseLimitOnAbilities'</v>
      </c>
    </row>
    <row r="78" spans="2:5" x14ac:dyDescent="0.25">
      <c r="B78" t="s">
        <v>188</v>
      </c>
      <c r="C78">
        <f t="shared" si="3"/>
        <v>47</v>
      </c>
      <c r="D78">
        <f t="shared" si="4"/>
        <v>147</v>
      </c>
      <c r="E78" t="str">
        <f t="shared" si="5"/>
        <v>error CS0102: The type 'EffectNames' already contains a definition for 'RestrictNumberOfDefenders'</v>
      </c>
    </row>
    <row r="79" spans="2:5" x14ac:dyDescent="0.25">
      <c r="B79" t="s">
        <v>189</v>
      </c>
      <c r="C79">
        <f t="shared" si="3"/>
        <v>47</v>
      </c>
      <c r="D79">
        <f t="shared" si="4"/>
        <v>144</v>
      </c>
      <c r="E79" t="str">
        <f t="shared" si="5"/>
        <v>error CS0102: The type 'EffectNames' already contains a definition for 'ForceConflictUnopposed'</v>
      </c>
    </row>
    <row r="80" spans="2:5" x14ac:dyDescent="0.25">
      <c r="B80" t="s">
        <v>190</v>
      </c>
      <c r="C80">
        <f t="shared" si="3"/>
        <v>47</v>
      </c>
      <c r="D80">
        <f t="shared" si="4"/>
        <v>153</v>
      </c>
      <c r="E80" t="str">
        <f t="shared" si="5"/>
        <v>error CS0102: The type 'EffectNames' already contains a definition for 'ModifyConflictElementsToResolve'</v>
      </c>
    </row>
    <row r="81" spans="2:5" x14ac:dyDescent="0.25">
      <c r="B81" t="s">
        <v>191</v>
      </c>
      <c r="C81">
        <f t="shared" si="3"/>
        <v>47</v>
      </c>
      <c r="D81">
        <f t="shared" si="4"/>
        <v>152</v>
      </c>
      <c r="E81" t="str">
        <f t="shared" si="5"/>
        <v>error CS0102: The type 'EffectNames' already contains a definition for 'AdditionalCharactersInConflict'</v>
      </c>
    </row>
    <row r="82" spans="2:5" x14ac:dyDescent="0.25">
      <c r="B82" t="s">
        <v>192</v>
      </c>
      <c r="C82">
        <f t="shared" si="3"/>
        <v>47</v>
      </c>
      <c r="D82">
        <f t="shared" si="4"/>
        <v>142</v>
      </c>
      <c r="E82" t="str">
        <f t="shared" si="5"/>
        <v>error CS0102: The type 'EffectNames' already contains a definition for 'AdditionalCardPlayed'</v>
      </c>
    </row>
    <row r="83" spans="2:5" x14ac:dyDescent="0.25">
      <c r="B83" t="s">
        <v>193</v>
      </c>
      <c r="C83">
        <f t="shared" si="3"/>
        <v>47</v>
      </c>
      <c r="D83">
        <f t="shared" si="4"/>
        <v>142</v>
      </c>
      <c r="E83" t="str">
        <f t="shared" si="5"/>
        <v>error CS0102: The type 'EffectNames' already contains a definition for 'ContributeToConflict'</v>
      </c>
    </row>
    <row r="84" spans="2:5" x14ac:dyDescent="0.25">
      <c r="B84" t="s">
        <v>194</v>
      </c>
      <c r="C84">
        <f t="shared" si="3"/>
        <v>47</v>
      </c>
      <c r="D84">
        <f t="shared" si="4"/>
        <v>143</v>
      </c>
      <c r="E84" t="str">
        <f t="shared" si="5"/>
        <v>error CS0102: The type 'EffectNames' already contains a definition for 'SetConflictTotalSkill'</v>
      </c>
    </row>
    <row r="85" spans="2:5" x14ac:dyDescent="0.25">
      <c r="B85" t="s">
        <v>195</v>
      </c>
      <c r="C85">
        <f t="shared" si="3"/>
        <v>47</v>
      </c>
      <c r="D85">
        <f t="shared" si="4"/>
        <v>149</v>
      </c>
      <c r="E85" t="str">
        <f t="shared" si="5"/>
        <v>error CS0102: The type 'EffectNames' already contains a definition for 'ChangeConflictSkillFunction'</v>
      </c>
    </row>
    <row r="86" spans="2:5" x14ac:dyDescent="0.25">
      <c r="B86" t="s">
        <v>196</v>
      </c>
      <c r="C86">
        <f t="shared" si="3"/>
        <v>47</v>
      </c>
      <c r="D86">
        <f t="shared" si="4"/>
        <v>138</v>
      </c>
      <c r="E86" t="str">
        <f t="shared" si="5"/>
        <v>error CS0102: The type 'EffectNames' already contains a definition for 'CannotContribute'</v>
      </c>
    </row>
    <row r="87" spans="2:5" x14ac:dyDescent="0.25">
      <c r="B87" t="s">
        <v>197</v>
      </c>
      <c r="C87">
        <f t="shared" si="3"/>
        <v>51</v>
      </c>
      <c r="D87">
        <f t="shared" si="4"/>
        <v>145</v>
      </c>
      <c r="E87" t="str">
        <f t="shared" si="5"/>
        <v>error CS0102: The type 'EffectNames' already contains a definition for 'AbilityRestrictions'</v>
      </c>
    </row>
    <row r="88" spans="2:5" x14ac:dyDescent="0.25">
      <c r="B88" t="s">
        <v>198</v>
      </c>
      <c r="C88">
        <f t="shared" si="3"/>
        <v>42</v>
      </c>
      <c r="D88">
        <f t="shared" si="4"/>
        <v>137</v>
      </c>
      <c r="E88" t="str">
        <f t="shared" si="5"/>
        <v>error CS0102: The type 'EffectNames' already contains a definition for 'AddElementAsAttacker'</v>
      </c>
    </row>
    <row r="89" spans="2:5" x14ac:dyDescent="0.25">
      <c r="B89" t="s">
        <v>199</v>
      </c>
      <c r="C89">
        <f t="shared" si="3"/>
        <v>51</v>
      </c>
      <c r="D89">
        <f t="shared" si="4"/>
        <v>136</v>
      </c>
      <c r="E89" t="str">
        <f t="shared" si="5"/>
        <v>error CS0102: The type 'EffectNames' already contains a definition for 'ChangeType'</v>
      </c>
    </row>
    <row r="90" spans="2:5" x14ac:dyDescent="0.25">
      <c r="B90" t="s">
        <v>200</v>
      </c>
      <c r="C90">
        <f t="shared" si="3"/>
        <v>42</v>
      </c>
      <c r="D90">
        <f t="shared" si="4"/>
        <v>127</v>
      </c>
      <c r="E90" t="str">
        <f t="shared" si="5"/>
        <v>error CS0102: The type 'EffectNames' already contains a definition for 'AddElement'</v>
      </c>
    </row>
    <row r="91" spans="2:5" x14ac:dyDescent="0.25">
      <c r="B91" t="s">
        <v>201</v>
      </c>
      <c r="C91">
        <f t="shared" si="3"/>
        <v>42</v>
      </c>
      <c r="D91">
        <f t="shared" si="4"/>
        <v>134</v>
      </c>
      <c r="E91" t="str">
        <f t="shared" si="5"/>
        <v>error CS0102: The type 'EffectNames' already contains a definition for 'CannotDeclareRing'</v>
      </c>
    </row>
    <row r="92" spans="2:5" x14ac:dyDescent="0.25">
      <c r="B92" t="s">
        <v>202</v>
      </c>
      <c r="C92">
        <f t="shared" si="3"/>
        <v>42</v>
      </c>
      <c r="D92">
        <f t="shared" si="4"/>
        <v>138</v>
      </c>
      <c r="E92" t="str">
        <f t="shared" si="5"/>
        <v>error CS0102: The type 'EffectNames' already contains a definition for 'ConsiderRingAsClaimed'</v>
      </c>
    </row>
    <row r="93" spans="2:5" x14ac:dyDescent="0.25">
      <c r="B93" t="s">
        <v>203</v>
      </c>
      <c r="C93">
        <f t="shared" si="3"/>
        <v>50</v>
      </c>
      <c r="D93">
        <f t="shared" si="4"/>
        <v>138</v>
      </c>
      <c r="E93" t="str">
        <f t="shared" si="5"/>
        <v>error CS0102: The type 'EffectNames' already contains a definition for 'DelayedEffect'</v>
      </c>
    </row>
    <row r="94" spans="2:5" x14ac:dyDescent="0.25">
      <c r="B94" t="s">
        <v>204</v>
      </c>
      <c r="C94">
        <f t="shared" si="3"/>
        <v>51</v>
      </c>
      <c r="D94">
        <f t="shared" si="4"/>
        <v>141</v>
      </c>
      <c r="E94" t="str">
        <f t="shared" si="5"/>
        <v>error CS0102: The type 'EffectNames' already contains a definition for 'SuppressEffects'</v>
      </c>
    </row>
    <row r="95" spans="2:5" x14ac:dyDescent="0.25">
      <c r="B95" t="s">
        <v>205</v>
      </c>
      <c r="C95">
        <f t="shared" si="3"/>
        <v>46</v>
      </c>
      <c r="D95">
        <f t="shared" si="4"/>
        <v>124</v>
      </c>
      <c r="E95" t="str">
        <f t="shared" si="5"/>
        <v>error CS0115: 'DrawPhase.StartPhase()': no suitable method found to override</v>
      </c>
    </row>
    <row r="96" spans="2:5" x14ac:dyDescent="0.25">
      <c r="B96" t="s">
        <v>206</v>
      </c>
      <c r="C96">
        <f t="shared" si="3"/>
        <v>47</v>
      </c>
      <c r="D96">
        <f t="shared" si="4"/>
        <v>123</v>
      </c>
      <c r="E96" t="str">
        <f t="shared" si="5"/>
        <v>error CS0115: 'DrawPhase.EndPhase()': no suitable method found to override</v>
      </c>
    </row>
    <row r="97" spans="2:5" x14ac:dyDescent="0.25">
      <c r="B97" t="s">
        <v>207</v>
      </c>
      <c r="C97">
        <f t="shared" si="3"/>
        <v>47</v>
      </c>
      <c r="D97">
        <f t="shared" si="4"/>
        <v>157</v>
      </c>
      <c r="E97" t="str">
        <f t="shared" si="5"/>
        <v>error CS0115: 'DrawPhase.ExecutePythonScript(string, params object[])': no suitable method found to override</v>
      </c>
    </row>
    <row r="98" spans="2:5" x14ac:dyDescent="0.25">
      <c r="B98" t="s">
        <v>208</v>
      </c>
      <c r="C98">
        <f t="shared" si="3"/>
        <v>49</v>
      </c>
      <c r="D98">
        <f t="shared" si="4"/>
        <v>122</v>
      </c>
      <c r="E98" t="str">
        <f t="shared" si="5"/>
        <v>error CS0721: 'AbilityTypes': static types cannot be used as parameters</v>
      </c>
    </row>
    <row r="99" spans="2:5" x14ac:dyDescent="0.25">
      <c r="B99" t="s">
        <v>209</v>
      </c>
      <c r="C99">
        <f t="shared" si="3"/>
        <v>48</v>
      </c>
      <c r="D99">
        <f t="shared" si="4"/>
        <v>113</v>
      </c>
      <c r="E99" t="str">
        <f t="shared" si="5"/>
        <v>error CS0229: Ambiguity between 'Players.Any' and 'Players.Any'</v>
      </c>
    </row>
    <row r="100" spans="2:5" x14ac:dyDescent="0.25">
      <c r="B100" t="s">
        <v>210</v>
      </c>
      <c r="C100">
        <f t="shared" si="3"/>
        <v>48</v>
      </c>
      <c r="D100">
        <f t="shared" si="4"/>
        <v>190</v>
      </c>
      <c r="E100" t="str">
        <f t="shared" si="5"/>
        <v>error CS1750: A value of type 'Players.Any' cannot be used as a default parameter because there are no standard conversions to type 'string'</v>
      </c>
    </row>
    <row r="101" spans="2:5" x14ac:dyDescent="0.25">
      <c r="B101" t="s">
        <v>211</v>
      </c>
      <c r="C101">
        <f t="shared" si="3"/>
        <v>48</v>
      </c>
      <c r="D101">
        <f t="shared" si="4"/>
        <v>147</v>
      </c>
      <c r="E101" t="str">
        <f t="shared" si="5"/>
        <v>error CS0229: Ambiguity between 'Durations.UntilEndOfConflict' and 'Durations.UntilEndOfConflict'</v>
      </c>
    </row>
    <row r="102" spans="2:5" x14ac:dyDescent="0.25">
      <c r="B102" t="s">
        <v>212</v>
      </c>
      <c r="C102">
        <f t="shared" si="3"/>
        <v>48</v>
      </c>
      <c r="D102">
        <f t="shared" si="4"/>
        <v>207</v>
      </c>
      <c r="E102" t="str">
        <f t="shared" si="5"/>
        <v>error CS1750: A value of type 'Durations.UntilEndOfConflict' cannot be used as a default parameter because there are no standard conversions to type 'string'</v>
      </c>
    </row>
    <row r="103" spans="2:5" x14ac:dyDescent="0.25">
      <c r="B103" t="s">
        <v>213</v>
      </c>
      <c r="C103">
        <f t="shared" si="3"/>
        <v>50</v>
      </c>
      <c r="D103">
        <f t="shared" si="4"/>
        <v>138</v>
      </c>
      <c r="E103" t="str">
        <f t="shared" si="5"/>
        <v>error CS0115: 'CovertAbility.IsKeywordAbility()': no suitable method found to override</v>
      </c>
    </row>
    <row r="104" spans="2:5" x14ac:dyDescent="0.25">
      <c r="B104" t="s">
        <v>214</v>
      </c>
      <c r="C104">
        <f t="shared" si="3"/>
        <v>48</v>
      </c>
      <c r="D104">
        <f t="shared" si="4"/>
        <v>113</v>
      </c>
      <c r="E104" t="str">
        <f t="shared" si="5"/>
        <v>error CS0229: Ambiguity between 'Players.Any' and 'Players.Any'</v>
      </c>
    </row>
    <row r="105" spans="2:5" x14ac:dyDescent="0.25">
      <c r="B105" t="s">
        <v>215</v>
      </c>
      <c r="C105">
        <f t="shared" si="3"/>
        <v>48</v>
      </c>
      <c r="D105">
        <f t="shared" si="4"/>
        <v>190</v>
      </c>
      <c r="E105" t="str">
        <f t="shared" si="5"/>
        <v>error CS1750: A value of type 'Players.Any' cannot be used as a default parameter because there are no standard conversions to type 'string'</v>
      </c>
    </row>
    <row r="106" spans="2:5" x14ac:dyDescent="0.25">
      <c r="B106" t="s">
        <v>216</v>
      </c>
      <c r="C106">
        <f t="shared" si="3"/>
        <v>48</v>
      </c>
      <c r="D106">
        <f t="shared" si="4"/>
        <v>113</v>
      </c>
      <c r="E106" t="str">
        <f t="shared" si="5"/>
        <v>error CS0229: Ambiguity between 'Players.Any' and 'Players.Any'</v>
      </c>
    </row>
    <row r="107" spans="2:5" x14ac:dyDescent="0.25">
      <c r="B107" t="s">
        <v>217</v>
      </c>
      <c r="C107">
        <f t="shared" si="3"/>
        <v>48</v>
      </c>
      <c r="D107">
        <f t="shared" si="4"/>
        <v>190</v>
      </c>
      <c r="E107" t="str">
        <f t="shared" si="5"/>
        <v>error CS1750: A value of type 'Players.Any' cannot be used as a default parameter because there are no standard conversions to type 'string'</v>
      </c>
    </row>
    <row r="108" spans="2:5" x14ac:dyDescent="0.25">
      <c r="B108" t="s">
        <v>218</v>
      </c>
      <c r="C108">
        <f t="shared" si="3"/>
        <v>50</v>
      </c>
      <c r="D108">
        <f t="shared" si="4"/>
        <v>149</v>
      </c>
      <c r="E108" t="str">
        <f t="shared" si="5"/>
        <v>error CS0535: 'InitiateConflictPrompt' does not implement interface member 'IGameStep.Continue()'</v>
      </c>
    </row>
    <row r="109" spans="2:5" x14ac:dyDescent="0.25">
      <c r="B109" t="s">
        <v>219</v>
      </c>
      <c r="C109">
        <f t="shared" si="3"/>
        <v>50</v>
      </c>
      <c r="D109">
        <f t="shared" si="4"/>
        <v>151</v>
      </c>
      <c r="E109" t="str">
        <f t="shared" si="5"/>
        <v>error CS0535: 'InitiateConflictPrompt' does not implement interface member 'IGameStep.IsComplete()'</v>
      </c>
    </row>
    <row r="110" spans="2:5" x14ac:dyDescent="0.25">
      <c r="B110" t="s">
        <v>220</v>
      </c>
      <c r="C110">
        <f t="shared" si="3"/>
        <v>50</v>
      </c>
      <c r="D110">
        <f t="shared" si="4"/>
        <v>151</v>
      </c>
      <c r="E110" t="str">
        <f t="shared" si="5"/>
        <v>error CS0535: 'InitiateConflictPrompt' does not implement interface member 'IGameStep.CancelStep()'</v>
      </c>
    </row>
    <row r="111" spans="2:5" x14ac:dyDescent="0.25">
      <c r="B111" t="s">
        <v>221</v>
      </c>
      <c r="C111">
        <f t="shared" si="3"/>
        <v>50</v>
      </c>
      <c r="D111">
        <f t="shared" si="4"/>
        <v>159</v>
      </c>
      <c r="E111" t="str">
        <f t="shared" si="5"/>
        <v>error CS0535: 'InitiateConflictPrompt' does not implement interface member 'IGameStep.QueueStep(IGameStep)'</v>
      </c>
    </row>
    <row r="112" spans="2:5" x14ac:dyDescent="0.25">
      <c r="B112" t="s">
        <v>222</v>
      </c>
      <c r="C112">
        <f t="shared" si="3"/>
        <v>50</v>
      </c>
      <c r="D112">
        <f t="shared" si="4"/>
        <v>170</v>
      </c>
      <c r="E112" t="str">
        <f t="shared" si="5"/>
        <v>error CS0535: 'InitiateConflictPrompt' does not implement interface member 'IGameStep.OnCardClicked(Player, BaseCard)'</v>
      </c>
    </row>
    <row r="113" spans="2:5" x14ac:dyDescent="0.25">
      <c r="B113" t="s">
        <v>223</v>
      </c>
      <c r="C113">
        <f t="shared" si="3"/>
        <v>50</v>
      </c>
      <c r="D113">
        <f t="shared" si="4"/>
        <v>166</v>
      </c>
      <c r="E113" t="str">
        <f t="shared" si="5"/>
        <v>error CS0535: 'InitiateConflictPrompt' does not implement interface member 'IGameStep.OnRingClicked(Player, Ring)'</v>
      </c>
    </row>
    <row r="114" spans="2:5" x14ac:dyDescent="0.25">
      <c r="B114" t="s">
        <v>224</v>
      </c>
      <c r="C114">
        <f t="shared" si="3"/>
        <v>50</v>
      </c>
      <c r="D114">
        <f t="shared" si="4"/>
        <v>184</v>
      </c>
      <c r="E114" t="str">
        <f t="shared" si="5"/>
        <v>error CS0535: 'InitiateConflictPrompt' does not implement interface member 'IGameStep.OnMenuCommand(Player, string, string, string)'</v>
      </c>
    </row>
    <row r="115" spans="2:5" x14ac:dyDescent="0.25">
      <c r="B115" t="s">
        <v>225</v>
      </c>
      <c r="C115">
        <f t="shared" si="3"/>
        <v>50</v>
      </c>
      <c r="D115">
        <f t="shared" si="4"/>
        <v>153</v>
      </c>
      <c r="E115" t="str">
        <f t="shared" si="5"/>
        <v>error CS0535: 'InitiateConflictPrompt' does not implement interface member 'IGameStep.GetDebugInfo()'</v>
      </c>
    </row>
    <row r="116" spans="2:5" x14ac:dyDescent="0.25">
      <c r="B116" t="s">
        <v>226</v>
      </c>
      <c r="C116">
        <f t="shared" si="3"/>
        <v>50</v>
      </c>
      <c r="D116">
        <f t="shared" si="4"/>
        <v>147</v>
      </c>
      <c r="E116" t="str">
        <f t="shared" si="5"/>
        <v>error CS0535: 'InitiateConflictPrompt' does not implement interface member 'IGameStep.StepName'</v>
      </c>
    </row>
    <row r="117" spans="2:5" x14ac:dyDescent="0.25">
      <c r="B117" t="s">
        <v>227</v>
      </c>
      <c r="C117">
        <f t="shared" si="3"/>
        <v>48</v>
      </c>
      <c r="D117">
        <f t="shared" si="4"/>
        <v>113</v>
      </c>
      <c r="E117" t="str">
        <f t="shared" si="5"/>
        <v>error CS0229: Ambiguity between 'Players.Any' and 'Players.Any'</v>
      </c>
    </row>
    <row r="118" spans="2:5" x14ac:dyDescent="0.25">
      <c r="B118" t="s">
        <v>228</v>
      </c>
      <c r="C118">
        <f t="shared" si="3"/>
        <v>48</v>
      </c>
      <c r="D118">
        <f t="shared" si="4"/>
        <v>190</v>
      </c>
      <c r="E118" t="str">
        <f t="shared" si="5"/>
        <v>error CS1750: A value of type 'Players.Any' cannot be used as a default parameter because there are no standard conversions to type 'string'</v>
      </c>
    </row>
    <row r="119" spans="2:5" x14ac:dyDescent="0.25">
      <c r="B119" t="s">
        <v>229</v>
      </c>
      <c r="C119">
        <f t="shared" si="3"/>
        <v>48</v>
      </c>
      <c r="D119">
        <f t="shared" si="4"/>
        <v>113</v>
      </c>
      <c r="E119" t="str">
        <f t="shared" si="5"/>
        <v>error CS0229: Ambiguity between 'Players.Any' and 'Players.Any'</v>
      </c>
    </row>
    <row r="120" spans="2:5" x14ac:dyDescent="0.25">
      <c r="B120" t="s">
        <v>230</v>
      </c>
      <c r="C120">
        <f t="shared" si="3"/>
        <v>48</v>
      </c>
      <c r="D120">
        <f t="shared" si="4"/>
        <v>190</v>
      </c>
      <c r="E120" t="str">
        <f t="shared" si="5"/>
        <v>error CS1750: A value of type 'Players.Any' cannot be used as a default parameter because there are no standard conversions to type 'string'</v>
      </c>
    </row>
    <row r="121" spans="2:5" x14ac:dyDescent="0.25">
      <c r="B121" t="s">
        <v>231</v>
      </c>
      <c r="C121">
        <f t="shared" si="3"/>
        <v>48</v>
      </c>
      <c r="D121">
        <f t="shared" si="4"/>
        <v>113</v>
      </c>
      <c r="E121" t="str">
        <f t="shared" si="5"/>
        <v>error CS0229: Ambiguity between 'Players.Any' and 'Players.Any'</v>
      </c>
    </row>
    <row r="122" spans="2:5" x14ac:dyDescent="0.25">
      <c r="B122" t="s">
        <v>232</v>
      </c>
      <c r="C122">
        <f t="shared" si="3"/>
        <v>48</v>
      </c>
      <c r="D122">
        <f t="shared" si="4"/>
        <v>190</v>
      </c>
      <c r="E122" t="str">
        <f t="shared" si="5"/>
        <v>error CS1750: A value of type 'Players.Any' cannot be used as a default parameter because there are no standard conversions to type 'string'</v>
      </c>
    </row>
    <row r="123" spans="2:5" x14ac:dyDescent="0.25">
      <c r="B123" t="s">
        <v>233</v>
      </c>
      <c r="C123">
        <f t="shared" si="3"/>
        <v>50</v>
      </c>
      <c r="D123">
        <f t="shared" si="4"/>
        <v>148</v>
      </c>
      <c r="E123" t="str">
        <f t="shared" si="5"/>
        <v>error CS0535: 'SelectDefendersPrompt' does not implement interface member 'IGameStep.Continue()'</v>
      </c>
    </row>
    <row r="124" spans="2:5" x14ac:dyDescent="0.25">
      <c r="B124" t="s">
        <v>234</v>
      </c>
      <c r="C124">
        <f t="shared" si="3"/>
        <v>50</v>
      </c>
      <c r="D124">
        <f t="shared" si="4"/>
        <v>150</v>
      </c>
      <c r="E124" t="str">
        <f t="shared" si="5"/>
        <v>error CS0535: 'SelectDefendersPrompt' does not implement interface member 'IGameStep.IsComplete()'</v>
      </c>
    </row>
    <row r="125" spans="2:5" x14ac:dyDescent="0.25">
      <c r="B125" t="s">
        <v>235</v>
      </c>
      <c r="C125">
        <f t="shared" si="3"/>
        <v>50</v>
      </c>
      <c r="D125">
        <f t="shared" si="4"/>
        <v>150</v>
      </c>
      <c r="E125" t="str">
        <f t="shared" si="5"/>
        <v>error CS0535: 'SelectDefendersPrompt' does not implement interface member 'IGameStep.CancelStep()'</v>
      </c>
    </row>
    <row r="126" spans="2:5" x14ac:dyDescent="0.25">
      <c r="B126" t="s">
        <v>236</v>
      </c>
      <c r="C126">
        <f t="shared" si="3"/>
        <v>50</v>
      </c>
      <c r="D126">
        <f t="shared" si="4"/>
        <v>158</v>
      </c>
      <c r="E126" t="str">
        <f t="shared" si="5"/>
        <v>error CS0535: 'SelectDefendersPrompt' does not implement interface member 'IGameStep.QueueStep(IGameStep)'</v>
      </c>
    </row>
    <row r="127" spans="2:5" x14ac:dyDescent="0.25">
      <c r="B127" t="s">
        <v>237</v>
      </c>
      <c r="C127">
        <f t="shared" si="3"/>
        <v>50</v>
      </c>
      <c r="D127">
        <f t="shared" si="4"/>
        <v>169</v>
      </c>
      <c r="E127" t="str">
        <f t="shared" si="5"/>
        <v>error CS0535: 'SelectDefendersPrompt' does not implement interface member 'IGameStep.OnCardClicked(Player, BaseCard)'</v>
      </c>
    </row>
    <row r="128" spans="2:5" x14ac:dyDescent="0.25">
      <c r="B128" t="s">
        <v>238</v>
      </c>
      <c r="C128">
        <f t="shared" si="3"/>
        <v>50</v>
      </c>
      <c r="D128">
        <f t="shared" si="4"/>
        <v>165</v>
      </c>
      <c r="E128" t="str">
        <f t="shared" si="5"/>
        <v>error CS0535: 'SelectDefendersPrompt' does not implement interface member 'IGameStep.OnRingClicked(Player, Ring)'</v>
      </c>
    </row>
    <row r="129" spans="2:5" x14ac:dyDescent="0.25">
      <c r="B129" t="s">
        <v>239</v>
      </c>
      <c r="C129">
        <f t="shared" si="3"/>
        <v>50</v>
      </c>
      <c r="D129">
        <f t="shared" si="4"/>
        <v>183</v>
      </c>
      <c r="E129" t="str">
        <f t="shared" si="5"/>
        <v>error CS0535: 'SelectDefendersPrompt' does not implement interface member 'IGameStep.OnMenuCommand(Player, string, string, string)'</v>
      </c>
    </row>
    <row r="130" spans="2:5" x14ac:dyDescent="0.25">
      <c r="B130" t="s">
        <v>240</v>
      </c>
      <c r="C130">
        <f t="shared" si="3"/>
        <v>50</v>
      </c>
      <c r="D130">
        <f t="shared" si="4"/>
        <v>152</v>
      </c>
      <c r="E130" t="str">
        <f t="shared" si="5"/>
        <v>error CS0535: 'SelectDefendersPrompt' does not implement interface member 'IGameStep.GetDebugInfo()'</v>
      </c>
    </row>
    <row r="131" spans="2:5" x14ac:dyDescent="0.25">
      <c r="B131" t="s">
        <v>241</v>
      </c>
      <c r="C131">
        <f t="shared" ref="C131:C194" si="6">SEARCH("):",B131)</f>
        <v>50</v>
      </c>
      <c r="D131">
        <f t="shared" ref="D131:D194" si="7">LEN(B131)</f>
        <v>146</v>
      </c>
      <c r="E131" t="str">
        <f t="shared" ref="E131:E194" si="8">RIGHT(B131,D131-C131-2)</f>
        <v>error CS0535: 'SelectDefendersPrompt' does not implement interface member 'IGameStep.StepName'</v>
      </c>
    </row>
    <row r="132" spans="2:5" x14ac:dyDescent="0.25">
      <c r="B132" t="s">
        <v>242</v>
      </c>
      <c r="C132">
        <f t="shared" si="6"/>
        <v>51</v>
      </c>
      <c r="D132">
        <f t="shared" si="7"/>
        <v>140</v>
      </c>
      <c r="E132" t="str">
        <f t="shared" si="8"/>
        <v>error CS0535: 'MockGameEvent' does not implement interface member 'IGameEvent.Cancel()'</v>
      </c>
    </row>
    <row r="133" spans="2:5" x14ac:dyDescent="0.25">
      <c r="B133" t="s">
        <v>243</v>
      </c>
      <c r="C133">
        <f t="shared" si="6"/>
        <v>51</v>
      </c>
      <c r="D133">
        <f t="shared" si="7"/>
        <v>152</v>
      </c>
      <c r="E133" t="str">
        <f t="shared" si="8"/>
        <v>error CS0535: 'MockGameEvent' does not implement interface member 'IGameEvent.GetResolutionEvent()'</v>
      </c>
    </row>
    <row r="134" spans="2:5" x14ac:dyDescent="0.25">
      <c r="B134" t="s">
        <v>43</v>
      </c>
      <c r="C134">
        <f t="shared" si="6"/>
        <v>50</v>
      </c>
      <c r="D134">
        <f t="shared" si="7"/>
        <v>160</v>
      </c>
      <c r="E134" t="str">
        <f t="shared" si="8"/>
        <v>error CS0111: Type 'BaseAbility' already defines a member called 'BaseAbility' with the same parameter types</v>
      </c>
    </row>
    <row r="135" spans="2:5" x14ac:dyDescent="0.25">
      <c r="B135" t="s">
        <v>244</v>
      </c>
      <c r="C135">
        <f t="shared" si="6"/>
        <v>50</v>
      </c>
      <c r="D135">
        <f t="shared" si="7"/>
        <v>184</v>
      </c>
      <c r="E135" t="str">
        <f t="shared" si="8"/>
        <v>error CS0246: The type or namespace name 'BaseStep' could not be found (are you missing a using directive or an assembly reference?)</v>
      </c>
    </row>
    <row r="136" spans="2:5" x14ac:dyDescent="0.25">
      <c r="B136" t="s">
        <v>245</v>
      </c>
      <c r="C136">
        <f t="shared" si="6"/>
        <v>48</v>
      </c>
      <c r="D136">
        <f t="shared" si="7"/>
        <v>195</v>
      </c>
      <c r="E136" t="str">
        <f t="shared" si="8"/>
        <v>error CS0246: The type or namespace name 'BaseAbilityProperties' could not be found (are you missing a using directive or an assembly reference?)</v>
      </c>
    </row>
    <row r="137" spans="2:5" x14ac:dyDescent="0.25">
      <c r="B137" t="s">
        <v>246</v>
      </c>
      <c r="C137">
        <f t="shared" si="6"/>
        <v>60</v>
      </c>
      <c r="D137">
        <f t="shared" si="7"/>
        <v>194</v>
      </c>
      <c r="E137" t="str">
        <f t="shared" si="8"/>
        <v>error CS0246: The type or namespace name 'BaseStep' could not be found (are you missing a using directive or an assembly reference?)</v>
      </c>
    </row>
    <row r="138" spans="2:5" x14ac:dyDescent="0.25">
      <c r="B138" t="s">
        <v>247</v>
      </c>
      <c r="C138">
        <f t="shared" si="6"/>
        <v>49</v>
      </c>
      <c r="D138">
        <f t="shared" si="7"/>
        <v>164</v>
      </c>
      <c r="E138" t="str">
        <f t="shared" si="8"/>
        <v>error CS0115: 'CardAbility.MeetsRequirements(AbilityContext, List&lt;string&gt;)': no suitable method found to override</v>
      </c>
    </row>
    <row r="139" spans="2:5" x14ac:dyDescent="0.25">
      <c r="B139" t="s">
        <v>248</v>
      </c>
      <c r="C139">
        <f t="shared" si="6"/>
        <v>49</v>
      </c>
      <c r="D139">
        <f t="shared" si="7"/>
        <v>153</v>
      </c>
      <c r="E139" t="str">
        <f t="shared" si="8"/>
        <v>error CS0115: 'CardAbility.GetCosts(AbilityContext, bool, bool)': no suitable method found to override</v>
      </c>
    </row>
    <row r="140" spans="2:5" x14ac:dyDescent="0.25">
      <c r="B140" t="s">
        <v>249</v>
      </c>
      <c r="C140">
        <f t="shared" si="6"/>
        <v>49</v>
      </c>
      <c r="D140">
        <f t="shared" si="7"/>
        <v>150</v>
      </c>
      <c r="E140" t="str">
        <f t="shared" si="8"/>
        <v>error CS0115: 'CardAbility.IsInValidLocation(AbilityContext)': no suitable method found to override</v>
      </c>
    </row>
    <row r="141" spans="2:5" x14ac:dyDescent="0.25">
      <c r="B141" t="s">
        <v>250</v>
      </c>
      <c r="C141">
        <f t="shared" si="6"/>
        <v>49</v>
      </c>
      <c r="D141">
        <f t="shared" si="7"/>
        <v>147</v>
      </c>
      <c r="E141" t="str">
        <f t="shared" si="8"/>
        <v>error CS0115: 'CardAbility.DisplayMessage(AbilityContext)': no suitable method found to override</v>
      </c>
    </row>
    <row r="142" spans="2:5" x14ac:dyDescent="0.25">
      <c r="B142" t="s">
        <v>251</v>
      </c>
      <c r="C142">
        <f t="shared" si="6"/>
        <v>49</v>
      </c>
      <c r="D142">
        <f t="shared" si="7"/>
        <v>137</v>
      </c>
      <c r="E142" t="str">
        <f t="shared" si="8"/>
        <v>error CS0115: 'CardAbility.IsTriggeredAbility()': no suitable method found to override</v>
      </c>
    </row>
    <row r="143" spans="2:5" x14ac:dyDescent="0.25">
      <c r="B143" t="s">
        <v>252</v>
      </c>
      <c r="C143">
        <f t="shared" si="6"/>
        <v>49</v>
      </c>
      <c r="D143">
        <f t="shared" si="7"/>
        <v>132</v>
      </c>
      <c r="E143" t="str">
        <f t="shared" si="8"/>
        <v>error CS0115: 'CardAbility.IsCardAbility()': no suitable method found to override</v>
      </c>
    </row>
    <row r="144" spans="2:5" x14ac:dyDescent="0.25">
      <c r="B144" t="s">
        <v>253</v>
      </c>
      <c r="C144">
        <f t="shared" si="6"/>
        <v>48</v>
      </c>
      <c r="D144">
        <f t="shared" si="7"/>
        <v>119</v>
      </c>
      <c r="E144" t="str">
        <f t="shared" si="8"/>
        <v>error CS0723: Cannot declare a variable of static type 'AbilityLimit'</v>
      </c>
    </row>
    <row r="145" spans="2:5" x14ac:dyDescent="0.25">
      <c r="B145" t="s">
        <v>254</v>
      </c>
      <c r="C145">
        <f t="shared" si="6"/>
        <v>49</v>
      </c>
      <c r="D145">
        <f t="shared" si="7"/>
        <v>130</v>
      </c>
      <c r="E145" t="str">
        <f t="shared" si="8"/>
        <v>error CS0115: 'DynastyPhase.StartPhase()': no suitable method found to override</v>
      </c>
    </row>
    <row r="146" spans="2:5" x14ac:dyDescent="0.25">
      <c r="B146" t="s">
        <v>255</v>
      </c>
      <c r="C146">
        <f t="shared" si="6"/>
        <v>50</v>
      </c>
      <c r="D146">
        <f t="shared" si="7"/>
        <v>129</v>
      </c>
      <c r="E146" t="str">
        <f t="shared" si="8"/>
        <v>error CS0115: 'DynastyPhase.EndPhase()': no suitable method found to override</v>
      </c>
    </row>
    <row r="147" spans="2:5" x14ac:dyDescent="0.25">
      <c r="B147" t="s">
        <v>256</v>
      </c>
      <c r="C147">
        <f t="shared" si="6"/>
        <v>50</v>
      </c>
      <c r="D147">
        <f t="shared" si="7"/>
        <v>163</v>
      </c>
      <c r="E147" t="str">
        <f t="shared" si="8"/>
        <v>error CS0115: 'DynastyPhase.ExecutePythonScript(string, params object[])': no suitable method found to override</v>
      </c>
    </row>
    <row r="148" spans="2:5" x14ac:dyDescent="0.25">
      <c r="B148" t="s">
        <v>257</v>
      </c>
      <c r="C148">
        <f t="shared" si="6"/>
        <v>50</v>
      </c>
      <c r="D148">
        <f t="shared" si="7"/>
        <v>132</v>
      </c>
      <c r="E148" t="str">
        <f t="shared" si="8"/>
        <v>error CS0115: 'ConflictPhase.StartPhase()': no suitable method found to override</v>
      </c>
    </row>
    <row r="149" spans="2:5" x14ac:dyDescent="0.25">
      <c r="B149" t="s">
        <v>258</v>
      </c>
      <c r="C149">
        <f t="shared" si="6"/>
        <v>51</v>
      </c>
      <c r="D149">
        <f t="shared" si="7"/>
        <v>131</v>
      </c>
      <c r="E149" t="str">
        <f t="shared" si="8"/>
        <v>error CS0115: 'ConflictPhase.EndPhase()': no suitable method found to override</v>
      </c>
    </row>
    <row r="150" spans="2:5" x14ac:dyDescent="0.25">
      <c r="B150" t="s">
        <v>259</v>
      </c>
      <c r="C150">
        <f t="shared" si="6"/>
        <v>51</v>
      </c>
      <c r="D150">
        <f t="shared" si="7"/>
        <v>165</v>
      </c>
      <c r="E150" t="str">
        <f t="shared" si="8"/>
        <v>error CS0115: 'ConflictPhase.ExecutePythonScript(string, params object[])': no suitable method found to override</v>
      </c>
    </row>
    <row r="151" spans="2:5" x14ac:dyDescent="0.25">
      <c r="B151" t="s">
        <v>260</v>
      </c>
      <c r="C151">
        <f t="shared" si="6"/>
        <v>46</v>
      </c>
      <c r="D151">
        <f t="shared" si="7"/>
        <v>124</v>
      </c>
      <c r="E151" t="str">
        <f t="shared" si="8"/>
        <v>error CS0115: 'FatePhase.StartPhase()': no suitable method found to override</v>
      </c>
    </row>
    <row r="152" spans="2:5" x14ac:dyDescent="0.25">
      <c r="B152" t="s">
        <v>261</v>
      </c>
      <c r="C152">
        <f t="shared" si="6"/>
        <v>47</v>
      </c>
      <c r="D152">
        <f t="shared" si="7"/>
        <v>123</v>
      </c>
      <c r="E152" t="str">
        <f t="shared" si="8"/>
        <v>error CS0115: 'FatePhase.EndPhase()': no suitable method found to override</v>
      </c>
    </row>
    <row r="153" spans="2:5" x14ac:dyDescent="0.25">
      <c r="B153" t="s">
        <v>262</v>
      </c>
      <c r="C153">
        <f t="shared" si="6"/>
        <v>47</v>
      </c>
      <c r="D153">
        <f t="shared" si="7"/>
        <v>157</v>
      </c>
      <c r="E153" t="str">
        <f t="shared" si="8"/>
        <v>error CS0115: 'FatePhase.ExecutePythonScript(string, params object[])': no suitable method found to override</v>
      </c>
    </row>
    <row r="154" spans="2:5" x14ac:dyDescent="0.25">
      <c r="B154" t="s">
        <v>33</v>
      </c>
      <c r="C154">
        <f t="shared" si="6"/>
        <v>49</v>
      </c>
      <c r="D154">
        <f t="shared" si="7"/>
        <v>138</v>
      </c>
      <c r="E154" t="str">
        <f t="shared" si="8"/>
        <v>error CS0102: The type 'DynastyPhase' already contains a definition for 'fateCollected'</v>
      </c>
    </row>
    <row r="155" spans="2:5" x14ac:dyDescent="0.25">
      <c r="B155" t="s">
        <v>263</v>
      </c>
      <c r="C155">
        <f t="shared" si="6"/>
        <v>48</v>
      </c>
      <c r="D155">
        <f t="shared" si="7"/>
        <v>187</v>
      </c>
      <c r="E155" t="str">
        <f t="shared" si="8"/>
        <v>error CS0246: The type or namespace name 'Dictionary&lt;,&gt;' could not be found (are you missing a using directive or an assembly reference?)</v>
      </c>
    </row>
    <row r="156" spans="2:5" x14ac:dyDescent="0.25">
      <c r="B156" t="s">
        <v>264</v>
      </c>
      <c r="C156">
        <f t="shared" si="6"/>
        <v>49</v>
      </c>
      <c r="D156">
        <f t="shared" si="7"/>
        <v>196</v>
      </c>
      <c r="E156" t="str">
        <f t="shared" si="8"/>
        <v>error CS0246: The type or namespace name 'BaseAbilityProperties' could not be found (are you missing a using directive or an assembly reference?)</v>
      </c>
    </row>
    <row r="157" spans="2:5" x14ac:dyDescent="0.25">
      <c r="B157" t="s">
        <v>44</v>
      </c>
      <c r="C157">
        <f t="shared" si="6"/>
        <v>46</v>
      </c>
      <c r="D157">
        <f t="shared" si="7"/>
        <v>131</v>
      </c>
      <c r="E157" t="str">
        <f t="shared" si="8"/>
        <v>error CS0102: The type 'FatePhase' already contains a definition for 'cardsReadied'</v>
      </c>
    </row>
    <row r="158" spans="2:5" x14ac:dyDescent="0.25">
      <c r="B158" t="s">
        <v>45</v>
      </c>
      <c r="C158">
        <f t="shared" si="6"/>
        <v>46</v>
      </c>
      <c r="D158">
        <f t="shared" si="7"/>
        <v>233</v>
      </c>
      <c r="E158" t="str">
        <f t="shared" si="8"/>
        <v>error CS0506: 'DrawCard.UpdateEffects(string, string)': cannot override inherited member 'BaseCard.UpdateEffects(string, string)' because it is not marked virtual, abstract, or override</v>
      </c>
    </row>
    <row r="159" spans="2:5" x14ac:dyDescent="0.25">
      <c r="B159" t="s">
        <v>46</v>
      </c>
      <c r="C159">
        <f t="shared" si="6"/>
        <v>46</v>
      </c>
      <c r="D159">
        <f t="shared" si="7"/>
        <v>129</v>
      </c>
      <c r="E159" t="str">
        <f t="shared" si="8"/>
        <v>error CS0115: 'DrawCard.GetActions(string)': no suitable method found to override</v>
      </c>
    </row>
    <row r="160" spans="2:5" x14ac:dyDescent="0.25">
      <c r="B160" t="s">
        <v>47</v>
      </c>
      <c r="C160">
        <f t="shared" si="6"/>
        <v>46</v>
      </c>
      <c r="D160">
        <f t="shared" si="7"/>
        <v>129</v>
      </c>
      <c r="E160" t="str">
        <f t="shared" si="8"/>
        <v>error CS0115: 'DrawCard.OnEffectsChanged()': no suitable method found to override</v>
      </c>
    </row>
    <row r="161" spans="2:5" x14ac:dyDescent="0.25">
      <c r="B161" t="s">
        <v>48</v>
      </c>
      <c r="C161">
        <f t="shared" si="6"/>
        <v>47</v>
      </c>
      <c r="D161">
        <f t="shared" si="7"/>
        <v>264</v>
      </c>
      <c r="E161" t="str">
        <f t="shared" si="8"/>
        <v>error CS0506: 'DrawCard.ExecutePythonScript(string, params object[])': cannot override inherited member 'BaseCard.ExecutePythonScript(string, params object[])' because it is not marked virtual, abstract, or override</v>
      </c>
    </row>
    <row r="162" spans="2:5" x14ac:dyDescent="0.25">
      <c r="B162" t="s">
        <v>265</v>
      </c>
      <c r="C162">
        <f t="shared" si="6"/>
        <v>47</v>
      </c>
      <c r="D162">
        <f t="shared" si="7"/>
        <v>126</v>
      </c>
      <c r="E162" t="str">
        <f t="shared" si="8"/>
        <v>error CS0115: 'SetupPhase.StartPhase()': no suitable method found to override</v>
      </c>
    </row>
    <row r="163" spans="2:5" x14ac:dyDescent="0.25">
      <c r="B163" t="s">
        <v>266</v>
      </c>
      <c r="C163">
        <f t="shared" si="6"/>
        <v>48</v>
      </c>
      <c r="D163">
        <f t="shared" si="7"/>
        <v>125</v>
      </c>
      <c r="E163" t="str">
        <f t="shared" si="8"/>
        <v>error CS0115: 'SetupPhase.EndPhase()': no suitable method found to override</v>
      </c>
    </row>
    <row r="164" spans="2:5" x14ac:dyDescent="0.25">
      <c r="B164" t="s">
        <v>267</v>
      </c>
      <c r="C164">
        <f t="shared" si="6"/>
        <v>48</v>
      </c>
      <c r="D164">
        <f t="shared" si="7"/>
        <v>159</v>
      </c>
      <c r="E164" t="str">
        <f t="shared" si="8"/>
        <v>error CS0115: 'SetupPhase.ExecutePythonScript(string, params object[])': no suitable method found to override</v>
      </c>
    </row>
    <row r="165" spans="2:5" x14ac:dyDescent="0.25">
      <c r="B165" t="s">
        <v>19</v>
      </c>
      <c r="C165">
        <f t="shared" si="6"/>
        <v>51</v>
      </c>
      <c r="D165">
        <f t="shared" si="7"/>
        <v>140</v>
      </c>
      <c r="E165" t="str">
        <f t="shared" si="8"/>
        <v>error CS0535: 'ActionWindow' does not implement interface member 'IGameStep.Continue()'</v>
      </c>
    </row>
    <row r="166" spans="2:5" x14ac:dyDescent="0.25">
      <c r="B166" t="s">
        <v>20</v>
      </c>
      <c r="C166">
        <f t="shared" si="6"/>
        <v>51</v>
      </c>
      <c r="D166">
        <f t="shared" si="7"/>
        <v>142</v>
      </c>
      <c r="E166" t="str">
        <f t="shared" si="8"/>
        <v>error CS0535: 'ActionWindow' does not implement interface member 'IGameStep.CancelStep()'</v>
      </c>
    </row>
    <row r="167" spans="2:5" x14ac:dyDescent="0.25">
      <c r="B167" t="s">
        <v>21</v>
      </c>
      <c r="C167">
        <f t="shared" si="6"/>
        <v>51</v>
      </c>
      <c r="D167">
        <f t="shared" si="7"/>
        <v>150</v>
      </c>
      <c r="E167" t="str">
        <f t="shared" si="8"/>
        <v>error CS0535: 'ActionWindow' does not implement interface member 'IGameStep.QueueStep(IGameStep)'</v>
      </c>
    </row>
    <row r="168" spans="2:5" x14ac:dyDescent="0.25">
      <c r="B168" t="s">
        <v>22</v>
      </c>
      <c r="C168">
        <f t="shared" si="6"/>
        <v>51</v>
      </c>
      <c r="D168">
        <f t="shared" si="7"/>
        <v>161</v>
      </c>
      <c r="E168" t="str">
        <f t="shared" si="8"/>
        <v>error CS0535: 'ActionWindow' does not implement interface member 'IGameStep.OnCardClicked(Player, BaseCard)'</v>
      </c>
    </row>
    <row r="169" spans="2:5" x14ac:dyDescent="0.25">
      <c r="B169" t="s">
        <v>23</v>
      </c>
      <c r="C169">
        <f t="shared" si="6"/>
        <v>51</v>
      </c>
      <c r="D169">
        <f t="shared" si="7"/>
        <v>157</v>
      </c>
      <c r="E169" t="str">
        <f t="shared" si="8"/>
        <v>error CS0535: 'ActionWindow' does not implement interface member 'IGameStep.OnRingClicked(Player, Ring)'</v>
      </c>
    </row>
    <row r="170" spans="2:5" x14ac:dyDescent="0.25">
      <c r="B170" t="s">
        <v>24</v>
      </c>
      <c r="C170">
        <f t="shared" si="6"/>
        <v>51</v>
      </c>
      <c r="D170">
        <f t="shared" si="7"/>
        <v>175</v>
      </c>
      <c r="E170" t="str">
        <f t="shared" si="8"/>
        <v>error CS0535: 'ActionWindow' does not implement interface member 'IGameStep.OnMenuCommand(Player, string, string, string)'</v>
      </c>
    </row>
    <row r="171" spans="2:5" x14ac:dyDescent="0.25">
      <c r="B171" t="s">
        <v>25</v>
      </c>
      <c r="C171">
        <f t="shared" si="6"/>
        <v>51</v>
      </c>
      <c r="D171">
        <f t="shared" si="7"/>
        <v>144</v>
      </c>
      <c r="E171" t="str">
        <f t="shared" si="8"/>
        <v>error CS0535: 'ActionWindow' does not implement interface member 'IGameStep.GetDebugInfo()'</v>
      </c>
    </row>
    <row r="172" spans="2:5" x14ac:dyDescent="0.25">
      <c r="B172" t="s">
        <v>26</v>
      </c>
      <c r="C172">
        <f t="shared" si="6"/>
        <v>51</v>
      </c>
      <c r="D172">
        <f t="shared" si="7"/>
        <v>138</v>
      </c>
      <c r="E172" t="str">
        <f t="shared" si="8"/>
        <v>error CS0535: 'ActionWindow' does not implement interface member 'IGameStep.StepName'</v>
      </c>
    </row>
    <row r="173" spans="2:5" x14ac:dyDescent="0.25">
      <c r="B173" t="s">
        <v>41</v>
      </c>
      <c r="C173">
        <f t="shared" si="6"/>
        <v>50</v>
      </c>
      <c r="D173">
        <f t="shared" si="7"/>
        <v>212</v>
      </c>
      <c r="E173" t="str">
        <f t="shared" si="8"/>
        <v>error CS0506: 'DynastyActionWindow.Execute()': cannot override inherited member 'ActionWindow.Execute()' because it is not marked virtual, abstract, or override</v>
      </c>
    </row>
    <row r="174" spans="2:5" x14ac:dyDescent="0.25">
      <c r="B174" t="s">
        <v>42</v>
      </c>
      <c r="C174">
        <f t="shared" si="6"/>
        <v>50</v>
      </c>
      <c r="D174">
        <f t="shared" si="7"/>
        <v>212</v>
      </c>
      <c r="E174" t="str">
        <f t="shared" si="8"/>
        <v>error CS0506: 'DynastyActionWindow.Cleanup()': cannot override inherited member 'ActionWindow.Cleanup()' because it is not marked virtual, abstract, or override</v>
      </c>
    </row>
    <row r="175" spans="2:5" x14ac:dyDescent="0.25">
      <c r="B175" t="s">
        <v>268</v>
      </c>
      <c r="C175">
        <f t="shared" si="6"/>
        <v>50</v>
      </c>
      <c r="D175">
        <f t="shared" si="7"/>
        <v>141</v>
      </c>
      <c r="E175" t="str">
        <f t="shared" si="8"/>
        <v>error CS0535: 'HonorBidPrompt' does not implement interface member 'IGameStep.Continue()'</v>
      </c>
    </row>
    <row r="176" spans="2:5" x14ac:dyDescent="0.25">
      <c r="B176" t="s">
        <v>269</v>
      </c>
      <c r="C176">
        <f t="shared" si="6"/>
        <v>50</v>
      </c>
      <c r="D176">
        <f t="shared" si="7"/>
        <v>143</v>
      </c>
      <c r="E176" t="str">
        <f t="shared" si="8"/>
        <v>error CS0535: 'HonorBidPrompt' does not implement interface member 'IGameStep.IsComplete()'</v>
      </c>
    </row>
    <row r="177" spans="2:5" x14ac:dyDescent="0.25">
      <c r="B177" t="s">
        <v>270</v>
      </c>
      <c r="C177">
        <f t="shared" si="6"/>
        <v>50</v>
      </c>
      <c r="D177">
        <f t="shared" si="7"/>
        <v>143</v>
      </c>
      <c r="E177" t="str">
        <f t="shared" si="8"/>
        <v>error CS0535: 'HonorBidPrompt' does not implement interface member 'IGameStep.CancelStep()'</v>
      </c>
    </row>
    <row r="178" spans="2:5" x14ac:dyDescent="0.25">
      <c r="B178" t="s">
        <v>271</v>
      </c>
      <c r="C178">
        <f t="shared" si="6"/>
        <v>50</v>
      </c>
      <c r="D178">
        <f t="shared" si="7"/>
        <v>151</v>
      </c>
      <c r="E178" t="str">
        <f t="shared" si="8"/>
        <v>error CS0535: 'HonorBidPrompt' does not implement interface member 'IGameStep.QueueStep(IGameStep)'</v>
      </c>
    </row>
    <row r="179" spans="2:5" x14ac:dyDescent="0.25">
      <c r="B179" t="s">
        <v>272</v>
      </c>
      <c r="C179">
        <f t="shared" si="6"/>
        <v>50</v>
      </c>
      <c r="D179">
        <f t="shared" si="7"/>
        <v>162</v>
      </c>
      <c r="E179" t="str">
        <f t="shared" si="8"/>
        <v>error CS0535: 'HonorBidPrompt' does not implement interface member 'IGameStep.OnCardClicked(Player, BaseCard)'</v>
      </c>
    </row>
    <row r="180" spans="2:5" x14ac:dyDescent="0.25">
      <c r="B180" t="s">
        <v>273</v>
      </c>
      <c r="C180">
        <f t="shared" si="6"/>
        <v>50</v>
      </c>
      <c r="D180">
        <f t="shared" si="7"/>
        <v>158</v>
      </c>
      <c r="E180" t="str">
        <f t="shared" si="8"/>
        <v>error CS0535: 'HonorBidPrompt' does not implement interface member 'IGameStep.OnRingClicked(Player, Ring)'</v>
      </c>
    </row>
    <row r="181" spans="2:5" x14ac:dyDescent="0.25">
      <c r="B181" t="s">
        <v>274</v>
      </c>
      <c r="C181">
        <f t="shared" si="6"/>
        <v>50</v>
      </c>
      <c r="D181">
        <f t="shared" si="7"/>
        <v>176</v>
      </c>
      <c r="E181" t="str">
        <f t="shared" si="8"/>
        <v>error CS0535: 'HonorBidPrompt' does not implement interface member 'IGameStep.OnMenuCommand(Player, string, string, string)'</v>
      </c>
    </row>
    <row r="182" spans="2:5" x14ac:dyDescent="0.25">
      <c r="B182" t="s">
        <v>275</v>
      </c>
      <c r="C182">
        <f t="shared" si="6"/>
        <v>50</v>
      </c>
      <c r="D182">
        <f t="shared" si="7"/>
        <v>145</v>
      </c>
      <c r="E182" t="str">
        <f t="shared" si="8"/>
        <v>error CS0535: 'HonorBidPrompt' does not implement interface member 'IGameStep.GetDebugInfo()'</v>
      </c>
    </row>
    <row r="183" spans="2:5" x14ac:dyDescent="0.25">
      <c r="B183" t="s">
        <v>276</v>
      </c>
      <c r="C183">
        <f t="shared" si="6"/>
        <v>50</v>
      </c>
      <c r="D183">
        <f t="shared" si="7"/>
        <v>139</v>
      </c>
      <c r="E183" t="str">
        <f t="shared" si="8"/>
        <v>error CS0535: 'HonorBidPrompt' does not implement interface member 'IGameStep.StepName'</v>
      </c>
    </row>
    <row r="184" spans="2:5" x14ac:dyDescent="0.25">
      <c r="B184" t="s">
        <v>34</v>
      </c>
      <c r="C184">
        <f t="shared" si="6"/>
        <v>50</v>
      </c>
      <c r="D184">
        <f t="shared" si="7"/>
        <v>172</v>
      </c>
      <c r="E184" t="str">
        <f t="shared" si="8"/>
        <v>error CS0111: Type 'DiscardCardAction' already defines a member called 'DiscardCardAction' with the same parameter types</v>
      </c>
    </row>
    <row r="185" spans="2:5" x14ac:dyDescent="0.25">
      <c r="B185" t="s">
        <v>277</v>
      </c>
      <c r="C185">
        <f t="shared" si="6"/>
        <v>47</v>
      </c>
      <c r="D185">
        <f t="shared" si="7"/>
        <v>163</v>
      </c>
      <c r="E185" t="str">
        <f t="shared" si="8"/>
        <v>error CS0111: Type 'HonorBidPrompt' already defines a member called 'HonorBidPrompt' with the same parameter types</v>
      </c>
    </row>
    <row r="186" spans="2:5" x14ac:dyDescent="0.25">
      <c r="B186" t="s">
        <v>49</v>
      </c>
      <c r="C186">
        <f t="shared" si="6"/>
        <v>44</v>
      </c>
      <c r="D186">
        <f t="shared" si="7"/>
        <v>117</v>
      </c>
      <c r="E186" t="str">
        <f t="shared" si="8"/>
        <v>error CS0721: 'AbilityLimit': static types cannot be used as parameters</v>
      </c>
    </row>
    <row r="187" spans="2:5" x14ac:dyDescent="0.25">
      <c r="B187" t="s">
        <v>278</v>
      </c>
      <c r="C187">
        <f t="shared" si="6"/>
        <v>47</v>
      </c>
      <c r="D187">
        <f t="shared" si="7"/>
        <v>135</v>
      </c>
      <c r="E187" t="str">
        <f t="shared" si="8"/>
        <v>error CS0115: 'CardEffect.IsValidTarget(object)': no suitable method found to override</v>
      </c>
    </row>
    <row r="188" spans="2:5" x14ac:dyDescent="0.25">
      <c r="B188" t="s">
        <v>279</v>
      </c>
      <c r="C188">
        <f t="shared" si="6"/>
        <v>48</v>
      </c>
      <c r="D188">
        <f t="shared" si="7"/>
        <v>127</v>
      </c>
      <c r="E188" t="str">
        <f t="shared" si="8"/>
        <v>error CS0115: 'CardEffect.GetTargets()': no suitable method found to override</v>
      </c>
    </row>
    <row r="189" spans="2:5" x14ac:dyDescent="0.25">
      <c r="B189" t="s">
        <v>280</v>
      </c>
      <c r="C189">
        <f t="shared" si="6"/>
        <v>48</v>
      </c>
      <c r="D189">
        <f t="shared" si="7"/>
        <v>128</v>
      </c>
      <c r="E189" t="str">
        <f t="shared" si="8"/>
        <v>error CS0115: 'CardEffect.Apply(object)': no suitable method found to override</v>
      </c>
    </row>
    <row r="190" spans="2:5" x14ac:dyDescent="0.25">
      <c r="B190" t="s">
        <v>281</v>
      </c>
      <c r="C190">
        <f t="shared" si="6"/>
        <v>48</v>
      </c>
      <c r="D190">
        <f t="shared" si="7"/>
        <v>130</v>
      </c>
      <c r="E190" t="str">
        <f t="shared" si="8"/>
        <v>error CS0115: 'CardEffect.Unapply(object)': no suitable method found to override</v>
      </c>
    </row>
    <row r="191" spans="2:5" x14ac:dyDescent="0.25">
      <c r="B191" t="s">
        <v>282</v>
      </c>
      <c r="C191">
        <f t="shared" si="6"/>
        <v>48</v>
      </c>
      <c r="D191">
        <f t="shared" si="7"/>
        <v>133</v>
      </c>
      <c r="E191" t="str">
        <f t="shared" si="8"/>
        <v>error CS0115: 'CardEffect.GetEffectSummary()': no suitable method found to override</v>
      </c>
    </row>
    <row r="192" spans="2:5" x14ac:dyDescent="0.25">
      <c r="B192" t="s">
        <v>283</v>
      </c>
      <c r="C192">
        <f t="shared" si="6"/>
        <v>49</v>
      </c>
      <c r="D192">
        <f t="shared" si="7"/>
        <v>138</v>
      </c>
      <c r="E192" t="str">
        <f t="shared" si="8"/>
        <v>error CS0708: 'AbilityLimit.maxUses': cannot declare instance members in a static class</v>
      </c>
    </row>
    <row r="193" spans="2:5" x14ac:dyDescent="0.25">
      <c r="B193" t="s">
        <v>284</v>
      </c>
      <c r="C193">
        <f t="shared" si="6"/>
        <v>49</v>
      </c>
      <c r="D193">
        <f t="shared" si="7"/>
        <v>140</v>
      </c>
      <c r="E193" t="str">
        <f t="shared" si="8"/>
        <v>error CS0708: 'AbilityLimit.limitType': cannot declare instance members in a static class</v>
      </c>
    </row>
    <row r="194" spans="2:5" x14ac:dyDescent="0.25">
      <c r="B194" t="s">
        <v>285</v>
      </c>
      <c r="C194">
        <f t="shared" si="6"/>
        <v>49</v>
      </c>
      <c r="D194">
        <f t="shared" si="7"/>
        <v>142</v>
      </c>
      <c r="E194" t="str">
        <f t="shared" si="8"/>
        <v>error CS0708: 'AbilityLimit.currentUses': cannot declare instance members in a static class</v>
      </c>
    </row>
    <row r="195" spans="2:5" x14ac:dyDescent="0.25">
      <c r="B195" t="s">
        <v>286</v>
      </c>
      <c r="C195">
        <f t="shared" ref="C195:C258" si="9">SEARCH("):",B195)</f>
        <v>49</v>
      </c>
      <c r="D195">
        <f t="shared" ref="D195:D258" si="10">LEN(B195)</f>
        <v>138</v>
      </c>
      <c r="E195" t="str">
        <f t="shared" ref="E195:E258" si="11">RIGHT(B195,D195-C195-2)</f>
        <v>error CS0708: 'AbilityLimit.ability': cannot declare instance members in a static class</v>
      </c>
    </row>
    <row r="196" spans="2:5" x14ac:dyDescent="0.25">
      <c r="B196" t="s">
        <v>287</v>
      </c>
      <c r="C196">
        <f t="shared" si="9"/>
        <v>47</v>
      </c>
      <c r="D196">
        <f t="shared" si="10"/>
        <v>139</v>
      </c>
      <c r="E196" t="str">
        <f t="shared" si="11"/>
        <v>error CS0102: The type 'EventNames' already contains a definition for 'OnConflictFinished'</v>
      </c>
    </row>
    <row r="197" spans="2:5" x14ac:dyDescent="0.25">
      <c r="B197" t="s">
        <v>27</v>
      </c>
      <c r="C197">
        <f t="shared" si="9"/>
        <v>50</v>
      </c>
      <c r="D197">
        <f t="shared" si="10"/>
        <v>142</v>
      </c>
      <c r="E197" t="str">
        <f t="shared" si="11"/>
        <v>error CS0102: The type 'EventNames' already contains a definition for 'OnConflictFinished'</v>
      </c>
    </row>
    <row r="198" spans="2:5" x14ac:dyDescent="0.25">
      <c r="B198" t="s">
        <v>288</v>
      </c>
      <c r="C198">
        <f t="shared" si="9"/>
        <v>47</v>
      </c>
      <c r="D198">
        <f t="shared" si="10"/>
        <v>133</v>
      </c>
      <c r="E198" t="str">
        <f t="shared" si="11"/>
        <v>error CS0102: The type 'EventNames' already contains a definition for 'OnPhaseEnded'</v>
      </c>
    </row>
    <row r="199" spans="2:5" x14ac:dyDescent="0.25">
      <c r="B199" t="s">
        <v>28</v>
      </c>
      <c r="C199">
        <f t="shared" si="9"/>
        <v>50</v>
      </c>
      <c r="D199">
        <f t="shared" si="10"/>
        <v>136</v>
      </c>
      <c r="E199" t="str">
        <f t="shared" si="11"/>
        <v>error CS0102: The type 'EventNames' already contains a definition for 'OnPhaseEnded'</v>
      </c>
    </row>
    <row r="200" spans="2:5" x14ac:dyDescent="0.25">
      <c r="B200" t="s">
        <v>289</v>
      </c>
      <c r="C200">
        <f t="shared" si="9"/>
        <v>47</v>
      </c>
      <c r="D200">
        <f t="shared" si="10"/>
        <v>133</v>
      </c>
      <c r="E200" t="str">
        <f t="shared" si="11"/>
        <v>error CS0102: The type 'EventNames' already contains a definition for 'OnRoundEnded'</v>
      </c>
    </row>
    <row r="201" spans="2:5" x14ac:dyDescent="0.25">
      <c r="B201" t="s">
        <v>29</v>
      </c>
      <c r="C201">
        <f t="shared" si="9"/>
        <v>50</v>
      </c>
      <c r="D201">
        <f t="shared" si="10"/>
        <v>136</v>
      </c>
      <c r="E201" t="str">
        <f t="shared" si="11"/>
        <v>error CS0102: The type 'EventNames' already contains a definition for 'OnRoundEnded'</v>
      </c>
    </row>
    <row r="202" spans="2:5" x14ac:dyDescent="0.25">
      <c r="B202" t="s">
        <v>30</v>
      </c>
      <c r="C202">
        <f t="shared" si="9"/>
        <v>50</v>
      </c>
      <c r="D202">
        <f t="shared" si="10"/>
        <v>136</v>
      </c>
      <c r="E202" t="str">
        <f t="shared" si="11"/>
        <v>error CS0102: The type 'EventNames' already contains a definition for 'OnRoundEnded'</v>
      </c>
    </row>
    <row r="203" spans="2:5" x14ac:dyDescent="0.25">
      <c r="B203" t="s">
        <v>290</v>
      </c>
      <c r="C203">
        <f t="shared" si="9"/>
        <v>47</v>
      </c>
      <c r="D203">
        <f t="shared" si="10"/>
        <v>135</v>
      </c>
      <c r="E203" t="str">
        <f t="shared" si="11"/>
        <v>error CS0102: The type 'EventNames' already contains a definition for 'OnDuelFinished'</v>
      </c>
    </row>
    <row r="204" spans="2:5" x14ac:dyDescent="0.25">
      <c r="B204" t="s">
        <v>31</v>
      </c>
      <c r="C204">
        <f t="shared" si="9"/>
        <v>50</v>
      </c>
      <c r="D204">
        <f t="shared" si="10"/>
        <v>138</v>
      </c>
      <c r="E204" t="str">
        <f t="shared" si="11"/>
        <v>error CS0102: The type 'EventNames' already contains a definition for 'OnDuelFinished'</v>
      </c>
    </row>
    <row r="205" spans="2:5" x14ac:dyDescent="0.25">
      <c r="B205" t="s">
        <v>291</v>
      </c>
      <c r="C205">
        <f t="shared" si="9"/>
        <v>47</v>
      </c>
      <c r="D205">
        <f t="shared" si="10"/>
        <v>146</v>
      </c>
      <c r="E205" t="str">
        <f t="shared" si="11"/>
        <v>error CS0102: The type 'EventNames' already contains a definition for 'OnPassActionPhasePriority'</v>
      </c>
    </row>
    <row r="206" spans="2:5" x14ac:dyDescent="0.25">
      <c r="B206" t="s">
        <v>32</v>
      </c>
      <c r="C206">
        <f t="shared" si="9"/>
        <v>50</v>
      </c>
      <c r="D206">
        <f t="shared" si="10"/>
        <v>149</v>
      </c>
      <c r="E206" t="str">
        <f t="shared" si="11"/>
        <v>error CS0102: The type 'EventNames' already contains a definition for 'OnPassActionPhasePriority'</v>
      </c>
    </row>
    <row r="207" spans="2:5" x14ac:dyDescent="0.25">
      <c r="B207" t="s">
        <v>292</v>
      </c>
      <c r="C207">
        <f t="shared" si="9"/>
        <v>47</v>
      </c>
      <c r="D207">
        <f t="shared" si="10"/>
        <v>132</v>
      </c>
      <c r="E207" t="str">
        <f t="shared" si="11"/>
        <v>error CS0102: The type 'EventNames' already contains a definition for 'OnCardMoved'</v>
      </c>
    </row>
    <row r="208" spans="2:5" x14ac:dyDescent="0.25">
      <c r="B208" t="s">
        <v>293</v>
      </c>
      <c r="C208">
        <f t="shared" si="9"/>
        <v>47</v>
      </c>
      <c r="D208">
        <f t="shared" si="10"/>
        <v>133</v>
      </c>
      <c r="E208" t="str">
        <f t="shared" si="11"/>
        <v>error CS0102: The type 'EventNames' already contains a definition for 'OnCardPlayed'</v>
      </c>
    </row>
    <row r="209" spans="2:5" x14ac:dyDescent="0.25">
      <c r="B209" t="s">
        <v>294</v>
      </c>
      <c r="C209">
        <f t="shared" si="9"/>
        <v>47</v>
      </c>
      <c r="D209">
        <f t="shared" si="10"/>
        <v>136</v>
      </c>
      <c r="E209" t="str">
        <f t="shared" si="11"/>
        <v>error CS0102: The type 'EventNames' already contains a definition for 'OnFateCollected'</v>
      </c>
    </row>
    <row r="210" spans="2:5" x14ac:dyDescent="0.25">
      <c r="B210" t="s">
        <v>295</v>
      </c>
      <c r="C210">
        <f t="shared" si="9"/>
        <v>47</v>
      </c>
      <c r="D210">
        <f t="shared" si="10"/>
        <v>135</v>
      </c>
      <c r="E210" t="str">
        <f t="shared" si="11"/>
        <v>error CS0102: The type 'EventNames' already contains a definition for 'OnDeckShuffled'</v>
      </c>
    </row>
    <row r="211" spans="2:5" x14ac:dyDescent="0.25">
      <c r="B211" t="s">
        <v>296</v>
      </c>
      <c r="C211">
        <f t="shared" si="9"/>
        <v>47</v>
      </c>
      <c r="D211">
        <f t="shared" si="10"/>
        <v>135</v>
      </c>
      <c r="E211" t="str">
        <f t="shared" si="11"/>
        <v>error CS0102: The type 'EventNames' already contains a definition for 'OnConflictPass'</v>
      </c>
    </row>
    <row r="212" spans="2:5" x14ac:dyDescent="0.25">
      <c r="B212" t="s">
        <v>297</v>
      </c>
      <c r="C212">
        <f t="shared" si="9"/>
        <v>47</v>
      </c>
      <c r="D212">
        <f t="shared" si="10"/>
        <v>139</v>
      </c>
      <c r="E212" t="str">
        <f t="shared" si="11"/>
        <v>error CS0102: The type 'EventNames' already contains a definition for 'OnConflictDeclared'</v>
      </c>
    </row>
    <row r="213" spans="2:5" x14ac:dyDescent="0.25">
      <c r="B213" t="s">
        <v>298</v>
      </c>
      <c r="C213">
        <f t="shared" si="9"/>
        <v>48</v>
      </c>
      <c r="D213">
        <f t="shared" si="10"/>
        <v>129</v>
      </c>
      <c r="E213" t="str">
        <f t="shared" si="11"/>
        <v>error CS0102: The type 'EventNames' already contains a definition for 'Unnamed'</v>
      </c>
    </row>
    <row r="214" spans="2:5" x14ac:dyDescent="0.25">
      <c r="B214" t="s">
        <v>299</v>
      </c>
      <c r="C214">
        <f t="shared" si="9"/>
        <v>49</v>
      </c>
      <c r="D214">
        <f t="shared" si="10"/>
        <v>120</v>
      </c>
      <c r="E214" t="str">
        <f t="shared" si="11"/>
        <v>error CS0723: Cannot declare a variable of static type 'AbilityLimit'</v>
      </c>
    </row>
    <row r="215" spans="2:5" x14ac:dyDescent="0.25">
      <c r="B215" t="s">
        <v>300</v>
      </c>
      <c r="C215">
        <f t="shared" si="9"/>
        <v>49</v>
      </c>
      <c r="D215">
        <f t="shared" si="10"/>
        <v>124</v>
      </c>
      <c r="E215" t="str">
        <f t="shared" si="11"/>
        <v>error CS0722: 'AbilityLimit': static types cannot be used as return types</v>
      </c>
    </row>
    <row r="216" spans="2:5" x14ac:dyDescent="0.25">
      <c r="B216" t="s">
        <v>301</v>
      </c>
      <c r="C216">
        <f t="shared" si="9"/>
        <v>49</v>
      </c>
      <c r="D216">
        <f t="shared" si="10"/>
        <v>124</v>
      </c>
      <c r="E216" t="str">
        <f t="shared" si="11"/>
        <v>error CS0722: 'AbilityLimit': static types cannot be used as return types</v>
      </c>
    </row>
    <row r="217" spans="2:5" x14ac:dyDescent="0.25">
      <c r="B217" t="s">
        <v>302</v>
      </c>
      <c r="C217">
        <f t="shared" si="9"/>
        <v>49</v>
      </c>
      <c r="D217">
        <f t="shared" si="10"/>
        <v>124</v>
      </c>
      <c r="E217" t="str">
        <f t="shared" si="11"/>
        <v>error CS0722: 'AbilityLimit': static types cannot be used as return types</v>
      </c>
    </row>
    <row r="218" spans="2:5" x14ac:dyDescent="0.25">
      <c r="B218" t="s">
        <v>303</v>
      </c>
      <c r="C218">
        <f t="shared" si="9"/>
        <v>49</v>
      </c>
      <c r="D218">
        <f t="shared" si="10"/>
        <v>132</v>
      </c>
      <c r="E218" t="str">
        <f t="shared" si="11"/>
        <v>error CS0708: 'RegisterEvents': cannot declare instance members in a static class</v>
      </c>
    </row>
    <row r="219" spans="2:5" x14ac:dyDescent="0.25">
      <c r="B219" t="s">
        <v>304</v>
      </c>
      <c r="C219">
        <f t="shared" si="9"/>
        <v>49</v>
      </c>
      <c r="D219">
        <f t="shared" si="10"/>
        <v>125</v>
      </c>
      <c r="E219" t="str">
        <f t="shared" si="11"/>
        <v>error CS0708: 'IsAtMax': cannot declare instance members in a static class</v>
      </c>
    </row>
    <row r="220" spans="2:5" x14ac:dyDescent="0.25">
      <c r="B220" t="s">
        <v>305</v>
      </c>
      <c r="C220">
        <f t="shared" si="9"/>
        <v>49</v>
      </c>
      <c r="D220">
        <f t="shared" si="10"/>
        <v>127</v>
      </c>
      <c r="E220" t="str">
        <f t="shared" si="11"/>
        <v>error CS0708: 'Increment': cannot declare instance members in a static class</v>
      </c>
    </row>
    <row r="221" spans="2:5" x14ac:dyDescent="0.25">
      <c r="B221" t="s">
        <v>306</v>
      </c>
      <c r="C221">
        <f t="shared" si="9"/>
        <v>49</v>
      </c>
      <c r="D221">
        <f t="shared" si="10"/>
        <v>156</v>
      </c>
      <c r="E221" t="str">
        <f t="shared" si="11"/>
        <v>error CS0111: Type 'CostReducer' already defines a member called 'MarkUsed' with the same parameter types</v>
      </c>
    </row>
    <row r="222" spans="2:5" x14ac:dyDescent="0.25">
      <c r="B222" t="s">
        <v>307</v>
      </c>
      <c r="C222">
        <f t="shared" si="9"/>
        <v>49</v>
      </c>
      <c r="D222">
        <f t="shared" si="10"/>
        <v>157</v>
      </c>
      <c r="E222" t="str">
        <f t="shared" si="11"/>
        <v>error CS0111: Type 'CostReducer' already defines a member called 'IsExpired' with the same parameter types</v>
      </c>
    </row>
    <row r="223" spans="2:5" x14ac:dyDescent="0.25">
      <c r="B223" t="s">
        <v>308</v>
      </c>
      <c r="C223">
        <f t="shared" si="9"/>
        <v>49</v>
      </c>
      <c r="D223">
        <f t="shared" si="10"/>
        <v>164</v>
      </c>
      <c r="E223" t="str">
        <f t="shared" si="11"/>
        <v>error CS0111: Type 'CostReducer' already defines a member called 'UnregisterEvents' with the same parameter types</v>
      </c>
    </row>
    <row r="224" spans="2:5" x14ac:dyDescent="0.25">
      <c r="B224" t="s">
        <v>309</v>
      </c>
      <c r="C224">
        <f t="shared" si="9"/>
        <v>48</v>
      </c>
      <c r="D224">
        <f t="shared" si="10"/>
        <v>131</v>
      </c>
      <c r="E224" t="str">
        <f t="shared" si="11"/>
        <v>error CS0229: Ambiguity between 'Durations.Persistent' and 'Durations.Persistent'</v>
      </c>
    </row>
    <row r="225" spans="2:5" x14ac:dyDescent="0.25">
      <c r="B225" t="s">
        <v>310</v>
      </c>
      <c r="C225">
        <f t="shared" si="9"/>
        <v>48</v>
      </c>
      <c r="D225">
        <f t="shared" si="10"/>
        <v>199</v>
      </c>
      <c r="E225" t="str">
        <f t="shared" si="11"/>
        <v>error CS1750: A value of type 'Durations.Persistent' cannot be used as a default parameter because there are no standard conversions to type 'string'</v>
      </c>
    </row>
    <row r="226" spans="2:5" x14ac:dyDescent="0.25">
      <c r="B226" t="s">
        <v>311</v>
      </c>
      <c r="C226">
        <f t="shared" si="9"/>
        <v>49</v>
      </c>
      <c r="D226">
        <f t="shared" si="10"/>
        <v>160</v>
      </c>
      <c r="E226" t="str">
        <f t="shared" si="11"/>
        <v>error CS0111: Type 'AbilityLimit' already defines a member called 'PerConflict' with the same parameter types</v>
      </c>
    </row>
    <row r="227" spans="2:5" x14ac:dyDescent="0.25">
      <c r="B227" t="s">
        <v>312</v>
      </c>
      <c r="C227">
        <f t="shared" si="9"/>
        <v>49</v>
      </c>
      <c r="D227">
        <f t="shared" si="10"/>
        <v>157</v>
      </c>
      <c r="E227" t="str">
        <f t="shared" si="11"/>
        <v>error CS0111: Type 'AbilityLimit' already defines a member called 'PerRound' with the same parameter types</v>
      </c>
    </row>
    <row r="228" spans="2:5" x14ac:dyDescent="0.25">
      <c r="B228" t="s">
        <v>313</v>
      </c>
      <c r="C228">
        <f t="shared" si="9"/>
        <v>48</v>
      </c>
      <c r="D228">
        <f t="shared" si="10"/>
        <v>131</v>
      </c>
      <c r="E228" t="str">
        <f t="shared" si="11"/>
        <v>error CS0229: Ambiguity between 'Durations.Persistent' and 'Durations.Persistent'</v>
      </c>
    </row>
    <row r="229" spans="2:5" x14ac:dyDescent="0.25">
      <c r="B229" t="s">
        <v>314</v>
      </c>
      <c r="C229">
        <f t="shared" si="9"/>
        <v>48</v>
      </c>
      <c r="D229">
        <f t="shared" si="10"/>
        <v>199</v>
      </c>
      <c r="E229" t="str">
        <f t="shared" si="11"/>
        <v>error CS1750: A value of type 'Durations.Persistent' cannot be used as a default parameter because there are no standard conversions to type 'string'</v>
      </c>
    </row>
    <row r="230" spans="2:5" x14ac:dyDescent="0.25">
      <c r="B230" t="s">
        <v>315</v>
      </c>
      <c r="C230">
        <f t="shared" si="9"/>
        <v>49</v>
      </c>
      <c r="D230">
        <f t="shared" si="10"/>
        <v>128</v>
      </c>
      <c r="E230" t="str">
        <f t="shared" si="11"/>
        <v>error CS0229: Ambiguity between 'Locations.PlayArea' and 'Locations.PlayArea'</v>
      </c>
    </row>
    <row r="231" spans="2:5" x14ac:dyDescent="0.25">
      <c r="B231" t="s">
        <v>316</v>
      </c>
      <c r="C231">
        <f t="shared" si="9"/>
        <v>48</v>
      </c>
      <c r="D231">
        <f t="shared" si="10"/>
        <v>197</v>
      </c>
      <c r="E231" t="str">
        <f t="shared" si="11"/>
        <v>error CS1750: A value of type 'Locations.PlayArea' cannot be used as a default parameter because there are no standard conversions to type 'string'</v>
      </c>
    </row>
    <row r="232" spans="2:5" x14ac:dyDescent="0.25">
      <c r="B232" t="s">
        <v>317</v>
      </c>
      <c r="C232">
        <f t="shared" si="9"/>
        <v>48</v>
      </c>
      <c r="D232">
        <f t="shared" si="10"/>
        <v>131</v>
      </c>
      <c r="E232" t="str">
        <f t="shared" si="11"/>
        <v>error CS0229: Ambiguity between 'Durations.Persistent' and 'Durations.Persistent'</v>
      </c>
    </row>
    <row r="233" spans="2:5" x14ac:dyDescent="0.25">
      <c r="B233" t="s">
        <v>318</v>
      </c>
      <c r="C233">
        <f t="shared" si="9"/>
        <v>48</v>
      </c>
      <c r="D233">
        <f t="shared" si="10"/>
        <v>199</v>
      </c>
      <c r="E233" t="str">
        <f t="shared" si="11"/>
        <v>error CS1750: A value of type 'Durations.Persistent' cannot be used as a default parameter because there are no standard conversions to type 'string'</v>
      </c>
    </row>
    <row r="234" spans="2:5" x14ac:dyDescent="0.25">
      <c r="B234" t="s">
        <v>319</v>
      </c>
      <c r="C234">
        <f t="shared" si="9"/>
        <v>48</v>
      </c>
      <c r="D234">
        <f t="shared" si="10"/>
        <v>113</v>
      </c>
      <c r="E234" t="str">
        <f t="shared" si="11"/>
        <v>error CS0229: Ambiguity between 'Players.Any' and 'Players.Any'</v>
      </c>
    </row>
    <row r="235" spans="2:5" x14ac:dyDescent="0.25">
      <c r="B235" t="s">
        <v>320</v>
      </c>
      <c r="C235">
        <f t="shared" si="9"/>
        <v>48</v>
      </c>
      <c r="D235">
        <f t="shared" si="10"/>
        <v>190</v>
      </c>
      <c r="E235" t="str">
        <f t="shared" si="11"/>
        <v>error CS1750: A value of type 'Players.Any' cannot be used as a default parameter because there are no standard conversions to type 'string'</v>
      </c>
    </row>
    <row r="236" spans="2:5" x14ac:dyDescent="0.25">
      <c r="B236" t="s">
        <v>321</v>
      </c>
      <c r="C236">
        <f t="shared" si="9"/>
        <v>49</v>
      </c>
      <c r="D236">
        <f t="shared" si="10"/>
        <v>128</v>
      </c>
      <c r="E236" t="str">
        <f t="shared" si="11"/>
        <v>error CS0229: Ambiguity between 'Locations.PlayArea' and 'Locations.PlayArea'</v>
      </c>
    </row>
    <row r="237" spans="2:5" x14ac:dyDescent="0.25">
      <c r="B237" t="s">
        <v>322</v>
      </c>
      <c r="C237">
        <f t="shared" si="9"/>
        <v>48</v>
      </c>
      <c r="D237">
        <f t="shared" si="10"/>
        <v>197</v>
      </c>
      <c r="E237" t="str">
        <f t="shared" si="11"/>
        <v>error CS1750: A value of type 'Locations.PlayArea' cannot be used as a default parameter because there are no standard conversions to type 'string'</v>
      </c>
    </row>
    <row r="238" spans="2:5" x14ac:dyDescent="0.25">
      <c r="B238" t="s">
        <v>323</v>
      </c>
      <c r="C238">
        <f t="shared" si="9"/>
        <v>48</v>
      </c>
      <c r="D238">
        <f t="shared" si="10"/>
        <v>131</v>
      </c>
      <c r="E238" t="str">
        <f t="shared" si="11"/>
        <v>error CS0229: Ambiguity between 'Durations.Persistent' and 'Durations.Persistent'</v>
      </c>
    </row>
    <row r="239" spans="2:5" x14ac:dyDescent="0.25">
      <c r="B239" t="s">
        <v>324</v>
      </c>
      <c r="C239">
        <f t="shared" si="9"/>
        <v>48</v>
      </c>
      <c r="D239">
        <f t="shared" si="10"/>
        <v>199</v>
      </c>
      <c r="E239" t="str">
        <f t="shared" si="11"/>
        <v>error CS1750: A value of type 'Durations.Persistent' cannot be used as a default parameter because there are no standard conversions to type 'string'</v>
      </c>
    </row>
    <row r="240" spans="2:5" x14ac:dyDescent="0.25">
      <c r="B240" t="s">
        <v>325</v>
      </c>
      <c r="C240">
        <f t="shared" si="9"/>
        <v>48</v>
      </c>
      <c r="D240">
        <f t="shared" si="10"/>
        <v>113</v>
      </c>
      <c r="E240" t="str">
        <f t="shared" si="11"/>
        <v>error CS0229: Ambiguity between 'Players.Any' and 'Players.Any'</v>
      </c>
    </row>
    <row r="241" spans="2:5" x14ac:dyDescent="0.25">
      <c r="B241" t="s">
        <v>326</v>
      </c>
      <c r="C241">
        <f t="shared" si="9"/>
        <v>48</v>
      </c>
      <c r="D241">
        <f t="shared" si="10"/>
        <v>190</v>
      </c>
      <c r="E241" t="str">
        <f t="shared" si="11"/>
        <v>error CS1750: A value of type 'Players.Any' cannot be used as a default parameter because there are no standard conversions to type 'string'</v>
      </c>
    </row>
    <row r="242" spans="2:5" x14ac:dyDescent="0.25">
      <c r="B242" t="s">
        <v>327</v>
      </c>
      <c r="C242">
        <f t="shared" si="9"/>
        <v>49</v>
      </c>
      <c r="D242">
        <f t="shared" si="10"/>
        <v>128</v>
      </c>
      <c r="E242" t="str">
        <f t="shared" si="11"/>
        <v>error CS0229: Ambiguity between 'Locations.PlayArea' and 'Locations.PlayArea'</v>
      </c>
    </row>
    <row r="243" spans="2:5" x14ac:dyDescent="0.25">
      <c r="B243" t="s">
        <v>328</v>
      </c>
      <c r="C243">
        <f t="shared" si="9"/>
        <v>48</v>
      </c>
      <c r="D243">
        <f t="shared" si="10"/>
        <v>197</v>
      </c>
      <c r="E243" t="str">
        <f t="shared" si="11"/>
        <v>error CS1750: A value of type 'Locations.PlayArea' cannot be used as a default parameter because there are no standard conversions to type 'string'</v>
      </c>
    </row>
    <row r="244" spans="2:5" x14ac:dyDescent="0.25">
      <c r="B244" t="s">
        <v>329</v>
      </c>
      <c r="C244">
        <f t="shared" si="9"/>
        <v>48</v>
      </c>
      <c r="D244">
        <f t="shared" si="10"/>
        <v>131</v>
      </c>
      <c r="E244" t="str">
        <f t="shared" si="11"/>
        <v>error CS0229: Ambiguity between 'Durations.Persistent' and 'Durations.Persistent'</v>
      </c>
    </row>
    <row r="245" spans="2:5" x14ac:dyDescent="0.25">
      <c r="B245" t="s">
        <v>330</v>
      </c>
      <c r="C245">
        <f t="shared" si="9"/>
        <v>48</v>
      </c>
      <c r="D245">
        <f t="shared" si="10"/>
        <v>199</v>
      </c>
      <c r="E245" t="str">
        <f t="shared" si="11"/>
        <v>error CS1750: A value of type 'Durations.Persistent' cannot be used as a default parameter because there are no standard conversions to type 'string'</v>
      </c>
    </row>
    <row r="246" spans="2:5" x14ac:dyDescent="0.25">
      <c r="B246" t="s">
        <v>331</v>
      </c>
      <c r="C246">
        <f t="shared" si="9"/>
        <v>48</v>
      </c>
      <c r="D246">
        <f t="shared" si="10"/>
        <v>113</v>
      </c>
      <c r="E246" t="str">
        <f t="shared" si="11"/>
        <v>error CS0229: Ambiguity between 'Players.Any' and 'Players.Any'</v>
      </c>
    </row>
    <row r="247" spans="2:5" x14ac:dyDescent="0.25">
      <c r="B247" t="s">
        <v>332</v>
      </c>
      <c r="C247">
        <f t="shared" si="9"/>
        <v>48</v>
      </c>
      <c r="D247">
        <f t="shared" si="10"/>
        <v>190</v>
      </c>
      <c r="E247" t="str">
        <f t="shared" si="11"/>
        <v>error CS1750: A value of type 'Players.Any' cannot be used as a default parameter because there are no standard conversions to type 'string'</v>
      </c>
    </row>
    <row r="248" spans="2:5" x14ac:dyDescent="0.25">
      <c r="B248" t="s">
        <v>333</v>
      </c>
      <c r="C248">
        <f t="shared" si="9"/>
        <v>49</v>
      </c>
      <c r="D248">
        <f t="shared" si="10"/>
        <v>128</v>
      </c>
      <c r="E248" t="str">
        <f t="shared" si="11"/>
        <v>error CS0229: Ambiguity between 'Locations.PlayArea' and 'Locations.PlayArea'</v>
      </c>
    </row>
    <row r="249" spans="2:5" x14ac:dyDescent="0.25">
      <c r="B249" t="s">
        <v>334</v>
      </c>
      <c r="C249">
        <f t="shared" si="9"/>
        <v>48</v>
      </c>
      <c r="D249">
        <f t="shared" si="10"/>
        <v>197</v>
      </c>
      <c r="E249" t="str">
        <f t="shared" si="11"/>
        <v>error CS1750: A value of type 'Locations.PlayArea' cannot be used as a default parameter because there are no standard conversions to type 'string'</v>
      </c>
    </row>
    <row r="250" spans="2:5" x14ac:dyDescent="0.25">
      <c r="B250" t="s">
        <v>335</v>
      </c>
      <c r="C250">
        <f t="shared" si="9"/>
        <v>48</v>
      </c>
      <c r="D250">
        <f t="shared" si="10"/>
        <v>131</v>
      </c>
      <c r="E250" t="str">
        <f t="shared" si="11"/>
        <v>error CS0229: Ambiguity between 'Durations.Persistent' and 'Durations.Persistent'</v>
      </c>
    </row>
    <row r="251" spans="2:5" x14ac:dyDescent="0.25">
      <c r="B251" t="s">
        <v>336</v>
      </c>
      <c r="C251">
        <f t="shared" si="9"/>
        <v>48</v>
      </c>
      <c r="D251">
        <f t="shared" si="10"/>
        <v>199</v>
      </c>
      <c r="E251" t="str">
        <f t="shared" si="11"/>
        <v>error CS1750: A value of type 'Durations.Persistent' cannot be used as a default parameter because there are no standard conversions to type 'string'</v>
      </c>
    </row>
    <row r="252" spans="2:5" x14ac:dyDescent="0.25">
      <c r="B252" t="s">
        <v>337</v>
      </c>
      <c r="C252">
        <f t="shared" si="9"/>
        <v>48</v>
      </c>
      <c r="D252">
        <f t="shared" si="10"/>
        <v>131</v>
      </c>
      <c r="E252" t="str">
        <f t="shared" si="11"/>
        <v>error CS0229: Ambiguity between 'Durations.Persistent' and 'Durations.Persistent'</v>
      </c>
    </row>
    <row r="253" spans="2:5" x14ac:dyDescent="0.25">
      <c r="B253" t="s">
        <v>338</v>
      </c>
      <c r="C253">
        <f t="shared" si="9"/>
        <v>48</v>
      </c>
      <c r="D253">
        <f t="shared" si="10"/>
        <v>199</v>
      </c>
      <c r="E253" t="str">
        <f t="shared" si="11"/>
        <v>error CS1750: A value of type 'Durations.Persistent' cannot be used as a default parameter because there are no standard conversions to type 'string'</v>
      </c>
    </row>
    <row r="254" spans="2:5" x14ac:dyDescent="0.25">
      <c r="B254" t="s">
        <v>50</v>
      </c>
      <c r="C254">
        <f t="shared" si="9"/>
        <v>50</v>
      </c>
      <c r="D254">
        <f t="shared" si="10"/>
        <v>201</v>
      </c>
      <c r="E254" t="str">
        <f t="shared" si="11"/>
        <v>error CS0506: 'ProvinceCard.IsBlank()': cannot override inherited member 'BaseCard.IsBlank()' because it is not marked virtual, abstract, or override</v>
      </c>
    </row>
    <row r="255" spans="2:5" x14ac:dyDescent="0.25">
      <c r="B255" t="s">
        <v>51</v>
      </c>
      <c r="C255">
        <f t="shared" si="9"/>
        <v>50</v>
      </c>
      <c r="D255">
        <f t="shared" si="10"/>
        <v>219</v>
      </c>
      <c r="E255" t="str">
        <f t="shared" si="11"/>
        <v>error CS0506: 'ProvinceCard.HideWhenFacedown()': cannot override inherited member 'BaseCard.HideWhenFacedown()' because it is not marked virtual, abstract, or override</v>
      </c>
    </row>
    <row r="256" spans="2:5" x14ac:dyDescent="0.25">
      <c r="B256" t="s">
        <v>52</v>
      </c>
      <c r="C256">
        <f t="shared" si="9"/>
        <v>50</v>
      </c>
      <c r="D256">
        <f t="shared" si="10"/>
        <v>233</v>
      </c>
      <c r="E256" t="str">
        <f t="shared" si="11"/>
        <v>error CS0506: 'ProvinceCard.AllowAttachment(BaseCard)': cannot override inherited member 'BaseCard.AllowAttachment(BaseCard)' because it is not marked virtual, abstract, or override</v>
      </c>
    </row>
    <row r="257" spans="2:5" x14ac:dyDescent="0.25">
      <c r="B257" t="s">
        <v>53</v>
      </c>
      <c r="C257">
        <f t="shared" si="9"/>
        <v>50</v>
      </c>
      <c r="D257">
        <f t="shared" si="10"/>
        <v>265</v>
      </c>
      <c r="E257" t="str">
        <f t="shared" si="11"/>
        <v>error CS0506: 'ProvinceCard.CanAttach(BaseCard, AbilityContext, bool)': cannot override inherited member 'BaseCard.CanAttach(BaseCard, AbilityContext, bool)' because it is not marked virtual, abstract, or override</v>
      </c>
    </row>
    <row r="258" spans="2:5" x14ac:dyDescent="0.25">
      <c r="B258" t="s">
        <v>54</v>
      </c>
      <c r="C258">
        <f t="shared" si="9"/>
        <v>50</v>
      </c>
      <c r="D258">
        <f t="shared" si="10"/>
        <v>135</v>
      </c>
      <c r="E258" t="str">
        <f t="shared" si="11"/>
        <v>error CS0115: 'ProvinceCard.GetMenuOptions()': no suitable method found to override</v>
      </c>
    </row>
    <row r="259" spans="2:5" x14ac:dyDescent="0.25">
      <c r="B259" t="s">
        <v>55</v>
      </c>
      <c r="C259">
        <f t="shared" ref="C259:C303" si="12">SEARCH("):",B259)</f>
        <v>50</v>
      </c>
      <c r="D259">
        <f t="shared" ref="D259:D303" si="13">LEN(B259)</f>
        <v>153</v>
      </c>
      <c r="E259" t="str">
        <f t="shared" ref="E259:E303" si="14">RIGHT(B259,D259-C259-2)</f>
        <v>error CS0115: 'ProvinceCard.ExecuteMenuCommand(string, Player)': no suitable method found to override</v>
      </c>
    </row>
    <row r="260" spans="2:5" x14ac:dyDescent="0.25">
      <c r="B260" t="s">
        <v>56</v>
      </c>
      <c r="C260">
        <f t="shared" si="12"/>
        <v>50</v>
      </c>
      <c r="D260">
        <f t="shared" si="13"/>
        <v>271</v>
      </c>
      <c r="E260" t="str">
        <f t="shared" si="14"/>
        <v>error CS0506: 'ProvinceCard.ExecutePythonScript(string, params object[])': cannot override inherited member 'BaseCard.ExecutePythonScript(string, params object[])' because it is not marked virtual, abstract, or override</v>
      </c>
    </row>
    <row r="261" spans="2:5" x14ac:dyDescent="0.25">
      <c r="B261" t="s">
        <v>339</v>
      </c>
      <c r="C261">
        <f t="shared" si="12"/>
        <v>49</v>
      </c>
      <c r="D261">
        <f t="shared" si="13"/>
        <v>132</v>
      </c>
      <c r="E261" t="str">
        <f t="shared" si="14"/>
        <v>error CS0229: Ambiguity between 'Durations.Persistent' and 'Durations.Persistent'</v>
      </c>
    </row>
    <row r="262" spans="2:5" x14ac:dyDescent="0.25">
      <c r="B262" t="s">
        <v>340</v>
      </c>
      <c r="C262">
        <f t="shared" si="12"/>
        <v>48</v>
      </c>
      <c r="D262">
        <f t="shared" si="13"/>
        <v>199</v>
      </c>
      <c r="E262" t="str">
        <f t="shared" si="14"/>
        <v>error CS1750: A value of type 'Durations.Persistent' cannot be used as a default parameter because there are no standard conversions to type 'string'</v>
      </c>
    </row>
    <row r="263" spans="2:5" x14ac:dyDescent="0.25">
      <c r="B263" t="s">
        <v>341</v>
      </c>
      <c r="C263">
        <f t="shared" si="12"/>
        <v>49</v>
      </c>
      <c r="D263">
        <f t="shared" si="13"/>
        <v>114</v>
      </c>
      <c r="E263" t="str">
        <f t="shared" si="14"/>
        <v>error CS0229: Ambiguity between 'Players.Any' and 'Players.Any'</v>
      </c>
    </row>
    <row r="264" spans="2:5" x14ac:dyDescent="0.25">
      <c r="B264" t="s">
        <v>342</v>
      </c>
      <c r="C264">
        <f t="shared" si="12"/>
        <v>48</v>
      </c>
      <c r="D264">
        <f t="shared" si="13"/>
        <v>190</v>
      </c>
      <c r="E264" t="str">
        <f t="shared" si="14"/>
        <v>error CS1750: A value of type 'Players.Any' cannot be used as a default parameter because there are no standard conversions to type 'string'</v>
      </c>
    </row>
    <row r="265" spans="2:5" x14ac:dyDescent="0.25">
      <c r="B265" t="s">
        <v>343</v>
      </c>
      <c r="C265">
        <f t="shared" si="12"/>
        <v>49</v>
      </c>
      <c r="D265">
        <f t="shared" si="13"/>
        <v>114</v>
      </c>
      <c r="E265" t="str">
        <f t="shared" si="14"/>
        <v>error CS0229: Ambiguity between 'Players.Any' and 'Players.Any'</v>
      </c>
    </row>
    <row r="266" spans="2:5" x14ac:dyDescent="0.25">
      <c r="B266" t="s">
        <v>344</v>
      </c>
      <c r="C266">
        <f t="shared" si="12"/>
        <v>48</v>
      </c>
      <c r="D266">
        <f t="shared" si="13"/>
        <v>190</v>
      </c>
      <c r="E266" t="str">
        <f t="shared" si="14"/>
        <v>error CS1750: A value of type 'Players.Any' cannot be used as a default parameter because there are no standard conversions to type 'string'</v>
      </c>
    </row>
    <row r="267" spans="2:5" x14ac:dyDescent="0.25">
      <c r="B267" t="s">
        <v>57</v>
      </c>
      <c r="C267">
        <f t="shared" si="12"/>
        <v>49</v>
      </c>
      <c r="D267">
        <f t="shared" si="13"/>
        <v>160</v>
      </c>
      <c r="E267" t="str">
        <f t="shared" si="14"/>
        <v>error CS0111: Type 'ProvinceCard' already defines a member called 'GetStrength' with the same parameter types</v>
      </c>
    </row>
    <row r="268" spans="2:5" x14ac:dyDescent="0.25">
      <c r="B268" t="s">
        <v>345</v>
      </c>
      <c r="C268">
        <f t="shared" si="12"/>
        <v>48</v>
      </c>
      <c r="D268">
        <f t="shared" si="13"/>
        <v>113</v>
      </c>
      <c r="E268" t="str">
        <f t="shared" si="14"/>
        <v>error CS0229: Ambiguity between 'Players.Any' and 'Players.Any'</v>
      </c>
    </row>
    <row r="269" spans="2:5" x14ac:dyDescent="0.25">
      <c r="B269" t="s">
        <v>346</v>
      </c>
      <c r="C269">
        <f t="shared" si="12"/>
        <v>48</v>
      </c>
      <c r="D269">
        <f t="shared" si="13"/>
        <v>190</v>
      </c>
      <c r="E269" t="str">
        <f t="shared" si="14"/>
        <v>error CS1750: A value of type 'Players.Any' cannot be used as a default parameter because there are no standard conversions to type 'string'</v>
      </c>
    </row>
    <row r="270" spans="2:5" x14ac:dyDescent="0.25">
      <c r="B270" t="s">
        <v>347</v>
      </c>
      <c r="C270">
        <f t="shared" si="12"/>
        <v>48</v>
      </c>
      <c r="D270">
        <f t="shared" si="13"/>
        <v>127</v>
      </c>
      <c r="E270" t="str">
        <f t="shared" si="14"/>
        <v>error CS0229: Ambiguity between 'Locations.PlayArea' and 'Locations.PlayArea'</v>
      </c>
    </row>
    <row r="271" spans="2:5" x14ac:dyDescent="0.25">
      <c r="B271" t="s">
        <v>348</v>
      </c>
      <c r="C271">
        <f t="shared" si="12"/>
        <v>48</v>
      </c>
      <c r="D271">
        <f t="shared" si="13"/>
        <v>197</v>
      </c>
      <c r="E271" t="str">
        <f t="shared" si="14"/>
        <v>error CS1750: A value of type 'Locations.PlayArea' cannot be used as a default parameter because there are no standard conversions to type 'string'</v>
      </c>
    </row>
    <row r="272" spans="2:5" x14ac:dyDescent="0.25">
      <c r="B272" t="s">
        <v>349</v>
      </c>
      <c r="C272">
        <f t="shared" si="12"/>
        <v>48</v>
      </c>
      <c r="D272">
        <f t="shared" si="13"/>
        <v>131</v>
      </c>
      <c r="E272" t="str">
        <f t="shared" si="14"/>
        <v>error CS0229: Ambiguity between 'Durations.Persistent' and 'Durations.Persistent'</v>
      </c>
    </row>
    <row r="273" spans="2:5" x14ac:dyDescent="0.25">
      <c r="B273" t="s">
        <v>350</v>
      </c>
      <c r="C273">
        <f t="shared" si="12"/>
        <v>48</v>
      </c>
      <c r="D273">
        <f t="shared" si="13"/>
        <v>199</v>
      </c>
      <c r="E273" t="str">
        <f t="shared" si="14"/>
        <v>error CS1750: A value of type 'Durations.Persistent' cannot be used as a default parameter because there are no standard conversions to type 'string'</v>
      </c>
    </row>
    <row r="274" spans="2:5" x14ac:dyDescent="0.25">
      <c r="B274" t="s">
        <v>351</v>
      </c>
      <c r="C274">
        <f t="shared" si="12"/>
        <v>52</v>
      </c>
      <c r="D274">
        <f t="shared" si="13"/>
        <v>198</v>
      </c>
      <c r="E274" t="str">
        <f t="shared" si="14"/>
        <v>error CS0246: The type or namespace name 'BaseStepWithPipeline' could not be found (are you missing a using directive or an assembly reference?)</v>
      </c>
    </row>
    <row r="275" spans="2:5" x14ac:dyDescent="0.25">
      <c r="B275" t="s">
        <v>352</v>
      </c>
      <c r="C275">
        <f t="shared" si="12"/>
        <v>47</v>
      </c>
      <c r="D275">
        <f t="shared" si="13"/>
        <v>130</v>
      </c>
      <c r="E275" t="str">
        <f t="shared" si="14"/>
        <v>error CS0102: The type 'Durations' already contains a definition for 'Persistent'</v>
      </c>
    </row>
    <row r="276" spans="2:5" x14ac:dyDescent="0.25">
      <c r="B276" t="s">
        <v>353</v>
      </c>
      <c r="C276">
        <f t="shared" si="12"/>
        <v>47</v>
      </c>
      <c r="D276">
        <f t="shared" si="13"/>
        <v>135</v>
      </c>
      <c r="E276" t="str">
        <f t="shared" si="14"/>
        <v>error CS0102: The type 'Durations' already contains a definition for 'UntilEndOfRound'</v>
      </c>
    </row>
    <row r="277" spans="2:5" x14ac:dyDescent="0.25">
      <c r="B277" t="s">
        <v>354</v>
      </c>
      <c r="C277">
        <f t="shared" si="12"/>
        <v>47</v>
      </c>
      <c r="D277">
        <f t="shared" si="13"/>
        <v>135</v>
      </c>
      <c r="E277" t="str">
        <f t="shared" si="14"/>
        <v>error CS0102: The type 'Durations' already contains a definition for 'UntilEndOfPhase'</v>
      </c>
    </row>
    <row r="278" spans="2:5" x14ac:dyDescent="0.25">
      <c r="B278" t="s">
        <v>355</v>
      </c>
      <c r="C278">
        <f t="shared" si="12"/>
        <v>47</v>
      </c>
      <c r="D278">
        <f t="shared" si="13"/>
        <v>138</v>
      </c>
      <c r="E278" t="str">
        <f t="shared" si="14"/>
        <v>error CS0102: The type 'Durations' already contains a definition for 'UntilEndOfConflict'</v>
      </c>
    </row>
    <row r="279" spans="2:5" x14ac:dyDescent="0.25">
      <c r="B279" t="s">
        <v>356</v>
      </c>
      <c r="C279">
        <f t="shared" si="12"/>
        <v>50</v>
      </c>
      <c r="D279">
        <f t="shared" si="13"/>
        <v>137</v>
      </c>
      <c r="E279" t="str">
        <f t="shared" si="14"/>
        <v>error CS0102: The type 'Durations' already contains a definition for 'UntilEndOfDuel'</v>
      </c>
    </row>
    <row r="280" spans="2:5" x14ac:dyDescent="0.25">
      <c r="B280" t="s">
        <v>357</v>
      </c>
      <c r="C280">
        <f t="shared" si="12"/>
        <v>50</v>
      </c>
      <c r="D280">
        <f t="shared" si="13"/>
        <v>140</v>
      </c>
      <c r="E280" t="str">
        <f t="shared" si="14"/>
        <v>error CS0102: The type 'Durations' already contains a definition for 'UntilPassPriority'</v>
      </c>
    </row>
    <row r="281" spans="2:5" x14ac:dyDescent="0.25">
      <c r="B281" t="s">
        <v>358</v>
      </c>
      <c r="C281">
        <f t="shared" si="12"/>
        <v>50</v>
      </c>
      <c r="D281">
        <f t="shared" si="13"/>
        <v>148</v>
      </c>
      <c r="E281" t="str">
        <f t="shared" si="14"/>
        <v>error CS0102: The type 'Durations' already contains a definition for 'UntilOpponentPassPriority'</v>
      </c>
    </row>
    <row r="282" spans="2:5" x14ac:dyDescent="0.25">
      <c r="B282" t="s">
        <v>359</v>
      </c>
      <c r="C282">
        <f t="shared" si="12"/>
        <v>50</v>
      </c>
      <c r="D282">
        <f t="shared" si="13"/>
        <v>144</v>
      </c>
      <c r="E282" t="str">
        <f t="shared" si="14"/>
        <v>error CS0102: The type 'Durations' already contains a definition for 'UntilNextPassPriority'</v>
      </c>
    </row>
    <row r="283" spans="2:5" x14ac:dyDescent="0.25">
      <c r="B283" t="s">
        <v>360</v>
      </c>
      <c r="C283">
        <f t="shared" si="12"/>
        <v>50</v>
      </c>
      <c r="D283">
        <f t="shared" si="13"/>
        <v>129</v>
      </c>
      <c r="E283" t="str">
        <f t="shared" si="14"/>
        <v>error CS0102: The type 'Durations' already contains a definition for 'Custom'</v>
      </c>
    </row>
    <row r="284" spans="2:5" x14ac:dyDescent="0.25">
      <c r="B284" t="s">
        <v>58</v>
      </c>
      <c r="C284">
        <f t="shared" si="12"/>
        <v>44</v>
      </c>
      <c r="D284">
        <f t="shared" si="13"/>
        <v>121</v>
      </c>
      <c r="E284" t="str">
        <f t="shared" si="14"/>
        <v>error CS0718: 'AbilityLimit': static types cannot be used as type arguments</v>
      </c>
    </row>
    <row r="285" spans="2:5" x14ac:dyDescent="0.25">
      <c r="B285" t="s">
        <v>361</v>
      </c>
      <c r="C285">
        <f t="shared" si="12"/>
        <v>42</v>
      </c>
      <c r="D285">
        <f t="shared" si="13"/>
        <v>116</v>
      </c>
      <c r="E285" t="str">
        <f t="shared" si="14"/>
        <v>error CS0722: 'GameActions': static types cannot be used as return types</v>
      </c>
    </row>
    <row r="286" spans="2:5" x14ac:dyDescent="0.25">
      <c r="B286" t="s">
        <v>59</v>
      </c>
      <c r="C286">
        <f t="shared" si="12"/>
        <v>52</v>
      </c>
      <c r="D286">
        <f t="shared" si="13"/>
        <v>205</v>
      </c>
      <c r="E286" t="str">
        <f t="shared" si="14"/>
        <v>error CS0506: 'StrongholdCard.IsBlank()': cannot override inherited member 'BaseCard.IsBlank()' because it is not marked virtual, abstract, or override</v>
      </c>
    </row>
    <row r="287" spans="2:5" x14ac:dyDescent="0.25">
      <c r="B287" t="s">
        <v>60</v>
      </c>
      <c r="C287">
        <f t="shared" si="12"/>
        <v>52</v>
      </c>
      <c r="D287">
        <f t="shared" si="13"/>
        <v>237</v>
      </c>
      <c r="E287" t="str">
        <f t="shared" si="14"/>
        <v>error CS0506: 'StrongholdCard.AllowAttachment(BaseCard)': cannot override inherited member 'BaseCard.AllowAttachment(BaseCard)' because it is not marked virtual, abstract, or override</v>
      </c>
    </row>
    <row r="288" spans="2:5" x14ac:dyDescent="0.25">
      <c r="B288" t="s">
        <v>61</v>
      </c>
      <c r="C288">
        <f t="shared" si="12"/>
        <v>52</v>
      </c>
      <c r="D288">
        <f t="shared" si="13"/>
        <v>269</v>
      </c>
      <c r="E288" t="str">
        <f t="shared" si="14"/>
        <v>error CS0506: 'StrongholdCard.CanAttach(BaseCard, AbilityContext, bool)': cannot override inherited member 'BaseCard.CanAttach(BaseCard, AbilityContext, bool)' because it is not marked virtual, abstract, or override</v>
      </c>
    </row>
    <row r="289" spans="2:5" x14ac:dyDescent="0.25">
      <c r="B289" t="s">
        <v>62</v>
      </c>
      <c r="C289">
        <f t="shared" si="12"/>
        <v>52</v>
      </c>
      <c r="D289">
        <f t="shared" si="13"/>
        <v>139</v>
      </c>
      <c r="E289" t="str">
        <f t="shared" si="14"/>
        <v>error CS0115: 'StrongholdCard.GetMenuOptions()': no suitable method found to override</v>
      </c>
    </row>
    <row r="290" spans="2:5" x14ac:dyDescent="0.25">
      <c r="B290" t="s">
        <v>63</v>
      </c>
      <c r="C290">
        <f t="shared" si="12"/>
        <v>52</v>
      </c>
      <c r="D290">
        <f t="shared" si="13"/>
        <v>157</v>
      </c>
      <c r="E290" t="str">
        <f t="shared" si="14"/>
        <v>error CS0115: 'StrongholdCard.ExecuteMenuCommand(string, Player)': no suitable method found to override</v>
      </c>
    </row>
    <row r="291" spans="2:5" x14ac:dyDescent="0.25">
      <c r="B291" t="s">
        <v>64</v>
      </c>
      <c r="C291">
        <f t="shared" si="12"/>
        <v>52</v>
      </c>
      <c r="D291">
        <f t="shared" si="13"/>
        <v>275</v>
      </c>
      <c r="E291" t="str">
        <f t="shared" si="14"/>
        <v>error CS0506: 'StrongholdCard.ExecutePythonScript(string, params object[])': cannot override inherited member 'BaseCard.ExecutePythonScript(string, params object[])' because it is not marked virtual, abstract, or override</v>
      </c>
    </row>
    <row r="292" spans="2:5" x14ac:dyDescent="0.25">
      <c r="B292" t="s">
        <v>362</v>
      </c>
      <c r="C292">
        <f t="shared" si="12"/>
        <v>53</v>
      </c>
      <c r="D292">
        <f t="shared" si="13"/>
        <v>175</v>
      </c>
      <c r="E292" t="str">
        <f t="shared" si="14"/>
        <v>error CS1109: Extension methods must be defined in a top level static class; AbilityResolverExtensions is a nested class</v>
      </c>
    </row>
    <row r="293" spans="2:5" x14ac:dyDescent="0.25">
      <c r="B293" t="s">
        <v>363</v>
      </c>
      <c r="C293">
        <f t="shared" si="12"/>
        <v>53</v>
      </c>
      <c r="D293">
        <f t="shared" si="13"/>
        <v>175</v>
      </c>
      <c r="E293" t="str">
        <f t="shared" si="14"/>
        <v>error CS1109: Extension methods must be defined in a top level static class; AbilityResolverExtensions is a nested class</v>
      </c>
    </row>
    <row r="294" spans="2:5" x14ac:dyDescent="0.25">
      <c r="B294" t="s">
        <v>65</v>
      </c>
      <c r="C294">
        <f t="shared" si="12"/>
        <v>51</v>
      </c>
      <c r="D294">
        <f t="shared" si="13"/>
        <v>169</v>
      </c>
      <c r="E294" t="str">
        <f t="shared" si="14"/>
        <v>error CS0111: Type 'StrongholdCard' already defines a member called 'GetStartingHonor' with the same parameter types</v>
      </c>
    </row>
    <row r="295" spans="2:5" x14ac:dyDescent="0.25">
      <c r="B295" t="s">
        <v>364</v>
      </c>
      <c r="C295">
        <f t="shared" si="12"/>
        <v>53</v>
      </c>
      <c r="D295">
        <f t="shared" si="13"/>
        <v>175</v>
      </c>
      <c r="E295" t="str">
        <f t="shared" si="14"/>
        <v>error CS1109: Extension methods must be defined in a top level static class; AbilityResolverExtensions is a nested class</v>
      </c>
    </row>
    <row r="296" spans="2:5" x14ac:dyDescent="0.25">
      <c r="B296" t="s">
        <v>365</v>
      </c>
      <c r="C296">
        <f t="shared" si="12"/>
        <v>46</v>
      </c>
      <c r="D296">
        <f t="shared" si="13"/>
        <v>190</v>
      </c>
      <c r="E296" t="str">
        <f t="shared" si="14"/>
        <v>error CS0246: The type or namespace name 'GameStateInspector' could not be found (are you missing a using directive or an assembly reference?)</v>
      </c>
    </row>
    <row r="297" spans="2:5" x14ac:dyDescent="0.25">
      <c r="B297" t="s">
        <v>366</v>
      </c>
      <c r="C297">
        <f t="shared" si="12"/>
        <v>51</v>
      </c>
      <c r="D297">
        <f t="shared" si="13"/>
        <v>156</v>
      </c>
      <c r="E297" t="str">
        <f t="shared" si="14"/>
        <v>error CS0111: Type 'SimpleStep' already defines a member called 'Execute' with the same parameter types</v>
      </c>
    </row>
    <row r="298" spans="2:5" x14ac:dyDescent="0.25">
      <c r="B298" t="s">
        <v>35</v>
      </c>
      <c r="C298">
        <f t="shared" si="12"/>
        <v>46</v>
      </c>
      <c r="D298">
        <f t="shared" si="13"/>
        <v>125</v>
      </c>
      <c r="E298" t="str">
        <f t="shared" si="14"/>
        <v>error CS0115: 'RoleCard.FlipFacedown()': no suitable method found to override</v>
      </c>
    </row>
    <row r="299" spans="2:5" x14ac:dyDescent="0.25">
      <c r="B299" t="s">
        <v>36</v>
      </c>
      <c r="C299">
        <f t="shared" si="12"/>
        <v>46</v>
      </c>
      <c r="D299">
        <f t="shared" si="13"/>
        <v>148</v>
      </c>
      <c r="E299" t="str">
        <f t="shared" si="14"/>
        <v>error CS0115: 'RoleCard.CanBeTargeted(string, AbilityContext)': no suitable method found to override</v>
      </c>
    </row>
    <row r="300" spans="2:5" x14ac:dyDescent="0.25">
      <c r="B300" t="s">
        <v>37</v>
      </c>
      <c r="C300">
        <f t="shared" si="12"/>
        <v>46</v>
      </c>
      <c r="D300">
        <f t="shared" si="13"/>
        <v>123</v>
      </c>
      <c r="E300" t="str">
        <f t="shared" si="14"/>
        <v>error CS0115: 'RoleCard.GetElement()': no suitable method found to override</v>
      </c>
    </row>
    <row r="301" spans="2:5" x14ac:dyDescent="0.25">
      <c r="B301" t="s">
        <v>38</v>
      </c>
      <c r="C301">
        <f t="shared" si="12"/>
        <v>46</v>
      </c>
      <c r="D301">
        <f t="shared" si="13"/>
        <v>127</v>
      </c>
      <c r="E301" t="str">
        <f t="shared" si="14"/>
        <v>error CS0115: 'RoleCard.GetMenuOptions()': no suitable method found to override</v>
      </c>
    </row>
    <row r="302" spans="2:5" x14ac:dyDescent="0.25">
      <c r="B302" t="s">
        <v>39</v>
      </c>
      <c r="C302">
        <f t="shared" si="12"/>
        <v>46</v>
      </c>
      <c r="D302">
        <f t="shared" si="13"/>
        <v>145</v>
      </c>
      <c r="E302" t="str">
        <f t="shared" si="14"/>
        <v>error CS0115: 'RoleCard.ExecuteMenuCommand(string, Player)': no suitable method found to override</v>
      </c>
    </row>
    <row r="303" spans="2:5" x14ac:dyDescent="0.25">
      <c r="B303" t="s">
        <v>40</v>
      </c>
      <c r="C303">
        <f t="shared" si="12"/>
        <v>46</v>
      </c>
      <c r="D303">
        <f t="shared" si="13"/>
        <v>263</v>
      </c>
      <c r="E303" t="str">
        <f t="shared" si="14"/>
        <v>error CS0506: 'RoleCard.ExecutePythonScript(string, params object[])': cannot override inherited member 'BaseCard.ExecutePythonScript(string, params object[])' because it is not marked virtual, abstract, or override</v>
      </c>
    </row>
  </sheetData>
  <autoFilter ref="B1:E303" xr:uid="{0F08EFC4-125A-4F07-83D6-E4A10922C6AF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4C2F-A6F8-4028-978E-8E919AA53B03}">
  <sheetPr filterMode="1"/>
  <dimension ref="B1:B233"/>
  <sheetViews>
    <sheetView workbookViewId="0">
      <selection activeCell="B50" sqref="B50:B226"/>
    </sheetView>
  </sheetViews>
  <sheetFormatPr defaultRowHeight="15" x14ac:dyDescent="0.25"/>
  <sheetData>
    <row r="1" spans="2:2" x14ac:dyDescent="0.25">
      <c r="B1" t="s">
        <v>0</v>
      </c>
    </row>
    <row r="2" spans="2:2" hidden="1" x14ac:dyDescent="0.25">
      <c r="B2" t="s">
        <v>66</v>
      </c>
    </row>
    <row r="3" spans="2:2" hidden="1" x14ac:dyDescent="0.25">
      <c r="B3" t="s">
        <v>67</v>
      </c>
    </row>
    <row r="4" spans="2:2" hidden="1" x14ac:dyDescent="0.25">
      <c r="B4" t="s">
        <v>68</v>
      </c>
    </row>
    <row r="5" spans="2:2" hidden="1" x14ac:dyDescent="0.25">
      <c r="B5" t="s">
        <v>367</v>
      </c>
    </row>
    <row r="6" spans="2:2" hidden="1" x14ac:dyDescent="0.25">
      <c r="B6" t="s">
        <v>69</v>
      </c>
    </row>
    <row r="7" spans="2:2" hidden="1" x14ac:dyDescent="0.25">
      <c r="B7" t="s">
        <v>368</v>
      </c>
    </row>
    <row r="8" spans="2:2" hidden="1" x14ac:dyDescent="0.25">
      <c r="B8" t="s">
        <v>70</v>
      </c>
    </row>
    <row r="9" spans="2:2" hidden="1" x14ac:dyDescent="0.25">
      <c r="B9" t="s">
        <v>369</v>
      </c>
    </row>
    <row r="10" spans="2:2" hidden="1" x14ac:dyDescent="0.25">
      <c r="B10" t="s">
        <v>74</v>
      </c>
    </row>
    <row r="11" spans="2:2" hidden="1" x14ac:dyDescent="0.25">
      <c r="B11" t="s">
        <v>370</v>
      </c>
    </row>
    <row r="12" spans="2:2" hidden="1" x14ac:dyDescent="0.25">
      <c r="B12" t="s">
        <v>371</v>
      </c>
    </row>
    <row r="13" spans="2:2" hidden="1" x14ac:dyDescent="0.25">
      <c r="B13" t="s">
        <v>71</v>
      </c>
    </row>
    <row r="14" spans="2:2" hidden="1" x14ac:dyDescent="0.25">
      <c r="B14" t="s">
        <v>72</v>
      </c>
    </row>
    <row r="15" spans="2:2" hidden="1" x14ac:dyDescent="0.25">
      <c r="B15" t="s">
        <v>372</v>
      </c>
    </row>
    <row r="16" spans="2:2" hidden="1" x14ac:dyDescent="0.25">
      <c r="B16" t="s">
        <v>73</v>
      </c>
    </row>
    <row r="17" spans="2:2" hidden="1" x14ac:dyDescent="0.25">
      <c r="B17" t="s">
        <v>373</v>
      </c>
    </row>
    <row r="18" spans="2:2" hidden="1" x14ac:dyDescent="0.25">
      <c r="B18" t="s">
        <v>374</v>
      </c>
    </row>
    <row r="19" spans="2:2" hidden="1" x14ac:dyDescent="0.25">
      <c r="B19" t="s">
        <v>375</v>
      </c>
    </row>
    <row r="20" spans="2:2" hidden="1" x14ac:dyDescent="0.25">
      <c r="B20" t="s">
        <v>376</v>
      </c>
    </row>
    <row r="21" spans="2:2" hidden="1" x14ac:dyDescent="0.25">
      <c r="B21" t="s">
        <v>377</v>
      </c>
    </row>
    <row r="22" spans="2:2" hidden="1" x14ac:dyDescent="0.25">
      <c r="B22" t="s">
        <v>75</v>
      </c>
    </row>
    <row r="23" spans="2:2" hidden="1" x14ac:dyDescent="0.25">
      <c r="B23" t="s">
        <v>76</v>
      </c>
    </row>
    <row r="24" spans="2:2" hidden="1" x14ac:dyDescent="0.25">
      <c r="B24" t="s">
        <v>77</v>
      </c>
    </row>
    <row r="25" spans="2:2" hidden="1" x14ac:dyDescent="0.25">
      <c r="B25" t="s">
        <v>78</v>
      </c>
    </row>
    <row r="26" spans="2:2" hidden="1" x14ac:dyDescent="0.25">
      <c r="B26" t="s">
        <v>79</v>
      </c>
    </row>
    <row r="27" spans="2:2" hidden="1" x14ac:dyDescent="0.25">
      <c r="B27" t="s">
        <v>80</v>
      </c>
    </row>
    <row r="28" spans="2:2" hidden="1" x14ac:dyDescent="0.25">
      <c r="B28" t="s">
        <v>81</v>
      </c>
    </row>
    <row r="29" spans="2:2" hidden="1" x14ac:dyDescent="0.25">
      <c r="B29" t="s">
        <v>378</v>
      </c>
    </row>
    <row r="30" spans="2:2" hidden="1" x14ac:dyDescent="0.25">
      <c r="B30" t="s">
        <v>379</v>
      </c>
    </row>
    <row r="31" spans="2:2" hidden="1" x14ac:dyDescent="0.25">
      <c r="B31" t="s">
        <v>380</v>
      </c>
    </row>
    <row r="32" spans="2:2" hidden="1" x14ac:dyDescent="0.25">
      <c r="B32" t="s">
        <v>381</v>
      </c>
    </row>
    <row r="33" spans="2:2" hidden="1" x14ac:dyDescent="0.25">
      <c r="B33" t="s">
        <v>82</v>
      </c>
    </row>
    <row r="34" spans="2:2" hidden="1" x14ac:dyDescent="0.25">
      <c r="B34" t="s">
        <v>382</v>
      </c>
    </row>
    <row r="35" spans="2:2" hidden="1" x14ac:dyDescent="0.25">
      <c r="B35" t="s">
        <v>383</v>
      </c>
    </row>
    <row r="36" spans="2:2" hidden="1" x14ac:dyDescent="0.25">
      <c r="B36" t="s">
        <v>384</v>
      </c>
    </row>
    <row r="37" spans="2:2" hidden="1" x14ac:dyDescent="0.25">
      <c r="B37" t="s">
        <v>385</v>
      </c>
    </row>
    <row r="38" spans="2:2" hidden="1" x14ac:dyDescent="0.25">
      <c r="B38" t="s">
        <v>386</v>
      </c>
    </row>
    <row r="39" spans="2:2" hidden="1" x14ac:dyDescent="0.25">
      <c r="B39" t="s">
        <v>387</v>
      </c>
    </row>
    <row r="40" spans="2:2" hidden="1" x14ac:dyDescent="0.25">
      <c r="B40" t="s">
        <v>388</v>
      </c>
    </row>
    <row r="41" spans="2:2" hidden="1" x14ac:dyDescent="0.25">
      <c r="B41" t="s">
        <v>389</v>
      </c>
    </row>
    <row r="42" spans="2:2" hidden="1" x14ac:dyDescent="0.25">
      <c r="B42" t="s">
        <v>390</v>
      </c>
    </row>
    <row r="43" spans="2:2" hidden="1" x14ac:dyDescent="0.25">
      <c r="B43" t="s">
        <v>391</v>
      </c>
    </row>
    <row r="44" spans="2:2" hidden="1" x14ac:dyDescent="0.25">
      <c r="B44" t="s">
        <v>392</v>
      </c>
    </row>
    <row r="45" spans="2:2" hidden="1" x14ac:dyDescent="0.25">
      <c r="B45" t="s">
        <v>393</v>
      </c>
    </row>
    <row r="46" spans="2:2" hidden="1" x14ac:dyDescent="0.25">
      <c r="B46" t="s">
        <v>394</v>
      </c>
    </row>
    <row r="47" spans="2:2" hidden="1" x14ac:dyDescent="0.25">
      <c r="B47" t="s">
        <v>395</v>
      </c>
    </row>
    <row r="48" spans="2:2" hidden="1" x14ac:dyDescent="0.25">
      <c r="B48" t="s">
        <v>396</v>
      </c>
    </row>
    <row r="49" spans="2:2" hidden="1" x14ac:dyDescent="0.25">
      <c r="B49" t="s">
        <v>397</v>
      </c>
    </row>
    <row r="50" spans="2:2" x14ac:dyDescent="0.25">
      <c r="B50" t="s">
        <v>398</v>
      </c>
    </row>
    <row r="51" spans="2:2" hidden="1" x14ac:dyDescent="0.25">
      <c r="B51" t="s">
        <v>399</v>
      </c>
    </row>
    <row r="52" spans="2:2" hidden="1" x14ac:dyDescent="0.25">
      <c r="B52" t="s">
        <v>400</v>
      </c>
    </row>
    <row r="53" spans="2:2" hidden="1" x14ac:dyDescent="0.25">
      <c r="B53" t="s">
        <v>401</v>
      </c>
    </row>
    <row r="54" spans="2:2" hidden="1" x14ac:dyDescent="0.25">
      <c r="B54" t="s">
        <v>402</v>
      </c>
    </row>
    <row r="55" spans="2:2" hidden="1" x14ac:dyDescent="0.25">
      <c r="B55" t="s">
        <v>403</v>
      </c>
    </row>
    <row r="56" spans="2:2" hidden="1" x14ac:dyDescent="0.25">
      <c r="B56" t="s">
        <v>404</v>
      </c>
    </row>
    <row r="57" spans="2:2" hidden="1" x14ac:dyDescent="0.25">
      <c r="B57" t="s">
        <v>405</v>
      </c>
    </row>
    <row r="58" spans="2:2" hidden="1" x14ac:dyDescent="0.25">
      <c r="B58" t="s">
        <v>406</v>
      </c>
    </row>
    <row r="59" spans="2:2" hidden="1" x14ac:dyDescent="0.25">
      <c r="B59" t="s">
        <v>407</v>
      </c>
    </row>
    <row r="60" spans="2:2" hidden="1" x14ac:dyDescent="0.25">
      <c r="B60" t="s">
        <v>408</v>
      </c>
    </row>
    <row r="61" spans="2:2" hidden="1" x14ac:dyDescent="0.25">
      <c r="B61" t="s">
        <v>409</v>
      </c>
    </row>
    <row r="62" spans="2:2" hidden="1" x14ac:dyDescent="0.25">
      <c r="B62" t="s">
        <v>410</v>
      </c>
    </row>
    <row r="63" spans="2:2" hidden="1" x14ac:dyDescent="0.25">
      <c r="B63" t="s">
        <v>411</v>
      </c>
    </row>
    <row r="64" spans="2:2" hidden="1" x14ac:dyDescent="0.25">
      <c r="B64" t="s">
        <v>412</v>
      </c>
    </row>
    <row r="65" spans="2:2" hidden="1" x14ac:dyDescent="0.25">
      <c r="B65" t="s">
        <v>413</v>
      </c>
    </row>
    <row r="66" spans="2:2" hidden="1" x14ac:dyDescent="0.25">
      <c r="B66" t="s">
        <v>414</v>
      </c>
    </row>
    <row r="67" spans="2:2" hidden="1" x14ac:dyDescent="0.25">
      <c r="B67" t="s">
        <v>415</v>
      </c>
    </row>
    <row r="68" spans="2:2" hidden="1" x14ac:dyDescent="0.25">
      <c r="B68" t="s">
        <v>416</v>
      </c>
    </row>
    <row r="69" spans="2:2" hidden="1" x14ac:dyDescent="0.25">
      <c r="B69" t="s">
        <v>417</v>
      </c>
    </row>
    <row r="70" spans="2:2" hidden="1" x14ac:dyDescent="0.25">
      <c r="B70" t="s">
        <v>418</v>
      </c>
    </row>
    <row r="71" spans="2:2" hidden="1" x14ac:dyDescent="0.25">
      <c r="B71" t="s">
        <v>419</v>
      </c>
    </row>
    <row r="72" spans="2:2" hidden="1" x14ac:dyDescent="0.25">
      <c r="B72" t="s">
        <v>420</v>
      </c>
    </row>
    <row r="73" spans="2:2" hidden="1" x14ac:dyDescent="0.25">
      <c r="B73" t="s">
        <v>421</v>
      </c>
    </row>
    <row r="74" spans="2:2" hidden="1" x14ac:dyDescent="0.25">
      <c r="B74" t="s">
        <v>422</v>
      </c>
    </row>
    <row r="75" spans="2:2" hidden="1" x14ac:dyDescent="0.25">
      <c r="B75" t="s">
        <v>423</v>
      </c>
    </row>
    <row r="76" spans="2:2" hidden="1" x14ac:dyDescent="0.25">
      <c r="B76" t="s">
        <v>424</v>
      </c>
    </row>
    <row r="77" spans="2:2" hidden="1" x14ac:dyDescent="0.25">
      <c r="B77" t="s">
        <v>425</v>
      </c>
    </row>
    <row r="78" spans="2:2" hidden="1" x14ac:dyDescent="0.25">
      <c r="B78" t="s">
        <v>426</v>
      </c>
    </row>
    <row r="79" spans="2:2" hidden="1" x14ac:dyDescent="0.25">
      <c r="B79" t="s">
        <v>427</v>
      </c>
    </row>
    <row r="80" spans="2:2" hidden="1" x14ac:dyDescent="0.25">
      <c r="B80" t="s">
        <v>428</v>
      </c>
    </row>
    <row r="81" spans="2:2" hidden="1" x14ac:dyDescent="0.25">
      <c r="B81" t="s">
        <v>429</v>
      </c>
    </row>
    <row r="82" spans="2:2" hidden="1" x14ac:dyDescent="0.25">
      <c r="B82" t="s">
        <v>430</v>
      </c>
    </row>
    <row r="83" spans="2:2" hidden="1" x14ac:dyDescent="0.25">
      <c r="B83" t="s">
        <v>431</v>
      </c>
    </row>
    <row r="84" spans="2:2" hidden="1" x14ac:dyDescent="0.25">
      <c r="B84" t="s">
        <v>432</v>
      </c>
    </row>
    <row r="85" spans="2:2" hidden="1" x14ac:dyDescent="0.25">
      <c r="B85" t="s">
        <v>433</v>
      </c>
    </row>
    <row r="86" spans="2:2" hidden="1" x14ac:dyDescent="0.25">
      <c r="B86" t="s">
        <v>434</v>
      </c>
    </row>
    <row r="87" spans="2:2" hidden="1" x14ac:dyDescent="0.25">
      <c r="B87" t="s">
        <v>435</v>
      </c>
    </row>
    <row r="88" spans="2:2" hidden="1" x14ac:dyDescent="0.25">
      <c r="B88" t="s">
        <v>436</v>
      </c>
    </row>
    <row r="89" spans="2:2" hidden="1" x14ac:dyDescent="0.25">
      <c r="B89" t="s">
        <v>437</v>
      </c>
    </row>
    <row r="90" spans="2:2" hidden="1" x14ac:dyDescent="0.25">
      <c r="B90" t="s">
        <v>438</v>
      </c>
    </row>
    <row r="91" spans="2:2" hidden="1" x14ac:dyDescent="0.25">
      <c r="B91" t="s">
        <v>439</v>
      </c>
    </row>
    <row r="92" spans="2:2" hidden="1" x14ac:dyDescent="0.25">
      <c r="B92" t="s">
        <v>440</v>
      </c>
    </row>
    <row r="93" spans="2:2" hidden="1" x14ac:dyDescent="0.25">
      <c r="B93" t="s">
        <v>441</v>
      </c>
    </row>
    <row r="94" spans="2:2" hidden="1" x14ac:dyDescent="0.25">
      <c r="B94" t="s">
        <v>442</v>
      </c>
    </row>
    <row r="95" spans="2:2" hidden="1" x14ac:dyDescent="0.25">
      <c r="B95" t="s">
        <v>443</v>
      </c>
    </row>
    <row r="96" spans="2:2" hidden="1" x14ac:dyDescent="0.25">
      <c r="B96" t="s">
        <v>444</v>
      </c>
    </row>
    <row r="97" spans="2:2" hidden="1" x14ac:dyDescent="0.25">
      <c r="B97" t="s">
        <v>445</v>
      </c>
    </row>
    <row r="98" spans="2:2" hidden="1" x14ac:dyDescent="0.25">
      <c r="B98" t="s">
        <v>446</v>
      </c>
    </row>
    <row r="99" spans="2:2" hidden="1" x14ac:dyDescent="0.25">
      <c r="B99" t="s">
        <v>447</v>
      </c>
    </row>
    <row r="100" spans="2:2" hidden="1" x14ac:dyDescent="0.25">
      <c r="B100" t="s">
        <v>448</v>
      </c>
    </row>
    <row r="101" spans="2:2" hidden="1" x14ac:dyDescent="0.25">
      <c r="B101" t="s">
        <v>449</v>
      </c>
    </row>
    <row r="102" spans="2:2" hidden="1" x14ac:dyDescent="0.25">
      <c r="B102" t="s">
        <v>450</v>
      </c>
    </row>
    <row r="103" spans="2:2" hidden="1" x14ac:dyDescent="0.25">
      <c r="B103" t="s">
        <v>451</v>
      </c>
    </row>
    <row r="104" spans="2:2" hidden="1" x14ac:dyDescent="0.25">
      <c r="B104" t="s">
        <v>452</v>
      </c>
    </row>
    <row r="105" spans="2:2" hidden="1" x14ac:dyDescent="0.25">
      <c r="B105" t="s">
        <v>453</v>
      </c>
    </row>
    <row r="106" spans="2:2" hidden="1" x14ac:dyDescent="0.25">
      <c r="B106" t="s">
        <v>454</v>
      </c>
    </row>
    <row r="107" spans="2:2" hidden="1" x14ac:dyDescent="0.25">
      <c r="B107" t="s">
        <v>455</v>
      </c>
    </row>
    <row r="108" spans="2:2" hidden="1" x14ac:dyDescent="0.25">
      <c r="B108" t="s">
        <v>456</v>
      </c>
    </row>
    <row r="109" spans="2:2" hidden="1" x14ac:dyDescent="0.25">
      <c r="B109" t="s">
        <v>457</v>
      </c>
    </row>
    <row r="110" spans="2:2" hidden="1" x14ac:dyDescent="0.25">
      <c r="B110" t="s">
        <v>458</v>
      </c>
    </row>
    <row r="111" spans="2:2" hidden="1" x14ac:dyDescent="0.25">
      <c r="B111" t="s">
        <v>459</v>
      </c>
    </row>
    <row r="112" spans="2:2" hidden="1" x14ac:dyDescent="0.25">
      <c r="B112" t="s">
        <v>460</v>
      </c>
    </row>
    <row r="113" spans="2:2" hidden="1" x14ac:dyDescent="0.25">
      <c r="B113" t="s">
        <v>461</v>
      </c>
    </row>
    <row r="114" spans="2:2" hidden="1" x14ac:dyDescent="0.25">
      <c r="B114" t="s">
        <v>106</v>
      </c>
    </row>
    <row r="115" spans="2:2" x14ac:dyDescent="0.25">
      <c r="B115" t="s">
        <v>462</v>
      </c>
    </row>
    <row r="116" spans="2:2" x14ac:dyDescent="0.25">
      <c r="B116" t="s">
        <v>463</v>
      </c>
    </row>
    <row r="117" spans="2:2" hidden="1" x14ac:dyDescent="0.25">
      <c r="B117" t="s">
        <v>464</v>
      </c>
    </row>
    <row r="118" spans="2:2" hidden="1" x14ac:dyDescent="0.25">
      <c r="B118" t="s">
        <v>465</v>
      </c>
    </row>
    <row r="119" spans="2:2" hidden="1" x14ac:dyDescent="0.25">
      <c r="B119" t="s">
        <v>466</v>
      </c>
    </row>
    <row r="120" spans="2:2" hidden="1" x14ac:dyDescent="0.25">
      <c r="B120" t="s">
        <v>467</v>
      </c>
    </row>
    <row r="121" spans="2:2" hidden="1" x14ac:dyDescent="0.25">
      <c r="B121" t="s">
        <v>468</v>
      </c>
    </row>
    <row r="122" spans="2:2" hidden="1" x14ac:dyDescent="0.25">
      <c r="B122" t="s">
        <v>469</v>
      </c>
    </row>
    <row r="123" spans="2:2" hidden="1" x14ac:dyDescent="0.25">
      <c r="B123" t="s">
        <v>470</v>
      </c>
    </row>
    <row r="124" spans="2:2" hidden="1" x14ac:dyDescent="0.25">
      <c r="B124" t="s">
        <v>471</v>
      </c>
    </row>
    <row r="125" spans="2:2" hidden="1" x14ac:dyDescent="0.25">
      <c r="B125" t="s">
        <v>472</v>
      </c>
    </row>
    <row r="126" spans="2:2" hidden="1" x14ac:dyDescent="0.25">
      <c r="B126" t="s">
        <v>473</v>
      </c>
    </row>
    <row r="127" spans="2:2" hidden="1" x14ac:dyDescent="0.25">
      <c r="B127" t="s">
        <v>474</v>
      </c>
    </row>
    <row r="128" spans="2:2" hidden="1" x14ac:dyDescent="0.25">
      <c r="B128" t="s">
        <v>475</v>
      </c>
    </row>
    <row r="129" spans="2:2" hidden="1" x14ac:dyDescent="0.25">
      <c r="B129" t="s">
        <v>476</v>
      </c>
    </row>
    <row r="130" spans="2:2" hidden="1" x14ac:dyDescent="0.25">
      <c r="B130" t="s">
        <v>477</v>
      </c>
    </row>
    <row r="131" spans="2:2" hidden="1" x14ac:dyDescent="0.25">
      <c r="B131" t="s">
        <v>478</v>
      </c>
    </row>
    <row r="132" spans="2:2" hidden="1" x14ac:dyDescent="0.25">
      <c r="B132" t="s">
        <v>479</v>
      </c>
    </row>
    <row r="133" spans="2:2" hidden="1" x14ac:dyDescent="0.25">
      <c r="B133" t="s">
        <v>96</v>
      </c>
    </row>
    <row r="134" spans="2:2" x14ac:dyDescent="0.25">
      <c r="B134" t="s">
        <v>480</v>
      </c>
    </row>
    <row r="135" spans="2:2" hidden="1" x14ac:dyDescent="0.25">
      <c r="B135" t="s">
        <v>107</v>
      </c>
    </row>
    <row r="136" spans="2:2" hidden="1" x14ac:dyDescent="0.25">
      <c r="B136" t="s">
        <v>108</v>
      </c>
    </row>
    <row r="137" spans="2:2" hidden="1" x14ac:dyDescent="0.25">
      <c r="B137" t="s">
        <v>109</v>
      </c>
    </row>
    <row r="138" spans="2:2" hidden="1" x14ac:dyDescent="0.25">
      <c r="B138" t="s">
        <v>110</v>
      </c>
    </row>
    <row r="139" spans="2:2" hidden="1" x14ac:dyDescent="0.25">
      <c r="B139" t="s">
        <v>111</v>
      </c>
    </row>
    <row r="140" spans="2:2" hidden="1" x14ac:dyDescent="0.25">
      <c r="B140" t="s">
        <v>481</v>
      </c>
    </row>
    <row r="141" spans="2:2" hidden="1" x14ac:dyDescent="0.25">
      <c r="B141" t="s">
        <v>482</v>
      </c>
    </row>
    <row r="142" spans="2:2" hidden="1" x14ac:dyDescent="0.25">
      <c r="B142" t="s">
        <v>483</v>
      </c>
    </row>
    <row r="143" spans="2:2" hidden="1" x14ac:dyDescent="0.25">
      <c r="B143" t="s">
        <v>83</v>
      </c>
    </row>
    <row r="144" spans="2:2" hidden="1" x14ac:dyDescent="0.25">
      <c r="B144" t="s">
        <v>84</v>
      </c>
    </row>
    <row r="145" spans="2:2" hidden="1" x14ac:dyDescent="0.25">
      <c r="B145" t="s">
        <v>85</v>
      </c>
    </row>
    <row r="146" spans="2:2" hidden="1" x14ac:dyDescent="0.25">
      <c r="B146" t="s">
        <v>86</v>
      </c>
    </row>
    <row r="147" spans="2:2" hidden="1" x14ac:dyDescent="0.25">
      <c r="B147" t="s">
        <v>87</v>
      </c>
    </row>
    <row r="148" spans="2:2" hidden="1" x14ac:dyDescent="0.25">
      <c r="B148" t="s">
        <v>88</v>
      </c>
    </row>
    <row r="149" spans="2:2" hidden="1" x14ac:dyDescent="0.25">
      <c r="B149" t="s">
        <v>89</v>
      </c>
    </row>
    <row r="150" spans="2:2" hidden="1" x14ac:dyDescent="0.25">
      <c r="B150" t="s">
        <v>90</v>
      </c>
    </row>
    <row r="151" spans="2:2" hidden="1" x14ac:dyDescent="0.25">
      <c r="B151" t="s">
        <v>104</v>
      </c>
    </row>
    <row r="152" spans="2:2" hidden="1" x14ac:dyDescent="0.25">
      <c r="B152" t="s">
        <v>105</v>
      </c>
    </row>
    <row r="153" spans="2:2" hidden="1" x14ac:dyDescent="0.25">
      <c r="B153" t="s">
        <v>484</v>
      </c>
    </row>
    <row r="154" spans="2:2" hidden="1" x14ac:dyDescent="0.25">
      <c r="B154" t="s">
        <v>485</v>
      </c>
    </row>
    <row r="155" spans="2:2" hidden="1" x14ac:dyDescent="0.25">
      <c r="B155" t="s">
        <v>486</v>
      </c>
    </row>
    <row r="156" spans="2:2" hidden="1" x14ac:dyDescent="0.25">
      <c r="B156" t="s">
        <v>487</v>
      </c>
    </row>
    <row r="157" spans="2:2" hidden="1" x14ac:dyDescent="0.25">
      <c r="B157" t="s">
        <v>488</v>
      </c>
    </row>
    <row r="158" spans="2:2" hidden="1" x14ac:dyDescent="0.25">
      <c r="B158" t="s">
        <v>489</v>
      </c>
    </row>
    <row r="159" spans="2:2" hidden="1" x14ac:dyDescent="0.25">
      <c r="B159" t="s">
        <v>490</v>
      </c>
    </row>
    <row r="160" spans="2:2" hidden="1" x14ac:dyDescent="0.25">
      <c r="B160" t="s">
        <v>491</v>
      </c>
    </row>
    <row r="161" spans="2:2" hidden="1" x14ac:dyDescent="0.25">
      <c r="B161" t="s">
        <v>492</v>
      </c>
    </row>
    <row r="162" spans="2:2" hidden="1" x14ac:dyDescent="0.25">
      <c r="B162" t="s">
        <v>97</v>
      </c>
    </row>
    <row r="163" spans="2:2" hidden="1" x14ac:dyDescent="0.25">
      <c r="B163" t="s">
        <v>493</v>
      </c>
    </row>
    <row r="164" spans="2:2" hidden="1" x14ac:dyDescent="0.25">
      <c r="B164" t="s">
        <v>112</v>
      </c>
    </row>
    <row r="165" spans="2:2" hidden="1" x14ac:dyDescent="0.25">
      <c r="B165" t="s">
        <v>494</v>
      </c>
    </row>
    <row r="166" spans="2:2" hidden="1" x14ac:dyDescent="0.25">
      <c r="B166" t="s">
        <v>495</v>
      </c>
    </row>
    <row r="167" spans="2:2" hidden="1" x14ac:dyDescent="0.25">
      <c r="B167" t="s">
        <v>496</v>
      </c>
    </row>
    <row r="168" spans="2:2" hidden="1" x14ac:dyDescent="0.25">
      <c r="B168" t="s">
        <v>497</v>
      </c>
    </row>
    <row r="169" spans="2:2" hidden="1" x14ac:dyDescent="0.25">
      <c r="B169" t="s">
        <v>498</v>
      </c>
    </row>
    <row r="170" spans="2:2" hidden="1" x14ac:dyDescent="0.25">
      <c r="B170" t="s">
        <v>499</v>
      </c>
    </row>
    <row r="171" spans="2:2" hidden="1" x14ac:dyDescent="0.25">
      <c r="B171" t="s">
        <v>500</v>
      </c>
    </row>
    <row r="172" spans="2:2" hidden="1" x14ac:dyDescent="0.25">
      <c r="B172" t="s">
        <v>501</v>
      </c>
    </row>
    <row r="173" spans="2:2" hidden="1" x14ac:dyDescent="0.25">
      <c r="B173" t="s">
        <v>502</v>
      </c>
    </row>
    <row r="174" spans="2:2" hidden="1" x14ac:dyDescent="0.25">
      <c r="B174" t="s">
        <v>91</v>
      </c>
    </row>
    <row r="175" spans="2:2" hidden="1" x14ac:dyDescent="0.25">
      <c r="B175" t="s">
        <v>92</v>
      </c>
    </row>
    <row r="176" spans="2:2" hidden="1" x14ac:dyDescent="0.25">
      <c r="B176" t="s">
        <v>93</v>
      </c>
    </row>
    <row r="177" spans="2:2" hidden="1" x14ac:dyDescent="0.25">
      <c r="B177" t="s">
        <v>94</v>
      </c>
    </row>
    <row r="178" spans="2:2" hidden="1" x14ac:dyDescent="0.25">
      <c r="B178" t="s">
        <v>95</v>
      </c>
    </row>
    <row r="179" spans="2:2" hidden="1" x14ac:dyDescent="0.25">
      <c r="B179" t="s">
        <v>503</v>
      </c>
    </row>
    <row r="180" spans="2:2" hidden="1" x14ac:dyDescent="0.25">
      <c r="B180" t="s">
        <v>504</v>
      </c>
    </row>
    <row r="181" spans="2:2" hidden="1" x14ac:dyDescent="0.25">
      <c r="B181" t="s">
        <v>505</v>
      </c>
    </row>
    <row r="182" spans="2:2" hidden="1" x14ac:dyDescent="0.25">
      <c r="B182" t="s">
        <v>506</v>
      </c>
    </row>
    <row r="183" spans="2:2" hidden="1" x14ac:dyDescent="0.25">
      <c r="B183" t="s">
        <v>507</v>
      </c>
    </row>
    <row r="184" spans="2:2" hidden="1" x14ac:dyDescent="0.25">
      <c r="B184" t="s">
        <v>508</v>
      </c>
    </row>
    <row r="185" spans="2:2" hidden="1" x14ac:dyDescent="0.25">
      <c r="B185" t="s">
        <v>509</v>
      </c>
    </row>
    <row r="186" spans="2:2" hidden="1" x14ac:dyDescent="0.25">
      <c r="B186" t="s">
        <v>510</v>
      </c>
    </row>
    <row r="187" spans="2:2" hidden="1" x14ac:dyDescent="0.25">
      <c r="B187" t="s">
        <v>511</v>
      </c>
    </row>
    <row r="188" spans="2:2" hidden="1" x14ac:dyDescent="0.25">
      <c r="B188" t="s">
        <v>512</v>
      </c>
    </row>
    <row r="189" spans="2:2" hidden="1" x14ac:dyDescent="0.25">
      <c r="B189" t="s">
        <v>513</v>
      </c>
    </row>
    <row r="190" spans="2:2" hidden="1" x14ac:dyDescent="0.25">
      <c r="B190" t="s">
        <v>514</v>
      </c>
    </row>
    <row r="191" spans="2:2" hidden="1" x14ac:dyDescent="0.25">
      <c r="B191" t="s">
        <v>515</v>
      </c>
    </row>
    <row r="192" spans="2:2" hidden="1" x14ac:dyDescent="0.25">
      <c r="B192" t="s">
        <v>516</v>
      </c>
    </row>
    <row r="193" spans="2:2" hidden="1" x14ac:dyDescent="0.25">
      <c r="B193" t="s">
        <v>517</v>
      </c>
    </row>
    <row r="194" spans="2:2" hidden="1" x14ac:dyDescent="0.25">
      <c r="B194" t="s">
        <v>518</v>
      </c>
    </row>
    <row r="195" spans="2:2" hidden="1" x14ac:dyDescent="0.25">
      <c r="B195" t="s">
        <v>519</v>
      </c>
    </row>
    <row r="196" spans="2:2" hidden="1" x14ac:dyDescent="0.25">
      <c r="B196" t="s">
        <v>520</v>
      </c>
    </row>
    <row r="197" spans="2:2" hidden="1" x14ac:dyDescent="0.25">
      <c r="B197" t="s">
        <v>521</v>
      </c>
    </row>
    <row r="198" spans="2:2" hidden="1" x14ac:dyDescent="0.25">
      <c r="B198" t="s">
        <v>522</v>
      </c>
    </row>
    <row r="199" spans="2:2" hidden="1" x14ac:dyDescent="0.25">
      <c r="B199" t="s">
        <v>113</v>
      </c>
    </row>
    <row r="200" spans="2:2" hidden="1" x14ac:dyDescent="0.25">
      <c r="B200" t="s">
        <v>114</v>
      </c>
    </row>
    <row r="201" spans="2:2" hidden="1" x14ac:dyDescent="0.25">
      <c r="B201" t="s">
        <v>115</v>
      </c>
    </row>
    <row r="202" spans="2:2" hidden="1" x14ac:dyDescent="0.25">
      <c r="B202" t="s">
        <v>116</v>
      </c>
    </row>
    <row r="203" spans="2:2" hidden="1" x14ac:dyDescent="0.25">
      <c r="B203" t="s">
        <v>117</v>
      </c>
    </row>
    <row r="204" spans="2:2" hidden="1" x14ac:dyDescent="0.25">
      <c r="B204" t="s">
        <v>118</v>
      </c>
    </row>
    <row r="205" spans="2:2" hidden="1" x14ac:dyDescent="0.25">
      <c r="B205" t="s">
        <v>119</v>
      </c>
    </row>
    <row r="206" spans="2:2" hidden="1" x14ac:dyDescent="0.25">
      <c r="B206" t="s">
        <v>120</v>
      </c>
    </row>
    <row r="207" spans="2:2" hidden="1" x14ac:dyDescent="0.25">
      <c r="B207" t="s">
        <v>523</v>
      </c>
    </row>
    <row r="208" spans="2:2" hidden="1" x14ac:dyDescent="0.25">
      <c r="B208" t="s">
        <v>524</v>
      </c>
    </row>
    <row r="209" spans="2:2" hidden="1" x14ac:dyDescent="0.25">
      <c r="B209" t="s">
        <v>525</v>
      </c>
    </row>
    <row r="210" spans="2:2" hidden="1" x14ac:dyDescent="0.25">
      <c r="B210" t="s">
        <v>526</v>
      </c>
    </row>
    <row r="211" spans="2:2" hidden="1" x14ac:dyDescent="0.25">
      <c r="B211" t="s">
        <v>527</v>
      </c>
    </row>
    <row r="212" spans="2:2" hidden="1" x14ac:dyDescent="0.25">
      <c r="B212" t="s">
        <v>528</v>
      </c>
    </row>
    <row r="213" spans="2:2" hidden="1" x14ac:dyDescent="0.25">
      <c r="B213" t="s">
        <v>529</v>
      </c>
    </row>
    <row r="214" spans="2:2" hidden="1" x14ac:dyDescent="0.25">
      <c r="B214" t="s">
        <v>530</v>
      </c>
    </row>
    <row r="215" spans="2:2" hidden="1" x14ac:dyDescent="0.25">
      <c r="B215" t="s">
        <v>531</v>
      </c>
    </row>
    <row r="216" spans="2:2" hidden="1" x14ac:dyDescent="0.25">
      <c r="B216" t="s">
        <v>121</v>
      </c>
    </row>
    <row r="217" spans="2:2" hidden="1" x14ac:dyDescent="0.25">
      <c r="B217" t="s">
        <v>532</v>
      </c>
    </row>
    <row r="218" spans="2:2" hidden="1" x14ac:dyDescent="0.25">
      <c r="B218" t="s">
        <v>122</v>
      </c>
    </row>
    <row r="219" spans="2:2" hidden="1" x14ac:dyDescent="0.25">
      <c r="B219" t="s">
        <v>123</v>
      </c>
    </row>
    <row r="220" spans="2:2" hidden="1" x14ac:dyDescent="0.25">
      <c r="B220" t="s">
        <v>124</v>
      </c>
    </row>
    <row r="221" spans="2:2" hidden="1" x14ac:dyDescent="0.25">
      <c r="B221" t="s">
        <v>125</v>
      </c>
    </row>
    <row r="222" spans="2:2" hidden="1" x14ac:dyDescent="0.25">
      <c r="B222" t="s">
        <v>126</v>
      </c>
    </row>
    <row r="223" spans="2:2" hidden="1" x14ac:dyDescent="0.25">
      <c r="B223" t="s">
        <v>127</v>
      </c>
    </row>
    <row r="224" spans="2:2" hidden="1" x14ac:dyDescent="0.25">
      <c r="B224" t="s">
        <v>533</v>
      </c>
    </row>
    <row r="225" spans="2:2" hidden="1" x14ac:dyDescent="0.25">
      <c r="B225" t="s">
        <v>128</v>
      </c>
    </row>
    <row r="226" spans="2:2" x14ac:dyDescent="0.25">
      <c r="B226" t="s">
        <v>534</v>
      </c>
    </row>
    <row r="227" spans="2:2" hidden="1" x14ac:dyDescent="0.25">
      <c r="B227" t="s">
        <v>535</v>
      </c>
    </row>
    <row r="228" spans="2:2" hidden="1" x14ac:dyDescent="0.25">
      <c r="B228" t="s">
        <v>98</v>
      </c>
    </row>
    <row r="229" spans="2:2" hidden="1" x14ac:dyDescent="0.25">
      <c r="B229" t="s">
        <v>99</v>
      </c>
    </row>
    <row r="230" spans="2:2" hidden="1" x14ac:dyDescent="0.25">
      <c r="B230" t="s">
        <v>100</v>
      </c>
    </row>
    <row r="231" spans="2:2" hidden="1" x14ac:dyDescent="0.25">
      <c r="B231" t="s">
        <v>101</v>
      </c>
    </row>
    <row r="232" spans="2:2" hidden="1" x14ac:dyDescent="0.25">
      <c r="B232" t="s">
        <v>102</v>
      </c>
    </row>
    <row r="233" spans="2:2" hidden="1" x14ac:dyDescent="0.25">
      <c r="B233" t="s">
        <v>103</v>
      </c>
    </row>
  </sheetData>
  <autoFilter ref="B1:B233" xr:uid="{B8DC4C2F-A6F8-4028-978E-8E919AA53B03}">
    <filterColumn colId="0">
      <filters>
        <filter val="error CS0246: The type or namespace name 'BaseAbilityProperties' could not be found (are you missing a using directive or an assembly reference?)"/>
        <filter val="error CS0246: The type or namespace name 'BaseStep' could not be found (are you missing a using directive or an assembly reference?)"/>
        <filter val="error CS0246: The type or namespace name 'BaseStepWithPipeline' could not be found (are you missing a using directive or an assembly reference?)"/>
        <filter val="error CS0246: The type or namespace name 'Dictionary&lt;,&gt;' could not be found (are you missing a using directive or an assembly reference?)"/>
        <filter val="error CS0246: The type or namespace name 'GameStateInspector' could not be found (are you missing a using directive or an assembly reference?)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B76A-5DDD-4F14-9DB5-D54DD0125360}">
  <dimension ref="B2:G6"/>
  <sheetViews>
    <sheetView tabSelected="1" workbookViewId="0">
      <selection activeCell="G2" sqref="G2:G6"/>
    </sheetView>
  </sheetViews>
  <sheetFormatPr defaultRowHeight="15" x14ac:dyDescent="0.25"/>
  <sheetData>
    <row r="2" spans="2:7" x14ac:dyDescent="0.25">
      <c r="B2" t="s">
        <v>398</v>
      </c>
      <c r="C2">
        <f>SEARCH(" '",B2)</f>
        <v>41</v>
      </c>
      <c r="D2">
        <f>LEN(B2)</f>
        <v>144</v>
      </c>
      <c r="E2" t="str">
        <f>RIGHT(B2,D2-C2-1)</f>
        <v>BaseStepWithPipeline' could not be found (are you missing a using directive or an assembly reference?)</v>
      </c>
      <c r="F2">
        <f>SEARCH("' ",E2)</f>
        <v>21</v>
      </c>
      <c r="G2" t="str">
        <f>LEFT(E2,F2-1)</f>
        <v>BaseStepWithPipeline</v>
      </c>
    </row>
    <row r="3" spans="2:7" x14ac:dyDescent="0.25">
      <c r="B3" t="s">
        <v>462</v>
      </c>
      <c r="C3">
        <f t="shared" ref="C3:C23" si="0">SEARCH(" '",B3)</f>
        <v>41</v>
      </c>
      <c r="D3">
        <f t="shared" ref="D3:D19" si="1">LEN(B3)</f>
        <v>132</v>
      </c>
      <c r="E3" t="str">
        <f t="shared" ref="E3:E19" si="2">RIGHT(B3,D3-C3-1)</f>
        <v>BaseStep' could not be found (are you missing a using directive or an assembly reference?)</v>
      </c>
      <c r="F3">
        <f t="shared" ref="F3:F23" si="3">SEARCH("' ",E3)</f>
        <v>9</v>
      </c>
      <c r="G3" t="str">
        <f t="shared" ref="G3:G19" si="4">LEFT(E3,F3-1)</f>
        <v>BaseStep</v>
      </c>
    </row>
    <row r="4" spans="2:7" x14ac:dyDescent="0.25">
      <c r="B4" t="s">
        <v>463</v>
      </c>
      <c r="C4">
        <f t="shared" si="0"/>
        <v>41</v>
      </c>
      <c r="D4">
        <f t="shared" si="1"/>
        <v>145</v>
      </c>
      <c r="E4" t="str">
        <f t="shared" si="2"/>
        <v>BaseAbilityProperties' could not be found (are you missing a using directive or an assembly reference?)</v>
      </c>
      <c r="F4">
        <f t="shared" si="3"/>
        <v>22</v>
      </c>
      <c r="G4" t="str">
        <f t="shared" si="4"/>
        <v>BaseAbilityProperties</v>
      </c>
    </row>
    <row r="5" spans="2:7" x14ac:dyDescent="0.25">
      <c r="B5" t="s">
        <v>480</v>
      </c>
      <c r="C5">
        <f t="shared" si="0"/>
        <v>41</v>
      </c>
      <c r="D5">
        <f t="shared" si="1"/>
        <v>137</v>
      </c>
      <c r="E5" t="str">
        <f t="shared" si="2"/>
        <v>Dictionary&lt;,&gt;' could not be found (are you missing a using directive or an assembly reference?)</v>
      </c>
      <c r="F5">
        <f t="shared" si="3"/>
        <v>14</v>
      </c>
      <c r="G5" t="str">
        <f t="shared" si="4"/>
        <v>Dictionary&lt;,&gt;</v>
      </c>
    </row>
    <row r="6" spans="2:7" x14ac:dyDescent="0.25">
      <c r="B6" t="s">
        <v>534</v>
      </c>
      <c r="C6">
        <f t="shared" si="0"/>
        <v>41</v>
      </c>
      <c r="D6">
        <f t="shared" si="1"/>
        <v>142</v>
      </c>
      <c r="E6" t="str">
        <f t="shared" si="2"/>
        <v>GameStateInspector' could not be found (are you missing a using directive or an assembly reference?)</v>
      </c>
      <c r="F6">
        <f t="shared" si="3"/>
        <v>19</v>
      </c>
      <c r="G6" t="str">
        <f t="shared" si="4"/>
        <v>GameStateInspector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 de Alcântara Malaquias</dc:creator>
  <cp:lastModifiedBy>Matheus Henrique de Alcântara Malaquias</cp:lastModifiedBy>
  <dcterms:created xsi:type="dcterms:W3CDTF">2025-08-19T02:51:38Z</dcterms:created>
  <dcterms:modified xsi:type="dcterms:W3CDTF">2025-08-19T06:50:41Z</dcterms:modified>
</cp:coreProperties>
</file>