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s\vordi_project\"/>
    </mc:Choice>
  </mc:AlternateContent>
  <xr:revisionPtr revIDLastSave="0" documentId="13_ncr:1_{9B04131C-C693-4A16-9970-74B36BE309E8}" xr6:coauthVersionLast="47" xr6:coauthVersionMax="47" xr10:uidLastSave="{00000000-0000-0000-0000-000000000000}"/>
  <bookViews>
    <workbookView xWindow="-108" yWindow="-108" windowWidth="23256" windowHeight="12456" xr2:uid="{12B6D0EB-E521-4415-9E1A-D0B206696269}"/>
  </bookViews>
  <sheets>
    <sheet name="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2" i="1" l="1"/>
</calcChain>
</file>

<file path=xl/sharedStrings.xml><?xml version="1.0" encoding="utf-8"?>
<sst xmlns="http://schemas.openxmlformats.org/spreadsheetml/2006/main" count="340" uniqueCount="340">
  <si>
    <t>question_text</t>
  </si>
  <si>
    <t>1.1. Можно ли сказать, что в нашем регионе создана инклюзивное пространство (комфортная среда, позволяющая всем в равной степени получать и использовать блага цивилизации и услуг) для детей-инвалидов?</t>
  </si>
  <si>
    <t>1.2. Можно ли сказать, что ваш ребенок имеет те же возможности (которыми он при желании может воспользоваться), что и здоровые дети?</t>
  </si>
  <si>
    <t>1.3. Как Вы считаете, соблюдаются ли в полной мере социальные права и свободы настоящего и будущего для вашего ребенка? [Право на труд]</t>
  </si>
  <si>
    <t>1.3. Как Вы считаете, соблюдаются ли в полной мере социальные права и свободы настоящего и будущего для вашего ребенка? [Право на отдых]</t>
  </si>
  <si>
    <t>1.3. Как Вы считаете, соблюдаются ли в полной мере социальные права и свободы настоящего и будущего для вашего ребенка? [Право на социальное обеспечение]</t>
  </si>
  <si>
    <t>1.3. Как Вы считаете, соблюдаются ли в полной мере социальные права и свободы настоящего и будущего для вашего ребенка? [Право на охрану и помощь семье]</t>
  </si>
  <si>
    <t>1.3. Как Вы считаете, соблюдаются ли в полной мере социальные права и свободы настоящего и будущего для вашего ребенка? [Право на жилище]</t>
  </si>
  <si>
    <t>1.3. Как Вы считаете, соблюдаются ли в полной мере социальные права и свободы настоящего и будущего для вашего ребенка? [Право на охрану здоровья и медицинскую помощь]</t>
  </si>
  <si>
    <t>1.3. Как Вы считаете, соблюдаются ли в полной мере социальные права и свободы настоящего и будущего для вашего ребенка? [Право на благоприятную окружающую среду]</t>
  </si>
  <si>
    <t>1.3. Как Вы считаете, соблюдаются ли в полной мере социальные права и свободы настоящего и будущего для вашего ребенка? [Право на образование]</t>
  </si>
  <si>
    <t>1.3. Как Вы считаете, соблюдаются ли в полной мере социальные права и свободы настоящего и будущего для вашего ребенка? [Свобода творчества]</t>
  </si>
  <si>
    <t>1.3. Как Вы считаете, соблюдаются ли в полной мере социальные права и свободы настоящего и будущего для вашего ребенка? [Право на психологическую помощь]</t>
  </si>
  <si>
    <t>1.4. Насколько Вы удовлетворены оказываемой помощью и качеством предоставляемых социальных услуг в обеспечении Вашего ребенка? [Ранняя помощь (ранняя диагностика заболевания, помощь на ранних стадиях заболевания)]</t>
  </si>
  <si>
    <t>1.4. Насколько Вы удовлетворены оказываемой помощью и качеством предоставляемых социальных услуг в обеспечении Вашего ребенка? [Психолого-медико-педагогическая комиссия]</t>
  </si>
  <si>
    <t>1.4. Насколько Вы удовлетворены оказываемой помощью и качеством предоставляемых социальных услуг в обеспечении Вашего ребенка? [Дошкольное образование]</t>
  </si>
  <si>
    <t>1.4. Насколько Вы удовлетворены оказываемой помощью и качеством предоставляемых социальных услуг в обеспечении Вашего ребенка? [Школьное образование]</t>
  </si>
  <si>
    <t>1.4. Насколько Вы удовлетворены оказываемой помощью и качеством предоставляемых социальных услуг в обеспечении Вашего ребенка? [Дополнительное образование]</t>
  </si>
  <si>
    <t>1.4. Насколько Вы удовлетворены оказываемой помощью и качеством предоставляемых социальных услуг в обеспечении Вашего ребенка? [Медико-социальная экспертиза]</t>
  </si>
  <si>
    <t>1.4. Насколько Вы удовлетворены оказываемой помощью и качеством предоставляемых социальных услуг в обеспечении Вашего ребенка? [Технические средства реабилитации]</t>
  </si>
  <si>
    <t>1.4. Насколько Вы удовлетворены оказываемой помощью и качеством предоставляемых социальных услуг в обеспечении Вашего ребенка? [Санаторно-курортное лечение]</t>
  </si>
  <si>
    <t>1.4. Насколько Вы удовлетворены оказываемой помощью и качеством предоставляемых социальных услуг в обеспечении Вашего ребенка? [Адаптивная физкультура и спорт]</t>
  </si>
  <si>
    <t xml:space="preserve"> [Здравоохранение]</t>
  </si>
  <si>
    <t xml:space="preserve"> [Реабилитация]</t>
  </si>
  <si>
    <t xml:space="preserve"> [Сопровождаемая занятость]</t>
  </si>
  <si>
    <t xml:space="preserve"> [Сопровождаемое проживание]</t>
  </si>
  <si>
    <t xml:space="preserve"> [Доступная среда]</t>
  </si>
  <si>
    <t xml:space="preserve"> [Социально-психологическая помощь семье]</t>
  </si>
  <si>
    <t xml:space="preserve"> [Правовая помощь]</t>
  </si>
  <si>
    <t xml:space="preserve"> [Социальная поддержка и помощь, социальные льготы]</t>
  </si>
  <si>
    <t xml:space="preserve"> [Паллиативная помощь]</t>
  </si>
  <si>
    <t xml:space="preserve"> [Материальная помощь]</t>
  </si>
  <si>
    <t xml:space="preserve"> [Деятельность дошкольных образовательных учреждений]</t>
  </si>
  <si>
    <t xml:space="preserve"> [Деятельность школьных образовательных учреждений]</t>
  </si>
  <si>
    <t xml:space="preserve"> [Деятельность учреждений дополнительного образования и развития для детей]</t>
  </si>
  <si>
    <t xml:space="preserve"> [Деятельность учреждений здравоохранения]</t>
  </si>
  <si>
    <t xml:space="preserve"> [Деятельность учреждений социальной защиты]</t>
  </si>
  <si>
    <t xml:space="preserve"> [Деятельность учреждений культуры и отдыха]</t>
  </si>
  <si>
    <t xml:space="preserve"> [Деятельность общественных организаций]</t>
  </si>
  <si>
    <t>1.5. Обращались ли Вы за помощью, в связи с проблемами ребенка-инвалида, в официальные инстанции? [Материальная помощь]</t>
  </si>
  <si>
    <t>1.5. Обращались ли Вы за помощью, в связи с проблемами ребенка-инвалида, в официальные инстанции? [Помощь в улучшении жилищных условий]</t>
  </si>
  <si>
    <t>1.5. Обращались ли Вы за помощью, в связи с проблемами ребенка-инвалида, в официальные инстанции? [Психологическая помощь Вам (вашей семье) и вашему ребенку]</t>
  </si>
  <si>
    <t>1.5. Обращались ли Вы за помощью, в связи с проблемами ребенка-инвалида, в официальные инстанции? [Медицинская помощь вашему ребенку]</t>
  </si>
  <si>
    <t>1.5. Обращались ли Вы за помощью, в связи с проблемами ребенка-инвалида, в официальные инстанции? [Педагогическая помощь вашему ребенку]</t>
  </si>
  <si>
    <t>1.5. Обращались ли Вы за помощью, в связи с проблемами ребенка-инвалида, в официальные инстанции? [Вопросы дошкольного образования]</t>
  </si>
  <si>
    <t>1.5. Обращались ли Вы за помощью, в связи с проблемами ребенка-инвалида, в официальные инстанции? [Вопросы школьного образования]</t>
  </si>
  <si>
    <t>1.5. Обращались ли Вы за помощью, в связи с проблемами ребенка-инвалида, в официальные инстанции? [Приобретение технических средств реабилитации]</t>
  </si>
  <si>
    <t>1.5. Обращались ли Вы за помощью, в связи с проблемами ребенка-инвалида, в официальные инстанции? [Санаторно-курортное лечение]</t>
  </si>
  <si>
    <t xml:space="preserve"> [Вопросы адаптивной физической культуры и спорта для вашего ребенка]</t>
  </si>
  <si>
    <t xml:space="preserve"> [Вопросы реабилитации для вашего ребенка]</t>
  </si>
  <si>
    <t xml:space="preserve"> [Вопросы сопровождаемой занятости]</t>
  </si>
  <si>
    <t xml:space="preserve"> [Вопросы сопровождаемого проживания]</t>
  </si>
  <si>
    <t xml:space="preserve"> [Вопросы организации доступной среды]</t>
  </si>
  <si>
    <t xml:space="preserve"> [Вопросы правовой помощи и поддержке]</t>
  </si>
  <si>
    <t xml:space="preserve"> [Вопросы помощи социальных служб]</t>
  </si>
  <si>
    <t xml:space="preserve"> [Оказание паллиативной помощи]</t>
  </si>
  <si>
    <t>2.1. Была ли оказана ранняя помощь для Вашего ребенка в постановке диагноза и лечения</t>
  </si>
  <si>
    <t>2.3. Как Вы считаете, достаточно ли в системе здравоохранения нашего региона ресурсов для получения ранней помощи для детей-инвалидов? [Инфраструктура]</t>
  </si>
  <si>
    <t>2.3. Как Вы считаете, достаточно ли в системе здравоохранения нашего региона ресурсов для получения ранней помощи для детей-инвалидов? [Количество специалистов]</t>
  </si>
  <si>
    <t>2.3. Как Вы считаете, достаточно ли в системе здравоохранения нашего региона ресурсов для получения ранней помощи для детей-инвалидов? [Квалификация специалистов]</t>
  </si>
  <si>
    <t>2.3. Как Вы считаете, достаточно ли в системе здравоохранения нашего региона ресурсов для получения ранней помощи для детей-инвалидов? [Информирование населения]</t>
  </si>
  <si>
    <t>2.3. Как Вы считаете, достаточно ли в системе здравоохранения нашего региона ресурсов для получения ранней помощи для детей-инвалидов? [Финансирование]</t>
  </si>
  <si>
    <t>2.4. Оцените, пожалуйста доступность получения услуги ранней помощи для ребенка-инвалида? [Доступность информации о предоставлении такой услуги для детей-инвалидов, об их правах, льготах и возможностях]</t>
  </si>
  <si>
    <t>2.4. Оцените, пожалуйста доступность получения услуги ранней помощи для ребенка-инвалида? [Доступность консультации специалистов по вопросу услуги]</t>
  </si>
  <si>
    <t>2.4. Оцените, пожалуйста доступность получения услуги ранней помощи для ребенка-инвалида? [Доступность (наличие) организаций, предоставляющих услугу]</t>
  </si>
  <si>
    <t>2.4. Оцените, пожалуйста доступность получения услуги ранней помощи для ребенка-инвалида? [Возможность добраться до организации, предоставляющей услугу]</t>
  </si>
  <si>
    <t>2.4. Оцените, пожалуйста доступность получения услуги ранней помощи для ребенка-инвалида? [Доступная среда внутри организации]</t>
  </si>
  <si>
    <t>3.1. Пользовались ли Вы услугами психолого-медико-педагогической комиссии для Вашего ребенка?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</si>
  <si>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[Инфраструктура]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</si>
  <si>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[Количество специалистов]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</si>
  <si>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[Квалификация специалистов]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</si>
  <si>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[Информирование населения]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</si>
  <si>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[Финансирование]</t>
  </si>
  <si>
    <t>3.4. Оцените, пожалуйста доступность получения услуги ПМПК для ребенка-инвалида? [Доступность информации о предоставлении такой услуги для детей-инвалидов, об их правах, льготах и возможностях]</t>
  </si>
  <si>
    <t>3.4. Оцените, пожалуйста доступность получения услуги ПМПК для ребенка-инвалида? [Доступность консультации специалистов по вопросу услуги]</t>
  </si>
  <si>
    <t>3.4. Оцените, пожалуйста доступность получения услуги ПМПК для ребенка-инвалида? [Доступность (наличие) организаций, предоставляющих услугу]</t>
  </si>
  <si>
    <t>3.4. Оцените, пожалуйста доступность получения услуги ПМПК для ребенка-инвалида? [Возможность добраться до организации, предоставляющей услугу]</t>
  </si>
  <si>
    <t>3.4. Оцените, пожалуйста доступность получения услуги ПМПК для ребенка-инвалида? [Доступная среда внутри организации]</t>
  </si>
  <si>
    <t>4.1. Посещает ли (или посещал в свое время) ваш ребенок учреждения образования? [Дошкольное образовательное учреждение]</t>
  </si>
  <si>
    <t>4.1. Посещает ли (или посещал в свое время) ваш ребенок учреждения образования? [Школьное образовательное учреждение]</t>
  </si>
  <si>
    <t>4.1. Посещает ли (или посещал в свое время) ваш ребенок учреждения образования? [Учреждение среднего профессионального образования]</t>
  </si>
  <si>
    <t>4.1. Посещает ли (или посещал в свое время) ваш ребенок учреждения образования? [Учреждение высшего образования]</t>
  </si>
  <si>
    <t>4.1. Посещает ли (или посещал в свое время) ваш ребенок учреждения образования? [Учреждение дополнительного образования]</t>
  </si>
  <si>
    <t xml:space="preserve">4.3. Если ваш ребенок посещает образовательную организацию, разработала ли образовательная организация адаптированную основную общеобразовательную программу в соответствии с заключением ПМПК? </t>
  </si>
  <si>
    <t>4.5. Получает ли ребенок психолого-педагогическую, коррекционную помощь, указанную в заключении ПМПК?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</si>
  <si>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[Инфраструктура]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</si>
  <si>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[Количество специалистов]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</si>
  <si>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[Квалификация специалистов]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</si>
  <si>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[Информирование населения]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</si>
  <si>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[Финансирование]</t>
  </si>
  <si>
    <t>4.8. Оцените, пожалуйста доступность получения услуги дошкольного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t>
  </si>
  <si>
    <t>4.8. Оцените, пожалуйста доступность получения услуги дошкольного образования для ребенка-инвалида [Доступность консультации специалистов по вопросу услуги]</t>
  </si>
  <si>
    <t>4.8. Оцените, пожалуйста доступность получения услуги дошкольного образования для ребенка-инвалида [Доступность (наличие) организаций, предоставляющих услугу]</t>
  </si>
  <si>
    <t>4.8. Оцените, пожалуйста доступность получения услуги дошкольного образования для ребенка-инвалида [Возможность добраться до организации, предоставляющей услугу]</t>
  </si>
  <si>
    <t>4.8. Оцените, пожалуйста доступность получения услуги дошкольного образования для ребенка-инвалида [Доступная среда внутри организации]</t>
  </si>
  <si>
    <t>4.9. Оцените, пожалуйста доступность получения услуги  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t>
  </si>
  <si>
    <t>4.9. Оцените, пожалуйста доступность получения услуги  школьного образования для ребенка-инвалида [Доступность консультации специалистов по вопросу услуги]</t>
  </si>
  <si>
    <t>4.9. Оцените, пожалуйста доступность получения услуги  школьного образования для ребенка-инвалида [Доступность (наличие) организаций, предоставляющих услугу]</t>
  </si>
  <si>
    <t>4.9. Оцените, пожалуйста доступность получения услуги  школьного образования для ребенка-инвалида [Возможность добраться до организации, предоставляющей услугу]</t>
  </si>
  <si>
    <t>4.9. Оцените, пожалуйста доступность получения услуги  школьного образования для ребенка-инвалида [Доступная среда внутри организации]</t>
  </si>
  <si>
    <t>4.10. Оцените, пожалуйста доступность получения услуги  дополнительного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t>
  </si>
  <si>
    <t>4.10. Оцените, пожалуйста доступность получения услуги  дополнительного образования для ребенка-инвалида [Доступность консультации специалистов по вопросу услуги]</t>
  </si>
  <si>
    <t>4.10. Оцените, пожалуйста доступность получения услуги  дополнительного образования для ребенка-инвалида [Доступность (наличие) организаций, предоставляющих услугу]</t>
  </si>
  <si>
    <t>4.10. Оцените, пожалуйста доступность получения услуги  дополнительного образования для ребенка-инвалида [Возможность добраться до организации, предоставляющей услугу]</t>
  </si>
  <si>
    <t>4.10. Оцените, пожалуйста доступность получения услуги  дополнительного образования для ребенка-инвалида [Доступная среда внутри организации]</t>
  </si>
  <si>
    <t>4.11. Оцените, пожалуйста доступность получения услуги  среднего профессионального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t>
  </si>
  <si>
    <t>4.11. Оцените, пожалуйста доступность получения услуги  среднего профессионального образования для ребенка-инвалида [Доступность консультации специалистов по вопросу услуги]</t>
  </si>
  <si>
    <t>4.11. Оцените, пожалуйста доступность получения услуги  среднего профессионального образования для ребенка-инвалида [Доступность (наличие) организаций, предоставляющих услугу]</t>
  </si>
  <si>
    <t>4.11. Оцените, пожалуйста доступность получения услуги  среднего профессионального образования для ребенка-инвалида [Возможность добраться до организации, предоставляющей услугу]</t>
  </si>
  <si>
    <t>4.11. Оцените, пожалуйста доступность получения услуги  среднего профессионального образования для ребенка-инвалида [Доступная среда внутри организации]</t>
  </si>
  <si>
    <t>4.12. Оцените, пожалуйста доступность получения услуги  высшего образования для ребенка-инвалида [Доступность информации о предоставлении такой услуги для детей-инвалидов, об их правах, льготах и возможностях]</t>
  </si>
  <si>
    <t>4.12. Оцените, пожалуйста доступность получения услуги  высшего образования для ребенка-инвалида [Доступность консультации специалистов по вопросу услуги]</t>
  </si>
  <si>
    <t>4.12. Оцените, пожалуйста доступность получения услуги  высшего образования для ребенка-инвалида [Доступность (наличие) организаций, предоставляющих услугу]</t>
  </si>
  <si>
    <t>4.12. Оцените, пожалуйста доступность получения услуги  высшего образования для ребенка-инвалида [Возможность добраться до организации, предоставляющей услугу]</t>
  </si>
  <si>
    <t>4.12. Оцените, пожалуйста доступность получения услуги  высшего образования для ребенка-инвалида [Доступная среда внутри организации]</t>
  </si>
  <si>
    <t>5.1. Взаимодействовали ли Вы с МСЭ при оформлении инвалидности для вашего ребенка?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</si>
  <si>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[Инфраструктура]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</si>
  <si>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[Количество специалистов]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</si>
  <si>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[Квалификация специалистов]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</si>
  <si>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[Информирование населения]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</si>
  <si>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[Финансирование]</t>
  </si>
  <si>
    <t>5.4. Оцените, пожалуйста доступность получения услуги МСЭ для ребенка-инвалида. [Доступность информации о предоставлении такой услуги для детей-инвалидов, об их правах, льготах и возможностях]</t>
  </si>
  <si>
    <t>5.4. Оцените, пожалуйста доступность получения услуги МСЭ для ребенка-инвалида. [Доступность консультации специалистов по вопросу услуги]</t>
  </si>
  <si>
    <t>5.4. Оцените, пожалуйста доступность получения услуги МСЭ для ребенка-инвалида. [Доступность (наличие) организаций, предоставляющих услугу]</t>
  </si>
  <si>
    <t>5.4. Оцените, пожалуйста доступность получения услуги МСЭ для ребенка-инвалида. [Возможность добраться до организации, предоставляющей услугу]</t>
  </si>
  <si>
    <t>5.4. Оцените, пожалуйста доступность получения услуги МСЭ для ребенка-инвалида. [Доступная среда внутри организации]</t>
  </si>
  <si>
    <t>6.1. Нуждается ли ваш ребенок в получении технических средств реабилитации и получаете ли Вы их в полной мере?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</si>
  <si>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[Инфраструктура]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</si>
  <si>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[Количество специалистов]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</si>
  <si>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[Квалификация специалистов]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</si>
  <si>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[Информирование населения]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</si>
  <si>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[Финансирование]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</si>
  <si>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информации о предоставлении такой услуги для детей-инвалидов, об их правах, льготах и возможностях]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</si>
  <si>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консультации специалистов по вопросу услуги]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</si>
  <si>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(наличие) организаций, предоставляющих услугу]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</si>
  <si>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[Возможность добраться до организации, предоставляющей услугу]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</si>
  <si>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[Доступная среда внутри организации]</t>
  </si>
  <si>
    <t>7.1. Получаете ли ваш ребенок санаторно-курортное лечение?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</si>
  <si>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[Инфраструктура]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</si>
  <si>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[Количество специалистов]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</si>
  <si>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[Квалификация специалистов]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</si>
  <si>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[Информирование населения]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</si>
  <si>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[Финансирование]</t>
  </si>
  <si>
    <t>7.4. Оцените, пожалуйста доступность получения услуги организации санаторно-курортного лечения для детей-инвалидов? [Доступность информации о предоставлении такой услуги для детей-инвалидов, об их правах, льготах и возможностях]</t>
  </si>
  <si>
    <t>7.4. Оцените, пожалуйста доступность получения услуги организации санаторно-курортного лечения для детей-инвалидов? [Доступность консультации специалистов по вопросу услуги]</t>
  </si>
  <si>
    <t>7.4. Оцените, пожалуйста доступность получения услуги организации санаторно-курортного лечения для детей-инвалидов? [Доступность (наличие) организаций, предоставляющих услугу]</t>
  </si>
  <si>
    <t>7.4. Оцените, пожалуйста доступность получения услуги организации санаторно-курортного лечения для детей-инвалидов? [Возможность добраться до организации, предоставляющей услугу]</t>
  </si>
  <si>
    <t>7.4. Оцените, пожалуйста доступность получения услуги организации санаторно-курортного лечения для детей-инвалидов? [Доступная среда внутри организации]</t>
  </si>
  <si>
    <t>8.1. Занимается ли ваш ребенок физкультурой и спортом?</t>
  </si>
  <si>
    <t>8.3. Как Вы считаете, достаточно ли в нашем регионе ресурсов для организации занятий физкультурой и спортом для детей-инвалидов? [Инфраструктура]</t>
  </si>
  <si>
    <t>8.3. Как Вы считаете, достаточно ли в нашем регионе ресурсов для организации занятий физкультурой и спортом для детей-инвалидов? [Количество специалистов]</t>
  </si>
  <si>
    <t>8.3. Как Вы считаете, достаточно ли в нашем регионе ресурсов для организации занятий физкультурой и спортом для детей-инвалидов? [Квалификация специалистов]</t>
  </si>
  <si>
    <t>8.3. Как Вы считаете, достаточно ли в нашем регионе ресурсов для организации занятий физкультурой и спортом для детей-инвалидов? [Информирование населения]</t>
  </si>
  <si>
    <t>8.3. Как Вы считаете, достаточно ли в нашем регионе ресурсов для организации занятий физкультурой и спортом для детей-инвалидов? [Финансирование]</t>
  </si>
  <si>
    <t>8.4. Оцените, пожалуйста доступность получения услуги организации занятий по физкультуре и спорту для детей-инвалидов? [Доступность информации о предоставлении такой услуги для детей-инвалидов, об их правах, льготах и возможностях]</t>
  </si>
  <si>
    <t>8.4. Оцените, пожалуйста доступность получения услуги организации занятий по физкультуре и спорту для детей-инвалидов? [Доступность консультации специалистов по вопросу услуги]</t>
  </si>
  <si>
    <t>8.4. Оцените, пожалуйста доступность получения услуги организации занятий по физкультуре и спорту для детей-инвалидов? [Доступность (наличие) организаций, предоставляющих услугу]</t>
  </si>
  <si>
    <t>8.4. Оцените, пожалуйста доступность получения услуги организации занятий по физкультуре и спорту для детей-инвалидов? [Возможность добраться до организации, предоставляющей услугу]</t>
  </si>
  <si>
    <t>8.4. Оцените, пожалуйста доступность получения услуги организации занятий по физкультуре и спорту для детей-инвалидов? [Доступная среда внутри организации]</t>
  </si>
  <si>
    <t>9.1. Есть ли у ребенка льготы на получение бесплатных лекарств и получает ли он их в полном объеме?</t>
  </si>
  <si>
    <t>9.2. Какие трудности в сфере медицинского обслуживания испытывает ваша семья? [Наблюдение ребенка у профильных и узкопрофильных специалистов]</t>
  </si>
  <si>
    <t>9.2. Какие трудности в сфере медицинского обслуживания испытывает ваша семья? [Лекарственное обеспечение ребенка]</t>
  </si>
  <si>
    <t>9.2. Какие трудности в сфере медицинского обслуживания испытывает ваша семья? [Медицинское обследование ребенка]</t>
  </si>
  <si>
    <t>9.2. Какие трудности в сфере медицинского обслуживания испытывает ваша семья? [Получение информации о перечни услуг для ребенка, в рамках ОМС]</t>
  </si>
  <si>
    <t>9.2. Какие трудности в сфере медицинского обслуживания испытывает ваша семья? [Проведение рекомендованных врачом обследований и анализов в рамках ОМС для ребенка]</t>
  </si>
  <si>
    <t>9.2. Какие трудности в сфере медицинского обслуживания испытывает ваша семья? [Стоматологическое лечение ребенка]</t>
  </si>
  <si>
    <t>9.2. Какие трудности в сфере медицинского обслуживания испытывает ваша семья? [Получение необходимых документов для санаторно-курортного лечения ребенка]</t>
  </si>
  <si>
    <t>9.2. Какие трудности в сфере медицинского обслуживания испытывает ваша семья? [Вызов врачей (профильных специалистов) на дом]</t>
  </si>
  <si>
    <t xml:space="preserve"> [Получение рецептов для льготного обеспечения лекарственными средствами ребенка]</t>
  </si>
  <si>
    <t xml:space="preserve"> [Прохождение диспансеризации ребенка]</t>
  </si>
  <si>
    <t xml:space="preserve"> [Получение рекомендованного врачом питания для ребенка]</t>
  </si>
  <si>
    <t xml:space="preserve"> [Госпитализация в стационар ребенка]</t>
  </si>
  <si>
    <t xml:space="preserve"> [Пребывание ребенка в стационаре]</t>
  </si>
  <si>
    <t xml:space="preserve"> [Получение квоты на ВМП (высоко-технологичную медицинскую помощь)]</t>
  </si>
  <si>
    <t xml:space="preserve"> [Вызов врача (участкового) на дом]</t>
  </si>
  <si>
    <t xml:space="preserve"> [Направление на МСЭ]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</si>
  <si>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[Инфраструктура]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</si>
  <si>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[Количество специалистов]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</si>
  <si>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[Квалификация специалистов]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</si>
  <si>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[Информирование населения]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</si>
  <si>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[Финансирование]</t>
  </si>
  <si>
    <t>9.4. Оцените, пожалуйста доступность получения услуги медицинского обслуживания и обеспечения для детей-инвалидов? [Доступность информации о предоставлении такой услуги для детей-инвалидов, об их правах, льготах и возможностях]</t>
  </si>
  <si>
    <t>9.4. Оцените, пожалуйста доступность получения услуги медицинского обслуживания и обеспечения для детей-инвалидов? [Доступность консультации специалистов по вопросу услуги]</t>
  </si>
  <si>
    <t>9.4. Оцените, пожалуйста доступность получения услуги медицинского обслуживания и обеспечения для детей-инвалидов? [Доступность (наличие) организаций, предоставляющих услугу]</t>
  </si>
  <si>
    <t>9.4. Оцените, пожалуйста доступность получения услуги медицинского обслуживания и обеспечения для детей-инвалидов? [Возможность добраться до организации, предоставляющей услугу]</t>
  </si>
  <si>
    <t>9.4. Оцените, пожалуйста доступность получения услуги медицинского обслуживания и обеспечения для детей-инвалидов? [Доступная среда внутри организации]</t>
  </si>
  <si>
    <t>10.1. Получаете ли ваш ребенок услуги реабилитации?</t>
  </si>
  <si>
    <t>10.3. Как Вы считаете, достаточно ли в нашем регионе ресурсов для организации реабилитации для детей-инвалидов? [Инфраструктура]</t>
  </si>
  <si>
    <t>10.3. Как Вы считаете, достаточно ли в нашем регионе ресурсов для организации реабилитации для детей-инвалидов? [Количество специалистов]</t>
  </si>
  <si>
    <t>10.3. Как Вы считаете, достаточно ли в нашем регионе ресурсов для организации реабилитации для детей-инвалидов? [Квалификация специалистов]</t>
  </si>
  <si>
    <t>10.3. Как Вы считаете, достаточно ли в нашем регионе ресурсов для организации реабилитации для детей-инвалидов? [Информирование населения]</t>
  </si>
  <si>
    <t>10.3. Как Вы считаете, достаточно ли в нашем регионе ресурсов для организации реабилитации для детей-инвалидов? [Финансирование]</t>
  </si>
  <si>
    <t>10.4. Оцените, пожалуйста доступность получения услуги реабилитации для детей-инвалидов? [Доступность информации о предоставлении такой услуги для детей-инвалидов, об их правах, льготах и возможностях]</t>
  </si>
  <si>
    <t>10.4. Оцените, пожалуйста доступность получения услуги реабилитации для детей-инвалидов? [Доступность консультации специалистов по вопросу услуги]</t>
  </si>
  <si>
    <t>10.4. Оцените, пожалуйста доступность получения услуги реабилитации для детей-инвалидов? [Доступность (наличие) организаций, предоставляющих услугу]</t>
  </si>
  <si>
    <t>10.4. Оцените, пожалуйста доступность получения услуги реабилитации для детей-инвалидов? [Возможность добраться до организации, предоставляющей услугу]</t>
  </si>
  <si>
    <t>10.4. Оцените, пожалуйста доступность получения услуги реабилитации для детей-инвалидов? [Доступная среда внутри организации]</t>
  </si>
  <si>
    <t>11.1. Задумывались ли Вы о том, как будет организована и возможна ли полноценная трудовая деятельность для Вашего ребенка?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</si>
  <si>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[Профориентация для детей инвалидов]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</si>
  <si>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[Индивидуальный поиск работы с учетом особенностей и возможностей]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</si>
  <si>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[Индивидуальное планирование рабочего места]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</si>
  <si>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[Трудовая интеграция (люди с инвалидностью (в том числе и с интеллектуальными ограничениями) трудятся рядом с людьми без инвалидности]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</si>
  <si>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[Обучения доступной рабочей специальности]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</si>
  <si>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доступных рабочих мест]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</si>
  <si>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[Социальное трудоустройство (трудотерапия)]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</si>
  <si>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[Помощь в адаптации и поддержка на рабочем месте в течение длительного периода]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</si>
  <si>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рабочего места на дому]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</si>
  <si>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трудового тьюторства (наставничества)]</t>
  </si>
  <si>
    <t>11.3. Как Вы считаете, достаточно ли в нашем регионе ресурсов для организации сопровождаемой занятости для детей-инвалидов? [Инфраструктура]</t>
  </si>
  <si>
    <t>11.3. Как Вы считаете, достаточно ли в нашем регионе ресурсов для организации сопровождаемой занятости для детей-инвалидов? [Количество специалистов]</t>
  </si>
  <si>
    <t>11.3. Как Вы считаете, достаточно ли в нашем регионе ресурсов для организации сопровождаемой занятости для детей-инвалидов? [Квалификация специалистов]</t>
  </si>
  <si>
    <t>11.3. Как Вы считаете, достаточно ли в нашем регионе ресурсов для организации сопровождаемой занятости для детей-инвалидов? [Информирование населения]</t>
  </si>
  <si>
    <t>11.3. Как Вы считаете, достаточно ли в нашем регионе ресурсов для организации сопровождаемой занятости для детей-инвалидов? [Финансирование]</t>
  </si>
  <si>
    <t>12.1. Задумывались ли Вы о том, как будет организована и возможно ли самостоятельное проживание для Вашего ребенка в дальнейшем?</t>
  </si>
  <si>
    <t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[Первоначальное регулярное или периодическое сопровождение в форме поддержки и обучения в начальный период самостоятельного проживания]</t>
  </si>
  <si>
    <t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[Организация учебного (тренировочного, временного) сопровождаемого проживания]</t>
  </si>
  <si>
    <t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[Регулярное сопровождаемое проживание, в связи с трудностями самообслуживания, самостоятельного передвижения, ориентации, общения, контроля над своим поведением]</t>
  </si>
  <si>
    <t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[Постоянное сопровождаемое проживание, в связи с ограничениями к жизнедеятельности, к самообслуживанию, к самостоятельному передвижению, к ориентации, общению, обучению и контролю над своим поведением]</t>
  </si>
  <si>
    <t>12.3. Как Вы считаете, достаточно ли в нашем регионе ресурсов для организации сопровождаемого проживания для детей-инвалидов? [Инфраструктура]</t>
  </si>
  <si>
    <t>12.3. Как Вы считаете, достаточно ли в нашем регионе ресурсов для организации сопровождаемого проживания для детей-инвалидов? [Количество специалистов]</t>
  </si>
  <si>
    <t>12.3. Как Вы считаете, достаточно ли в нашем регионе ресурсов для организации сопровождаемого проживания для детей-инвалидов? [Квалификация специалистов]</t>
  </si>
  <si>
    <t>12.3. Как Вы считаете, достаточно ли в нашем регионе ресурсов для организации сопровождаемого проживания для детей-инвалидов? [Информирование населения]</t>
  </si>
  <si>
    <t>12.3. Как Вы считаете, достаточно ли в нашем регионе ресурсов для организации сопровождаемого проживания для детей-инвалидов? [Финансирование]</t>
  </si>
  <si>
    <t>13.1. Получаете ли Вы социально-психологическую помощь?</t>
  </si>
  <si>
    <t>13.3. Как Вы считаете, достаточно ли в нашем регионе ресурсов для предоставления семьям детей инвалидов социально-психологической помощи? [Инфраструктура]</t>
  </si>
  <si>
    <t>13.3. Как Вы считаете, достаточно ли в нашем регионе ресурсов для предоставления семьям детей инвалидов социально-психологической помощи? [Количество специалистов]</t>
  </si>
  <si>
    <t>13.3. Как Вы считаете, достаточно ли в нашем регионе ресурсов для предоставления семьям детей инвалидов социально-психологической помощи? [Квалификация специалистов]</t>
  </si>
  <si>
    <t>13.3. Как Вы считаете, достаточно ли в нашем регионе ресурсов для предоставления семьям детей инвалидов социально-психологической помощи? [Информирование населения]</t>
  </si>
  <si>
    <t>13.3. Как Вы считаете, достаточно ли в нашем регионе ресурсов для предоставления семьям детей инвалидов социально-психологической помощи? [Финансирование]</t>
  </si>
  <si>
    <t>14.1. Получаете ли Вы правовую помощь?</t>
  </si>
  <si>
    <t>14.3. Как Вы считаете, достаточно ли в нашем регионе ресурсов для предоставления семьям детей инвалидов правовой помощи? [Инфраструктура]</t>
  </si>
  <si>
    <t>14.3. Как Вы считаете, достаточно ли в нашем регионе ресурсов для предоставления семьям детей инвалидов правовой помощи? [Количество специалистов]</t>
  </si>
  <si>
    <t>14.3. Как Вы считаете, достаточно ли в нашем регионе ресурсов для предоставления семьям детей инвалидов правовой помощи? [Квалификация специалистов]</t>
  </si>
  <si>
    <t>14.3. Как Вы считаете, достаточно ли в нашем регионе ресурсов для предоставления семьям детей инвалидов правовой помощи? [Информирование населения]</t>
  </si>
  <si>
    <t>14.3. Как Вы считаете, достаточно ли в нашем регионе ресурсов для предоставления семьям детей инвалидов правовой помощи? [Финансирование]</t>
  </si>
  <si>
    <t>14.4. Оцените Вашу правовую и информационную грамотность по вопросам обеспечения поддержки и соблюдения прав детей-инвалидов [Ранняя помощь ребенку-инвалиду]</t>
  </si>
  <si>
    <t>14.4. Оцените Вашу правовую и информационную грамотность по вопросам обеспечения поддержки и соблюдения прав детей-инвалидов [Психолого-медико-педагогическая комиссия для ребенка-инвалида]</t>
  </si>
  <si>
    <t>14.4. Оцените Вашу правовую и информационную грамотность по вопросам обеспечения поддержки и соблюдения прав детей-инвалидов [Дошкольное образование ребенка-инвалида]</t>
  </si>
  <si>
    <t>14.4. Оцените Вашу правовую и информационную грамотность по вопросам обеспечения поддержки и соблюдения прав детей-инвалидов [Школьное образование ребенка-инвалида]</t>
  </si>
  <si>
    <t>14.4. Оцените Вашу правовую и информационную грамотность по вопросам обеспечения поддержки и соблюдения прав детей-инвалидов [Медико-социальная экспертиза для ребенка инвалида]</t>
  </si>
  <si>
    <t>14.4. Оцените Вашу правовую и информационную грамотность по вопросам обеспечения поддержки и соблюдения прав детей-инвалидов [Технические средства реабилитации для ребенка-инвалида]</t>
  </si>
  <si>
    <t>14.4. Оцените Вашу правовую и информационную грамотность по вопросам обеспечения поддержки и соблюдения прав детей-инвалидов [Санаторно-курортное лечение для ребенка-инвалида]</t>
  </si>
  <si>
    <t>14.4. Оцените Вашу правовую и информационную грамотность по вопросам обеспечения поддержки и соблюдения прав детей-инвалидов [Адаптивная физкультура и спорт для ребенка-инвалида]</t>
  </si>
  <si>
    <t>14.4. Оцените Вашу правовую и информационную грамотность по вопросам обеспечения поддержки и соблюдения прав детей-инвалидов [Медицинская помощь и услуги здравоохранения для ребенка-инвалида]</t>
  </si>
  <si>
    <t xml:space="preserve"> [Реабилитация для ребенка-инвалида]</t>
  </si>
  <si>
    <t xml:space="preserve"> [Сопровождаемая занятость для ребенка-инвалида]</t>
  </si>
  <si>
    <t xml:space="preserve"> [Сопровождаемое проживание для ребенка-инвалида]</t>
  </si>
  <si>
    <t xml:space="preserve"> [Доступная среда для ребенка-инвалида]</t>
  </si>
  <si>
    <t xml:space="preserve"> [Социально-психологическая помощь семье ребенка-инвалида]</t>
  </si>
  <si>
    <t xml:space="preserve"> [Правовая помощь семье для ребенка-инвалида]</t>
  </si>
  <si>
    <t xml:space="preserve"> [Социальные службы и социальная поддержка ребенка-инвалида]</t>
  </si>
  <si>
    <t xml:space="preserve"> [Паллиативная помощь для ребенка-инвалида]</t>
  </si>
  <si>
    <t xml:space="preserve"> [Материальная помощь для ребенка-инвалида]</t>
  </si>
  <si>
    <t>15.1. Проводится ли с Вашим ребенком профориентация?</t>
  </si>
  <si>
    <t>15.3. Как Вы считаете, достаточно ли в нашем регионе ресурсов для организации и проведения профориентации для детей-инвалидов? [Инфраструктура]</t>
  </si>
  <si>
    <t>15.3. Как Вы считаете, достаточно ли в нашем регионе ресурсов для организации и проведения профориентации для детей-инвалидов? [Количество специалистов]</t>
  </si>
  <si>
    <t>15.3. Как Вы считаете, достаточно ли в нашем регионе ресурсов для организации и проведения профориентации для детей-инвалидов? [Квалификация специалистов]</t>
  </si>
  <si>
    <t>15.3. Как Вы считаете, достаточно ли в нашем регионе ресурсов для организации и проведения профориентации для детей-инвалидов? [Информирование населения]</t>
  </si>
  <si>
    <t>15.3. Как Вы считаете, достаточно ли в нашем регионе ресурсов для организации и проведения профориентации для детей-инвалидов? [Финансирование]</t>
  </si>
  <si>
    <t>15.4. Оцените, пожалуйста доступность получения услуги профориентации для детей-инвалидов? [Доступность информации о предоставлении такой услуги для детей-инвалидов, об их правах, льготах и возможностях]</t>
  </si>
  <si>
    <t>15.4. Оцените, пожалуйста доступность получения услуги профориентации для детей-инвалидов? [Доступность консультации специалистов по вопросу услуги]</t>
  </si>
  <si>
    <t>15.4. Оцените, пожалуйста доступность получения услуги профориентации для детей-инвалидов? [Доступность (наличие) организаций, предоставляющих услугу]</t>
  </si>
  <si>
    <t>15.4. Оцените, пожалуйста доступность получения услуги профориентации для детей-инвалидов? [Возможность добраться до организации, предоставляющей услугу]</t>
  </si>
  <si>
    <t>15.4. Оцените, пожалуйста доступность получения услуги профориентации для детей-инвалидов? [Доступная среда внутри организации]</t>
  </si>
  <si>
    <t>16.1. Получаете ли Вы и ваш ребенок социальную поддержку (социальные выплаты, социальную помощь и иные социальные услуги?</t>
  </si>
  <si>
    <t>16.3. Как Вы считаете, достаточно ли в нашем регионе ресурсов для предоставления семьям детей-инвалидов необходимой социальной помощи? [Инфраструктура]</t>
  </si>
  <si>
    <t>16.3. Как Вы считаете, достаточно ли в нашем регионе ресурсов для предоставления семьям детей-инвалидов необходимой социальной помощи? [Количество специалистов]</t>
  </si>
  <si>
    <t>16.3. Как Вы считаете, достаточно ли в нашем регионе ресурсов для предоставления семьям детей-инвалидов необходимой социальной помощи? [Квалификация специалистов]</t>
  </si>
  <si>
    <t>16.3. Как Вы считаете, достаточно ли в нашем регионе ресурсов для предоставления семьям детей-инвалидов необходимой социальной помощи? [Информирование населения]</t>
  </si>
  <si>
    <t>16.3. Как Вы считаете, достаточно ли в нашем регионе ресурсов для предоставления семьям детей-инвалидов необходимой социальной помощи? [Финансирование]</t>
  </si>
  <si>
    <t>16.4. Оцените, пожалуйста доступность получения услуг социальной службы для детей-инвалидов? [Доступность информации о предоставлении такой услуги для детей-инвалидов, об их правах, льготах и возможностях]</t>
  </si>
  <si>
    <t>16.4. Оцените, пожалуйста доступность получения услуг социальной службы для детей-инвалидов? [Доступность консультации специалистов по вопросу услуги]</t>
  </si>
  <si>
    <t>16.4. Оцените, пожалуйста доступность получения услуг социальной службы для детей-инвалидов? [Доступность (наличие) организаций, предоставляющих услугу]</t>
  </si>
  <si>
    <t>16.4. Оцените, пожалуйста доступность получения услуг социальной службы для детей-инвалидов? [Возможность добраться до организации, предоставляющей услугу]</t>
  </si>
  <si>
    <t>16.4. Оцените, пожалуйста доступность получения услуг социальной службы для детей-инвалидов? [Доступная среда внутри организации]</t>
  </si>
  <si>
    <t>17.1. Получает ли ваш ребенок паллиативную помощь?</t>
  </si>
  <si>
    <t>17.3. Как Вы считаете, достаточно ли в нашем регионе ресурсов для предоставления семьям детей-инвалидов необходимой паллиативной помощи? [Инфраструктура]</t>
  </si>
  <si>
    <t>17.3. Как Вы считаете, достаточно ли в нашем регионе ресурсов для предоставления семьям детей-инвалидов необходимой паллиативной помощи? [Количество специалистов]</t>
  </si>
  <si>
    <t>17.3. Как Вы считаете, достаточно ли в нашем регионе ресурсов для предоставления семьям детей-инвалидов необходимой паллиативной помощи? [Квалификация специалистов]</t>
  </si>
  <si>
    <t>17.3. Как Вы считаете, достаточно ли в нашем регионе ресурсов для предоставления семьям детей-инвалидов необходимой паллиативной помощи? [Информирование населения]</t>
  </si>
  <si>
    <t>17.3. Как Вы считаете, достаточно ли в нашем регионе ресурсов для предоставления семьям детей-инвалидов необходимой паллиативной помощи? [Финансирование]</t>
  </si>
  <si>
    <t>17.4. Оцените, пожалуйста доступность получения услуги паллиативной помощи для детей-инвалидов? [Доступность информации о предоставлении такой услуги для детей-инвалидов, об их правах, льготах и возможностях]</t>
  </si>
  <si>
    <t>17.4. Оцените, пожалуйста доступность получения услуги паллиативной помощи для детей-инвалидов? [Доступность консультации специалистов по вопросу услуги]</t>
  </si>
  <si>
    <t>17.4. Оцените, пожалуйста доступность получения услуги паллиативной помощи для детей-инвалидов? [Доступность (наличие) организаций, предоставляющих услугу]</t>
  </si>
  <si>
    <t>17.4. Оцените, пожалуйста доступность получения услуги паллиативной помощи для детей-инвалидов? [Возможность добраться до организации, предоставляющей услугу]</t>
  </si>
  <si>
    <t>17.4. Оцените, пожалуйста доступность получения услуги паллиативной помощи для детей-инвалидов? [Доступная среда внутри организации]</t>
  </si>
  <si>
    <t>18.1. Получает ли ваш ребенок материальную помощь?</t>
  </si>
  <si>
    <t>18.3. Как Вы считаете, достаточно ли в нашем регионе ресурсов для предоставления семьям детей-инвалидов необходимой материальной помощи? [Инфраструктура]</t>
  </si>
  <si>
    <t>18.3. Как Вы считаете, достаточно ли в нашем регионе ресурсов для предоставления семьям детей-инвалидов необходимой материальной помощи? [Количество специалистов]</t>
  </si>
  <si>
    <t>18.3. Как Вы считаете, достаточно ли в нашем регионе ресурсов для предоставления семьям детей-инвалидов необходимой материальной помощи? [Квалификация специалистов]</t>
  </si>
  <si>
    <t>18.3. Как Вы считаете, достаточно ли в нашем регионе ресурсов для предоставления семьям детей-инвалидов необходимой материальной помощи? [Информирование населения]</t>
  </si>
  <si>
    <t>18.3. Как Вы считаете, достаточно ли в нашем регионе ресурсов для предоставления семьям детей-инвалидов необходимой материальной помощи? [Финансирование]</t>
  </si>
  <si>
    <t>18.4. Оцените, пожалуйста доступность получения услуги материальной помощи для детей-инвалидов? [Доступность информации о предоставлении такой услуги для детей-инвалидов, об их правах, льготах и возможностях]</t>
  </si>
  <si>
    <t>18.4. Оцените, пожалуйста доступность получения услуги материальной помощи для детей-инвалидов? [Доступность консультации специалистов по вопросу услуги]</t>
  </si>
  <si>
    <t>18.4. Оцените, пожалуйста доступность получения услуги материальной помощи для детей-инвалидов? [Доступность (наличие) организаций, предоставляющих услугу]</t>
  </si>
  <si>
    <t>18.4. Оцените, пожалуйста доступность получения услуги материальной помощи для детей-инвалидов? [Возможность добраться до организации, предоставляющей услугу]</t>
  </si>
  <si>
    <t>18.4. Оцените, пожалуйста доступность получения услуги материальной помощи для детей-инвалидов? [Доступная среда внутри организации]</t>
  </si>
  <si>
    <t>19.1. Можно ли сказать, что в нашем регионе создана доступная среда для детей-инвалидов?</t>
  </si>
  <si>
    <t>19.2. Пользуетесь ли Вы услугами социального такси?</t>
  </si>
  <si>
    <t>19.3. Оцените доступность объектов в периметре вашего проживания для посещения (комфортного использования) вашего ребенка. [Ваша жилье]</t>
  </si>
  <si>
    <t>19.3. Оцените доступность объектов в периметре вашего проживания для посещения (комфортного использования) вашего ребенка. [Учреждения образования]</t>
  </si>
  <si>
    <t>19.3. Оцените доступность объектов в периметре вашего проживания для посещения (комфортного использования) вашего ребенка. [Учреждения здравоохранения]</t>
  </si>
  <si>
    <t>19.3. Оцените доступность объектов в периметре вашего проживания для посещения (комфортного использования) вашего ребенка. [Учреждения социальной защиты]</t>
  </si>
  <si>
    <t>19.3. Оцените доступность объектов в периметре вашего проживания для посещения (комфортного использования) вашего ребенка. [Магазины, торговые центры]</t>
  </si>
  <si>
    <t>19.3. Оцените доступность объектов в периметре вашего проживания для посещения (комфортного использования) вашего ребенка. [Учреждения общественного питания (столовые, кафе)]</t>
  </si>
  <si>
    <t xml:space="preserve"> [Учреждения культуры (кинотеатры, театры, библиотеки, концертные залы)]</t>
  </si>
  <si>
    <t xml:space="preserve"> [Спортивные учреждения]</t>
  </si>
  <si>
    <t xml:space="preserve"> [Места отдыха (парки, детские площадки)]</t>
  </si>
  <si>
    <t xml:space="preserve"> [Пешеходные тротуары и переходы через транспортные коммуникации]</t>
  </si>
  <si>
    <t xml:space="preserve"> [Объекты транспортной инфраструктуры (аэропорт, вокзалы, остановочные комплексы и т.д.)]</t>
  </si>
  <si>
    <t xml:space="preserve"> [Транспорт (маршрутные такси, рейсовые автобусы, поезда, самолеты)]</t>
  </si>
  <si>
    <t>20.1. Пользовались ли Вы услугами благотворительных общественных организаций?</t>
  </si>
  <si>
    <t>20.3.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общественных организаций]</t>
  </si>
  <si>
    <t>20.3.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специалистов в общественных организациях]</t>
  </si>
  <si>
    <t>20.3. Как Вы считаете, достаточно ли в нашем регионе ресурсов для организации помощи семьям детей-инвалидов посредством общественных организаций? [Квалификация специалистов в общественных организациях]</t>
  </si>
  <si>
    <t>20.3. Как Вы считаете, достаточно ли в нашем регионе ресурсов для организации помощи семьям детей-инвалидов посредством общественных организаций? [Информирование населения о деятельности общественных организаций]</t>
  </si>
  <si>
    <t>20.3. Как Вы считаете, достаточно ли в нашем регионе ресурсов для организации помощи семьям детей-инвалидов посредством общественных организаций? [Финансирование общественных организаций]</t>
  </si>
  <si>
    <t>20.4. Оцените, пожалуйста доступность получения услуги помощи от общественных организаций для детей-инвалидов? [Доступность информации о предоставлении такой услуги для детей-инвалидов, об их правах, льготах и возможностях]</t>
  </si>
  <si>
    <t>20.4. Оцените, пожалуйста доступность получения услуги помощи от общественных организаций для детей-инвалидов? [Доступность консультации специалистов по вопросу услуги]</t>
  </si>
  <si>
    <t>20.4. Оцените, пожалуйста доступность получения услуги помощи от общественных организаций для детей-инвалидов? [Доступность (наличие) организаций, предоставляющих услугу]</t>
  </si>
  <si>
    <t>20.4. Оцените, пожалуйста доступность получения услуги помощи от общественных организаций для детей-инвалидов? [Возможность добраться до организации, предоставляющей услугу]</t>
  </si>
  <si>
    <t>20.4. Оцените, пожалуйста доступность получения услуги помощи от общественных организаций для детей-инвалидов? [Доступная среда внутри организации]</t>
  </si>
  <si>
    <t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[Денежная помощь (на лечение, на реабилитацию, другое)]</t>
  </si>
  <si>
    <t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[Продуктовая помощь (конкретные продукты, продуктовые наборы)]</t>
  </si>
  <si>
    <t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[Материальная помощь (подарки, одежда, другое)]</t>
  </si>
  <si>
    <t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[Медицинская помощь и/или консультация]</t>
  </si>
  <si>
    <t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[Технические средства для ребенка]</t>
  </si>
  <si>
    <t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[Досуговые услуги (участие в праздниках, посещение мероприятий, организация отдыха и т.д.)]</t>
  </si>
  <si>
    <t>20.5.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[Образовательные услуги для ребенка]</t>
  </si>
  <si>
    <t xml:space="preserve"> [Образовательные услуги для взрослых (обучение, повышение квалификации и или переквалификация)]</t>
  </si>
  <si>
    <t xml:space="preserve"> [Социальная помощь (по уходу за ребенком, присмотр)]</t>
  </si>
  <si>
    <t xml:space="preserve"> [Помощь в трудоустройстве]</t>
  </si>
  <si>
    <t xml:space="preserve"> [Правовая помощь].1</t>
  </si>
  <si>
    <t xml:space="preserve"> [Реабилитационные занятия]</t>
  </si>
  <si>
    <t xml:space="preserve"> [Адаптивный спорт]</t>
  </si>
  <si>
    <t>20.8. Знаете ли Вы о работе регионального отделения ВОРДИ (Всероссийская организация родителей детей-инвалидов) в Белгородской области?</t>
  </si>
  <si>
    <t>20.9. Знаете ли Вы о проекте Семейная приемная ВОРДИ?</t>
  </si>
  <si>
    <t>20.10. Как Вы считаете, должны ли родители объединяться для защиты прав своих детей?</t>
  </si>
  <si>
    <t>sum_22</t>
  </si>
  <si>
    <t>perc_satisfaction_22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</si>
</sst>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7132-708E-4ED2-9700-1C9FE69403AD}">
  <dimension ref="A1:C338"/>
  <sheetViews>
    <sheetView tabSelected="1" workbookViewId="0">
      <selection activeCell="B339" sqref="A339:B339"/>
    </sheetView>
  </sheetViews>
  <sheetFormatPr defaultRowHeight="14.4" x14ac:dyDescent="0.3"/>
  <sheetData>
    <row r="1" spans="1:3" x14ac:dyDescent="0.3">
      <c r="A1" t="s">
        <v>0</v>
      </c>
      <c r="B1" t="s">
        <v>338</v>
      </c>
      <c r="C1" t="s">
        <v>339</v>
      </c>
    </row>
    <row r="2" spans="1:3" x14ac:dyDescent="0.3">
      <c r="A2" t="s">
        <v>1</v>
      </c>
      <c r="B2">
        <v>210</v>
      </c>
      <c r="C2">
        <f>B2/1111*100</f>
        <v>18.901890189018903</v>
      </c>
    </row>
    <row r="3" spans="1:3" x14ac:dyDescent="0.3">
      <c r="A3" t="s">
        <v>2</v>
      </c>
      <c r="B3">
        <v>321</v>
      </c>
      <c r="C3">
        <f t="shared" ref="C3:C66" si="0">B3/1111*100</f>
        <v>28.892889288928892</v>
      </c>
    </row>
    <row r="4" spans="1:3" x14ac:dyDescent="0.3">
      <c r="A4" t="s">
        <v>3</v>
      </c>
      <c r="B4">
        <v>522</v>
      </c>
      <c r="C4">
        <f t="shared" si="0"/>
        <v>46.98469846984699</v>
      </c>
    </row>
    <row r="5" spans="1:3" x14ac:dyDescent="0.3">
      <c r="A5" t="s">
        <v>4</v>
      </c>
      <c r="B5">
        <v>597</v>
      </c>
      <c r="C5">
        <f t="shared" si="0"/>
        <v>53.735373537353738</v>
      </c>
    </row>
    <row r="6" spans="1:3" x14ac:dyDescent="0.3">
      <c r="A6" t="s">
        <v>5</v>
      </c>
      <c r="B6">
        <v>719</v>
      </c>
      <c r="C6">
        <f t="shared" si="0"/>
        <v>64.716471647164724</v>
      </c>
    </row>
    <row r="7" spans="1:3" x14ac:dyDescent="0.3">
      <c r="A7" t="s">
        <v>6</v>
      </c>
      <c r="B7">
        <v>588</v>
      </c>
      <c r="C7">
        <f t="shared" si="0"/>
        <v>52.925292529252921</v>
      </c>
    </row>
    <row r="8" spans="1:3" x14ac:dyDescent="0.3">
      <c r="A8" t="s">
        <v>7</v>
      </c>
      <c r="B8">
        <v>384</v>
      </c>
      <c r="C8">
        <f t="shared" si="0"/>
        <v>34.563456345634563</v>
      </c>
    </row>
    <row r="9" spans="1:3" x14ac:dyDescent="0.3">
      <c r="A9" t="s">
        <v>8</v>
      </c>
      <c r="B9">
        <v>612</v>
      </c>
      <c r="C9">
        <f t="shared" si="0"/>
        <v>55.085508550855089</v>
      </c>
    </row>
    <row r="10" spans="1:3" x14ac:dyDescent="0.3">
      <c r="A10" t="s">
        <v>9</v>
      </c>
      <c r="B10">
        <v>652</v>
      </c>
      <c r="C10">
        <f t="shared" si="0"/>
        <v>58.685868586858682</v>
      </c>
    </row>
    <row r="11" spans="1:3" x14ac:dyDescent="0.3">
      <c r="A11" t="s">
        <v>10</v>
      </c>
      <c r="B11">
        <v>745</v>
      </c>
      <c r="C11">
        <f t="shared" si="0"/>
        <v>67.056705670567055</v>
      </c>
    </row>
    <row r="12" spans="1:3" x14ac:dyDescent="0.3">
      <c r="A12" t="s">
        <v>11</v>
      </c>
      <c r="B12">
        <v>771</v>
      </c>
      <c r="C12">
        <f t="shared" si="0"/>
        <v>69.396939693969401</v>
      </c>
    </row>
    <row r="13" spans="1:3" x14ac:dyDescent="0.3">
      <c r="A13" t="s">
        <v>12</v>
      </c>
      <c r="B13">
        <v>699</v>
      </c>
      <c r="C13">
        <f t="shared" si="0"/>
        <v>62.916291629162913</v>
      </c>
    </row>
    <row r="14" spans="1:3" x14ac:dyDescent="0.3">
      <c r="A14" t="s">
        <v>13</v>
      </c>
      <c r="B14">
        <v>199</v>
      </c>
      <c r="C14">
        <f t="shared" si="0"/>
        <v>17.911791179117913</v>
      </c>
    </row>
    <row r="15" spans="1:3" x14ac:dyDescent="0.3">
      <c r="A15" t="s">
        <v>14</v>
      </c>
      <c r="B15">
        <v>478</v>
      </c>
      <c r="C15">
        <f t="shared" si="0"/>
        <v>43.024302430243026</v>
      </c>
    </row>
    <row r="16" spans="1:3" x14ac:dyDescent="0.3">
      <c r="A16" t="s">
        <v>15</v>
      </c>
      <c r="B16">
        <v>604</v>
      </c>
      <c r="C16">
        <f t="shared" si="0"/>
        <v>54.365436543654369</v>
      </c>
    </row>
    <row r="17" spans="1:3" x14ac:dyDescent="0.3">
      <c r="A17" t="s">
        <v>16</v>
      </c>
      <c r="B17">
        <v>596</v>
      </c>
      <c r="C17">
        <f t="shared" si="0"/>
        <v>53.645364536453641</v>
      </c>
    </row>
    <row r="18" spans="1:3" x14ac:dyDescent="0.3">
      <c r="A18" t="s">
        <v>17</v>
      </c>
      <c r="B18">
        <v>418</v>
      </c>
      <c r="C18">
        <f t="shared" si="0"/>
        <v>37.623762376237622</v>
      </c>
    </row>
    <row r="19" spans="1:3" x14ac:dyDescent="0.3">
      <c r="A19" t="s">
        <v>18</v>
      </c>
      <c r="B19">
        <v>549</v>
      </c>
      <c r="C19">
        <f t="shared" si="0"/>
        <v>49.414941494149417</v>
      </c>
    </row>
    <row r="20" spans="1:3" x14ac:dyDescent="0.3">
      <c r="A20" t="s">
        <v>19</v>
      </c>
      <c r="B20">
        <v>334</v>
      </c>
      <c r="C20">
        <f t="shared" si="0"/>
        <v>30.063006300630065</v>
      </c>
    </row>
    <row r="21" spans="1:3" x14ac:dyDescent="0.3">
      <c r="A21" t="s">
        <v>20</v>
      </c>
      <c r="B21">
        <v>118</v>
      </c>
      <c r="C21">
        <f t="shared" si="0"/>
        <v>10.621062106210621</v>
      </c>
    </row>
    <row r="22" spans="1:3" x14ac:dyDescent="0.3">
      <c r="A22" t="s">
        <v>21</v>
      </c>
      <c r="B22">
        <v>280</v>
      </c>
      <c r="C22">
        <f t="shared" si="0"/>
        <v>25.202520252025202</v>
      </c>
    </row>
    <row r="23" spans="1:3" x14ac:dyDescent="0.3">
      <c r="A23" t="s">
        <v>22</v>
      </c>
      <c r="B23">
        <v>275</v>
      </c>
      <c r="C23">
        <f t="shared" si="0"/>
        <v>24.752475247524753</v>
      </c>
    </row>
    <row r="24" spans="1:3" x14ac:dyDescent="0.3">
      <c r="A24" t="s">
        <v>23</v>
      </c>
      <c r="B24">
        <v>242</v>
      </c>
      <c r="C24">
        <f t="shared" si="0"/>
        <v>21.782178217821784</v>
      </c>
    </row>
    <row r="25" spans="1:3" x14ac:dyDescent="0.3">
      <c r="A25" t="s">
        <v>24</v>
      </c>
      <c r="B25">
        <v>306</v>
      </c>
      <c r="C25">
        <f t="shared" si="0"/>
        <v>27.542754275427544</v>
      </c>
    </row>
    <row r="26" spans="1:3" x14ac:dyDescent="0.3">
      <c r="A26" t="s">
        <v>25</v>
      </c>
      <c r="B26">
        <v>325</v>
      </c>
      <c r="C26">
        <f t="shared" si="0"/>
        <v>29.252925292529252</v>
      </c>
    </row>
    <row r="27" spans="1:3" x14ac:dyDescent="0.3">
      <c r="A27" t="s">
        <v>26</v>
      </c>
      <c r="B27">
        <v>415</v>
      </c>
      <c r="C27">
        <f t="shared" si="0"/>
        <v>37.353735373537354</v>
      </c>
    </row>
    <row r="28" spans="1:3" x14ac:dyDescent="0.3">
      <c r="A28" t="s">
        <v>27</v>
      </c>
      <c r="B28">
        <v>358</v>
      </c>
      <c r="C28">
        <f t="shared" si="0"/>
        <v>32.223222322232225</v>
      </c>
    </row>
    <row r="29" spans="1:3" x14ac:dyDescent="0.3">
      <c r="A29" t="s">
        <v>28</v>
      </c>
      <c r="B29">
        <v>349</v>
      </c>
      <c r="C29">
        <f t="shared" si="0"/>
        <v>31.413141314131416</v>
      </c>
    </row>
    <row r="30" spans="1:3" x14ac:dyDescent="0.3">
      <c r="A30" t="s">
        <v>29</v>
      </c>
      <c r="B30">
        <v>470</v>
      </c>
      <c r="C30">
        <f t="shared" si="0"/>
        <v>42.304230423042306</v>
      </c>
    </row>
    <row r="31" spans="1:3" x14ac:dyDescent="0.3">
      <c r="A31" t="s">
        <v>30</v>
      </c>
      <c r="B31">
        <v>337</v>
      </c>
      <c r="C31">
        <f t="shared" si="0"/>
        <v>30.333033303330332</v>
      </c>
    </row>
    <row r="32" spans="1:3" x14ac:dyDescent="0.3">
      <c r="A32" t="s">
        <v>31</v>
      </c>
      <c r="B32">
        <v>267</v>
      </c>
      <c r="C32">
        <f t="shared" si="0"/>
        <v>24.032403240324033</v>
      </c>
    </row>
    <row r="33" spans="1:3" x14ac:dyDescent="0.3">
      <c r="A33" t="s">
        <v>32</v>
      </c>
      <c r="B33">
        <v>551</v>
      </c>
      <c r="C33">
        <f t="shared" si="0"/>
        <v>49.594959495949595</v>
      </c>
    </row>
    <row r="34" spans="1:3" x14ac:dyDescent="0.3">
      <c r="A34" t="s">
        <v>33</v>
      </c>
      <c r="B34">
        <v>553</v>
      </c>
      <c r="C34">
        <f t="shared" si="0"/>
        <v>49.774977497749774</v>
      </c>
    </row>
    <row r="35" spans="1:3" x14ac:dyDescent="0.3">
      <c r="A35" t="s">
        <v>34</v>
      </c>
      <c r="B35">
        <v>411</v>
      </c>
      <c r="C35">
        <f t="shared" si="0"/>
        <v>36.993699369936991</v>
      </c>
    </row>
    <row r="36" spans="1:3" x14ac:dyDescent="0.3">
      <c r="A36" t="s">
        <v>35</v>
      </c>
      <c r="B36">
        <v>318</v>
      </c>
      <c r="C36">
        <f t="shared" si="0"/>
        <v>28.622862286228624</v>
      </c>
    </row>
    <row r="37" spans="1:3" x14ac:dyDescent="0.3">
      <c r="A37" t="s">
        <v>36</v>
      </c>
      <c r="B37">
        <v>465</v>
      </c>
      <c r="C37">
        <f t="shared" si="0"/>
        <v>41.854185418541853</v>
      </c>
    </row>
    <row r="38" spans="1:3" x14ac:dyDescent="0.3">
      <c r="A38" t="s">
        <v>37</v>
      </c>
      <c r="B38">
        <v>421</v>
      </c>
      <c r="C38">
        <f t="shared" si="0"/>
        <v>37.893789378937889</v>
      </c>
    </row>
    <row r="39" spans="1:3" x14ac:dyDescent="0.3">
      <c r="A39" t="s">
        <v>38</v>
      </c>
      <c r="B39">
        <v>428</v>
      </c>
      <c r="C39">
        <f t="shared" si="0"/>
        <v>38.52385238523852</v>
      </c>
    </row>
    <row r="40" spans="1:3" x14ac:dyDescent="0.3">
      <c r="A40" t="s">
        <v>39</v>
      </c>
      <c r="B40">
        <v>248</v>
      </c>
      <c r="C40">
        <f t="shared" si="0"/>
        <v>22.322232223222322</v>
      </c>
    </row>
    <row r="41" spans="1:3" x14ac:dyDescent="0.3">
      <c r="A41" t="s">
        <v>40</v>
      </c>
      <c r="B41">
        <v>-16</v>
      </c>
      <c r="C41">
        <f t="shared" si="0"/>
        <v>-1.4401440144014401</v>
      </c>
    </row>
    <row r="42" spans="1:3" x14ac:dyDescent="0.3">
      <c r="A42" t="s">
        <v>41</v>
      </c>
      <c r="B42">
        <v>215</v>
      </c>
      <c r="C42">
        <f t="shared" si="0"/>
        <v>19.351935193519353</v>
      </c>
    </row>
    <row r="43" spans="1:3" x14ac:dyDescent="0.3">
      <c r="A43" t="s">
        <v>42</v>
      </c>
      <c r="B43">
        <v>452</v>
      </c>
      <c r="C43">
        <f t="shared" si="0"/>
        <v>40.684068406840687</v>
      </c>
    </row>
    <row r="44" spans="1:3" x14ac:dyDescent="0.3">
      <c r="A44" t="s">
        <v>43</v>
      </c>
      <c r="B44">
        <v>513</v>
      </c>
      <c r="C44">
        <f t="shared" si="0"/>
        <v>46.174617461746173</v>
      </c>
    </row>
    <row r="45" spans="1:3" x14ac:dyDescent="0.3">
      <c r="A45" t="s">
        <v>44</v>
      </c>
      <c r="B45">
        <v>451</v>
      </c>
      <c r="C45">
        <f t="shared" si="0"/>
        <v>40.594059405940598</v>
      </c>
    </row>
    <row r="46" spans="1:3" x14ac:dyDescent="0.3">
      <c r="A46" t="s">
        <v>45</v>
      </c>
      <c r="B46">
        <v>486</v>
      </c>
      <c r="C46">
        <f t="shared" si="0"/>
        <v>43.744374437443746</v>
      </c>
    </row>
    <row r="47" spans="1:3" x14ac:dyDescent="0.3">
      <c r="A47" t="s">
        <v>46</v>
      </c>
      <c r="B47">
        <v>188</v>
      </c>
      <c r="C47">
        <f t="shared" si="0"/>
        <v>16.921692169216922</v>
      </c>
    </row>
    <row r="48" spans="1:3" x14ac:dyDescent="0.3">
      <c r="A48" t="s">
        <v>47</v>
      </c>
      <c r="B48">
        <v>103</v>
      </c>
      <c r="C48">
        <f t="shared" si="0"/>
        <v>9.27092709270927</v>
      </c>
    </row>
    <row r="49" spans="1:3" x14ac:dyDescent="0.3">
      <c r="A49" t="s">
        <v>48</v>
      </c>
      <c r="B49">
        <v>236</v>
      </c>
      <c r="C49">
        <f t="shared" si="0"/>
        <v>21.242124212421242</v>
      </c>
    </row>
    <row r="50" spans="1:3" x14ac:dyDescent="0.3">
      <c r="A50" t="s">
        <v>49</v>
      </c>
      <c r="B50">
        <v>241</v>
      </c>
      <c r="C50">
        <f t="shared" si="0"/>
        <v>21.692169216921691</v>
      </c>
    </row>
    <row r="51" spans="1:3" x14ac:dyDescent="0.3">
      <c r="A51" t="s">
        <v>50</v>
      </c>
      <c r="B51">
        <v>212</v>
      </c>
      <c r="C51">
        <f t="shared" si="0"/>
        <v>19.081908190819082</v>
      </c>
    </row>
    <row r="52" spans="1:3" x14ac:dyDescent="0.3">
      <c r="A52" t="s">
        <v>51</v>
      </c>
      <c r="B52">
        <v>164</v>
      </c>
      <c r="C52">
        <f t="shared" si="0"/>
        <v>14.761476147614761</v>
      </c>
    </row>
    <row r="53" spans="1:3" x14ac:dyDescent="0.3">
      <c r="A53" t="s">
        <v>52</v>
      </c>
      <c r="B53">
        <v>247</v>
      </c>
      <c r="C53">
        <f t="shared" si="0"/>
        <v>22.232223222322229</v>
      </c>
    </row>
    <row r="54" spans="1:3" x14ac:dyDescent="0.3">
      <c r="A54" t="s">
        <v>53</v>
      </c>
      <c r="B54">
        <v>224</v>
      </c>
      <c r="C54">
        <f t="shared" si="0"/>
        <v>20.162016201620162</v>
      </c>
    </row>
    <row r="55" spans="1:3" x14ac:dyDescent="0.3">
      <c r="A55" t="s">
        <v>54</v>
      </c>
      <c r="B55">
        <v>327</v>
      </c>
      <c r="C55">
        <f t="shared" si="0"/>
        <v>29.432943294329434</v>
      </c>
    </row>
    <row r="56" spans="1:3" x14ac:dyDescent="0.3">
      <c r="A56" t="s">
        <v>55</v>
      </c>
      <c r="B56">
        <v>190</v>
      </c>
      <c r="C56">
        <f t="shared" si="0"/>
        <v>17.1017101710171</v>
      </c>
    </row>
    <row r="57" spans="1:3" x14ac:dyDescent="0.3">
      <c r="A57" t="s">
        <v>56</v>
      </c>
      <c r="B57">
        <v>300</v>
      </c>
      <c r="C57">
        <f t="shared" si="0"/>
        <v>27.002700270027002</v>
      </c>
    </row>
    <row r="58" spans="1:3" x14ac:dyDescent="0.3">
      <c r="A58" t="s">
        <v>57</v>
      </c>
      <c r="B58">
        <v>263</v>
      </c>
      <c r="C58">
        <f t="shared" si="0"/>
        <v>23.672367236723673</v>
      </c>
    </row>
    <row r="59" spans="1:3" x14ac:dyDescent="0.3">
      <c r="A59" t="s">
        <v>58</v>
      </c>
      <c r="B59">
        <v>32</v>
      </c>
      <c r="C59">
        <f t="shared" si="0"/>
        <v>2.8802880288028803</v>
      </c>
    </row>
    <row r="60" spans="1:3" x14ac:dyDescent="0.3">
      <c r="A60" t="s">
        <v>59</v>
      </c>
      <c r="B60">
        <v>41</v>
      </c>
      <c r="C60">
        <f t="shared" si="0"/>
        <v>3.6903690369036903</v>
      </c>
    </row>
    <row r="61" spans="1:3" x14ac:dyDescent="0.3">
      <c r="A61" t="s">
        <v>60</v>
      </c>
      <c r="B61">
        <v>53</v>
      </c>
      <c r="C61">
        <f t="shared" si="0"/>
        <v>4.7704770477047704</v>
      </c>
    </row>
    <row r="62" spans="1:3" x14ac:dyDescent="0.3">
      <c r="A62" t="s">
        <v>61</v>
      </c>
      <c r="B62">
        <v>46</v>
      </c>
      <c r="C62">
        <f t="shared" si="0"/>
        <v>4.1404140414041404</v>
      </c>
    </row>
    <row r="63" spans="1:3" x14ac:dyDescent="0.3">
      <c r="A63" t="s">
        <v>62</v>
      </c>
      <c r="B63">
        <v>297</v>
      </c>
      <c r="C63">
        <f t="shared" si="0"/>
        <v>26.732673267326735</v>
      </c>
    </row>
    <row r="64" spans="1:3" x14ac:dyDescent="0.3">
      <c r="A64" t="s">
        <v>63</v>
      </c>
      <c r="B64">
        <v>294</v>
      </c>
      <c r="C64">
        <f t="shared" si="0"/>
        <v>26.462646264626461</v>
      </c>
    </row>
    <row r="65" spans="1:3" x14ac:dyDescent="0.3">
      <c r="A65" t="s">
        <v>64</v>
      </c>
      <c r="B65">
        <v>310</v>
      </c>
      <c r="C65">
        <f t="shared" si="0"/>
        <v>27.902790279027901</v>
      </c>
    </row>
    <row r="66" spans="1:3" x14ac:dyDescent="0.3">
      <c r="A66" t="s">
        <v>65</v>
      </c>
      <c r="B66">
        <v>407</v>
      </c>
      <c r="C66">
        <f t="shared" si="0"/>
        <v>36.633663366336634</v>
      </c>
    </row>
    <row r="67" spans="1:3" x14ac:dyDescent="0.3">
      <c r="A67" t="s">
        <v>66</v>
      </c>
      <c r="B67">
        <v>366</v>
      </c>
      <c r="C67">
        <f t="shared" ref="C67:C130" si="1">B67/1111*100</f>
        <v>32.943294329432945</v>
      </c>
    </row>
    <row r="68" spans="1:3" x14ac:dyDescent="0.3">
      <c r="A68" t="s">
        <v>67</v>
      </c>
      <c r="B68">
        <v>19</v>
      </c>
      <c r="C68">
        <f t="shared" si="1"/>
        <v>1.7101710171017102</v>
      </c>
    </row>
    <row r="69" spans="1:3" x14ac:dyDescent="0.3">
      <c r="A69" t="s">
        <v>68</v>
      </c>
      <c r="B69">
        <v>358</v>
      </c>
      <c r="C69">
        <f t="shared" si="1"/>
        <v>32.223222322232225</v>
      </c>
    </row>
    <row r="70" spans="1:3" x14ac:dyDescent="0.3">
      <c r="A70" t="s">
        <v>69</v>
      </c>
      <c r="B70">
        <v>274</v>
      </c>
      <c r="C70">
        <f t="shared" si="1"/>
        <v>24.66246624662466</v>
      </c>
    </row>
    <row r="71" spans="1:3" x14ac:dyDescent="0.3">
      <c r="A71" t="s">
        <v>70</v>
      </c>
      <c r="B71">
        <v>256</v>
      </c>
      <c r="C71">
        <f t="shared" si="1"/>
        <v>23.042304230423042</v>
      </c>
    </row>
    <row r="72" spans="1:3" x14ac:dyDescent="0.3">
      <c r="A72" t="s">
        <v>71</v>
      </c>
      <c r="B72">
        <v>219</v>
      </c>
      <c r="C72">
        <f t="shared" si="1"/>
        <v>19.711971197119713</v>
      </c>
    </row>
    <row r="73" spans="1:3" x14ac:dyDescent="0.3">
      <c r="A73" t="s">
        <v>72</v>
      </c>
      <c r="B73">
        <v>207</v>
      </c>
      <c r="C73">
        <f t="shared" si="1"/>
        <v>18.631863186318633</v>
      </c>
    </row>
    <row r="74" spans="1:3" x14ac:dyDescent="0.3">
      <c r="A74" t="s">
        <v>73</v>
      </c>
      <c r="B74">
        <v>447</v>
      </c>
      <c r="C74">
        <f t="shared" si="1"/>
        <v>40.234023402340235</v>
      </c>
    </row>
    <row r="75" spans="1:3" x14ac:dyDescent="0.3">
      <c r="A75" t="s">
        <v>74</v>
      </c>
      <c r="B75">
        <v>420</v>
      </c>
      <c r="C75">
        <f t="shared" si="1"/>
        <v>37.803780378037807</v>
      </c>
    </row>
    <row r="76" spans="1:3" x14ac:dyDescent="0.3">
      <c r="A76" t="s">
        <v>75</v>
      </c>
      <c r="B76">
        <v>436</v>
      </c>
      <c r="C76">
        <f t="shared" si="1"/>
        <v>39.243924392439247</v>
      </c>
    </row>
    <row r="77" spans="1:3" x14ac:dyDescent="0.3">
      <c r="A77" t="s">
        <v>76</v>
      </c>
      <c r="B77">
        <v>453</v>
      </c>
      <c r="C77">
        <f t="shared" si="1"/>
        <v>40.774077407740769</v>
      </c>
    </row>
    <row r="78" spans="1:3" x14ac:dyDescent="0.3">
      <c r="A78" t="s">
        <v>77</v>
      </c>
      <c r="B78">
        <v>422</v>
      </c>
      <c r="C78">
        <f t="shared" si="1"/>
        <v>37.983798379837985</v>
      </c>
    </row>
    <row r="79" spans="1:3" x14ac:dyDescent="0.3">
      <c r="A79" t="s">
        <v>78</v>
      </c>
      <c r="B79">
        <v>524</v>
      </c>
      <c r="C79">
        <f t="shared" si="1"/>
        <v>47.164716471647168</v>
      </c>
    </row>
    <row r="80" spans="1:3" x14ac:dyDescent="0.3">
      <c r="A80" t="s">
        <v>79</v>
      </c>
      <c r="B80">
        <v>486</v>
      </c>
      <c r="C80">
        <f t="shared" si="1"/>
        <v>43.744374437443746</v>
      </c>
    </row>
    <row r="81" spans="1:3" x14ac:dyDescent="0.3">
      <c r="A81" t="s">
        <v>80</v>
      </c>
      <c r="B81">
        <v>-685</v>
      </c>
      <c r="C81">
        <f t="shared" si="1"/>
        <v>-61.656165616561651</v>
      </c>
    </row>
    <row r="82" spans="1:3" x14ac:dyDescent="0.3">
      <c r="A82" t="s">
        <v>81</v>
      </c>
      <c r="B82">
        <v>-750</v>
      </c>
      <c r="C82">
        <f t="shared" si="1"/>
        <v>-67.506750675067508</v>
      </c>
    </row>
    <row r="83" spans="1:3" x14ac:dyDescent="0.3">
      <c r="A83" t="s">
        <v>82</v>
      </c>
      <c r="B83">
        <v>-269</v>
      </c>
      <c r="C83">
        <f t="shared" si="1"/>
        <v>-24.212421242124211</v>
      </c>
    </row>
    <row r="84" spans="1:3" x14ac:dyDescent="0.3">
      <c r="A84" t="s">
        <v>83</v>
      </c>
      <c r="B84">
        <v>206</v>
      </c>
      <c r="C84">
        <f t="shared" si="1"/>
        <v>18.54185418541854</v>
      </c>
    </row>
    <row r="85" spans="1:3" x14ac:dyDescent="0.3">
      <c r="A85" t="s">
        <v>84</v>
      </c>
      <c r="B85">
        <v>145</v>
      </c>
      <c r="C85">
        <f t="shared" si="1"/>
        <v>13.051305130513052</v>
      </c>
    </row>
    <row r="86" spans="1:3" x14ac:dyDescent="0.3">
      <c r="A86" t="s">
        <v>85</v>
      </c>
      <c r="B86">
        <v>111</v>
      </c>
      <c r="C86">
        <f t="shared" si="1"/>
        <v>9.99099909990999</v>
      </c>
    </row>
    <row r="87" spans="1:3" x14ac:dyDescent="0.3">
      <c r="A87" t="s">
        <v>86</v>
      </c>
      <c r="B87">
        <v>47</v>
      </c>
      <c r="C87">
        <f t="shared" si="1"/>
        <v>4.2304230423042304</v>
      </c>
    </row>
    <row r="88" spans="1:3" x14ac:dyDescent="0.3">
      <c r="A88" t="s">
        <v>87</v>
      </c>
      <c r="B88">
        <v>68</v>
      </c>
      <c r="C88">
        <f t="shared" si="1"/>
        <v>6.1206120612061206</v>
      </c>
    </row>
    <row r="89" spans="1:3" x14ac:dyDescent="0.3">
      <c r="A89" t="s">
        <v>88</v>
      </c>
      <c r="B89">
        <v>54</v>
      </c>
      <c r="C89">
        <f t="shared" si="1"/>
        <v>4.8604860486048604</v>
      </c>
    </row>
    <row r="90" spans="1:3" x14ac:dyDescent="0.3">
      <c r="A90" t="s">
        <v>89</v>
      </c>
      <c r="B90">
        <v>31</v>
      </c>
      <c r="C90">
        <f t="shared" si="1"/>
        <v>2.7902790279027903</v>
      </c>
    </row>
    <row r="91" spans="1:3" x14ac:dyDescent="0.3">
      <c r="A91" t="s">
        <v>90</v>
      </c>
      <c r="B91">
        <v>172</v>
      </c>
      <c r="C91">
        <f t="shared" si="1"/>
        <v>15.48154815481548</v>
      </c>
    </row>
    <row r="92" spans="1:3" x14ac:dyDescent="0.3">
      <c r="A92" t="s">
        <v>91</v>
      </c>
      <c r="B92">
        <v>153</v>
      </c>
      <c r="C92">
        <f t="shared" si="1"/>
        <v>13.771377137713772</v>
      </c>
    </row>
    <row r="93" spans="1:3" x14ac:dyDescent="0.3">
      <c r="A93" t="s">
        <v>92</v>
      </c>
      <c r="B93">
        <v>162</v>
      </c>
      <c r="C93">
        <f t="shared" si="1"/>
        <v>14.581458145814583</v>
      </c>
    </row>
    <row r="94" spans="1:3" x14ac:dyDescent="0.3">
      <c r="A94" t="s">
        <v>93</v>
      </c>
      <c r="B94">
        <v>188</v>
      </c>
      <c r="C94">
        <f t="shared" si="1"/>
        <v>16.921692169216922</v>
      </c>
    </row>
    <row r="95" spans="1:3" x14ac:dyDescent="0.3">
      <c r="A95" t="s">
        <v>94</v>
      </c>
      <c r="B95">
        <v>174</v>
      </c>
      <c r="C95">
        <f t="shared" si="1"/>
        <v>15.661566156615661</v>
      </c>
    </row>
    <row r="96" spans="1:3" x14ac:dyDescent="0.3">
      <c r="A96" t="s">
        <v>95</v>
      </c>
      <c r="B96">
        <v>229</v>
      </c>
      <c r="C96">
        <f t="shared" si="1"/>
        <v>20.612061206120615</v>
      </c>
    </row>
    <row r="97" spans="1:3" x14ac:dyDescent="0.3">
      <c r="A97" t="s">
        <v>96</v>
      </c>
      <c r="B97">
        <v>206</v>
      </c>
      <c r="C97">
        <f t="shared" si="1"/>
        <v>18.54185418541854</v>
      </c>
    </row>
    <row r="98" spans="1:3" x14ac:dyDescent="0.3">
      <c r="A98" t="s">
        <v>97</v>
      </c>
      <c r="B98">
        <v>210</v>
      </c>
      <c r="C98">
        <f t="shared" si="1"/>
        <v>18.901890189018903</v>
      </c>
    </row>
    <row r="99" spans="1:3" x14ac:dyDescent="0.3">
      <c r="A99" t="s">
        <v>98</v>
      </c>
      <c r="B99">
        <v>221</v>
      </c>
      <c r="C99">
        <f t="shared" si="1"/>
        <v>19.891989198919894</v>
      </c>
    </row>
    <row r="100" spans="1:3" x14ac:dyDescent="0.3">
      <c r="A100" t="s">
        <v>99</v>
      </c>
      <c r="B100">
        <v>198</v>
      </c>
      <c r="C100">
        <f t="shared" si="1"/>
        <v>17.82178217821782</v>
      </c>
    </row>
    <row r="101" spans="1:3" x14ac:dyDescent="0.3">
      <c r="A101" t="s">
        <v>100</v>
      </c>
      <c r="B101">
        <v>124</v>
      </c>
      <c r="C101">
        <f t="shared" si="1"/>
        <v>11.161116111611161</v>
      </c>
    </row>
    <row r="102" spans="1:3" x14ac:dyDescent="0.3">
      <c r="A102" t="s">
        <v>101</v>
      </c>
      <c r="B102">
        <v>118</v>
      </c>
      <c r="C102">
        <f t="shared" si="1"/>
        <v>10.621062106210621</v>
      </c>
    </row>
    <row r="103" spans="1:3" x14ac:dyDescent="0.3">
      <c r="A103" t="s">
        <v>102</v>
      </c>
      <c r="B103">
        <v>129</v>
      </c>
      <c r="C103">
        <f t="shared" si="1"/>
        <v>11.61116111611161</v>
      </c>
    </row>
    <row r="104" spans="1:3" x14ac:dyDescent="0.3">
      <c r="A104" t="s">
        <v>103</v>
      </c>
      <c r="B104">
        <v>143</v>
      </c>
      <c r="C104">
        <f t="shared" si="1"/>
        <v>12.871287128712872</v>
      </c>
    </row>
    <row r="105" spans="1:3" x14ac:dyDescent="0.3">
      <c r="A105" t="s">
        <v>104</v>
      </c>
      <c r="B105">
        <v>138</v>
      </c>
      <c r="C105">
        <f t="shared" si="1"/>
        <v>12.421242124212421</v>
      </c>
    </row>
    <row r="106" spans="1:3" x14ac:dyDescent="0.3">
      <c r="A106" t="s">
        <v>105</v>
      </c>
      <c r="B106">
        <v>92</v>
      </c>
      <c r="C106">
        <f t="shared" si="1"/>
        <v>8.2808280828082808</v>
      </c>
    </row>
    <row r="107" spans="1:3" x14ac:dyDescent="0.3">
      <c r="A107" t="s">
        <v>106</v>
      </c>
      <c r="B107">
        <v>90</v>
      </c>
      <c r="C107">
        <f t="shared" si="1"/>
        <v>8.1008100810081007</v>
      </c>
    </row>
    <row r="108" spans="1:3" x14ac:dyDescent="0.3">
      <c r="A108" t="s">
        <v>107</v>
      </c>
      <c r="B108">
        <v>91</v>
      </c>
      <c r="C108">
        <f t="shared" si="1"/>
        <v>8.1908190819081899</v>
      </c>
    </row>
    <row r="109" spans="1:3" x14ac:dyDescent="0.3">
      <c r="A109" t="s">
        <v>108</v>
      </c>
      <c r="B109">
        <v>92</v>
      </c>
      <c r="C109">
        <f t="shared" si="1"/>
        <v>8.2808280828082808</v>
      </c>
    </row>
    <row r="110" spans="1:3" x14ac:dyDescent="0.3">
      <c r="A110" t="s">
        <v>109</v>
      </c>
      <c r="B110">
        <v>98</v>
      </c>
      <c r="C110">
        <f t="shared" si="1"/>
        <v>8.8208820882088208</v>
      </c>
    </row>
    <row r="111" spans="1:3" x14ac:dyDescent="0.3">
      <c r="A111" t="s">
        <v>110</v>
      </c>
      <c r="B111">
        <v>72</v>
      </c>
      <c r="C111">
        <f t="shared" si="1"/>
        <v>6.4806480648064806</v>
      </c>
    </row>
    <row r="112" spans="1:3" x14ac:dyDescent="0.3">
      <c r="A112" t="s">
        <v>111</v>
      </c>
      <c r="B112">
        <v>78</v>
      </c>
      <c r="C112">
        <f t="shared" si="1"/>
        <v>7.0207020702070206</v>
      </c>
    </row>
    <row r="113" spans="1:3" x14ac:dyDescent="0.3">
      <c r="A113" t="s">
        <v>112</v>
      </c>
      <c r="B113">
        <v>72</v>
      </c>
      <c r="C113">
        <f t="shared" si="1"/>
        <v>6.4806480648064806</v>
      </c>
    </row>
    <row r="114" spans="1:3" x14ac:dyDescent="0.3">
      <c r="A114" t="s">
        <v>113</v>
      </c>
      <c r="B114">
        <v>68</v>
      </c>
      <c r="C114">
        <f t="shared" si="1"/>
        <v>6.1206120612061206</v>
      </c>
    </row>
    <row r="115" spans="1:3" x14ac:dyDescent="0.3">
      <c r="A115" t="s">
        <v>114</v>
      </c>
      <c r="B115">
        <v>78</v>
      </c>
      <c r="C115">
        <f t="shared" si="1"/>
        <v>7.0207020702070206</v>
      </c>
    </row>
    <row r="116" spans="1:3" x14ac:dyDescent="0.3">
      <c r="A116" t="s">
        <v>115</v>
      </c>
      <c r="B116">
        <v>338</v>
      </c>
      <c r="C116">
        <f t="shared" si="1"/>
        <v>30.423042304230425</v>
      </c>
    </row>
    <row r="117" spans="1:3" x14ac:dyDescent="0.3">
      <c r="A117" t="s">
        <v>116</v>
      </c>
      <c r="B117">
        <v>454</v>
      </c>
      <c r="C117">
        <f t="shared" si="1"/>
        <v>40.864086408640865</v>
      </c>
    </row>
    <row r="118" spans="1:3" x14ac:dyDescent="0.3">
      <c r="A118" t="s">
        <v>117</v>
      </c>
      <c r="B118">
        <v>383</v>
      </c>
      <c r="C118">
        <f t="shared" si="1"/>
        <v>34.473447344734474</v>
      </c>
    </row>
    <row r="119" spans="1:3" x14ac:dyDescent="0.3">
      <c r="A119" t="s">
        <v>118</v>
      </c>
      <c r="B119">
        <v>363</v>
      </c>
      <c r="C119">
        <f t="shared" si="1"/>
        <v>32.673267326732677</v>
      </c>
    </row>
    <row r="120" spans="1:3" x14ac:dyDescent="0.3">
      <c r="A120" t="s">
        <v>119</v>
      </c>
      <c r="B120">
        <v>319</v>
      </c>
      <c r="C120">
        <f t="shared" si="1"/>
        <v>28.71287128712871</v>
      </c>
    </row>
    <row r="121" spans="1:3" x14ac:dyDescent="0.3">
      <c r="A121" t="s">
        <v>120</v>
      </c>
      <c r="B121">
        <v>303</v>
      </c>
      <c r="C121">
        <f t="shared" si="1"/>
        <v>27.27272727272727</v>
      </c>
    </row>
    <row r="122" spans="1:3" x14ac:dyDescent="0.3">
      <c r="A122" t="s">
        <v>121</v>
      </c>
      <c r="B122">
        <v>537</v>
      </c>
      <c r="C122">
        <f t="shared" si="1"/>
        <v>48.334833483348334</v>
      </c>
    </row>
    <row r="123" spans="1:3" x14ac:dyDescent="0.3">
      <c r="A123" t="s">
        <v>122</v>
      </c>
      <c r="B123">
        <v>476</v>
      </c>
      <c r="C123">
        <f t="shared" si="1"/>
        <v>42.844284428442847</v>
      </c>
    </row>
    <row r="124" spans="1:3" x14ac:dyDescent="0.3">
      <c r="A124" t="s">
        <v>123</v>
      </c>
      <c r="B124">
        <v>530</v>
      </c>
      <c r="C124">
        <f t="shared" si="1"/>
        <v>47.704770477047703</v>
      </c>
    </row>
    <row r="125" spans="1:3" x14ac:dyDescent="0.3">
      <c r="A125" t="s">
        <v>124</v>
      </c>
      <c r="B125">
        <v>519</v>
      </c>
      <c r="C125">
        <f t="shared" si="1"/>
        <v>46.714671467146715</v>
      </c>
    </row>
    <row r="126" spans="1:3" x14ac:dyDescent="0.3">
      <c r="A126" t="s">
        <v>125</v>
      </c>
      <c r="B126">
        <v>541</v>
      </c>
      <c r="C126">
        <f t="shared" si="1"/>
        <v>48.694869486948697</v>
      </c>
    </row>
    <row r="127" spans="1:3" x14ac:dyDescent="0.3">
      <c r="A127" t="s">
        <v>126</v>
      </c>
      <c r="B127">
        <v>-435</v>
      </c>
      <c r="C127">
        <f t="shared" si="1"/>
        <v>-39.153915391539151</v>
      </c>
    </row>
    <row r="128" spans="1:3" x14ac:dyDescent="0.3">
      <c r="A128" t="s">
        <v>127</v>
      </c>
      <c r="B128">
        <v>170</v>
      </c>
      <c r="C128">
        <f t="shared" si="1"/>
        <v>15.301530153015303</v>
      </c>
    </row>
    <row r="129" spans="1:3" x14ac:dyDescent="0.3">
      <c r="A129" t="s">
        <v>128</v>
      </c>
      <c r="B129">
        <v>149</v>
      </c>
      <c r="C129">
        <f t="shared" si="1"/>
        <v>13.41134113411341</v>
      </c>
    </row>
    <row r="130" spans="1:3" x14ac:dyDescent="0.3">
      <c r="A130" t="s">
        <v>129</v>
      </c>
      <c r="B130">
        <v>146</v>
      </c>
      <c r="C130">
        <f t="shared" si="1"/>
        <v>13.141314131413143</v>
      </c>
    </row>
    <row r="131" spans="1:3" x14ac:dyDescent="0.3">
      <c r="A131" t="s">
        <v>130</v>
      </c>
      <c r="B131">
        <v>131</v>
      </c>
      <c r="C131">
        <f t="shared" ref="C131:C194" si="2">B131/1111*100</f>
        <v>11.791179117911792</v>
      </c>
    </row>
    <row r="132" spans="1:3" x14ac:dyDescent="0.3">
      <c r="A132" t="s">
        <v>131</v>
      </c>
      <c r="B132">
        <v>108</v>
      </c>
      <c r="C132">
        <f t="shared" si="2"/>
        <v>9.7209720972097209</v>
      </c>
    </row>
    <row r="133" spans="1:3" x14ac:dyDescent="0.3">
      <c r="A133" t="s">
        <v>132</v>
      </c>
      <c r="B133">
        <v>221</v>
      </c>
      <c r="C133">
        <f t="shared" si="2"/>
        <v>19.891989198919894</v>
      </c>
    </row>
    <row r="134" spans="1:3" x14ac:dyDescent="0.3">
      <c r="A134" t="s">
        <v>133</v>
      </c>
      <c r="B134">
        <v>208</v>
      </c>
      <c r="C134">
        <f t="shared" si="2"/>
        <v>18.721872187218722</v>
      </c>
    </row>
    <row r="135" spans="1:3" x14ac:dyDescent="0.3">
      <c r="A135" t="s">
        <v>134</v>
      </c>
      <c r="B135">
        <v>207</v>
      </c>
      <c r="C135">
        <f t="shared" si="2"/>
        <v>18.631863186318633</v>
      </c>
    </row>
    <row r="136" spans="1:3" x14ac:dyDescent="0.3">
      <c r="A136" t="s">
        <v>135</v>
      </c>
      <c r="B136">
        <v>217</v>
      </c>
      <c r="C136">
        <f t="shared" si="2"/>
        <v>19.531953195319531</v>
      </c>
    </row>
    <row r="137" spans="1:3" x14ac:dyDescent="0.3">
      <c r="A137" t="s">
        <v>136</v>
      </c>
      <c r="B137">
        <v>216</v>
      </c>
      <c r="C137">
        <f t="shared" si="2"/>
        <v>19.441944194419442</v>
      </c>
    </row>
    <row r="138" spans="1:3" x14ac:dyDescent="0.3">
      <c r="A138" t="s">
        <v>137</v>
      </c>
      <c r="B138">
        <v>-493</v>
      </c>
      <c r="C138">
        <f t="shared" si="2"/>
        <v>-44.374437443744377</v>
      </c>
    </row>
    <row r="139" spans="1:3" x14ac:dyDescent="0.3">
      <c r="A139" t="s">
        <v>138</v>
      </c>
      <c r="B139">
        <v>91</v>
      </c>
      <c r="C139">
        <f t="shared" si="2"/>
        <v>8.1908190819081899</v>
      </c>
    </row>
    <row r="140" spans="1:3" x14ac:dyDescent="0.3">
      <c r="A140" t="s">
        <v>139</v>
      </c>
      <c r="B140">
        <v>86</v>
      </c>
      <c r="C140">
        <f t="shared" si="2"/>
        <v>7.7407740774077398</v>
      </c>
    </row>
    <row r="141" spans="1:3" x14ac:dyDescent="0.3">
      <c r="A141" t="s">
        <v>140</v>
      </c>
      <c r="B141">
        <v>111</v>
      </c>
      <c r="C141">
        <f t="shared" si="2"/>
        <v>9.99099909990999</v>
      </c>
    </row>
    <row r="142" spans="1:3" x14ac:dyDescent="0.3">
      <c r="A142" t="s">
        <v>141</v>
      </c>
      <c r="B142">
        <v>29</v>
      </c>
      <c r="C142">
        <f t="shared" si="2"/>
        <v>2.6102610261026102</v>
      </c>
    </row>
    <row r="143" spans="1:3" x14ac:dyDescent="0.3">
      <c r="A143" t="s">
        <v>142</v>
      </c>
      <c r="B143">
        <v>24</v>
      </c>
      <c r="C143">
        <f t="shared" si="2"/>
        <v>2.1602160216021602</v>
      </c>
    </row>
    <row r="144" spans="1:3" x14ac:dyDescent="0.3">
      <c r="A144" t="s">
        <v>143</v>
      </c>
      <c r="B144">
        <v>107</v>
      </c>
      <c r="C144">
        <f t="shared" si="2"/>
        <v>9.63096309630963</v>
      </c>
    </row>
    <row r="145" spans="1:3" x14ac:dyDescent="0.3">
      <c r="A145" t="s">
        <v>144</v>
      </c>
      <c r="B145">
        <v>125</v>
      </c>
      <c r="C145">
        <f t="shared" si="2"/>
        <v>11.25112511251125</v>
      </c>
    </row>
    <row r="146" spans="1:3" x14ac:dyDescent="0.3">
      <c r="A146" t="s">
        <v>145</v>
      </c>
      <c r="B146">
        <v>144</v>
      </c>
      <c r="C146">
        <f t="shared" si="2"/>
        <v>12.961296129612961</v>
      </c>
    </row>
    <row r="147" spans="1:3" x14ac:dyDescent="0.3">
      <c r="A147" t="s">
        <v>146</v>
      </c>
      <c r="B147">
        <v>211</v>
      </c>
      <c r="C147">
        <f t="shared" si="2"/>
        <v>18.991899189918993</v>
      </c>
    </row>
    <row r="148" spans="1:3" x14ac:dyDescent="0.3">
      <c r="A148" t="s">
        <v>147</v>
      </c>
      <c r="B148">
        <v>213</v>
      </c>
      <c r="C148">
        <f t="shared" si="2"/>
        <v>19.171917191719174</v>
      </c>
    </row>
    <row r="149" spans="1:3" x14ac:dyDescent="0.3">
      <c r="A149" t="s">
        <v>148</v>
      </c>
      <c r="B149">
        <v>70</v>
      </c>
      <c r="C149">
        <f t="shared" si="2"/>
        <v>6.3006300630063006</v>
      </c>
    </row>
    <row r="150" spans="1:3" x14ac:dyDescent="0.3">
      <c r="A150" t="s">
        <v>149</v>
      </c>
      <c r="B150">
        <v>221</v>
      </c>
      <c r="C150">
        <f t="shared" si="2"/>
        <v>19.891989198919894</v>
      </c>
    </row>
    <row r="151" spans="1:3" x14ac:dyDescent="0.3">
      <c r="A151" t="s">
        <v>150</v>
      </c>
      <c r="B151">
        <v>160</v>
      </c>
      <c r="C151">
        <f t="shared" si="2"/>
        <v>14.401440144014401</v>
      </c>
    </row>
    <row r="152" spans="1:3" x14ac:dyDescent="0.3">
      <c r="A152" t="s">
        <v>151</v>
      </c>
      <c r="B152">
        <v>178</v>
      </c>
      <c r="C152">
        <f t="shared" si="2"/>
        <v>16.021602160216023</v>
      </c>
    </row>
    <row r="153" spans="1:3" x14ac:dyDescent="0.3">
      <c r="A153" t="s">
        <v>152</v>
      </c>
      <c r="B153">
        <v>148</v>
      </c>
      <c r="C153">
        <f t="shared" si="2"/>
        <v>13.321332133213321</v>
      </c>
    </row>
    <row r="154" spans="1:3" x14ac:dyDescent="0.3">
      <c r="A154" t="s">
        <v>153</v>
      </c>
      <c r="B154">
        <v>138</v>
      </c>
      <c r="C154">
        <f t="shared" si="2"/>
        <v>12.421242124212421</v>
      </c>
    </row>
    <row r="155" spans="1:3" x14ac:dyDescent="0.3">
      <c r="A155" t="s">
        <v>154</v>
      </c>
      <c r="B155">
        <v>188</v>
      </c>
      <c r="C155">
        <f t="shared" si="2"/>
        <v>16.921692169216922</v>
      </c>
    </row>
    <row r="156" spans="1:3" x14ac:dyDescent="0.3">
      <c r="A156" t="s">
        <v>155</v>
      </c>
      <c r="B156">
        <v>179</v>
      </c>
      <c r="C156">
        <f t="shared" si="2"/>
        <v>16.111611161116112</v>
      </c>
    </row>
    <row r="157" spans="1:3" x14ac:dyDescent="0.3">
      <c r="A157" t="s">
        <v>156</v>
      </c>
      <c r="B157">
        <v>178</v>
      </c>
      <c r="C157">
        <f t="shared" si="2"/>
        <v>16.021602160216023</v>
      </c>
    </row>
    <row r="158" spans="1:3" x14ac:dyDescent="0.3">
      <c r="A158" t="s">
        <v>157</v>
      </c>
      <c r="B158">
        <v>245</v>
      </c>
      <c r="C158">
        <f t="shared" si="2"/>
        <v>22.052205220522055</v>
      </c>
    </row>
    <row r="159" spans="1:3" x14ac:dyDescent="0.3">
      <c r="A159" t="s">
        <v>158</v>
      </c>
      <c r="B159">
        <v>257</v>
      </c>
      <c r="C159">
        <f t="shared" si="2"/>
        <v>23.132313231323131</v>
      </c>
    </row>
    <row r="160" spans="1:3" x14ac:dyDescent="0.3">
      <c r="A160" t="s">
        <v>159</v>
      </c>
      <c r="B160">
        <v>216</v>
      </c>
      <c r="C160">
        <f t="shared" si="2"/>
        <v>19.441944194419442</v>
      </c>
    </row>
    <row r="161" spans="1:3" x14ac:dyDescent="0.3">
      <c r="A161" t="s">
        <v>160</v>
      </c>
      <c r="B161">
        <v>-37</v>
      </c>
      <c r="C161">
        <f t="shared" si="2"/>
        <v>-3.3303330333033303</v>
      </c>
    </row>
    <row r="162" spans="1:3" x14ac:dyDescent="0.3">
      <c r="A162" t="s">
        <v>161</v>
      </c>
      <c r="B162">
        <v>113</v>
      </c>
      <c r="C162">
        <f t="shared" si="2"/>
        <v>10.171017101710172</v>
      </c>
    </row>
    <row r="163" spans="1:3" x14ac:dyDescent="0.3">
      <c r="A163" t="s">
        <v>162</v>
      </c>
      <c r="B163">
        <v>24</v>
      </c>
      <c r="C163">
        <f t="shared" si="2"/>
        <v>2.1602160216021602</v>
      </c>
    </row>
    <row r="164" spans="1:3" x14ac:dyDescent="0.3">
      <c r="A164" t="s">
        <v>163</v>
      </c>
      <c r="B164">
        <v>112</v>
      </c>
      <c r="C164">
        <f t="shared" si="2"/>
        <v>10.081008100810081</v>
      </c>
    </row>
    <row r="165" spans="1:3" x14ac:dyDescent="0.3">
      <c r="A165" t="s">
        <v>164</v>
      </c>
      <c r="B165">
        <v>181</v>
      </c>
      <c r="C165">
        <f t="shared" si="2"/>
        <v>16.291629162916291</v>
      </c>
    </row>
    <row r="166" spans="1:3" x14ac:dyDescent="0.3">
      <c r="A166" t="s">
        <v>165</v>
      </c>
      <c r="B166">
        <v>193</v>
      </c>
      <c r="C166">
        <f t="shared" si="2"/>
        <v>17.371737173717371</v>
      </c>
    </row>
    <row r="167" spans="1:3" x14ac:dyDescent="0.3">
      <c r="A167" t="s">
        <v>166</v>
      </c>
      <c r="B167">
        <v>150</v>
      </c>
      <c r="C167">
        <f t="shared" si="2"/>
        <v>13.501350135013501</v>
      </c>
    </row>
    <row r="168" spans="1:3" x14ac:dyDescent="0.3">
      <c r="A168" t="s">
        <v>167</v>
      </c>
      <c r="B168">
        <v>182</v>
      </c>
      <c r="C168">
        <f t="shared" si="2"/>
        <v>16.38163816381638</v>
      </c>
    </row>
    <row r="169" spans="1:3" x14ac:dyDescent="0.3">
      <c r="A169" t="s">
        <v>168</v>
      </c>
      <c r="B169">
        <v>280</v>
      </c>
      <c r="C169">
        <f t="shared" si="2"/>
        <v>25.202520252025202</v>
      </c>
    </row>
    <row r="170" spans="1:3" x14ac:dyDescent="0.3">
      <c r="A170" t="s">
        <v>169</v>
      </c>
      <c r="B170">
        <v>393</v>
      </c>
      <c r="C170">
        <f t="shared" si="2"/>
        <v>35.373537353735372</v>
      </c>
    </row>
    <row r="171" spans="1:3" x14ac:dyDescent="0.3">
      <c r="A171" t="s">
        <v>170</v>
      </c>
      <c r="B171">
        <v>315</v>
      </c>
      <c r="C171">
        <f t="shared" si="2"/>
        <v>28.352835283528353</v>
      </c>
    </row>
    <row r="172" spans="1:3" x14ac:dyDescent="0.3">
      <c r="A172" t="s">
        <v>171</v>
      </c>
      <c r="B172">
        <v>433</v>
      </c>
      <c r="C172">
        <f t="shared" si="2"/>
        <v>38.97389738973898</v>
      </c>
    </row>
    <row r="173" spans="1:3" x14ac:dyDescent="0.3">
      <c r="A173" t="s">
        <v>172</v>
      </c>
      <c r="B173">
        <v>398</v>
      </c>
      <c r="C173">
        <f t="shared" si="2"/>
        <v>35.823582358235825</v>
      </c>
    </row>
    <row r="174" spans="1:3" x14ac:dyDescent="0.3">
      <c r="A174" t="s">
        <v>173</v>
      </c>
      <c r="B174">
        <v>190</v>
      </c>
      <c r="C174">
        <f t="shared" si="2"/>
        <v>17.1017101710171</v>
      </c>
    </row>
    <row r="175" spans="1:3" x14ac:dyDescent="0.3">
      <c r="A175" t="s">
        <v>174</v>
      </c>
      <c r="B175">
        <v>594</v>
      </c>
      <c r="C175">
        <f t="shared" si="2"/>
        <v>53.46534653465347</v>
      </c>
    </row>
    <row r="176" spans="1:3" x14ac:dyDescent="0.3">
      <c r="A176" t="s">
        <v>175</v>
      </c>
      <c r="B176">
        <v>553</v>
      </c>
      <c r="C176">
        <f t="shared" si="2"/>
        <v>49.774977497749774</v>
      </c>
    </row>
    <row r="177" spans="1:3" x14ac:dyDescent="0.3">
      <c r="A177" t="s">
        <v>176</v>
      </c>
      <c r="B177">
        <v>318</v>
      </c>
      <c r="C177">
        <f t="shared" si="2"/>
        <v>28.622862286228624</v>
      </c>
    </row>
    <row r="178" spans="1:3" x14ac:dyDescent="0.3">
      <c r="A178" t="s">
        <v>177</v>
      </c>
      <c r="B178">
        <v>190</v>
      </c>
      <c r="C178">
        <f t="shared" si="2"/>
        <v>17.1017101710171</v>
      </c>
    </row>
    <row r="179" spans="1:3" x14ac:dyDescent="0.3">
      <c r="A179" t="s">
        <v>178</v>
      </c>
      <c r="B179">
        <v>161</v>
      </c>
      <c r="C179">
        <f t="shared" si="2"/>
        <v>14.491449144914492</v>
      </c>
    </row>
    <row r="180" spans="1:3" x14ac:dyDescent="0.3">
      <c r="A180" t="s">
        <v>179</v>
      </c>
      <c r="B180">
        <v>211</v>
      </c>
      <c r="C180">
        <f t="shared" si="2"/>
        <v>18.991899189918993</v>
      </c>
    </row>
    <row r="181" spans="1:3" x14ac:dyDescent="0.3">
      <c r="A181" t="s">
        <v>180</v>
      </c>
      <c r="B181">
        <v>185</v>
      </c>
      <c r="C181">
        <f t="shared" si="2"/>
        <v>16.651665166516651</v>
      </c>
    </row>
    <row r="182" spans="1:3" x14ac:dyDescent="0.3">
      <c r="A182" t="s">
        <v>181</v>
      </c>
      <c r="B182">
        <v>370</v>
      </c>
      <c r="C182">
        <f t="shared" si="2"/>
        <v>33.303330333033301</v>
      </c>
    </row>
    <row r="183" spans="1:3" x14ac:dyDescent="0.3">
      <c r="A183" t="s">
        <v>182</v>
      </c>
      <c r="B183">
        <v>346</v>
      </c>
      <c r="C183">
        <f t="shared" si="2"/>
        <v>31.143114311431141</v>
      </c>
    </row>
    <row r="184" spans="1:3" x14ac:dyDescent="0.3">
      <c r="A184" t="s">
        <v>183</v>
      </c>
      <c r="B184">
        <v>395</v>
      </c>
      <c r="C184">
        <f t="shared" si="2"/>
        <v>35.553555355535558</v>
      </c>
    </row>
    <row r="185" spans="1:3" x14ac:dyDescent="0.3">
      <c r="A185" t="s">
        <v>184</v>
      </c>
      <c r="B185">
        <v>444</v>
      </c>
      <c r="C185">
        <f t="shared" si="2"/>
        <v>39.96399639963996</v>
      </c>
    </row>
    <row r="186" spans="1:3" x14ac:dyDescent="0.3">
      <c r="A186" t="s">
        <v>185</v>
      </c>
      <c r="B186">
        <v>433</v>
      </c>
      <c r="C186">
        <f t="shared" si="2"/>
        <v>38.97389738973898</v>
      </c>
    </row>
    <row r="187" spans="1:3" x14ac:dyDescent="0.3">
      <c r="A187" t="s">
        <v>186</v>
      </c>
      <c r="B187">
        <v>-265</v>
      </c>
      <c r="C187">
        <f t="shared" si="2"/>
        <v>-23.852385238523851</v>
      </c>
    </row>
    <row r="188" spans="1:3" x14ac:dyDescent="0.3">
      <c r="A188" t="s">
        <v>187</v>
      </c>
      <c r="B188">
        <v>144</v>
      </c>
      <c r="C188">
        <f t="shared" si="2"/>
        <v>12.961296129612961</v>
      </c>
    </row>
    <row r="189" spans="1:3" x14ac:dyDescent="0.3">
      <c r="A189" t="s">
        <v>188</v>
      </c>
      <c r="B189">
        <v>86</v>
      </c>
      <c r="C189">
        <f t="shared" si="2"/>
        <v>7.7407740774077398</v>
      </c>
    </row>
    <row r="190" spans="1:3" x14ac:dyDescent="0.3">
      <c r="A190" t="s">
        <v>189</v>
      </c>
      <c r="B190">
        <v>107</v>
      </c>
      <c r="C190">
        <f t="shared" si="2"/>
        <v>9.63096309630963</v>
      </c>
    </row>
    <row r="191" spans="1:3" x14ac:dyDescent="0.3">
      <c r="A191" t="s">
        <v>190</v>
      </c>
      <c r="B191">
        <v>104</v>
      </c>
      <c r="C191">
        <f t="shared" si="2"/>
        <v>9.3609360936093609</v>
      </c>
    </row>
    <row r="192" spans="1:3" x14ac:dyDescent="0.3">
      <c r="A192" t="s">
        <v>191</v>
      </c>
      <c r="B192">
        <v>70</v>
      </c>
      <c r="C192">
        <f t="shared" si="2"/>
        <v>6.3006300630063006</v>
      </c>
    </row>
    <row r="193" spans="1:3" x14ac:dyDescent="0.3">
      <c r="A193" t="s">
        <v>192</v>
      </c>
      <c r="B193">
        <v>202</v>
      </c>
      <c r="C193">
        <f t="shared" si="2"/>
        <v>18.181818181818183</v>
      </c>
    </row>
    <row r="194" spans="1:3" x14ac:dyDescent="0.3">
      <c r="A194" t="s">
        <v>193</v>
      </c>
      <c r="B194">
        <v>189</v>
      </c>
      <c r="C194">
        <f t="shared" si="2"/>
        <v>17.011701170117011</v>
      </c>
    </row>
    <row r="195" spans="1:3" x14ac:dyDescent="0.3">
      <c r="A195" t="s">
        <v>194</v>
      </c>
      <c r="B195">
        <v>190</v>
      </c>
      <c r="C195">
        <f t="shared" ref="C195:C258" si="3">B195/1111*100</f>
        <v>17.1017101710171</v>
      </c>
    </row>
    <row r="196" spans="1:3" x14ac:dyDescent="0.3">
      <c r="A196" t="s">
        <v>195</v>
      </c>
      <c r="B196">
        <v>235</v>
      </c>
      <c r="C196">
        <f t="shared" si="3"/>
        <v>21.152115211521153</v>
      </c>
    </row>
    <row r="197" spans="1:3" x14ac:dyDescent="0.3">
      <c r="A197" t="s">
        <v>196</v>
      </c>
      <c r="B197">
        <v>249</v>
      </c>
      <c r="C197">
        <f t="shared" si="3"/>
        <v>22.412241224122411</v>
      </c>
    </row>
    <row r="198" spans="1:3" x14ac:dyDescent="0.3">
      <c r="A198" t="s">
        <v>197</v>
      </c>
      <c r="B198">
        <v>134</v>
      </c>
      <c r="C198">
        <f t="shared" si="3"/>
        <v>12.061206120612061</v>
      </c>
    </row>
    <row r="199" spans="1:3" x14ac:dyDescent="0.3">
      <c r="A199" t="s">
        <v>198</v>
      </c>
      <c r="B199">
        <v>12</v>
      </c>
      <c r="C199">
        <f t="shared" si="3"/>
        <v>1.0801080108010801</v>
      </c>
    </row>
    <row r="200" spans="1:3" x14ac:dyDescent="0.3">
      <c r="A200" t="s">
        <v>199</v>
      </c>
      <c r="B200">
        <v>-38</v>
      </c>
      <c r="C200">
        <f t="shared" si="3"/>
        <v>-3.4203420342034203</v>
      </c>
    </row>
    <row r="201" spans="1:3" x14ac:dyDescent="0.3">
      <c r="A201" t="s">
        <v>200</v>
      </c>
      <c r="B201">
        <v>-42</v>
      </c>
      <c r="C201">
        <f t="shared" si="3"/>
        <v>-3.7803780378037803</v>
      </c>
    </row>
    <row r="202" spans="1:3" x14ac:dyDescent="0.3">
      <c r="A202" t="s">
        <v>201</v>
      </c>
      <c r="B202">
        <v>-41</v>
      </c>
      <c r="C202">
        <f t="shared" si="3"/>
        <v>-3.6903690369036903</v>
      </c>
    </row>
    <row r="203" spans="1:3" x14ac:dyDescent="0.3">
      <c r="A203" t="s">
        <v>202</v>
      </c>
      <c r="B203">
        <v>-15</v>
      </c>
      <c r="C203">
        <f t="shared" si="3"/>
        <v>-1.3501350135013501</v>
      </c>
    </row>
    <row r="204" spans="1:3" x14ac:dyDescent="0.3">
      <c r="A204" t="s">
        <v>203</v>
      </c>
      <c r="B204">
        <v>-39</v>
      </c>
      <c r="C204">
        <f t="shared" si="3"/>
        <v>-3.5103510351035103</v>
      </c>
    </row>
    <row r="205" spans="1:3" x14ac:dyDescent="0.3">
      <c r="A205" t="s">
        <v>204</v>
      </c>
      <c r="B205">
        <v>-27</v>
      </c>
      <c r="C205">
        <f t="shared" si="3"/>
        <v>-2.4302430243024302</v>
      </c>
    </row>
    <row r="206" spans="1:3" x14ac:dyDescent="0.3">
      <c r="A206" t="s">
        <v>205</v>
      </c>
      <c r="B206">
        <v>-31</v>
      </c>
      <c r="C206">
        <f t="shared" si="3"/>
        <v>-2.7902790279027903</v>
      </c>
    </row>
    <row r="207" spans="1:3" x14ac:dyDescent="0.3">
      <c r="A207" t="s">
        <v>206</v>
      </c>
      <c r="B207">
        <v>-50</v>
      </c>
      <c r="C207">
        <f t="shared" si="3"/>
        <v>-4.5004500450045004</v>
      </c>
    </row>
    <row r="208" spans="1:3" x14ac:dyDescent="0.3">
      <c r="A208" t="s">
        <v>207</v>
      </c>
      <c r="B208">
        <v>-52</v>
      </c>
      <c r="C208">
        <f t="shared" si="3"/>
        <v>-4.6804680468046804</v>
      </c>
    </row>
    <row r="209" spans="1:3" x14ac:dyDescent="0.3">
      <c r="A209" t="s">
        <v>208</v>
      </c>
      <c r="B209">
        <v>126</v>
      </c>
      <c r="C209">
        <f t="shared" si="3"/>
        <v>11.341134113411341</v>
      </c>
    </row>
    <row r="210" spans="1:3" x14ac:dyDescent="0.3">
      <c r="A210" t="s">
        <v>209</v>
      </c>
      <c r="B210">
        <v>93</v>
      </c>
      <c r="C210">
        <f t="shared" si="3"/>
        <v>8.3708370837083717</v>
      </c>
    </row>
    <row r="211" spans="1:3" x14ac:dyDescent="0.3">
      <c r="A211" t="s">
        <v>210</v>
      </c>
      <c r="B211">
        <v>106</v>
      </c>
      <c r="C211">
        <f t="shared" si="3"/>
        <v>9.5409540954095409</v>
      </c>
    </row>
    <row r="212" spans="1:3" x14ac:dyDescent="0.3">
      <c r="A212" t="s">
        <v>211</v>
      </c>
      <c r="B212">
        <v>101</v>
      </c>
      <c r="C212">
        <f t="shared" si="3"/>
        <v>9.0909090909090917</v>
      </c>
    </row>
    <row r="213" spans="1:3" x14ac:dyDescent="0.3">
      <c r="A213" t="s">
        <v>212</v>
      </c>
      <c r="B213">
        <v>92</v>
      </c>
      <c r="C213">
        <f t="shared" si="3"/>
        <v>8.2808280828082808</v>
      </c>
    </row>
    <row r="214" spans="1:3" x14ac:dyDescent="0.3">
      <c r="A214" t="s">
        <v>213</v>
      </c>
      <c r="B214">
        <v>121</v>
      </c>
      <c r="C214">
        <f t="shared" si="3"/>
        <v>10.891089108910892</v>
      </c>
    </row>
    <row r="215" spans="1:3" x14ac:dyDescent="0.3">
      <c r="A215" t="s">
        <v>214</v>
      </c>
      <c r="B215">
        <v>20</v>
      </c>
      <c r="C215">
        <f t="shared" si="3"/>
        <v>1.8001800180018002</v>
      </c>
    </row>
    <row r="216" spans="1:3" x14ac:dyDescent="0.3">
      <c r="A216" t="s">
        <v>215</v>
      </c>
      <c r="B216">
        <v>-15</v>
      </c>
      <c r="C216">
        <f t="shared" si="3"/>
        <v>-1.3501350135013501</v>
      </c>
    </row>
    <row r="217" spans="1:3" x14ac:dyDescent="0.3">
      <c r="A217" t="s">
        <v>216</v>
      </c>
      <c r="B217">
        <v>-13</v>
      </c>
      <c r="C217">
        <f t="shared" si="3"/>
        <v>-1.1701170117011701</v>
      </c>
    </row>
    <row r="218" spans="1:3" x14ac:dyDescent="0.3">
      <c r="A218" t="s">
        <v>217</v>
      </c>
      <c r="B218">
        <v>-21</v>
      </c>
      <c r="C218">
        <f t="shared" si="3"/>
        <v>-1.8901890189018902</v>
      </c>
    </row>
    <row r="219" spans="1:3" x14ac:dyDescent="0.3">
      <c r="A219" t="s">
        <v>218</v>
      </c>
      <c r="B219">
        <v>86</v>
      </c>
      <c r="C219">
        <f t="shared" si="3"/>
        <v>7.7407740774077398</v>
      </c>
    </row>
    <row r="220" spans="1:3" x14ac:dyDescent="0.3">
      <c r="A220" t="s">
        <v>219</v>
      </c>
      <c r="B220">
        <v>63</v>
      </c>
      <c r="C220">
        <f t="shared" si="3"/>
        <v>5.6705670567056705</v>
      </c>
    </row>
    <row r="221" spans="1:3" x14ac:dyDescent="0.3">
      <c r="A221" t="s">
        <v>220</v>
      </c>
      <c r="B221">
        <v>68</v>
      </c>
      <c r="C221">
        <f t="shared" si="3"/>
        <v>6.1206120612061206</v>
      </c>
    </row>
    <row r="222" spans="1:3" x14ac:dyDescent="0.3">
      <c r="A222" t="s">
        <v>221</v>
      </c>
      <c r="B222">
        <v>69</v>
      </c>
      <c r="C222">
        <f t="shared" si="3"/>
        <v>6.2106210621062106</v>
      </c>
    </row>
    <row r="223" spans="1:3" x14ac:dyDescent="0.3">
      <c r="A223" t="s">
        <v>222</v>
      </c>
      <c r="B223">
        <v>56</v>
      </c>
      <c r="C223">
        <f t="shared" si="3"/>
        <v>5.0405040504050405</v>
      </c>
    </row>
    <row r="224" spans="1:3" x14ac:dyDescent="0.3">
      <c r="A224" t="s">
        <v>223</v>
      </c>
      <c r="B224">
        <v>-412</v>
      </c>
      <c r="C224">
        <f t="shared" si="3"/>
        <v>-37.08370837083708</v>
      </c>
    </row>
    <row r="225" spans="1:3" x14ac:dyDescent="0.3">
      <c r="A225" t="s">
        <v>224</v>
      </c>
      <c r="B225">
        <v>285</v>
      </c>
      <c r="C225">
        <f t="shared" si="3"/>
        <v>25.652565256525651</v>
      </c>
    </row>
    <row r="226" spans="1:3" x14ac:dyDescent="0.3">
      <c r="A226" t="s">
        <v>225</v>
      </c>
      <c r="B226">
        <v>232</v>
      </c>
      <c r="C226">
        <f t="shared" si="3"/>
        <v>20.882088208820882</v>
      </c>
    </row>
    <row r="227" spans="1:3" x14ac:dyDescent="0.3">
      <c r="A227" t="s">
        <v>226</v>
      </c>
      <c r="B227">
        <v>223</v>
      </c>
      <c r="C227">
        <f t="shared" si="3"/>
        <v>20.072007200720073</v>
      </c>
    </row>
    <row r="228" spans="1:3" x14ac:dyDescent="0.3">
      <c r="A228" t="s">
        <v>227</v>
      </c>
      <c r="B228">
        <v>230</v>
      </c>
      <c r="C228">
        <f t="shared" si="3"/>
        <v>20.7020702070207</v>
      </c>
    </row>
    <row r="229" spans="1:3" x14ac:dyDescent="0.3">
      <c r="A229" t="s">
        <v>228</v>
      </c>
      <c r="B229">
        <v>231</v>
      </c>
      <c r="C229">
        <f t="shared" si="3"/>
        <v>20.792079207920793</v>
      </c>
    </row>
    <row r="230" spans="1:3" x14ac:dyDescent="0.3">
      <c r="A230" t="s">
        <v>229</v>
      </c>
      <c r="B230">
        <v>-572</v>
      </c>
      <c r="C230">
        <f t="shared" si="3"/>
        <v>-51.485148514851488</v>
      </c>
    </row>
    <row r="231" spans="1:3" x14ac:dyDescent="0.3">
      <c r="A231" t="s">
        <v>230</v>
      </c>
      <c r="B231">
        <v>296</v>
      </c>
      <c r="C231">
        <f t="shared" si="3"/>
        <v>26.642664266426642</v>
      </c>
    </row>
    <row r="232" spans="1:3" x14ac:dyDescent="0.3">
      <c r="A232" t="s">
        <v>231</v>
      </c>
      <c r="B232">
        <v>263</v>
      </c>
      <c r="C232">
        <f t="shared" si="3"/>
        <v>23.672367236723673</v>
      </c>
    </row>
    <row r="233" spans="1:3" x14ac:dyDescent="0.3">
      <c r="A233" t="s">
        <v>232</v>
      </c>
      <c r="B233">
        <v>246</v>
      </c>
      <c r="C233">
        <f t="shared" si="3"/>
        <v>22.142214221422144</v>
      </c>
    </row>
    <row r="234" spans="1:3" x14ac:dyDescent="0.3">
      <c r="A234" t="s">
        <v>233</v>
      </c>
      <c r="B234">
        <v>251</v>
      </c>
      <c r="C234">
        <f t="shared" si="3"/>
        <v>22.592259225922593</v>
      </c>
    </row>
    <row r="235" spans="1:3" x14ac:dyDescent="0.3">
      <c r="A235" t="s">
        <v>234</v>
      </c>
      <c r="B235">
        <v>241</v>
      </c>
      <c r="C235">
        <f t="shared" si="3"/>
        <v>21.692169216921691</v>
      </c>
    </row>
    <row r="236" spans="1:3" x14ac:dyDescent="0.3">
      <c r="A236" t="s">
        <v>235</v>
      </c>
      <c r="B236">
        <v>77</v>
      </c>
      <c r="C236">
        <f t="shared" si="3"/>
        <v>6.9306930693069315</v>
      </c>
    </row>
    <row r="237" spans="1:3" x14ac:dyDescent="0.3">
      <c r="A237" t="s">
        <v>236</v>
      </c>
      <c r="B237">
        <v>138</v>
      </c>
      <c r="C237">
        <f t="shared" si="3"/>
        <v>12.421242124212421</v>
      </c>
    </row>
    <row r="238" spans="1:3" x14ac:dyDescent="0.3">
      <c r="A238" t="s">
        <v>237</v>
      </c>
      <c r="B238">
        <v>220</v>
      </c>
      <c r="C238">
        <f t="shared" si="3"/>
        <v>19.801980198019802</v>
      </c>
    </row>
    <row r="239" spans="1:3" x14ac:dyDescent="0.3">
      <c r="A239" t="s">
        <v>238</v>
      </c>
      <c r="B239">
        <v>112</v>
      </c>
      <c r="C239">
        <f t="shared" si="3"/>
        <v>10.081008100810081</v>
      </c>
    </row>
    <row r="240" spans="1:3" x14ac:dyDescent="0.3">
      <c r="A240" t="s">
        <v>239</v>
      </c>
      <c r="B240">
        <v>143</v>
      </c>
      <c r="C240">
        <f t="shared" si="3"/>
        <v>12.871287128712872</v>
      </c>
    </row>
    <row r="241" spans="1:3" x14ac:dyDescent="0.3">
      <c r="A241" t="s">
        <v>240</v>
      </c>
      <c r="B241">
        <v>49</v>
      </c>
      <c r="C241">
        <f t="shared" si="3"/>
        <v>4.4104410441044104</v>
      </c>
    </row>
    <row r="242" spans="1:3" x14ac:dyDescent="0.3">
      <c r="A242" t="s">
        <v>241</v>
      </c>
      <c r="B242">
        <v>-136</v>
      </c>
      <c r="C242">
        <f t="shared" si="3"/>
        <v>-12.241224122412241</v>
      </c>
    </row>
    <row r="243" spans="1:3" x14ac:dyDescent="0.3">
      <c r="A243" t="s">
        <v>242</v>
      </c>
      <c r="B243">
        <v>-127</v>
      </c>
      <c r="C243">
        <f t="shared" si="3"/>
        <v>-11.431143114311432</v>
      </c>
    </row>
    <row r="244" spans="1:3" x14ac:dyDescent="0.3">
      <c r="A244" t="s">
        <v>243</v>
      </c>
      <c r="B244">
        <v>-43</v>
      </c>
      <c r="C244">
        <f t="shared" si="3"/>
        <v>-3.8703870387038699</v>
      </c>
    </row>
    <row r="245" spans="1:3" x14ac:dyDescent="0.3">
      <c r="A245" t="s">
        <v>244</v>
      </c>
      <c r="B245">
        <v>-65</v>
      </c>
      <c r="C245">
        <f t="shared" si="3"/>
        <v>-5.8505850585058505</v>
      </c>
    </row>
    <row r="246" spans="1:3" x14ac:dyDescent="0.3">
      <c r="A246" t="s">
        <v>245</v>
      </c>
      <c r="B246">
        <v>-68</v>
      </c>
      <c r="C246">
        <f t="shared" si="3"/>
        <v>-6.1206120612061206</v>
      </c>
    </row>
    <row r="247" spans="1:3" x14ac:dyDescent="0.3">
      <c r="A247" t="s">
        <v>246</v>
      </c>
      <c r="B247">
        <v>-35</v>
      </c>
      <c r="C247">
        <f t="shared" si="3"/>
        <v>-3.1503150315031503</v>
      </c>
    </row>
    <row r="248" spans="1:3" x14ac:dyDescent="0.3">
      <c r="A248" t="s">
        <v>247</v>
      </c>
      <c r="B248">
        <v>-43</v>
      </c>
      <c r="C248">
        <f t="shared" si="3"/>
        <v>-3.8703870387038699</v>
      </c>
    </row>
    <row r="249" spans="1:3" x14ac:dyDescent="0.3">
      <c r="A249" t="s">
        <v>248</v>
      </c>
      <c r="B249">
        <v>-25</v>
      </c>
      <c r="C249">
        <f t="shared" si="3"/>
        <v>-2.2502250225022502</v>
      </c>
    </row>
    <row r="250" spans="1:3" x14ac:dyDescent="0.3">
      <c r="A250" t="s">
        <v>249</v>
      </c>
      <c r="B250">
        <v>-63</v>
      </c>
      <c r="C250">
        <f t="shared" si="3"/>
        <v>-5.6705670567056705</v>
      </c>
    </row>
    <row r="251" spans="1:3" x14ac:dyDescent="0.3">
      <c r="A251" t="s">
        <v>250</v>
      </c>
      <c r="B251">
        <v>-14</v>
      </c>
      <c r="C251">
        <f t="shared" si="3"/>
        <v>-1.2601260126012601</v>
      </c>
    </row>
    <row r="252" spans="1:3" x14ac:dyDescent="0.3">
      <c r="A252" t="s">
        <v>251</v>
      </c>
      <c r="B252">
        <v>35</v>
      </c>
      <c r="C252">
        <f t="shared" si="3"/>
        <v>3.1503150315031503</v>
      </c>
    </row>
    <row r="253" spans="1:3" x14ac:dyDescent="0.3">
      <c r="A253" t="s">
        <v>252</v>
      </c>
      <c r="B253">
        <v>-86</v>
      </c>
      <c r="C253">
        <f t="shared" si="3"/>
        <v>-7.7407740774077398</v>
      </c>
    </row>
    <row r="254" spans="1:3" x14ac:dyDescent="0.3">
      <c r="A254" t="s">
        <v>253</v>
      </c>
      <c r="B254">
        <v>-571</v>
      </c>
      <c r="C254">
        <f t="shared" si="3"/>
        <v>-51.395139513951392</v>
      </c>
    </row>
    <row r="255" spans="1:3" x14ac:dyDescent="0.3">
      <c r="A255" t="s">
        <v>254</v>
      </c>
      <c r="B255">
        <v>-25</v>
      </c>
      <c r="C255">
        <f t="shared" si="3"/>
        <v>-2.2502250225022502</v>
      </c>
    </row>
    <row r="256" spans="1:3" x14ac:dyDescent="0.3">
      <c r="A256" t="s">
        <v>255</v>
      </c>
      <c r="B256">
        <v>-31</v>
      </c>
      <c r="C256">
        <f t="shared" si="3"/>
        <v>-2.7902790279027903</v>
      </c>
    </row>
    <row r="257" spans="1:3" x14ac:dyDescent="0.3">
      <c r="A257" t="s">
        <v>256</v>
      </c>
      <c r="B257">
        <v>-31</v>
      </c>
      <c r="C257">
        <f t="shared" si="3"/>
        <v>-2.7902790279027903</v>
      </c>
    </row>
    <row r="258" spans="1:3" x14ac:dyDescent="0.3">
      <c r="A258" t="s">
        <v>257</v>
      </c>
      <c r="B258">
        <v>-36</v>
      </c>
      <c r="C258">
        <f t="shared" si="3"/>
        <v>-3.2403240324032403</v>
      </c>
    </row>
    <row r="259" spans="1:3" x14ac:dyDescent="0.3">
      <c r="A259" t="s">
        <v>258</v>
      </c>
      <c r="B259">
        <v>-27</v>
      </c>
      <c r="C259">
        <f t="shared" ref="C259:C322" si="4">B259/1111*100</f>
        <v>-2.4302430243024302</v>
      </c>
    </row>
    <row r="260" spans="1:3" x14ac:dyDescent="0.3">
      <c r="A260" t="s">
        <v>259</v>
      </c>
      <c r="B260">
        <v>-29</v>
      </c>
      <c r="C260">
        <f t="shared" si="4"/>
        <v>-2.6102610261026102</v>
      </c>
    </row>
    <row r="261" spans="1:3" x14ac:dyDescent="0.3">
      <c r="A261" t="s">
        <v>260</v>
      </c>
      <c r="B261">
        <v>-33</v>
      </c>
      <c r="C261">
        <f t="shared" si="4"/>
        <v>-2.9702970297029703</v>
      </c>
    </row>
    <row r="262" spans="1:3" x14ac:dyDescent="0.3">
      <c r="A262" t="s">
        <v>261</v>
      </c>
      <c r="B262">
        <v>-25</v>
      </c>
      <c r="C262">
        <f t="shared" si="4"/>
        <v>-2.2502250225022502</v>
      </c>
    </row>
    <row r="263" spans="1:3" x14ac:dyDescent="0.3">
      <c r="A263" t="s">
        <v>262</v>
      </c>
      <c r="B263">
        <v>-21</v>
      </c>
      <c r="C263">
        <f t="shared" si="4"/>
        <v>-1.8901890189018902</v>
      </c>
    </row>
    <row r="264" spans="1:3" x14ac:dyDescent="0.3">
      <c r="A264" t="s">
        <v>263</v>
      </c>
      <c r="B264">
        <v>-23</v>
      </c>
      <c r="C264">
        <f t="shared" si="4"/>
        <v>-2.0702070207020702</v>
      </c>
    </row>
    <row r="265" spans="1:3" x14ac:dyDescent="0.3">
      <c r="A265" t="s">
        <v>264</v>
      </c>
      <c r="B265">
        <v>375</v>
      </c>
      <c r="C265">
        <f t="shared" si="4"/>
        <v>33.753375337533754</v>
      </c>
    </row>
    <row r="266" spans="1:3" x14ac:dyDescent="0.3">
      <c r="A266" t="s">
        <v>265</v>
      </c>
      <c r="B266">
        <v>229</v>
      </c>
      <c r="C266">
        <f t="shared" si="4"/>
        <v>20.612061206120615</v>
      </c>
    </row>
    <row r="267" spans="1:3" x14ac:dyDescent="0.3">
      <c r="A267" t="s">
        <v>266</v>
      </c>
      <c r="B267">
        <v>217</v>
      </c>
      <c r="C267">
        <f t="shared" si="4"/>
        <v>19.531953195319531</v>
      </c>
    </row>
    <row r="268" spans="1:3" x14ac:dyDescent="0.3">
      <c r="A268" t="s">
        <v>267</v>
      </c>
      <c r="B268">
        <v>202</v>
      </c>
      <c r="C268">
        <f t="shared" si="4"/>
        <v>18.181818181818183</v>
      </c>
    </row>
    <row r="269" spans="1:3" x14ac:dyDescent="0.3">
      <c r="A269" t="s">
        <v>268</v>
      </c>
      <c r="B269">
        <v>182</v>
      </c>
      <c r="C269">
        <f t="shared" si="4"/>
        <v>16.38163816381638</v>
      </c>
    </row>
    <row r="270" spans="1:3" x14ac:dyDescent="0.3">
      <c r="A270" t="s">
        <v>269</v>
      </c>
      <c r="B270">
        <v>168</v>
      </c>
      <c r="C270">
        <f t="shared" si="4"/>
        <v>15.121512151215121</v>
      </c>
    </row>
    <row r="271" spans="1:3" x14ac:dyDescent="0.3">
      <c r="A271" t="s">
        <v>270</v>
      </c>
      <c r="B271">
        <v>252</v>
      </c>
      <c r="C271">
        <f t="shared" si="4"/>
        <v>22.682268226822682</v>
      </c>
    </row>
    <row r="272" spans="1:3" x14ac:dyDescent="0.3">
      <c r="A272" t="s">
        <v>271</v>
      </c>
      <c r="B272">
        <v>256</v>
      </c>
      <c r="C272">
        <f t="shared" si="4"/>
        <v>23.042304230423042</v>
      </c>
    </row>
    <row r="273" spans="1:3" x14ac:dyDescent="0.3">
      <c r="A273" t="s">
        <v>272</v>
      </c>
      <c r="B273">
        <v>278</v>
      </c>
      <c r="C273">
        <f t="shared" si="4"/>
        <v>25.022502250225021</v>
      </c>
    </row>
    <row r="274" spans="1:3" x14ac:dyDescent="0.3">
      <c r="A274" t="s">
        <v>273</v>
      </c>
      <c r="B274">
        <v>302</v>
      </c>
      <c r="C274">
        <f t="shared" si="4"/>
        <v>27.182718271827184</v>
      </c>
    </row>
    <row r="275" spans="1:3" x14ac:dyDescent="0.3">
      <c r="A275" t="s">
        <v>274</v>
      </c>
      <c r="B275">
        <v>280</v>
      </c>
      <c r="C275">
        <f t="shared" si="4"/>
        <v>25.202520252025202</v>
      </c>
    </row>
    <row r="276" spans="1:3" x14ac:dyDescent="0.3">
      <c r="A276" t="s">
        <v>275</v>
      </c>
      <c r="B276">
        <v>-736</v>
      </c>
      <c r="C276">
        <f t="shared" si="4"/>
        <v>-66.246624662466246</v>
      </c>
    </row>
    <row r="277" spans="1:3" x14ac:dyDescent="0.3">
      <c r="A277" t="s">
        <v>276</v>
      </c>
      <c r="B277">
        <v>118</v>
      </c>
      <c r="C277">
        <f t="shared" si="4"/>
        <v>10.621062106210621</v>
      </c>
    </row>
    <row r="278" spans="1:3" x14ac:dyDescent="0.3">
      <c r="A278" t="s">
        <v>277</v>
      </c>
      <c r="B278">
        <v>101</v>
      </c>
      <c r="C278">
        <f t="shared" si="4"/>
        <v>9.0909090909090917</v>
      </c>
    </row>
    <row r="279" spans="1:3" x14ac:dyDescent="0.3">
      <c r="A279" t="s">
        <v>278</v>
      </c>
      <c r="B279">
        <v>101</v>
      </c>
      <c r="C279">
        <f t="shared" si="4"/>
        <v>9.0909090909090917</v>
      </c>
    </row>
    <row r="280" spans="1:3" x14ac:dyDescent="0.3">
      <c r="A280" t="s">
        <v>279</v>
      </c>
      <c r="B280">
        <v>101</v>
      </c>
      <c r="C280">
        <f t="shared" si="4"/>
        <v>9.0909090909090917</v>
      </c>
    </row>
    <row r="281" spans="1:3" x14ac:dyDescent="0.3">
      <c r="A281" t="s">
        <v>280</v>
      </c>
      <c r="B281">
        <v>93</v>
      </c>
      <c r="C281">
        <f t="shared" si="4"/>
        <v>8.3708370837083717</v>
      </c>
    </row>
    <row r="282" spans="1:3" x14ac:dyDescent="0.3">
      <c r="A282" t="s">
        <v>281</v>
      </c>
      <c r="B282">
        <v>109</v>
      </c>
      <c r="C282">
        <f t="shared" si="4"/>
        <v>9.8109810981098118</v>
      </c>
    </row>
    <row r="283" spans="1:3" x14ac:dyDescent="0.3">
      <c r="A283" t="s">
        <v>282</v>
      </c>
      <c r="B283">
        <v>120</v>
      </c>
      <c r="C283">
        <f t="shared" si="4"/>
        <v>10.801080108010801</v>
      </c>
    </row>
    <row r="284" spans="1:3" x14ac:dyDescent="0.3">
      <c r="A284" t="s">
        <v>283</v>
      </c>
      <c r="B284">
        <v>121</v>
      </c>
      <c r="C284">
        <f t="shared" si="4"/>
        <v>10.891089108910892</v>
      </c>
    </row>
    <row r="285" spans="1:3" x14ac:dyDescent="0.3">
      <c r="A285" t="s">
        <v>284</v>
      </c>
      <c r="B285">
        <v>133</v>
      </c>
      <c r="C285">
        <f t="shared" si="4"/>
        <v>11.97119711971197</v>
      </c>
    </row>
    <row r="286" spans="1:3" x14ac:dyDescent="0.3">
      <c r="A286" t="s">
        <v>285</v>
      </c>
      <c r="B286">
        <v>134</v>
      </c>
      <c r="C286">
        <f t="shared" si="4"/>
        <v>12.061206120612061</v>
      </c>
    </row>
    <row r="287" spans="1:3" x14ac:dyDescent="0.3">
      <c r="A287" t="s">
        <v>286</v>
      </c>
      <c r="B287">
        <v>35</v>
      </c>
      <c r="C287">
        <f t="shared" si="4"/>
        <v>3.1503150315031503</v>
      </c>
    </row>
    <row r="288" spans="1:3" x14ac:dyDescent="0.3">
      <c r="A288" t="s">
        <v>287</v>
      </c>
      <c r="B288">
        <v>250</v>
      </c>
      <c r="C288">
        <f t="shared" si="4"/>
        <v>22.5022502250225</v>
      </c>
    </row>
    <row r="289" spans="1:3" x14ac:dyDescent="0.3">
      <c r="A289" t="s">
        <v>288</v>
      </c>
      <c r="B289">
        <v>241</v>
      </c>
      <c r="C289">
        <f t="shared" si="4"/>
        <v>21.692169216921691</v>
      </c>
    </row>
    <row r="290" spans="1:3" x14ac:dyDescent="0.3">
      <c r="A290" t="s">
        <v>289</v>
      </c>
      <c r="B290">
        <v>232</v>
      </c>
      <c r="C290">
        <f t="shared" si="4"/>
        <v>20.882088208820882</v>
      </c>
    </row>
    <row r="291" spans="1:3" x14ac:dyDescent="0.3">
      <c r="A291" t="s">
        <v>290</v>
      </c>
      <c r="B291">
        <v>175</v>
      </c>
      <c r="C291">
        <f t="shared" si="4"/>
        <v>15.751575157515752</v>
      </c>
    </row>
    <row r="292" spans="1:3" x14ac:dyDescent="0.3">
      <c r="A292" t="s">
        <v>291</v>
      </c>
      <c r="B292">
        <v>154</v>
      </c>
      <c r="C292">
        <f t="shared" si="4"/>
        <v>13.861386138613863</v>
      </c>
    </row>
    <row r="293" spans="1:3" x14ac:dyDescent="0.3">
      <c r="A293" t="s">
        <v>292</v>
      </c>
      <c r="B293">
        <v>265</v>
      </c>
      <c r="C293">
        <f t="shared" si="4"/>
        <v>23.852385238523851</v>
      </c>
    </row>
    <row r="294" spans="1:3" x14ac:dyDescent="0.3">
      <c r="A294" t="s">
        <v>293</v>
      </c>
      <c r="B294">
        <v>268</v>
      </c>
      <c r="C294">
        <f t="shared" si="4"/>
        <v>24.122412241224122</v>
      </c>
    </row>
    <row r="295" spans="1:3" x14ac:dyDescent="0.3">
      <c r="A295" t="s">
        <v>294</v>
      </c>
      <c r="B295">
        <v>326</v>
      </c>
      <c r="C295">
        <f t="shared" si="4"/>
        <v>29.342934293429341</v>
      </c>
    </row>
    <row r="296" spans="1:3" x14ac:dyDescent="0.3">
      <c r="A296" t="s">
        <v>295</v>
      </c>
      <c r="B296">
        <v>358</v>
      </c>
      <c r="C296">
        <f t="shared" si="4"/>
        <v>32.223222322232225</v>
      </c>
    </row>
    <row r="297" spans="1:3" x14ac:dyDescent="0.3">
      <c r="A297" t="s">
        <v>296</v>
      </c>
      <c r="B297">
        <v>339</v>
      </c>
      <c r="C297">
        <f t="shared" si="4"/>
        <v>30.51305130513051</v>
      </c>
    </row>
    <row r="298" spans="1:3" x14ac:dyDescent="0.3">
      <c r="A298" t="s">
        <v>297</v>
      </c>
      <c r="B298">
        <v>212</v>
      </c>
      <c r="C298">
        <f t="shared" si="4"/>
        <v>19.081908190819082</v>
      </c>
    </row>
    <row r="299" spans="1:3" x14ac:dyDescent="0.3">
      <c r="A299" t="s">
        <v>298</v>
      </c>
      <c r="B299">
        <v>-303</v>
      </c>
      <c r="C299">
        <f t="shared" si="4"/>
        <v>-27.27272727272727</v>
      </c>
    </row>
    <row r="300" spans="1:3" x14ac:dyDescent="0.3">
      <c r="A300" t="s">
        <v>299</v>
      </c>
      <c r="B300">
        <v>854</v>
      </c>
      <c r="C300">
        <f t="shared" si="4"/>
        <v>76.867686768676862</v>
      </c>
    </row>
    <row r="301" spans="1:3" x14ac:dyDescent="0.3">
      <c r="A301" t="s">
        <v>300</v>
      </c>
      <c r="B301">
        <v>828</v>
      </c>
      <c r="C301">
        <f t="shared" si="4"/>
        <v>74.52745274527453</v>
      </c>
    </row>
    <row r="302" spans="1:3" x14ac:dyDescent="0.3">
      <c r="A302" t="s">
        <v>301</v>
      </c>
      <c r="B302">
        <v>778</v>
      </c>
      <c r="C302">
        <f t="shared" si="4"/>
        <v>70.027002700270032</v>
      </c>
    </row>
    <row r="303" spans="1:3" x14ac:dyDescent="0.3">
      <c r="A303" t="s">
        <v>302</v>
      </c>
      <c r="B303">
        <v>748</v>
      </c>
      <c r="C303">
        <f t="shared" si="4"/>
        <v>67.32673267326733</v>
      </c>
    </row>
    <row r="304" spans="1:3" x14ac:dyDescent="0.3">
      <c r="A304" t="s">
        <v>303</v>
      </c>
      <c r="B304">
        <v>815</v>
      </c>
      <c r="C304">
        <f t="shared" si="4"/>
        <v>73.357335733573365</v>
      </c>
    </row>
    <row r="305" spans="1:3" x14ac:dyDescent="0.3">
      <c r="A305" t="s">
        <v>304</v>
      </c>
      <c r="B305">
        <v>684</v>
      </c>
      <c r="C305">
        <f t="shared" si="4"/>
        <v>61.566156615661569</v>
      </c>
    </row>
    <row r="306" spans="1:3" x14ac:dyDescent="0.3">
      <c r="A306" t="s">
        <v>305</v>
      </c>
      <c r="B306">
        <v>707</v>
      </c>
      <c r="C306">
        <f t="shared" si="4"/>
        <v>63.636363636363633</v>
      </c>
    </row>
    <row r="307" spans="1:3" x14ac:dyDescent="0.3">
      <c r="A307" t="s">
        <v>306</v>
      </c>
      <c r="B307">
        <v>615</v>
      </c>
      <c r="C307">
        <f t="shared" si="4"/>
        <v>55.355535553555356</v>
      </c>
    </row>
    <row r="308" spans="1:3" x14ac:dyDescent="0.3">
      <c r="A308" t="s">
        <v>307</v>
      </c>
      <c r="B308">
        <v>800</v>
      </c>
      <c r="C308">
        <f t="shared" si="4"/>
        <v>72.007200720072007</v>
      </c>
    </row>
    <row r="309" spans="1:3" x14ac:dyDescent="0.3">
      <c r="A309" t="s">
        <v>308</v>
      </c>
      <c r="B309">
        <v>800</v>
      </c>
      <c r="C309">
        <f t="shared" si="4"/>
        <v>72.007200720072007</v>
      </c>
    </row>
    <row r="310" spans="1:3" x14ac:dyDescent="0.3">
      <c r="A310" t="s">
        <v>309</v>
      </c>
      <c r="B310">
        <v>681</v>
      </c>
      <c r="C310">
        <f t="shared" si="4"/>
        <v>61.296129612961295</v>
      </c>
    </row>
    <row r="311" spans="1:3" x14ac:dyDescent="0.3">
      <c r="A311" t="s">
        <v>310</v>
      </c>
      <c r="B311">
        <v>684</v>
      </c>
      <c r="C311">
        <f t="shared" si="4"/>
        <v>61.566156615661569</v>
      </c>
    </row>
    <row r="312" spans="1:3" x14ac:dyDescent="0.3">
      <c r="A312" t="s">
        <v>311</v>
      </c>
      <c r="B312">
        <v>-629</v>
      </c>
      <c r="C312">
        <f t="shared" si="4"/>
        <v>-56.615661566156618</v>
      </c>
    </row>
    <row r="313" spans="1:3" x14ac:dyDescent="0.3">
      <c r="A313" t="s">
        <v>312</v>
      </c>
      <c r="B313">
        <v>119</v>
      </c>
      <c r="C313">
        <f t="shared" si="4"/>
        <v>10.711071107110712</v>
      </c>
    </row>
    <row r="314" spans="1:3" x14ac:dyDescent="0.3">
      <c r="A314" t="s">
        <v>313</v>
      </c>
      <c r="B314">
        <v>100</v>
      </c>
      <c r="C314">
        <f t="shared" si="4"/>
        <v>9.0009000900090008</v>
      </c>
    </row>
    <row r="315" spans="1:3" x14ac:dyDescent="0.3">
      <c r="A315" t="s">
        <v>314</v>
      </c>
      <c r="B315">
        <v>115</v>
      </c>
      <c r="C315">
        <f t="shared" si="4"/>
        <v>10.35103510351035</v>
      </c>
    </row>
    <row r="316" spans="1:3" x14ac:dyDescent="0.3">
      <c r="A316" t="s">
        <v>315</v>
      </c>
      <c r="B316">
        <v>82</v>
      </c>
      <c r="C316">
        <f t="shared" si="4"/>
        <v>7.3807380738073807</v>
      </c>
    </row>
    <row r="317" spans="1:3" x14ac:dyDescent="0.3">
      <c r="A317" t="s">
        <v>316</v>
      </c>
      <c r="B317">
        <v>57</v>
      </c>
      <c r="C317">
        <f t="shared" si="4"/>
        <v>5.1305130513051305</v>
      </c>
    </row>
    <row r="318" spans="1:3" x14ac:dyDescent="0.3">
      <c r="A318" t="s">
        <v>317</v>
      </c>
      <c r="B318">
        <v>137</v>
      </c>
      <c r="C318">
        <f t="shared" si="4"/>
        <v>12.33123312331233</v>
      </c>
    </row>
    <row r="319" spans="1:3" x14ac:dyDescent="0.3">
      <c r="A319" t="s">
        <v>318</v>
      </c>
      <c r="B319">
        <v>141</v>
      </c>
      <c r="C319">
        <f t="shared" si="4"/>
        <v>12.69126912691269</v>
      </c>
    </row>
    <row r="320" spans="1:3" x14ac:dyDescent="0.3">
      <c r="A320" t="s">
        <v>319</v>
      </c>
      <c r="B320">
        <v>138</v>
      </c>
      <c r="C320">
        <f t="shared" si="4"/>
        <v>12.421242124212421</v>
      </c>
    </row>
    <row r="321" spans="1:3" x14ac:dyDescent="0.3">
      <c r="A321" t="s">
        <v>320</v>
      </c>
      <c r="B321">
        <v>160</v>
      </c>
      <c r="C321">
        <f t="shared" si="4"/>
        <v>14.401440144014401</v>
      </c>
    </row>
    <row r="322" spans="1:3" x14ac:dyDescent="0.3">
      <c r="A322" t="s">
        <v>321</v>
      </c>
      <c r="B322">
        <v>164</v>
      </c>
      <c r="C322">
        <f t="shared" si="4"/>
        <v>14.761476147614761</v>
      </c>
    </row>
    <row r="323" spans="1:3" x14ac:dyDescent="0.3">
      <c r="A323" t="s">
        <v>322</v>
      </c>
      <c r="B323">
        <v>153</v>
      </c>
      <c r="C323">
        <f t="shared" ref="C323:C338" si="5">B323/1111*100</f>
        <v>13.771377137713772</v>
      </c>
    </row>
    <row r="324" spans="1:3" x14ac:dyDescent="0.3">
      <c r="A324" t="s">
        <v>323</v>
      </c>
      <c r="B324">
        <v>68</v>
      </c>
      <c r="C324">
        <f t="shared" si="5"/>
        <v>6.1206120612061206</v>
      </c>
    </row>
    <row r="325" spans="1:3" x14ac:dyDescent="0.3">
      <c r="A325" t="s">
        <v>324</v>
      </c>
      <c r="B325">
        <v>161</v>
      </c>
      <c r="C325">
        <f t="shared" si="5"/>
        <v>14.491449144914492</v>
      </c>
    </row>
    <row r="326" spans="1:3" x14ac:dyDescent="0.3">
      <c r="A326" t="s">
        <v>325</v>
      </c>
      <c r="B326">
        <v>203</v>
      </c>
      <c r="C326">
        <f t="shared" si="5"/>
        <v>18.271827182718273</v>
      </c>
    </row>
    <row r="327" spans="1:3" x14ac:dyDescent="0.3">
      <c r="A327" t="s">
        <v>326</v>
      </c>
      <c r="B327">
        <v>-25</v>
      </c>
      <c r="C327">
        <f t="shared" si="5"/>
        <v>-2.2502250225022502</v>
      </c>
    </row>
    <row r="328" spans="1:3" x14ac:dyDescent="0.3">
      <c r="A328" t="s">
        <v>327</v>
      </c>
      <c r="B328">
        <v>258</v>
      </c>
      <c r="C328">
        <f t="shared" si="5"/>
        <v>23.22232223222322</v>
      </c>
    </row>
    <row r="329" spans="1:3" x14ac:dyDescent="0.3">
      <c r="A329" t="s">
        <v>328</v>
      </c>
      <c r="B329">
        <v>249</v>
      </c>
      <c r="C329">
        <f t="shared" si="5"/>
        <v>22.412241224122411</v>
      </c>
    </row>
    <row r="330" spans="1:3" x14ac:dyDescent="0.3">
      <c r="A330" t="s">
        <v>329</v>
      </c>
      <c r="B330">
        <v>9</v>
      </c>
      <c r="C330">
        <f t="shared" si="5"/>
        <v>0.81008100810081007</v>
      </c>
    </row>
    <row r="331" spans="1:3" x14ac:dyDescent="0.3">
      <c r="A331" t="s">
        <v>330</v>
      </c>
      <c r="B331">
        <v>-82</v>
      </c>
      <c r="C331">
        <f t="shared" si="5"/>
        <v>-7.3807380738073807</v>
      </c>
    </row>
    <row r="332" spans="1:3" x14ac:dyDescent="0.3">
      <c r="A332" t="s">
        <v>331</v>
      </c>
      <c r="B332">
        <v>-80</v>
      </c>
      <c r="C332">
        <f t="shared" si="5"/>
        <v>-7.2007200720072007</v>
      </c>
    </row>
    <row r="333" spans="1:3" x14ac:dyDescent="0.3">
      <c r="A333" t="s">
        <v>332</v>
      </c>
      <c r="B333">
        <v>-9</v>
      </c>
      <c r="C333">
        <f t="shared" si="5"/>
        <v>-0.81008100810081007</v>
      </c>
    </row>
    <row r="334" spans="1:3" x14ac:dyDescent="0.3">
      <c r="A334" t="s">
        <v>333</v>
      </c>
      <c r="B334">
        <v>97</v>
      </c>
      <c r="C334">
        <f t="shared" si="5"/>
        <v>8.7308730873087317</v>
      </c>
    </row>
    <row r="335" spans="1:3" x14ac:dyDescent="0.3">
      <c r="A335" t="s">
        <v>334</v>
      </c>
      <c r="B335">
        <v>85</v>
      </c>
      <c r="C335">
        <f t="shared" si="5"/>
        <v>7.6507650765076516</v>
      </c>
    </row>
    <row r="336" spans="1:3" x14ac:dyDescent="0.3">
      <c r="A336" t="s">
        <v>335</v>
      </c>
      <c r="B336">
        <v>-528</v>
      </c>
      <c r="C336">
        <f t="shared" si="5"/>
        <v>-47.524752475247524</v>
      </c>
    </row>
    <row r="337" spans="1:3" x14ac:dyDescent="0.3">
      <c r="A337" t="s">
        <v>336</v>
      </c>
      <c r="B337">
        <v>-583</v>
      </c>
      <c r="C337">
        <f t="shared" si="5"/>
        <v>-52.475247524752476</v>
      </c>
    </row>
    <row r="338" spans="1:3" x14ac:dyDescent="0.3">
      <c r="A338" t="s">
        <v>337</v>
      </c>
      <c r="B338">
        <v>400</v>
      </c>
      <c r="C338">
        <f t="shared" si="5"/>
        <v>36.003600360036003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Natalya_M</dc:creator>
  <cp:lastModifiedBy>Natalya_M</cp:lastModifiedBy>
  <dcterms:created xsi:type="dcterms:W3CDTF">2022-12-10T10:56:45Z</dcterms:created>
  <dcterms:modified xsi:type="dcterms:W3CDTF">2022-12-10T11:31:31Z</dcterms:modified>
</cp:coreProperties>
</file>