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hq-gqmxgyl7k3/Downloads/"/>
    </mc:Choice>
  </mc:AlternateContent>
  <xr:revisionPtr revIDLastSave="0" documentId="8_{5AFB375E-7021-A14F-8E34-A4E03675123D}" xr6:coauthVersionLast="47" xr6:coauthVersionMax="47" xr10:uidLastSave="{00000000-0000-0000-0000-000000000000}"/>
  <bookViews>
    <workbookView xWindow="0" yWindow="660" windowWidth="29400" windowHeight="16700" xr2:uid="{00000000-000D-0000-FFFF-FFFF00000000}"/>
  </bookViews>
  <sheets>
    <sheet name="свод" sheetId="3" r:id="rId1"/>
    <sheet name="Эталоны" sheetId="1" r:id="rId2"/>
  </sheets>
  <definedNames>
    <definedName name="_xlnm._FilterDatabase" localSheetId="1" hidden="1">Эталоны!$A$1:$R$1135</definedName>
  </definedNames>
  <calcPr calcId="191029"/>
  <pivotCaches>
    <pivotCache cacheId="1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Q3" i="1"/>
  <c r="R3" i="1"/>
  <c r="P4" i="1"/>
  <c r="Q4" i="1"/>
  <c r="R4" i="1"/>
  <c r="P5" i="1"/>
  <c r="Q5" i="1"/>
  <c r="R5" i="1"/>
  <c r="P6" i="1"/>
  <c r="Q6" i="1"/>
  <c r="R6" i="1"/>
  <c r="P7" i="1"/>
  <c r="Q7" i="1"/>
  <c r="R7" i="1"/>
  <c r="P8" i="1"/>
  <c r="Q8" i="1"/>
  <c r="R8" i="1"/>
  <c r="P9" i="1"/>
  <c r="Q9" i="1"/>
  <c r="R9" i="1"/>
  <c r="P10" i="1"/>
  <c r="Q10" i="1"/>
  <c r="R10" i="1"/>
  <c r="P11" i="1"/>
  <c r="Q11" i="1"/>
  <c r="R11" i="1"/>
  <c r="P12" i="1"/>
  <c r="Q12" i="1"/>
  <c r="R12" i="1"/>
  <c r="P13" i="1"/>
  <c r="Q13" i="1"/>
  <c r="R13" i="1"/>
  <c r="P14" i="1"/>
  <c r="Q14" i="1"/>
  <c r="R14" i="1"/>
  <c r="P15" i="1"/>
  <c r="Q15" i="1"/>
  <c r="R15" i="1"/>
  <c r="P16" i="1"/>
  <c r="Q16" i="1"/>
  <c r="R16" i="1"/>
  <c r="P17" i="1"/>
  <c r="Q17" i="1"/>
  <c r="R17" i="1"/>
  <c r="P18" i="1"/>
  <c r="Q18" i="1"/>
  <c r="R18" i="1"/>
  <c r="P19" i="1"/>
  <c r="Q19" i="1"/>
  <c r="R19" i="1"/>
  <c r="P20" i="1"/>
  <c r="Q20" i="1"/>
  <c r="R20" i="1"/>
  <c r="P21" i="1"/>
  <c r="Q21" i="1"/>
  <c r="R21" i="1"/>
  <c r="P22" i="1"/>
  <c r="Q22" i="1"/>
  <c r="R22" i="1"/>
  <c r="P23" i="1"/>
  <c r="Q23" i="1"/>
  <c r="R23" i="1"/>
  <c r="P24" i="1"/>
  <c r="Q24" i="1"/>
  <c r="R24" i="1"/>
  <c r="P25" i="1"/>
  <c r="Q25" i="1"/>
  <c r="R25" i="1"/>
  <c r="P26" i="1"/>
  <c r="Q26" i="1"/>
  <c r="R26" i="1"/>
  <c r="P27" i="1"/>
  <c r="Q27" i="1"/>
  <c r="R27" i="1"/>
  <c r="P28" i="1"/>
  <c r="Q28" i="1"/>
  <c r="R28" i="1"/>
  <c r="P29" i="1"/>
  <c r="Q29" i="1"/>
  <c r="R29" i="1"/>
  <c r="P30" i="1"/>
  <c r="Q30" i="1"/>
  <c r="R30" i="1"/>
  <c r="P31" i="1"/>
  <c r="Q31" i="1"/>
  <c r="R31" i="1"/>
  <c r="P32" i="1"/>
  <c r="Q32" i="1"/>
  <c r="R32" i="1"/>
  <c r="P33" i="1"/>
  <c r="Q33" i="1"/>
  <c r="R33" i="1"/>
  <c r="P34" i="1"/>
  <c r="Q34" i="1"/>
  <c r="R34" i="1"/>
  <c r="P35" i="1"/>
  <c r="Q35" i="1"/>
  <c r="R35" i="1"/>
  <c r="P36" i="1"/>
  <c r="Q36" i="1"/>
  <c r="R36" i="1"/>
  <c r="P37" i="1"/>
  <c r="Q37" i="1"/>
  <c r="R37" i="1"/>
  <c r="P38" i="1"/>
  <c r="Q38" i="1"/>
  <c r="R38" i="1"/>
  <c r="P39" i="1"/>
  <c r="Q39" i="1"/>
  <c r="R39" i="1"/>
  <c r="P40" i="1"/>
  <c r="Q40" i="1"/>
  <c r="R40" i="1"/>
  <c r="P41" i="1"/>
  <c r="Q41" i="1"/>
  <c r="R41" i="1"/>
  <c r="P42" i="1"/>
  <c r="Q42" i="1"/>
  <c r="R42" i="1"/>
  <c r="P43" i="1"/>
  <c r="Q43" i="1"/>
  <c r="R43" i="1"/>
  <c r="P44" i="1"/>
  <c r="Q44" i="1"/>
  <c r="R44" i="1"/>
  <c r="P45" i="1"/>
  <c r="Q45" i="1"/>
  <c r="R45" i="1"/>
  <c r="P46" i="1"/>
  <c r="Q46" i="1"/>
  <c r="R46" i="1"/>
  <c r="P47" i="1"/>
  <c r="Q47" i="1"/>
  <c r="R47" i="1"/>
  <c r="P48" i="1"/>
  <c r="Q48" i="1"/>
  <c r="R48" i="1"/>
  <c r="P49" i="1"/>
  <c r="Q49" i="1"/>
  <c r="R49" i="1"/>
  <c r="P50" i="1"/>
  <c r="Q50" i="1"/>
  <c r="R50" i="1"/>
  <c r="P51" i="1"/>
  <c r="Q51" i="1"/>
  <c r="R51" i="1"/>
  <c r="P52" i="1"/>
  <c r="Q52" i="1"/>
  <c r="R52" i="1"/>
  <c r="P53" i="1"/>
  <c r="Q53" i="1"/>
  <c r="R53" i="1"/>
  <c r="P54" i="1"/>
  <c r="Q54" i="1"/>
  <c r="R54" i="1"/>
  <c r="P55" i="1"/>
  <c r="Q55" i="1"/>
  <c r="R55" i="1"/>
  <c r="P56" i="1"/>
  <c r="Q56" i="1"/>
  <c r="R56" i="1"/>
  <c r="P57" i="1"/>
  <c r="Q57" i="1"/>
  <c r="R57" i="1"/>
  <c r="P58" i="1"/>
  <c r="Q58" i="1"/>
  <c r="R58" i="1"/>
  <c r="P59" i="1"/>
  <c r="Q59" i="1"/>
  <c r="R59" i="1"/>
  <c r="P60" i="1"/>
  <c r="Q60" i="1"/>
  <c r="R60" i="1"/>
  <c r="P61" i="1"/>
  <c r="Q61" i="1"/>
  <c r="R61" i="1"/>
  <c r="P62" i="1"/>
  <c r="Q62" i="1"/>
  <c r="R62" i="1"/>
  <c r="P63" i="1"/>
  <c r="Q63" i="1"/>
  <c r="R63" i="1"/>
  <c r="P64" i="1"/>
  <c r="Q64" i="1"/>
  <c r="R64" i="1"/>
  <c r="P65" i="1"/>
  <c r="Q65" i="1"/>
  <c r="R65" i="1"/>
  <c r="P66" i="1"/>
  <c r="Q66" i="1"/>
  <c r="R66" i="1"/>
  <c r="P67" i="1"/>
  <c r="Q67" i="1"/>
  <c r="R67" i="1"/>
  <c r="P68" i="1"/>
  <c r="Q68" i="1"/>
  <c r="R68" i="1"/>
  <c r="P69" i="1"/>
  <c r="Q69" i="1"/>
  <c r="R69" i="1"/>
  <c r="P70" i="1"/>
  <c r="Q70" i="1"/>
  <c r="R70" i="1"/>
  <c r="P71" i="1"/>
  <c r="Q71" i="1"/>
  <c r="R71" i="1"/>
  <c r="P72" i="1"/>
  <c r="Q72" i="1"/>
  <c r="R72" i="1"/>
  <c r="P73" i="1"/>
  <c r="Q73" i="1"/>
  <c r="R73" i="1"/>
  <c r="P74" i="1"/>
  <c r="Q74" i="1"/>
  <c r="R74" i="1"/>
  <c r="P75" i="1"/>
  <c r="Q75" i="1"/>
  <c r="R75" i="1"/>
  <c r="P76" i="1"/>
  <c r="Q76" i="1"/>
  <c r="R76" i="1"/>
  <c r="P77" i="1"/>
  <c r="Q77" i="1"/>
  <c r="R77" i="1"/>
  <c r="P78" i="1"/>
  <c r="Q78" i="1"/>
  <c r="R78" i="1"/>
  <c r="P79" i="1"/>
  <c r="Q79" i="1"/>
  <c r="R79" i="1"/>
  <c r="P80" i="1"/>
  <c r="Q80" i="1"/>
  <c r="R80" i="1"/>
  <c r="P81" i="1"/>
  <c r="Q81" i="1"/>
  <c r="R81" i="1"/>
  <c r="P82" i="1"/>
  <c r="Q82" i="1"/>
  <c r="R82" i="1"/>
  <c r="P83" i="1"/>
  <c r="Q83" i="1"/>
  <c r="R83" i="1"/>
  <c r="P84" i="1"/>
  <c r="Q84" i="1"/>
  <c r="R84" i="1"/>
  <c r="P85" i="1"/>
  <c r="Q85" i="1"/>
  <c r="R85" i="1"/>
  <c r="P86" i="1"/>
  <c r="Q86" i="1"/>
  <c r="R86" i="1"/>
  <c r="P87" i="1"/>
  <c r="Q87" i="1"/>
  <c r="R87" i="1"/>
  <c r="P88" i="1"/>
  <c r="Q88" i="1"/>
  <c r="R88" i="1"/>
  <c r="P89" i="1"/>
  <c r="Q89" i="1"/>
  <c r="R89" i="1"/>
  <c r="P90" i="1"/>
  <c r="Q90" i="1"/>
  <c r="R90" i="1"/>
  <c r="P91" i="1"/>
  <c r="Q91" i="1"/>
  <c r="R91" i="1"/>
  <c r="P92" i="1"/>
  <c r="Q92" i="1"/>
  <c r="R92" i="1"/>
  <c r="P93" i="1"/>
  <c r="Q93" i="1"/>
  <c r="R93" i="1"/>
  <c r="P94" i="1"/>
  <c r="Q94" i="1"/>
  <c r="R94" i="1"/>
  <c r="P95" i="1"/>
  <c r="Q95" i="1"/>
  <c r="R95" i="1"/>
  <c r="P96" i="1"/>
  <c r="Q96" i="1"/>
  <c r="R96" i="1"/>
  <c r="P97" i="1"/>
  <c r="Q97" i="1"/>
  <c r="R97" i="1"/>
  <c r="P98" i="1"/>
  <c r="Q98" i="1"/>
  <c r="R98" i="1"/>
  <c r="P99" i="1"/>
  <c r="Q99" i="1"/>
  <c r="R99" i="1"/>
  <c r="P100" i="1"/>
  <c r="Q100" i="1"/>
  <c r="R100" i="1"/>
  <c r="P101" i="1"/>
  <c r="Q101" i="1"/>
  <c r="R101" i="1"/>
  <c r="P102" i="1"/>
  <c r="Q102" i="1"/>
  <c r="R102" i="1"/>
  <c r="P103" i="1"/>
  <c r="Q103" i="1"/>
  <c r="R103" i="1"/>
  <c r="P104" i="1"/>
  <c r="Q104" i="1"/>
  <c r="R104" i="1"/>
  <c r="P105" i="1"/>
  <c r="Q105" i="1"/>
  <c r="R105" i="1"/>
  <c r="P106" i="1"/>
  <c r="Q106" i="1"/>
  <c r="R106" i="1"/>
  <c r="P107" i="1"/>
  <c r="Q107" i="1"/>
  <c r="R107" i="1"/>
  <c r="P108" i="1"/>
  <c r="Q108" i="1"/>
  <c r="R108" i="1"/>
  <c r="P109" i="1"/>
  <c r="Q109" i="1"/>
  <c r="R109" i="1"/>
  <c r="P110" i="1"/>
  <c r="Q110" i="1"/>
  <c r="R110" i="1"/>
  <c r="P111" i="1"/>
  <c r="Q111" i="1"/>
  <c r="R111" i="1"/>
  <c r="P112" i="1"/>
  <c r="Q112" i="1"/>
  <c r="R112" i="1"/>
  <c r="P113" i="1"/>
  <c r="Q113" i="1"/>
  <c r="R113" i="1"/>
  <c r="P114" i="1"/>
  <c r="Q114" i="1"/>
  <c r="R114" i="1"/>
  <c r="P115" i="1"/>
  <c r="Q115" i="1"/>
  <c r="R115" i="1"/>
  <c r="P116" i="1"/>
  <c r="Q116" i="1"/>
  <c r="R116" i="1"/>
  <c r="P117" i="1"/>
  <c r="Q117" i="1"/>
  <c r="R117" i="1"/>
  <c r="P118" i="1"/>
  <c r="Q118" i="1"/>
  <c r="R118" i="1"/>
  <c r="P119" i="1"/>
  <c r="Q119" i="1"/>
  <c r="R119" i="1"/>
  <c r="P120" i="1"/>
  <c r="Q120" i="1"/>
  <c r="R120" i="1"/>
  <c r="P121" i="1"/>
  <c r="Q121" i="1"/>
  <c r="R121" i="1"/>
  <c r="P122" i="1"/>
  <c r="Q122" i="1"/>
  <c r="R122" i="1"/>
  <c r="P123" i="1"/>
  <c r="Q123" i="1"/>
  <c r="R123" i="1"/>
  <c r="P124" i="1"/>
  <c r="Q124" i="1"/>
  <c r="R124" i="1"/>
  <c r="P125" i="1"/>
  <c r="Q125" i="1"/>
  <c r="R125" i="1"/>
  <c r="P126" i="1"/>
  <c r="Q126" i="1"/>
  <c r="R126" i="1"/>
  <c r="P127" i="1"/>
  <c r="Q127" i="1"/>
  <c r="R127" i="1"/>
  <c r="P128" i="1"/>
  <c r="Q128" i="1"/>
  <c r="R128" i="1"/>
  <c r="P129" i="1"/>
  <c r="Q129" i="1"/>
  <c r="R129" i="1"/>
  <c r="P130" i="1"/>
  <c r="Q130" i="1"/>
  <c r="R130" i="1"/>
  <c r="P131" i="1"/>
  <c r="Q131" i="1"/>
  <c r="R131" i="1"/>
  <c r="P132" i="1"/>
  <c r="Q132" i="1"/>
  <c r="R132" i="1"/>
  <c r="P133" i="1"/>
  <c r="Q133" i="1"/>
  <c r="R133" i="1"/>
  <c r="P134" i="1"/>
  <c r="Q134" i="1"/>
  <c r="R134" i="1"/>
  <c r="P135" i="1"/>
  <c r="Q135" i="1"/>
  <c r="R135" i="1"/>
  <c r="P136" i="1"/>
  <c r="Q136" i="1"/>
  <c r="R136" i="1"/>
  <c r="P137" i="1"/>
  <c r="Q137" i="1"/>
  <c r="R137" i="1"/>
  <c r="P138" i="1"/>
  <c r="Q138" i="1"/>
  <c r="R138" i="1"/>
  <c r="P139" i="1"/>
  <c r="Q139" i="1"/>
  <c r="R139" i="1"/>
  <c r="P140" i="1"/>
  <c r="Q140" i="1"/>
  <c r="R140" i="1"/>
  <c r="P141" i="1"/>
  <c r="Q141" i="1"/>
  <c r="R141" i="1"/>
  <c r="P142" i="1"/>
  <c r="Q142" i="1"/>
  <c r="R142" i="1"/>
  <c r="P143" i="1"/>
  <c r="Q143" i="1"/>
  <c r="R143" i="1"/>
  <c r="P144" i="1"/>
  <c r="Q144" i="1"/>
  <c r="R144" i="1"/>
  <c r="P145" i="1"/>
  <c r="Q145" i="1"/>
  <c r="R145" i="1"/>
  <c r="P146" i="1"/>
  <c r="Q146" i="1"/>
  <c r="R146" i="1"/>
  <c r="P147" i="1"/>
  <c r="Q147" i="1"/>
  <c r="R147" i="1"/>
  <c r="P148" i="1"/>
  <c r="Q148" i="1"/>
  <c r="R148" i="1"/>
  <c r="P149" i="1"/>
  <c r="Q149" i="1"/>
  <c r="R149" i="1"/>
  <c r="P150" i="1"/>
  <c r="Q150" i="1"/>
  <c r="R150" i="1"/>
  <c r="P151" i="1"/>
  <c r="Q151" i="1"/>
  <c r="R151" i="1"/>
  <c r="P152" i="1"/>
  <c r="Q152" i="1"/>
  <c r="R152" i="1"/>
  <c r="P153" i="1"/>
  <c r="Q153" i="1"/>
  <c r="R153" i="1"/>
  <c r="P154" i="1"/>
  <c r="Q154" i="1"/>
  <c r="R154" i="1"/>
  <c r="P155" i="1"/>
  <c r="Q155" i="1"/>
  <c r="R155" i="1"/>
  <c r="P156" i="1"/>
  <c r="Q156" i="1"/>
  <c r="R156" i="1"/>
  <c r="P157" i="1"/>
  <c r="Q157" i="1"/>
  <c r="R157" i="1"/>
  <c r="P158" i="1"/>
  <c r="Q158" i="1"/>
  <c r="R158" i="1"/>
  <c r="P159" i="1"/>
  <c r="Q159" i="1"/>
  <c r="R159" i="1"/>
  <c r="P160" i="1"/>
  <c r="Q160" i="1"/>
  <c r="R160" i="1"/>
  <c r="P161" i="1"/>
  <c r="Q161" i="1"/>
  <c r="R161" i="1"/>
  <c r="P162" i="1"/>
  <c r="Q162" i="1"/>
  <c r="R162" i="1"/>
  <c r="P163" i="1"/>
  <c r="Q163" i="1"/>
  <c r="R163" i="1"/>
  <c r="P164" i="1"/>
  <c r="Q164" i="1"/>
  <c r="R164" i="1"/>
  <c r="P165" i="1"/>
  <c r="Q165" i="1"/>
  <c r="R165" i="1"/>
  <c r="P166" i="1"/>
  <c r="Q166" i="1"/>
  <c r="R166" i="1"/>
  <c r="P167" i="1"/>
  <c r="Q167" i="1"/>
  <c r="R167" i="1"/>
  <c r="P168" i="1"/>
  <c r="Q168" i="1"/>
  <c r="R168" i="1"/>
  <c r="P169" i="1"/>
  <c r="Q169" i="1"/>
  <c r="R169" i="1"/>
  <c r="P170" i="1"/>
  <c r="Q170" i="1"/>
  <c r="R170" i="1"/>
  <c r="P171" i="1"/>
  <c r="Q171" i="1"/>
  <c r="R171" i="1"/>
  <c r="P172" i="1"/>
  <c r="Q172" i="1"/>
  <c r="R172" i="1"/>
  <c r="P173" i="1"/>
  <c r="Q173" i="1"/>
  <c r="R173" i="1"/>
  <c r="P174" i="1"/>
  <c r="Q174" i="1"/>
  <c r="R174" i="1"/>
  <c r="P175" i="1"/>
  <c r="Q175" i="1"/>
  <c r="R175" i="1"/>
  <c r="P176" i="1"/>
  <c r="Q176" i="1"/>
  <c r="R176" i="1"/>
  <c r="P177" i="1"/>
  <c r="Q177" i="1"/>
  <c r="R177" i="1"/>
  <c r="P178" i="1"/>
  <c r="Q178" i="1"/>
  <c r="R178" i="1"/>
  <c r="P179" i="1"/>
  <c r="Q179" i="1"/>
  <c r="R179" i="1"/>
  <c r="P180" i="1"/>
  <c r="Q180" i="1"/>
  <c r="R180" i="1"/>
  <c r="P181" i="1"/>
  <c r="Q181" i="1"/>
  <c r="R181" i="1"/>
  <c r="P182" i="1"/>
  <c r="Q182" i="1"/>
  <c r="R182" i="1"/>
  <c r="P183" i="1"/>
  <c r="Q183" i="1"/>
  <c r="R183" i="1"/>
  <c r="P184" i="1"/>
  <c r="Q184" i="1"/>
  <c r="R184" i="1"/>
  <c r="P185" i="1"/>
  <c r="Q185" i="1"/>
  <c r="R185" i="1"/>
  <c r="P186" i="1"/>
  <c r="Q186" i="1"/>
  <c r="R186" i="1"/>
  <c r="P187" i="1"/>
  <c r="Q187" i="1"/>
  <c r="R187" i="1"/>
  <c r="P188" i="1"/>
  <c r="Q188" i="1"/>
  <c r="R188" i="1"/>
  <c r="P189" i="1"/>
  <c r="Q189" i="1"/>
  <c r="R189" i="1"/>
  <c r="P190" i="1"/>
  <c r="Q190" i="1"/>
  <c r="R190" i="1"/>
  <c r="P191" i="1"/>
  <c r="Q191" i="1"/>
  <c r="R191" i="1"/>
  <c r="P192" i="1"/>
  <c r="Q192" i="1"/>
  <c r="R192" i="1"/>
  <c r="P193" i="1"/>
  <c r="Q193" i="1"/>
  <c r="R193" i="1"/>
  <c r="P194" i="1"/>
  <c r="Q194" i="1"/>
  <c r="R194" i="1"/>
  <c r="P195" i="1"/>
  <c r="Q195" i="1"/>
  <c r="R195" i="1"/>
  <c r="P196" i="1"/>
  <c r="Q196" i="1"/>
  <c r="R196" i="1"/>
  <c r="P197" i="1"/>
  <c r="Q197" i="1"/>
  <c r="R197" i="1"/>
  <c r="P198" i="1"/>
  <c r="Q198" i="1"/>
  <c r="R198" i="1"/>
  <c r="P199" i="1"/>
  <c r="Q199" i="1"/>
  <c r="R199" i="1"/>
  <c r="P200" i="1"/>
  <c r="Q200" i="1"/>
  <c r="R200" i="1"/>
  <c r="P201" i="1"/>
  <c r="Q201" i="1"/>
  <c r="R201" i="1"/>
  <c r="P202" i="1"/>
  <c r="Q202" i="1"/>
  <c r="R202" i="1"/>
  <c r="P203" i="1"/>
  <c r="Q203" i="1"/>
  <c r="R203" i="1"/>
  <c r="P204" i="1"/>
  <c r="Q204" i="1"/>
  <c r="R204" i="1"/>
  <c r="P205" i="1"/>
  <c r="Q205" i="1"/>
  <c r="R205" i="1"/>
  <c r="P206" i="1"/>
  <c r="Q206" i="1"/>
  <c r="R206" i="1"/>
  <c r="P207" i="1"/>
  <c r="Q207" i="1"/>
  <c r="R207" i="1"/>
  <c r="P208" i="1"/>
  <c r="Q208" i="1"/>
  <c r="R208" i="1"/>
  <c r="P209" i="1"/>
  <c r="Q209" i="1"/>
  <c r="R209" i="1"/>
  <c r="P210" i="1"/>
  <c r="Q210" i="1"/>
  <c r="R210" i="1"/>
  <c r="P211" i="1"/>
  <c r="Q211" i="1"/>
  <c r="R211" i="1"/>
  <c r="P212" i="1"/>
  <c r="Q212" i="1"/>
  <c r="R212" i="1"/>
  <c r="P213" i="1"/>
  <c r="Q213" i="1"/>
  <c r="R213" i="1"/>
  <c r="P214" i="1"/>
  <c r="Q214" i="1"/>
  <c r="R214" i="1"/>
  <c r="P215" i="1"/>
  <c r="Q215" i="1"/>
  <c r="R215" i="1"/>
  <c r="P216" i="1"/>
  <c r="Q216" i="1"/>
  <c r="R216" i="1"/>
  <c r="P217" i="1"/>
  <c r="Q217" i="1"/>
  <c r="R217" i="1"/>
  <c r="P218" i="1"/>
  <c r="Q218" i="1"/>
  <c r="R218" i="1"/>
  <c r="P219" i="1"/>
  <c r="Q219" i="1"/>
  <c r="R219" i="1"/>
  <c r="P220" i="1"/>
  <c r="Q220" i="1"/>
  <c r="R220" i="1"/>
  <c r="P221" i="1"/>
  <c r="Q221" i="1"/>
  <c r="R221" i="1"/>
  <c r="P222" i="1"/>
  <c r="Q222" i="1"/>
  <c r="R222" i="1"/>
  <c r="P223" i="1"/>
  <c r="Q223" i="1"/>
  <c r="R223" i="1"/>
  <c r="P224" i="1"/>
  <c r="Q224" i="1"/>
  <c r="R224" i="1"/>
  <c r="P225" i="1"/>
  <c r="Q225" i="1"/>
  <c r="R225" i="1"/>
  <c r="P226" i="1"/>
  <c r="Q226" i="1"/>
  <c r="R226" i="1"/>
  <c r="P227" i="1"/>
  <c r="Q227" i="1"/>
  <c r="R227" i="1"/>
  <c r="P228" i="1"/>
  <c r="Q228" i="1"/>
  <c r="R228" i="1"/>
  <c r="P229" i="1"/>
  <c r="Q229" i="1"/>
  <c r="R229" i="1"/>
  <c r="P230" i="1"/>
  <c r="Q230" i="1"/>
  <c r="R230" i="1"/>
  <c r="P231" i="1"/>
  <c r="Q231" i="1"/>
  <c r="R231" i="1"/>
  <c r="P232" i="1"/>
  <c r="Q232" i="1"/>
  <c r="R232" i="1"/>
  <c r="P233" i="1"/>
  <c r="Q233" i="1"/>
  <c r="R233" i="1"/>
  <c r="P234" i="1"/>
  <c r="Q234" i="1"/>
  <c r="R234" i="1"/>
  <c r="P235" i="1"/>
  <c r="Q235" i="1"/>
  <c r="R235" i="1"/>
  <c r="P236" i="1"/>
  <c r="Q236" i="1"/>
  <c r="R236" i="1"/>
  <c r="P237" i="1"/>
  <c r="Q237" i="1"/>
  <c r="R237" i="1"/>
  <c r="P238" i="1"/>
  <c r="Q238" i="1"/>
  <c r="R238" i="1"/>
  <c r="P239" i="1"/>
  <c r="Q239" i="1"/>
  <c r="R239" i="1"/>
  <c r="P240" i="1"/>
  <c r="Q240" i="1"/>
  <c r="R240" i="1"/>
  <c r="P241" i="1"/>
  <c r="Q241" i="1"/>
  <c r="R241" i="1"/>
  <c r="P242" i="1"/>
  <c r="Q242" i="1"/>
  <c r="R242" i="1"/>
  <c r="P243" i="1"/>
  <c r="Q243" i="1"/>
  <c r="R243" i="1"/>
  <c r="P244" i="1"/>
  <c r="Q244" i="1"/>
  <c r="R244" i="1"/>
  <c r="P245" i="1"/>
  <c r="Q245" i="1"/>
  <c r="R245" i="1"/>
  <c r="P246" i="1"/>
  <c r="Q246" i="1"/>
  <c r="R246" i="1"/>
  <c r="P247" i="1"/>
  <c r="Q247" i="1"/>
  <c r="R247" i="1"/>
  <c r="P248" i="1"/>
  <c r="Q248" i="1"/>
  <c r="R248" i="1"/>
  <c r="P249" i="1"/>
  <c r="Q249" i="1"/>
  <c r="R249" i="1"/>
  <c r="P250" i="1"/>
  <c r="Q250" i="1"/>
  <c r="R250" i="1"/>
  <c r="P251" i="1"/>
  <c r="Q251" i="1"/>
  <c r="R251" i="1"/>
  <c r="P252" i="1"/>
  <c r="Q252" i="1"/>
  <c r="R252" i="1"/>
  <c r="P253" i="1"/>
  <c r="Q253" i="1"/>
  <c r="R253" i="1"/>
  <c r="P254" i="1"/>
  <c r="Q254" i="1"/>
  <c r="R254" i="1"/>
  <c r="P255" i="1"/>
  <c r="Q255" i="1"/>
  <c r="R255" i="1"/>
  <c r="P256" i="1"/>
  <c r="Q256" i="1"/>
  <c r="R256" i="1"/>
  <c r="P257" i="1"/>
  <c r="Q257" i="1"/>
  <c r="R257" i="1"/>
  <c r="P258" i="1"/>
  <c r="Q258" i="1"/>
  <c r="R258" i="1"/>
  <c r="P259" i="1"/>
  <c r="Q259" i="1"/>
  <c r="R259" i="1"/>
  <c r="P260" i="1"/>
  <c r="Q260" i="1"/>
  <c r="R260" i="1"/>
  <c r="P261" i="1"/>
  <c r="Q261" i="1"/>
  <c r="R261" i="1"/>
  <c r="P262" i="1"/>
  <c r="Q262" i="1"/>
  <c r="R262" i="1"/>
  <c r="P263" i="1"/>
  <c r="Q263" i="1"/>
  <c r="R263" i="1"/>
  <c r="P264" i="1"/>
  <c r="Q264" i="1"/>
  <c r="R264" i="1"/>
  <c r="P265" i="1"/>
  <c r="Q265" i="1"/>
  <c r="R265" i="1"/>
  <c r="P266" i="1"/>
  <c r="Q266" i="1"/>
  <c r="R266" i="1"/>
  <c r="P267" i="1"/>
  <c r="Q267" i="1"/>
  <c r="R267" i="1"/>
  <c r="P268" i="1"/>
  <c r="Q268" i="1"/>
  <c r="R268" i="1"/>
  <c r="P269" i="1"/>
  <c r="Q269" i="1"/>
  <c r="R269" i="1"/>
  <c r="P270" i="1"/>
  <c r="Q270" i="1"/>
  <c r="R270" i="1"/>
  <c r="P271" i="1"/>
  <c r="Q271" i="1"/>
  <c r="R271" i="1"/>
  <c r="P272" i="1"/>
  <c r="Q272" i="1"/>
  <c r="R272" i="1"/>
  <c r="P273" i="1"/>
  <c r="Q273" i="1"/>
  <c r="R273" i="1"/>
  <c r="P274" i="1"/>
  <c r="Q274" i="1"/>
  <c r="R274" i="1"/>
  <c r="P275" i="1"/>
  <c r="Q275" i="1"/>
  <c r="R275" i="1"/>
  <c r="P276" i="1"/>
  <c r="Q276" i="1"/>
  <c r="R276" i="1"/>
  <c r="P277" i="1"/>
  <c r="Q277" i="1"/>
  <c r="R277" i="1"/>
  <c r="P278" i="1"/>
  <c r="Q278" i="1"/>
  <c r="R278" i="1"/>
  <c r="P279" i="1"/>
  <c r="Q279" i="1"/>
  <c r="R279" i="1"/>
  <c r="P280" i="1"/>
  <c r="Q280" i="1"/>
  <c r="R280" i="1"/>
  <c r="P281" i="1"/>
  <c r="Q281" i="1"/>
  <c r="R281" i="1"/>
  <c r="P282" i="1"/>
  <c r="Q282" i="1"/>
  <c r="R282" i="1"/>
  <c r="P283" i="1"/>
  <c r="Q283" i="1"/>
  <c r="R283" i="1"/>
  <c r="P284" i="1"/>
  <c r="Q284" i="1"/>
  <c r="R284" i="1"/>
  <c r="P285" i="1"/>
  <c r="Q285" i="1"/>
  <c r="R285" i="1"/>
  <c r="P286" i="1"/>
  <c r="Q286" i="1"/>
  <c r="R286" i="1"/>
  <c r="P287" i="1"/>
  <c r="Q287" i="1"/>
  <c r="R287" i="1"/>
  <c r="P288" i="1"/>
  <c r="Q288" i="1"/>
  <c r="R288" i="1"/>
  <c r="P289" i="1"/>
  <c r="Q289" i="1"/>
  <c r="R289" i="1"/>
  <c r="P290" i="1"/>
  <c r="Q290" i="1"/>
  <c r="R290" i="1"/>
  <c r="P291" i="1"/>
  <c r="Q291" i="1"/>
  <c r="R291" i="1"/>
  <c r="P292" i="1"/>
  <c r="Q292" i="1"/>
  <c r="R292" i="1"/>
  <c r="P293" i="1"/>
  <c r="Q293" i="1"/>
  <c r="R293" i="1"/>
  <c r="P294" i="1"/>
  <c r="Q294" i="1"/>
  <c r="R294" i="1"/>
  <c r="P295" i="1"/>
  <c r="Q295" i="1"/>
  <c r="R295" i="1"/>
  <c r="P296" i="1"/>
  <c r="Q296" i="1"/>
  <c r="R296" i="1"/>
  <c r="P297" i="1"/>
  <c r="Q297" i="1"/>
  <c r="R297" i="1"/>
  <c r="P298" i="1"/>
  <c r="Q298" i="1"/>
  <c r="R298" i="1"/>
  <c r="P299" i="1"/>
  <c r="Q299" i="1"/>
  <c r="R299" i="1"/>
  <c r="P300" i="1"/>
  <c r="Q300" i="1"/>
  <c r="R300" i="1"/>
  <c r="P301" i="1"/>
  <c r="Q301" i="1"/>
  <c r="R301" i="1"/>
  <c r="P302" i="1"/>
  <c r="Q302" i="1"/>
  <c r="R302" i="1"/>
  <c r="P303" i="1"/>
  <c r="Q303" i="1"/>
  <c r="R303" i="1"/>
  <c r="P304" i="1"/>
  <c r="Q304" i="1"/>
  <c r="R304" i="1"/>
  <c r="P305" i="1"/>
  <c r="Q305" i="1"/>
  <c r="R305" i="1"/>
  <c r="P306" i="1"/>
  <c r="Q306" i="1"/>
  <c r="R306" i="1"/>
  <c r="P307" i="1"/>
  <c r="Q307" i="1"/>
  <c r="R307" i="1"/>
  <c r="P308" i="1"/>
  <c r="Q308" i="1"/>
  <c r="R308" i="1"/>
  <c r="P309" i="1"/>
  <c r="Q309" i="1"/>
  <c r="R309" i="1"/>
  <c r="P310" i="1"/>
  <c r="Q310" i="1"/>
  <c r="R310" i="1"/>
  <c r="P311" i="1"/>
  <c r="Q311" i="1"/>
  <c r="R311" i="1"/>
  <c r="P312" i="1"/>
  <c r="Q312" i="1"/>
  <c r="R312" i="1"/>
  <c r="P313" i="1"/>
  <c r="Q313" i="1"/>
  <c r="R313" i="1"/>
  <c r="P314" i="1"/>
  <c r="Q314" i="1"/>
  <c r="R314" i="1"/>
  <c r="P315" i="1"/>
  <c r="Q315" i="1"/>
  <c r="R315" i="1"/>
  <c r="P316" i="1"/>
  <c r="Q316" i="1"/>
  <c r="R316" i="1"/>
  <c r="P317" i="1"/>
  <c r="Q317" i="1"/>
  <c r="R317" i="1"/>
  <c r="P318" i="1"/>
  <c r="Q318" i="1"/>
  <c r="R318" i="1"/>
  <c r="P319" i="1"/>
  <c r="Q319" i="1"/>
  <c r="R319" i="1"/>
  <c r="P320" i="1"/>
  <c r="Q320" i="1"/>
  <c r="R320" i="1"/>
  <c r="P321" i="1"/>
  <c r="Q321" i="1"/>
  <c r="R321" i="1"/>
  <c r="P322" i="1"/>
  <c r="Q322" i="1"/>
  <c r="R322" i="1"/>
  <c r="P323" i="1"/>
  <c r="Q323" i="1"/>
  <c r="R323" i="1"/>
  <c r="P324" i="1"/>
  <c r="Q324" i="1"/>
  <c r="R324" i="1"/>
  <c r="P325" i="1"/>
  <c r="Q325" i="1"/>
  <c r="R325" i="1"/>
  <c r="P326" i="1"/>
  <c r="Q326" i="1"/>
  <c r="R326" i="1"/>
  <c r="P327" i="1"/>
  <c r="Q327" i="1"/>
  <c r="R327" i="1"/>
  <c r="P328" i="1"/>
  <c r="Q328" i="1"/>
  <c r="R328" i="1"/>
  <c r="P329" i="1"/>
  <c r="Q329" i="1"/>
  <c r="R329" i="1"/>
  <c r="P330" i="1"/>
  <c r="Q330" i="1"/>
  <c r="R330" i="1"/>
  <c r="P331" i="1"/>
  <c r="Q331" i="1"/>
  <c r="R331" i="1"/>
  <c r="P332" i="1"/>
  <c r="Q332" i="1"/>
  <c r="R332" i="1"/>
  <c r="P333" i="1"/>
  <c r="Q333" i="1"/>
  <c r="R333" i="1"/>
  <c r="P334" i="1"/>
  <c r="Q334" i="1"/>
  <c r="R334" i="1"/>
  <c r="P335" i="1"/>
  <c r="Q335" i="1"/>
  <c r="R335" i="1"/>
  <c r="P336" i="1"/>
  <c r="Q336" i="1"/>
  <c r="R336" i="1"/>
  <c r="P337" i="1"/>
  <c r="Q337" i="1"/>
  <c r="R337" i="1"/>
  <c r="P338" i="1"/>
  <c r="Q338" i="1"/>
  <c r="R338" i="1"/>
  <c r="P339" i="1"/>
  <c r="Q339" i="1"/>
  <c r="R339" i="1"/>
  <c r="P340" i="1"/>
  <c r="Q340" i="1"/>
  <c r="R340" i="1"/>
  <c r="P341" i="1"/>
  <c r="Q341" i="1"/>
  <c r="R341" i="1"/>
  <c r="P342" i="1"/>
  <c r="Q342" i="1"/>
  <c r="R342" i="1"/>
  <c r="P343" i="1"/>
  <c r="Q343" i="1"/>
  <c r="R343" i="1"/>
  <c r="P344" i="1"/>
  <c r="Q344" i="1"/>
  <c r="R344" i="1"/>
  <c r="P345" i="1"/>
  <c r="Q345" i="1"/>
  <c r="R345" i="1"/>
  <c r="P346" i="1"/>
  <c r="Q346" i="1"/>
  <c r="R346" i="1"/>
  <c r="P347" i="1"/>
  <c r="Q347" i="1"/>
  <c r="R347" i="1"/>
  <c r="P348" i="1"/>
  <c r="Q348" i="1"/>
  <c r="R348" i="1"/>
  <c r="P349" i="1"/>
  <c r="Q349" i="1"/>
  <c r="R349" i="1"/>
  <c r="P350" i="1"/>
  <c r="Q350" i="1"/>
  <c r="R350" i="1"/>
  <c r="P351" i="1"/>
  <c r="Q351" i="1"/>
  <c r="R351" i="1"/>
  <c r="P352" i="1"/>
  <c r="Q352" i="1"/>
  <c r="R352" i="1"/>
  <c r="P353" i="1"/>
  <c r="Q353" i="1"/>
  <c r="R353" i="1"/>
  <c r="P354" i="1"/>
  <c r="Q354" i="1"/>
  <c r="R354" i="1"/>
  <c r="P355" i="1"/>
  <c r="Q355" i="1"/>
  <c r="R355" i="1"/>
  <c r="P356" i="1"/>
  <c r="Q356" i="1"/>
  <c r="R356" i="1"/>
  <c r="P357" i="1"/>
  <c r="Q357" i="1"/>
  <c r="R357" i="1"/>
  <c r="P358" i="1"/>
  <c r="Q358" i="1"/>
  <c r="R358" i="1"/>
  <c r="P359" i="1"/>
  <c r="Q359" i="1"/>
  <c r="R359" i="1"/>
  <c r="P360" i="1"/>
  <c r="Q360" i="1"/>
  <c r="R360" i="1"/>
  <c r="P361" i="1"/>
  <c r="Q361" i="1"/>
  <c r="R361" i="1"/>
  <c r="P362" i="1"/>
  <c r="Q362" i="1"/>
  <c r="R362" i="1"/>
  <c r="P363" i="1"/>
  <c r="Q363" i="1"/>
  <c r="R363" i="1"/>
  <c r="P364" i="1"/>
  <c r="Q364" i="1"/>
  <c r="R364" i="1"/>
  <c r="P365" i="1"/>
  <c r="Q365" i="1"/>
  <c r="R365" i="1"/>
  <c r="P366" i="1"/>
  <c r="Q366" i="1"/>
  <c r="R366" i="1"/>
  <c r="P367" i="1"/>
  <c r="Q367" i="1"/>
  <c r="R367" i="1"/>
  <c r="P368" i="1"/>
  <c r="Q368" i="1"/>
  <c r="R368" i="1"/>
  <c r="P369" i="1"/>
  <c r="Q369" i="1"/>
  <c r="R369" i="1"/>
  <c r="P370" i="1"/>
  <c r="Q370" i="1"/>
  <c r="R370" i="1"/>
  <c r="P371" i="1"/>
  <c r="Q371" i="1"/>
  <c r="R371" i="1"/>
  <c r="P372" i="1"/>
  <c r="Q372" i="1"/>
  <c r="R372" i="1"/>
  <c r="P373" i="1"/>
  <c r="Q373" i="1"/>
  <c r="R373" i="1"/>
  <c r="P374" i="1"/>
  <c r="Q374" i="1"/>
  <c r="R374" i="1"/>
  <c r="P375" i="1"/>
  <c r="Q375" i="1"/>
  <c r="R375" i="1"/>
  <c r="P376" i="1"/>
  <c r="Q376" i="1"/>
  <c r="R376" i="1"/>
  <c r="P377" i="1"/>
  <c r="Q377" i="1"/>
  <c r="R377" i="1"/>
  <c r="P378" i="1"/>
  <c r="Q378" i="1"/>
  <c r="R378" i="1"/>
  <c r="P379" i="1"/>
  <c r="Q379" i="1"/>
  <c r="R379" i="1"/>
  <c r="P380" i="1"/>
  <c r="Q380" i="1"/>
  <c r="R380" i="1"/>
  <c r="P381" i="1"/>
  <c r="Q381" i="1"/>
  <c r="R381" i="1"/>
  <c r="P382" i="1"/>
  <c r="Q382" i="1"/>
  <c r="R382" i="1"/>
  <c r="P383" i="1"/>
  <c r="Q383" i="1"/>
  <c r="R383" i="1"/>
  <c r="P384" i="1"/>
  <c r="Q384" i="1"/>
  <c r="R384" i="1"/>
  <c r="P385" i="1"/>
  <c r="Q385" i="1"/>
  <c r="R385" i="1"/>
  <c r="P386" i="1"/>
  <c r="Q386" i="1"/>
  <c r="R386" i="1"/>
  <c r="P387" i="1"/>
  <c r="Q387" i="1"/>
  <c r="R387" i="1"/>
  <c r="P388" i="1"/>
  <c r="Q388" i="1"/>
  <c r="R388" i="1"/>
  <c r="P389" i="1"/>
  <c r="Q389" i="1"/>
  <c r="R389" i="1"/>
  <c r="P390" i="1"/>
  <c r="Q390" i="1"/>
  <c r="R390" i="1"/>
  <c r="P391" i="1"/>
  <c r="Q391" i="1"/>
  <c r="R391" i="1"/>
  <c r="P392" i="1"/>
  <c r="Q392" i="1"/>
  <c r="R392" i="1"/>
  <c r="P393" i="1"/>
  <c r="Q393" i="1"/>
  <c r="R393" i="1"/>
  <c r="P394" i="1"/>
  <c r="Q394" i="1"/>
  <c r="R394" i="1"/>
  <c r="P395" i="1"/>
  <c r="Q395" i="1"/>
  <c r="R395" i="1"/>
  <c r="P396" i="1"/>
  <c r="Q396" i="1"/>
  <c r="R396" i="1"/>
  <c r="P397" i="1"/>
  <c r="Q397" i="1"/>
  <c r="R397" i="1"/>
  <c r="P398" i="1"/>
  <c r="Q398" i="1"/>
  <c r="R398" i="1"/>
  <c r="P399" i="1"/>
  <c r="Q399" i="1"/>
  <c r="R399" i="1"/>
  <c r="P400" i="1"/>
  <c r="Q400" i="1"/>
  <c r="R400" i="1"/>
  <c r="P401" i="1"/>
  <c r="Q401" i="1"/>
  <c r="R401" i="1"/>
  <c r="P402" i="1"/>
  <c r="Q402" i="1"/>
  <c r="R402" i="1"/>
  <c r="P403" i="1"/>
  <c r="Q403" i="1"/>
  <c r="R403" i="1"/>
  <c r="P404" i="1"/>
  <c r="Q404" i="1"/>
  <c r="R404" i="1"/>
  <c r="P405" i="1"/>
  <c r="Q405" i="1"/>
  <c r="R405" i="1"/>
  <c r="P406" i="1"/>
  <c r="Q406" i="1"/>
  <c r="R406" i="1"/>
  <c r="P407" i="1"/>
  <c r="Q407" i="1"/>
  <c r="R407" i="1"/>
  <c r="P408" i="1"/>
  <c r="Q408" i="1"/>
  <c r="R408" i="1"/>
  <c r="P409" i="1"/>
  <c r="Q409" i="1"/>
  <c r="R409" i="1"/>
  <c r="P410" i="1"/>
  <c r="Q410" i="1"/>
  <c r="R410" i="1"/>
  <c r="P411" i="1"/>
  <c r="Q411" i="1"/>
  <c r="R411" i="1"/>
  <c r="P412" i="1"/>
  <c r="Q412" i="1"/>
  <c r="R412" i="1"/>
  <c r="P413" i="1"/>
  <c r="Q413" i="1"/>
  <c r="R413" i="1"/>
  <c r="P414" i="1"/>
  <c r="Q414" i="1"/>
  <c r="R414" i="1"/>
  <c r="P415" i="1"/>
  <c r="Q415" i="1"/>
  <c r="R415" i="1"/>
  <c r="P416" i="1"/>
  <c r="Q416" i="1"/>
  <c r="R416" i="1"/>
  <c r="P417" i="1"/>
  <c r="Q417" i="1"/>
  <c r="R417" i="1"/>
  <c r="P418" i="1"/>
  <c r="Q418" i="1"/>
  <c r="R418" i="1"/>
  <c r="P419" i="1"/>
  <c r="Q419" i="1"/>
  <c r="R419" i="1"/>
  <c r="P420" i="1"/>
  <c r="Q420" i="1"/>
  <c r="R420" i="1"/>
  <c r="P421" i="1"/>
  <c r="Q421" i="1"/>
  <c r="R421" i="1"/>
  <c r="P422" i="1"/>
  <c r="Q422" i="1"/>
  <c r="R422" i="1"/>
  <c r="P423" i="1"/>
  <c r="Q423" i="1"/>
  <c r="R423" i="1"/>
  <c r="P424" i="1"/>
  <c r="Q424" i="1"/>
  <c r="R424" i="1"/>
  <c r="P425" i="1"/>
  <c r="Q425" i="1"/>
  <c r="R425" i="1"/>
  <c r="P426" i="1"/>
  <c r="Q426" i="1"/>
  <c r="R426" i="1"/>
  <c r="P427" i="1"/>
  <c r="Q427" i="1"/>
  <c r="R427" i="1"/>
  <c r="P428" i="1"/>
  <c r="Q428" i="1"/>
  <c r="R428" i="1"/>
  <c r="P429" i="1"/>
  <c r="Q429" i="1"/>
  <c r="R429" i="1"/>
  <c r="P430" i="1"/>
  <c r="Q430" i="1"/>
  <c r="R430" i="1"/>
  <c r="P431" i="1"/>
  <c r="Q431" i="1"/>
  <c r="R431" i="1"/>
  <c r="P432" i="1"/>
  <c r="Q432" i="1"/>
  <c r="R432" i="1"/>
  <c r="P433" i="1"/>
  <c r="Q433" i="1"/>
  <c r="R433" i="1"/>
  <c r="P434" i="1"/>
  <c r="Q434" i="1"/>
  <c r="R434" i="1"/>
  <c r="P435" i="1"/>
  <c r="Q435" i="1"/>
  <c r="R435" i="1"/>
  <c r="P436" i="1"/>
  <c r="Q436" i="1"/>
  <c r="R436" i="1"/>
  <c r="P437" i="1"/>
  <c r="Q437" i="1"/>
  <c r="R437" i="1"/>
  <c r="P438" i="1"/>
  <c r="Q438" i="1"/>
  <c r="R438" i="1"/>
  <c r="P439" i="1"/>
  <c r="Q439" i="1"/>
  <c r="R439" i="1"/>
  <c r="P440" i="1"/>
  <c r="Q440" i="1"/>
  <c r="R440" i="1"/>
  <c r="P441" i="1"/>
  <c r="Q441" i="1"/>
  <c r="R441" i="1"/>
  <c r="P442" i="1"/>
  <c r="Q442" i="1"/>
  <c r="R442" i="1"/>
  <c r="P443" i="1"/>
  <c r="Q443" i="1"/>
  <c r="R443" i="1"/>
  <c r="P444" i="1"/>
  <c r="Q444" i="1"/>
  <c r="R444" i="1"/>
  <c r="P445" i="1"/>
  <c r="Q445" i="1"/>
  <c r="R445" i="1"/>
  <c r="P446" i="1"/>
  <c r="Q446" i="1"/>
  <c r="R446" i="1"/>
  <c r="P447" i="1"/>
  <c r="Q447" i="1"/>
  <c r="R447" i="1"/>
  <c r="P448" i="1"/>
  <c r="Q448" i="1"/>
  <c r="R448" i="1"/>
  <c r="P449" i="1"/>
  <c r="Q449" i="1"/>
  <c r="R449" i="1"/>
  <c r="P450" i="1"/>
  <c r="Q450" i="1"/>
  <c r="R450" i="1"/>
  <c r="P451" i="1"/>
  <c r="Q451" i="1"/>
  <c r="R451" i="1"/>
  <c r="P452" i="1"/>
  <c r="Q452" i="1"/>
  <c r="R452" i="1"/>
  <c r="P453" i="1"/>
  <c r="Q453" i="1"/>
  <c r="R453" i="1"/>
  <c r="P454" i="1"/>
  <c r="Q454" i="1"/>
  <c r="R454" i="1"/>
  <c r="P455" i="1"/>
  <c r="Q455" i="1"/>
  <c r="R455" i="1"/>
  <c r="P456" i="1"/>
  <c r="Q456" i="1"/>
  <c r="R456" i="1"/>
  <c r="P457" i="1"/>
  <c r="Q457" i="1"/>
  <c r="R457" i="1"/>
  <c r="P458" i="1"/>
  <c r="Q458" i="1"/>
  <c r="R458" i="1"/>
  <c r="P459" i="1"/>
  <c r="Q459" i="1"/>
  <c r="R459" i="1"/>
  <c r="P460" i="1"/>
  <c r="Q460" i="1"/>
  <c r="R460" i="1"/>
  <c r="P461" i="1"/>
  <c r="Q461" i="1"/>
  <c r="R461" i="1"/>
  <c r="P462" i="1"/>
  <c r="Q462" i="1"/>
  <c r="R462" i="1"/>
  <c r="P463" i="1"/>
  <c r="Q463" i="1"/>
  <c r="R463" i="1"/>
  <c r="P464" i="1"/>
  <c r="Q464" i="1"/>
  <c r="R464" i="1"/>
  <c r="P465" i="1"/>
  <c r="Q465" i="1"/>
  <c r="R465" i="1"/>
  <c r="P466" i="1"/>
  <c r="Q466" i="1"/>
  <c r="R466" i="1"/>
  <c r="P467" i="1"/>
  <c r="Q467" i="1"/>
  <c r="R467" i="1"/>
  <c r="P468" i="1"/>
  <c r="Q468" i="1"/>
  <c r="R468" i="1"/>
  <c r="P469" i="1"/>
  <c r="Q469" i="1"/>
  <c r="R469" i="1"/>
  <c r="P470" i="1"/>
  <c r="Q470" i="1"/>
  <c r="R470" i="1"/>
  <c r="P471" i="1"/>
  <c r="Q471" i="1"/>
  <c r="R471" i="1"/>
  <c r="P472" i="1"/>
  <c r="Q472" i="1"/>
  <c r="R472" i="1"/>
  <c r="P473" i="1"/>
  <c r="Q473" i="1"/>
  <c r="R473" i="1"/>
  <c r="P474" i="1"/>
  <c r="Q474" i="1"/>
  <c r="R474" i="1"/>
  <c r="P475" i="1"/>
  <c r="Q475" i="1"/>
  <c r="R475" i="1"/>
  <c r="P476" i="1"/>
  <c r="Q476" i="1"/>
  <c r="R476" i="1"/>
  <c r="P477" i="1"/>
  <c r="Q477" i="1"/>
  <c r="R477" i="1"/>
  <c r="P478" i="1"/>
  <c r="Q478" i="1"/>
  <c r="R478" i="1"/>
  <c r="P479" i="1"/>
  <c r="Q479" i="1"/>
  <c r="R479" i="1"/>
  <c r="P480" i="1"/>
  <c r="Q480" i="1"/>
  <c r="R480" i="1"/>
  <c r="P481" i="1"/>
  <c r="Q481" i="1"/>
  <c r="R481" i="1"/>
  <c r="P482" i="1"/>
  <c r="Q482" i="1"/>
  <c r="R482" i="1"/>
  <c r="P483" i="1"/>
  <c r="Q483" i="1"/>
  <c r="R483" i="1"/>
  <c r="P484" i="1"/>
  <c r="Q484" i="1"/>
  <c r="R484" i="1"/>
  <c r="P485" i="1"/>
  <c r="Q485" i="1"/>
  <c r="R485" i="1"/>
  <c r="P486" i="1"/>
  <c r="Q486" i="1"/>
  <c r="R486" i="1"/>
  <c r="P487" i="1"/>
  <c r="Q487" i="1"/>
  <c r="R487" i="1"/>
  <c r="P488" i="1"/>
  <c r="Q488" i="1"/>
  <c r="R488" i="1"/>
  <c r="P489" i="1"/>
  <c r="Q489" i="1"/>
  <c r="R489" i="1"/>
  <c r="P490" i="1"/>
  <c r="Q490" i="1"/>
  <c r="R490" i="1"/>
  <c r="P491" i="1"/>
  <c r="Q491" i="1"/>
  <c r="R491" i="1"/>
  <c r="P492" i="1"/>
  <c r="Q492" i="1"/>
  <c r="R492" i="1"/>
  <c r="P493" i="1"/>
  <c r="Q493" i="1"/>
  <c r="R493" i="1"/>
  <c r="P494" i="1"/>
  <c r="Q494" i="1"/>
  <c r="R494" i="1"/>
  <c r="P495" i="1"/>
  <c r="Q495" i="1"/>
  <c r="R495" i="1"/>
  <c r="P496" i="1"/>
  <c r="Q496" i="1"/>
  <c r="R496" i="1"/>
  <c r="P497" i="1"/>
  <c r="Q497" i="1"/>
  <c r="R497" i="1"/>
  <c r="P498" i="1"/>
  <c r="Q498" i="1"/>
  <c r="R498" i="1"/>
  <c r="P499" i="1"/>
  <c r="Q499" i="1"/>
  <c r="R499" i="1"/>
  <c r="P500" i="1"/>
  <c r="Q500" i="1"/>
  <c r="R500" i="1"/>
  <c r="P501" i="1"/>
  <c r="Q501" i="1"/>
  <c r="R501" i="1"/>
  <c r="P502" i="1"/>
  <c r="Q502" i="1"/>
  <c r="R502" i="1"/>
  <c r="P503" i="1"/>
  <c r="Q503" i="1"/>
  <c r="R503" i="1"/>
  <c r="P504" i="1"/>
  <c r="Q504" i="1"/>
  <c r="R504" i="1"/>
  <c r="P505" i="1"/>
  <c r="Q505" i="1"/>
  <c r="R505" i="1"/>
  <c r="P506" i="1"/>
  <c r="Q506" i="1"/>
  <c r="R506" i="1"/>
  <c r="P507" i="1"/>
  <c r="Q507" i="1"/>
  <c r="R507" i="1"/>
  <c r="P508" i="1"/>
  <c r="Q508" i="1"/>
  <c r="R508" i="1"/>
  <c r="P509" i="1"/>
  <c r="Q509" i="1"/>
  <c r="R509" i="1"/>
  <c r="P510" i="1"/>
  <c r="Q510" i="1"/>
  <c r="R510" i="1"/>
  <c r="P511" i="1"/>
  <c r="Q511" i="1"/>
  <c r="R511" i="1"/>
  <c r="P512" i="1"/>
  <c r="Q512" i="1"/>
  <c r="R512" i="1"/>
  <c r="P513" i="1"/>
  <c r="Q513" i="1"/>
  <c r="R513" i="1"/>
  <c r="P514" i="1"/>
  <c r="Q514" i="1"/>
  <c r="R514" i="1"/>
  <c r="P515" i="1"/>
  <c r="Q515" i="1"/>
  <c r="R515" i="1"/>
  <c r="P516" i="1"/>
  <c r="Q516" i="1"/>
  <c r="R516" i="1"/>
  <c r="P517" i="1"/>
  <c r="Q517" i="1"/>
  <c r="R517" i="1"/>
  <c r="P518" i="1"/>
  <c r="Q518" i="1"/>
  <c r="R518" i="1"/>
  <c r="P519" i="1"/>
  <c r="Q519" i="1"/>
  <c r="R519" i="1"/>
  <c r="P520" i="1"/>
  <c r="Q520" i="1"/>
  <c r="R520" i="1"/>
  <c r="P521" i="1"/>
  <c r="Q521" i="1"/>
  <c r="R521" i="1"/>
  <c r="P522" i="1"/>
  <c r="Q522" i="1"/>
  <c r="R522" i="1"/>
  <c r="P523" i="1"/>
  <c r="Q523" i="1"/>
  <c r="R523" i="1"/>
  <c r="P524" i="1"/>
  <c r="Q524" i="1"/>
  <c r="R524" i="1"/>
  <c r="P525" i="1"/>
  <c r="Q525" i="1"/>
  <c r="R525" i="1"/>
  <c r="P526" i="1"/>
  <c r="Q526" i="1"/>
  <c r="R526" i="1"/>
  <c r="P527" i="1"/>
  <c r="Q527" i="1"/>
  <c r="R527" i="1"/>
  <c r="P528" i="1"/>
  <c r="Q528" i="1"/>
  <c r="R528" i="1"/>
  <c r="P529" i="1"/>
  <c r="Q529" i="1"/>
  <c r="R529" i="1"/>
  <c r="P530" i="1"/>
  <c r="Q530" i="1"/>
  <c r="R530" i="1"/>
  <c r="P531" i="1"/>
  <c r="Q531" i="1"/>
  <c r="R531" i="1"/>
  <c r="P532" i="1"/>
  <c r="Q532" i="1"/>
  <c r="R532" i="1"/>
  <c r="P533" i="1"/>
  <c r="Q533" i="1"/>
  <c r="R533" i="1"/>
  <c r="P534" i="1"/>
  <c r="Q534" i="1"/>
  <c r="R534" i="1"/>
  <c r="P535" i="1"/>
  <c r="Q535" i="1"/>
  <c r="R535" i="1"/>
  <c r="P536" i="1"/>
  <c r="Q536" i="1"/>
  <c r="R536" i="1"/>
  <c r="P537" i="1"/>
  <c r="Q537" i="1"/>
  <c r="R537" i="1"/>
  <c r="P538" i="1"/>
  <c r="Q538" i="1"/>
  <c r="R538" i="1"/>
  <c r="P539" i="1"/>
  <c r="Q539" i="1"/>
  <c r="R539" i="1"/>
  <c r="P540" i="1"/>
  <c r="Q540" i="1"/>
  <c r="R540" i="1"/>
  <c r="P541" i="1"/>
  <c r="Q541" i="1"/>
  <c r="R541" i="1"/>
  <c r="P542" i="1"/>
  <c r="Q542" i="1"/>
  <c r="R542" i="1"/>
  <c r="P543" i="1"/>
  <c r="Q543" i="1"/>
  <c r="R543" i="1"/>
  <c r="P544" i="1"/>
  <c r="Q544" i="1"/>
  <c r="R544" i="1"/>
  <c r="P545" i="1"/>
  <c r="Q545" i="1"/>
  <c r="R545" i="1"/>
  <c r="P546" i="1"/>
  <c r="Q546" i="1"/>
  <c r="R546" i="1"/>
  <c r="P547" i="1"/>
  <c r="Q547" i="1"/>
  <c r="R547" i="1"/>
  <c r="P548" i="1"/>
  <c r="Q548" i="1"/>
  <c r="R548" i="1"/>
  <c r="P549" i="1"/>
  <c r="Q549" i="1"/>
  <c r="R549" i="1"/>
  <c r="P550" i="1"/>
  <c r="Q550" i="1"/>
  <c r="R550" i="1"/>
  <c r="P551" i="1"/>
  <c r="Q551" i="1"/>
  <c r="R551" i="1"/>
  <c r="P552" i="1"/>
  <c r="Q552" i="1"/>
  <c r="R552" i="1"/>
  <c r="P553" i="1"/>
  <c r="Q553" i="1"/>
  <c r="R553" i="1"/>
  <c r="P554" i="1"/>
  <c r="Q554" i="1"/>
  <c r="R554" i="1"/>
  <c r="P555" i="1"/>
  <c r="Q555" i="1"/>
  <c r="R555" i="1"/>
  <c r="P556" i="1"/>
  <c r="Q556" i="1"/>
  <c r="R556" i="1"/>
  <c r="P557" i="1"/>
  <c r="Q557" i="1"/>
  <c r="R557" i="1"/>
  <c r="P558" i="1"/>
  <c r="Q558" i="1"/>
  <c r="R558" i="1"/>
  <c r="P559" i="1"/>
  <c r="Q559" i="1"/>
  <c r="R559" i="1"/>
  <c r="P560" i="1"/>
  <c r="Q560" i="1"/>
  <c r="R560" i="1"/>
  <c r="P561" i="1"/>
  <c r="Q561" i="1"/>
  <c r="R561" i="1"/>
  <c r="P562" i="1"/>
  <c r="Q562" i="1"/>
  <c r="R562" i="1"/>
  <c r="P563" i="1"/>
  <c r="Q563" i="1"/>
  <c r="R563" i="1"/>
  <c r="P564" i="1"/>
  <c r="Q564" i="1"/>
  <c r="R564" i="1"/>
  <c r="P565" i="1"/>
  <c r="Q565" i="1"/>
  <c r="R565" i="1"/>
  <c r="P566" i="1"/>
  <c r="Q566" i="1"/>
  <c r="R566" i="1"/>
  <c r="P567" i="1"/>
  <c r="Q567" i="1"/>
  <c r="R567" i="1"/>
  <c r="P568" i="1"/>
  <c r="Q568" i="1"/>
  <c r="R568" i="1"/>
  <c r="P569" i="1"/>
  <c r="Q569" i="1"/>
  <c r="R569" i="1"/>
  <c r="P570" i="1"/>
  <c r="Q570" i="1"/>
  <c r="R570" i="1"/>
  <c r="P571" i="1"/>
  <c r="Q571" i="1"/>
  <c r="R571" i="1"/>
  <c r="P572" i="1"/>
  <c r="Q572" i="1"/>
  <c r="R572" i="1"/>
  <c r="P573" i="1"/>
  <c r="Q573" i="1"/>
  <c r="R573" i="1"/>
  <c r="P574" i="1"/>
  <c r="Q574" i="1"/>
  <c r="R574" i="1"/>
  <c r="P575" i="1"/>
  <c r="Q575" i="1"/>
  <c r="R575" i="1"/>
  <c r="P576" i="1"/>
  <c r="Q576" i="1"/>
  <c r="R576" i="1"/>
  <c r="P577" i="1"/>
  <c r="Q577" i="1"/>
  <c r="R577" i="1"/>
  <c r="P578" i="1"/>
  <c r="Q578" i="1"/>
  <c r="R578" i="1"/>
  <c r="P579" i="1"/>
  <c r="Q579" i="1"/>
  <c r="R579" i="1"/>
  <c r="P580" i="1"/>
  <c r="Q580" i="1"/>
  <c r="R580" i="1"/>
  <c r="P581" i="1"/>
  <c r="Q581" i="1"/>
  <c r="R581" i="1"/>
  <c r="P582" i="1"/>
  <c r="Q582" i="1"/>
  <c r="R582" i="1"/>
  <c r="P583" i="1"/>
  <c r="Q583" i="1"/>
  <c r="R583" i="1"/>
  <c r="P584" i="1"/>
  <c r="Q584" i="1"/>
  <c r="R584" i="1"/>
  <c r="P585" i="1"/>
  <c r="Q585" i="1"/>
  <c r="R585" i="1"/>
  <c r="P586" i="1"/>
  <c r="Q586" i="1"/>
  <c r="R586" i="1"/>
  <c r="P587" i="1"/>
  <c r="Q587" i="1"/>
  <c r="R587" i="1"/>
  <c r="P588" i="1"/>
  <c r="Q588" i="1"/>
  <c r="R588" i="1"/>
  <c r="P589" i="1"/>
  <c r="Q589" i="1"/>
  <c r="R589" i="1"/>
  <c r="P590" i="1"/>
  <c r="Q590" i="1"/>
  <c r="R590" i="1"/>
  <c r="P591" i="1"/>
  <c r="Q591" i="1"/>
  <c r="R591" i="1"/>
  <c r="P592" i="1"/>
  <c r="Q592" i="1"/>
  <c r="R592" i="1"/>
  <c r="P593" i="1"/>
  <c r="Q593" i="1"/>
  <c r="R593" i="1"/>
  <c r="P594" i="1"/>
  <c r="Q594" i="1"/>
  <c r="R594" i="1"/>
  <c r="P595" i="1"/>
  <c r="Q595" i="1"/>
  <c r="R595" i="1"/>
  <c r="P596" i="1"/>
  <c r="Q596" i="1"/>
  <c r="R596" i="1"/>
  <c r="P597" i="1"/>
  <c r="Q597" i="1"/>
  <c r="R597" i="1"/>
  <c r="P598" i="1"/>
  <c r="Q598" i="1"/>
  <c r="R598" i="1"/>
  <c r="P599" i="1"/>
  <c r="Q599" i="1"/>
  <c r="R599" i="1"/>
  <c r="P600" i="1"/>
  <c r="Q600" i="1"/>
  <c r="R600" i="1"/>
  <c r="P601" i="1"/>
  <c r="Q601" i="1"/>
  <c r="R601" i="1"/>
  <c r="P602" i="1"/>
  <c r="Q602" i="1"/>
  <c r="R602" i="1"/>
  <c r="P603" i="1"/>
  <c r="Q603" i="1"/>
  <c r="R603" i="1"/>
  <c r="P604" i="1"/>
  <c r="Q604" i="1"/>
  <c r="R604" i="1"/>
  <c r="P605" i="1"/>
  <c r="Q605" i="1"/>
  <c r="R605" i="1"/>
  <c r="P606" i="1"/>
  <c r="Q606" i="1"/>
  <c r="R606" i="1"/>
  <c r="P607" i="1"/>
  <c r="Q607" i="1"/>
  <c r="R607" i="1"/>
  <c r="P608" i="1"/>
  <c r="Q608" i="1"/>
  <c r="R608" i="1"/>
  <c r="P609" i="1"/>
  <c r="Q609" i="1"/>
  <c r="R609" i="1"/>
  <c r="P610" i="1"/>
  <c r="Q610" i="1"/>
  <c r="R610" i="1"/>
  <c r="P611" i="1"/>
  <c r="Q611" i="1"/>
  <c r="R611" i="1"/>
  <c r="P612" i="1"/>
  <c r="Q612" i="1"/>
  <c r="R612" i="1"/>
  <c r="P613" i="1"/>
  <c r="Q613" i="1"/>
  <c r="R613" i="1"/>
  <c r="P614" i="1"/>
  <c r="Q614" i="1"/>
  <c r="R614" i="1"/>
  <c r="P615" i="1"/>
  <c r="Q615" i="1"/>
  <c r="R615" i="1"/>
  <c r="P616" i="1"/>
  <c r="Q616" i="1"/>
  <c r="R616" i="1"/>
  <c r="P617" i="1"/>
  <c r="Q617" i="1"/>
  <c r="R617" i="1"/>
  <c r="P618" i="1"/>
  <c r="Q618" i="1"/>
  <c r="R618" i="1"/>
  <c r="P619" i="1"/>
  <c r="Q619" i="1"/>
  <c r="R619" i="1"/>
  <c r="P620" i="1"/>
  <c r="Q620" i="1"/>
  <c r="R620" i="1"/>
  <c r="P621" i="1"/>
  <c r="Q621" i="1"/>
  <c r="R621" i="1"/>
  <c r="P622" i="1"/>
  <c r="Q622" i="1"/>
  <c r="R622" i="1"/>
  <c r="P623" i="1"/>
  <c r="Q623" i="1"/>
  <c r="R623" i="1"/>
  <c r="P624" i="1"/>
  <c r="Q624" i="1"/>
  <c r="R624" i="1"/>
  <c r="P625" i="1"/>
  <c r="Q625" i="1"/>
  <c r="R625" i="1"/>
  <c r="P626" i="1"/>
  <c r="Q626" i="1"/>
  <c r="R626" i="1"/>
  <c r="P627" i="1"/>
  <c r="Q627" i="1"/>
  <c r="R627" i="1"/>
  <c r="P628" i="1"/>
  <c r="Q628" i="1"/>
  <c r="R628" i="1"/>
  <c r="P629" i="1"/>
  <c r="Q629" i="1"/>
  <c r="R629" i="1"/>
  <c r="P630" i="1"/>
  <c r="Q630" i="1"/>
  <c r="R630" i="1"/>
  <c r="P631" i="1"/>
  <c r="Q631" i="1"/>
  <c r="R631" i="1"/>
  <c r="P632" i="1"/>
  <c r="Q632" i="1"/>
  <c r="R632" i="1"/>
  <c r="P633" i="1"/>
  <c r="Q633" i="1"/>
  <c r="R633" i="1"/>
  <c r="P634" i="1"/>
  <c r="Q634" i="1"/>
  <c r="R634" i="1"/>
  <c r="P635" i="1"/>
  <c r="Q635" i="1"/>
  <c r="R635" i="1"/>
  <c r="P636" i="1"/>
  <c r="Q636" i="1"/>
  <c r="R636" i="1"/>
  <c r="P637" i="1"/>
  <c r="Q637" i="1"/>
  <c r="R637" i="1"/>
  <c r="P638" i="1"/>
  <c r="Q638" i="1"/>
  <c r="R638" i="1"/>
  <c r="P639" i="1"/>
  <c r="Q639" i="1"/>
  <c r="R639" i="1"/>
  <c r="P640" i="1"/>
  <c r="Q640" i="1"/>
  <c r="R640" i="1"/>
  <c r="P641" i="1"/>
  <c r="Q641" i="1"/>
  <c r="R641" i="1"/>
  <c r="P642" i="1"/>
  <c r="Q642" i="1"/>
  <c r="R642" i="1"/>
  <c r="P643" i="1"/>
  <c r="Q643" i="1"/>
  <c r="R643" i="1"/>
  <c r="P644" i="1"/>
  <c r="Q644" i="1"/>
  <c r="R644" i="1"/>
  <c r="P645" i="1"/>
  <c r="Q645" i="1"/>
  <c r="R645" i="1"/>
  <c r="P646" i="1"/>
  <c r="Q646" i="1"/>
  <c r="R646" i="1"/>
  <c r="P647" i="1"/>
  <c r="Q647" i="1"/>
  <c r="R647" i="1"/>
  <c r="P648" i="1"/>
  <c r="Q648" i="1"/>
  <c r="R648" i="1"/>
  <c r="P649" i="1"/>
  <c r="Q649" i="1"/>
  <c r="R649" i="1"/>
  <c r="P650" i="1"/>
  <c r="Q650" i="1"/>
  <c r="R650" i="1"/>
  <c r="P651" i="1"/>
  <c r="Q651" i="1"/>
  <c r="R651" i="1"/>
  <c r="P652" i="1"/>
  <c r="Q652" i="1"/>
  <c r="R652" i="1"/>
  <c r="P653" i="1"/>
  <c r="Q653" i="1"/>
  <c r="R653" i="1"/>
  <c r="P654" i="1"/>
  <c r="Q654" i="1"/>
  <c r="R654" i="1"/>
  <c r="P655" i="1"/>
  <c r="Q655" i="1"/>
  <c r="R655" i="1"/>
  <c r="P656" i="1"/>
  <c r="Q656" i="1"/>
  <c r="R656" i="1"/>
  <c r="P657" i="1"/>
  <c r="Q657" i="1"/>
  <c r="R657" i="1"/>
  <c r="P658" i="1"/>
  <c r="Q658" i="1"/>
  <c r="R658" i="1"/>
  <c r="P659" i="1"/>
  <c r="Q659" i="1"/>
  <c r="R659" i="1"/>
  <c r="P660" i="1"/>
  <c r="Q660" i="1"/>
  <c r="R660" i="1"/>
  <c r="P661" i="1"/>
  <c r="Q661" i="1"/>
  <c r="R661" i="1"/>
  <c r="P662" i="1"/>
  <c r="Q662" i="1"/>
  <c r="R662" i="1"/>
  <c r="P663" i="1"/>
  <c r="Q663" i="1"/>
  <c r="R663" i="1"/>
  <c r="P664" i="1"/>
  <c r="Q664" i="1"/>
  <c r="R664" i="1"/>
  <c r="P665" i="1"/>
  <c r="Q665" i="1"/>
  <c r="R665" i="1"/>
  <c r="P666" i="1"/>
  <c r="Q666" i="1"/>
  <c r="R666" i="1"/>
  <c r="P667" i="1"/>
  <c r="Q667" i="1"/>
  <c r="R667" i="1"/>
  <c r="P668" i="1"/>
  <c r="Q668" i="1"/>
  <c r="R668" i="1"/>
  <c r="P669" i="1"/>
  <c r="Q669" i="1"/>
  <c r="R669" i="1"/>
  <c r="P670" i="1"/>
  <c r="Q670" i="1"/>
  <c r="R670" i="1"/>
  <c r="P671" i="1"/>
  <c r="Q671" i="1"/>
  <c r="R671" i="1"/>
  <c r="P672" i="1"/>
  <c r="Q672" i="1"/>
  <c r="R672" i="1"/>
  <c r="P673" i="1"/>
  <c r="Q673" i="1"/>
  <c r="R673" i="1"/>
  <c r="P674" i="1"/>
  <c r="Q674" i="1"/>
  <c r="R674" i="1"/>
  <c r="P675" i="1"/>
  <c r="Q675" i="1"/>
  <c r="R675" i="1"/>
  <c r="P676" i="1"/>
  <c r="Q676" i="1"/>
  <c r="R676" i="1"/>
  <c r="P677" i="1"/>
  <c r="Q677" i="1"/>
  <c r="R677" i="1"/>
  <c r="P678" i="1"/>
  <c r="Q678" i="1"/>
  <c r="R678" i="1"/>
  <c r="P679" i="1"/>
  <c r="Q679" i="1"/>
  <c r="R679" i="1"/>
  <c r="P680" i="1"/>
  <c r="Q680" i="1"/>
  <c r="R680" i="1"/>
  <c r="P681" i="1"/>
  <c r="Q681" i="1"/>
  <c r="R681" i="1"/>
  <c r="P682" i="1"/>
  <c r="Q682" i="1"/>
  <c r="R682" i="1"/>
  <c r="P683" i="1"/>
  <c r="Q683" i="1"/>
  <c r="R683" i="1"/>
  <c r="P684" i="1"/>
  <c r="Q684" i="1"/>
  <c r="R684" i="1"/>
  <c r="P685" i="1"/>
  <c r="Q685" i="1"/>
  <c r="R685" i="1"/>
  <c r="P686" i="1"/>
  <c r="Q686" i="1"/>
  <c r="R686" i="1"/>
  <c r="P687" i="1"/>
  <c r="Q687" i="1"/>
  <c r="R687" i="1"/>
  <c r="P688" i="1"/>
  <c r="Q688" i="1"/>
  <c r="R688" i="1"/>
  <c r="P689" i="1"/>
  <c r="Q689" i="1"/>
  <c r="R689" i="1"/>
  <c r="P690" i="1"/>
  <c r="Q690" i="1"/>
  <c r="R690" i="1"/>
  <c r="P691" i="1"/>
  <c r="Q691" i="1"/>
  <c r="R691" i="1"/>
  <c r="P692" i="1"/>
  <c r="Q692" i="1"/>
  <c r="R692" i="1"/>
  <c r="P693" i="1"/>
  <c r="Q693" i="1"/>
  <c r="R693" i="1"/>
  <c r="P694" i="1"/>
  <c r="Q694" i="1"/>
  <c r="R694" i="1"/>
  <c r="P695" i="1"/>
  <c r="Q695" i="1"/>
  <c r="R695" i="1"/>
  <c r="P696" i="1"/>
  <c r="Q696" i="1"/>
  <c r="R696" i="1"/>
  <c r="P697" i="1"/>
  <c r="Q697" i="1"/>
  <c r="R697" i="1"/>
  <c r="P698" i="1"/>
  <c r="Q698" i="1"/>
  <c r="R698" i="1"/>
  <c r="P699" i="1"/>
  <c r="Q699" i="1"/>
  <c r="R699" i="1"/>
  <c r="P700" i="1"/>
  <c r="Q700" i="1"/>
  <c r="R700" i="1"/>
  <c r="P701" i="1"/>
  <c r="Q701" i="1"/>
  <c r="R701" i="1"/>
  <c r="P702" i="1"/>
  <c r="Q702" i="1"/>
  <c r="R702" i="1"/>
  <c r="P703" i="1"/>
  <c r="Q703" i="1"/>
  <c r="R703" i="1"/>
  <c r="P704" i="1"/>
  <c r="Q704" i="1"/>
  <c r="R704" i="1"/>
  <c r="P705" i="1"/>
  <c r="Q705" i="1"/>
  <c r="R705" i="1"/>
  <c r="P706" i="1"/>
  <c r="Q706" i="1"/>
  <c r="R706" i="1"/>
  <c r="P707" i="1"/>
  <c r="Q707" i="1"/>
  <c r="R707" i="1"/>
  <c r="P708" i="1"/>
  <c r="Q708" i="1"/>
  <c r="R708" i="1"/>
  <c r="P709" i="1"/>
  <c r="Q709" i="1"/>
  <c r="R709" i="1"/>
  <c r="P710" i="1"/>
  <c r="Q710" i="1"/>
  <c r="R710" i="1"/>
  <c r="P711" i="1"/>
  <c r="Q711" i="1"/>
  <c r="R711" i="1"/>
  <c r="P712" i="1"/>
  <c r="Q712" i="1"/>
  <c r="R712" i="1"/>
  <c r="P713" i="1"/>
  <c r="Q713" i="1"/>
  <c r="R713" i="1"/>
  <c r="P714" i="1"/>
  <c r="Q714" i="1"/>
  <c r="R714" i="1"/>
  <c r="P715" i="1"/>
  <c r="Q715" i="1"/>
  <c r="R715" i="1"/>
  <c r="P716" i="1"/>
  <c r="Q716" i="1"/>
  <c r="R716" i="1"/>
  <c r="P717" i="1"/>
  <c r="Q717" i="1"/>
  <c r="R717" i="1"/>
  <c r="P718" i="1"/>
  <c r="Q718" i="1"/>
  <c r="R718" i="1"/>
  <c r="P719" i="1"/>
  <c r="Q719" i="1"/>
  <c r="R719" i="1"/>
  <c r="P720" i="1"/>
  <c r="Q720" i="1"/>
  <c r="R720" i="1"/>
  <c r="P721" i="1"/>
  <c r="Q721" i="1"/>
  <c r="R721" i="1"/>
  <c r="P722" i="1"/>
  <c r="Q722" i="1"/>
  <c r="R722" i="1"/>
  <c r="P723" i="1"/>
  <c r="Q723" i="1"/>
  <c r="R723" i="1"/>
  <c r="P724" i="1"/>
  <c r="Q724" i="1"/>
  <c r="R724" i="1"/>
  <c r="P725" i="1"/>
  <c r="Q725" i="1"/>
  <c r="R725" i="1"/>
  <c r="P726" i="1"/>
  <c r="Q726" i="1"/>
  <c r="R726" i="1"/>
  <c r="P727" i="1"/>
  <c r="Q727" i="1"/>
  <c r="R727" i="1"/>
  <c r="P728" i="1"/>
  <c r="Q728" i="1"/>
  <c r="R728" i="1"/>
  <c r="P729" i="1"/>
  <c r="Q729" i="1"/>
  <c r="R729" i="1"/>
  <c r="P730" i="1"/>
  <c r="Q730" i="1"/>
  <c r="R730" i="1"/>
  <c r="P731" i="1"/>
  <c r="Q731" i="1"/>
  <c r="R731" i="1"/>
  <c r="P732" i="1"/>
  <c r="Q732" i="1"/>
  <c r="R732" i="1"/>
  <c r="P733" i="1"/>
  <c r="Q733" i="1"/>
  <c r="R733" i="1"/>
  <c r="P734" i="1"/>
  <c r="Q734" i="1"/>
  <c r="R734" i="1"/>
  <c r="P735" i="1"/>
  <c r="Q735" i="1"/>
  <c r="R735" i="1"/>
  <c r="P736" i="1"/>
  <c r="Q736" i="1"/>
  <c r="R736" i="1"/>
  <c r="P737" i="1"/>
  <c r="Q737" i="1"/>
  <c r="R737" i="1"/>
  <c r="P738" i="1"/>
  <c r="Q738" i="1"/>
  <c r="R738" i="1"/>
  <c r="P739" i="1"/>
  <c r="Q739" i="1"/>
  <c r="R739" i="1"/>
  <c r="P740" i="1"/>
  <c r="Q740" i="1"/>
  <c r="R740" i="1"/>
  <c r="P741" i="1"/>
  <c r="Q741" i="1"/>
  <c r="R741" i="1"/>
  <c r="P742" i="1"/>
  <c r="Q742" i="1"/>
  <c r="R742" i="1"/>
  <c r="P743" i="1"/>
  <c r="Q743" i="1"/>
  <c r="R743" i="1"/>
  <c r="P744" i="1"/>
  <c r="Q744" i="1"/>
  <c r="R744" i="1"/>
  <c r="P745" i="1"/>
  <c r="Q745" i="1"/>
  <c r="R745" i="1"/>
  <c r="P746" i="1"/>
  <c r="Q746" i="1"/>
  <c r="R746" i="1"/>
  <c r="P747" i="1"/>
  <c r="Q747" i="1"/>
  <c r="R747" i="1"/>
  <c r="P748" i="1"/>
  <c r="Q748" i="1"/>
  <c r="R748" i="1"/>
  <c r="P749" i="1"/>
  <c r="Q749" i="1"/>
  <c r="R749" i="1"/>
  <c r="P750" i="1"/>
  <c r="Q750" i="1"/>
  <c r="R750" i="1"/>
  <c r="P751" i="1"/>
  <c r="Q751" i="1"/>
  <c r="R751" i="1"/>
  <c r="P752" i="1"/>
  <c r="Q752" i="1"/>
  <c r="R752" i="1"/>
  <c r="P753" i="1"/>
  <c r="Q753" i="1"/>
  <c r="R753" i="1"/>
  <c r="P754" i="1"/>
  <c r="Q754" i="1"/>
  <c r="R754" i="1"/>
  <c r="P755" i="1"/>
  <c r="Q755" i="1"/>
  <c r="R755" i="1"/>
  <c r="P756" i="1"/>
  <c r="Q756" i="1"/>
  <c r="R756" i="1"/>
  <c r="P757" i="1"/>
  <c r="Q757" i="1"/>
  <c r="R757" i="1"/>
  <c r="P758" i="1"/>
  <c r="Q758" i="1"/>
  <c r="R758" i="1"/>
  <c r="P759" i="1"/>
  <c r="Q759" i="1"/>
  <c r="R759" i="1"/>
  <c r="P760" i="1"/>
  <c r="Q760" i="1"/>
  <c r="R760" i="1"/>
  <c r="P761" i="1"/>
  <c r="Q761" i="1"/>
  <c r="R761" i="1"/>
  <c r="P762" i="1"/>
  <c r="Q762" i="1"/>
  <c r="R762" i="1"/>
  <c r="P763" i="1"/>
  <c r="Q763" i="1"/>
  <c r="R763" i="1"/>
  <c r="P764" i="1"/>
  <c r="Q764" i="1"/>
  <c r="R764" i="1"/>
  <c r="P765" i="1"/>
  <c r="Q765" i="1"/>
  <c r="R765" i="1"/>
  <c r="P766" i="1"/>
  <c r="Q766" i="1"/>
  <c r="R766" i="1"/>
  <c r="P767" i="1"/>
  <c r="Q767" i="1"/>
  <c r="R767" i="1"/>
  <c r="P768" i="1"/>
  <c r="Q768" i="1"/>
  <c r="R768" i="1"/>
  <c r="P769" i="1"/>
  <c r="Q769" i="1"/>
  <c r="R769" i="1"/>
  <c r="P770" i="1"/>
  <c r="Q770" i="1"/>
  <c r="R770" i="1"/>
  <c r="P771" i="1"/>
  <c r="Q771" i="1"/>
  <c r="R771" i="1"/>
  <c r="P772" i="1"/>
  <c r="Q772" i="1"/>
  <c r="R772" i="1"/>
  <c r="P773" i="1"/>
  <c r="Q773" i="1"/>
  <c r="R773" i="1"/>
  <c r="P774" i="1"/>
  <c r="Q774" i="1"/>
  <c r="R774" i="1"/>
  <c r="P775" i="1"/>
  <c r="Q775" i="1"/>
  <c r="R775" i="1"/>
  <c r="P776" i="1"/>
  <c r="Q776" i="1"/>
  <c r="R776" i="1"/>
  <c r="P777" i="1"/>
  <c r="Q777" i="1"/>
  <c r="R777" i="1"/>
  <c r="P778" i="1"/>
  <c r="Q778" i="1"/>
  <c r="R778" i="1"/>
  <c r="P779" i="1"/>
  <c r="Q779" i="1"/>
  <c r="R779" i="1"/>
  <c r="P780" i="1"/>
  <c r="Q780" i="1"/>
  <c r="R780" i="1"/>
  <c r="P781" i="1"/>
  <c r="Q781" i="1"/>
  <c r="R781" i="1"/>
  <c r="P782" i="1"/>
  <c r="Q782" i="1"/>
  <c r="R782" i="1"/>
  <c r="P783" i="1"/>
  <c r="Q783" i="1"/>
  <c r="R783" i="1"/>
  <c r="P784" i="1"/>
  <c r="Q784" i="1"/>
  <c r="R784" i="1"/>
  <c r="P785" i="1"/>
  <c r="Q785" i="1"/>
  <c r="R785" i="1"/>
  <c r="P786" i="1"/>
  <c r="Q786" i="1"/>
  <c r="R786" i="1"/>
  <c r="P787" i="1"/>
  <c r="Q787" i="1"/>
  <c r="R787" i="1"/>
  <c r="P788" i="1"/>
  <c r="Q788" i="1"/>
  <c r="R788" i="1"/>
  <c r="P789" i="1"/>
  <c r="Q789" i="1"/>
  <c r="R789" i="1"/>
  <c r="P790" i="1"/>
  <c r="Q790" i="1"/>
  <c r="R790" i="1"/>
  <c r="P791" i="1"/>
  <c r="Q791" i="1"/>
  <c r="R791" i="1"/>
  <c r="P792" i="1"/>
  <c r="Q792" i="1"/>
  <c r="R792" i="1"/>
  <c r="P793" i="1"/>
  <c r="Q793" i="1"/>
  <c r="R793" i="1"/>
  <c r="P794" i="1"/>
  <c r="Q794" i="1"/>
  <c r="R794" i="1"/>
  <c r="P795" i="1"/>
  <c r="Q795" i="1"/>
  <c r="R795" i="1"/>
  <c r="P796" i="1"/>
  <c r="Q796" i="1"/>
  <c r="R796" i="1"/>
  <c r="P797" i="1"/>
  <c r="Q797" i="1"/>
  <c r="R797" i="1"/>
  <c r="P798" i="1"/>
  <c r="Q798" i="1"/>
  <c r="R798" i="1"/>
  <c r="P799" i="1"/>
  <c r="Q799" i="1"/>
  <c r="R799" i="1"/>
  <c r="P800" i="1"/>
  <c r="Q800" i="1"/>
  <c r="R800" i="1"/>
  <c r="P801" i="1"/>
  <c r="Q801" i="1"/>
  <c r="R801" i="1"/>
  <c r="P802" i="1"/>
  <c r="Q802" i="1"/>
  <c r="R802" i="1"/>
  <c r="P803" i="1"/>
  <c r="Q803" i="1"/>
  <c r="R803" i="1"/>
  <c r="P804" i="1"/>
  <c r="Q804" i="1"/>
  <c r="R804" i="1"/>
  <c r="P805" i="1"/>
  <c r="Q805" i="1"/>
  <c r="R805" i="1"/>
  <c r="P806" i="1"/>
  <c r="Q806" i="1"/>
  <c r="R806" i="1"/>
  <c r="P807" i="1"/>
  <c r="Q807" i="1"/>
  <c r="R807" i="1"/>
  <c r="P808" i="1"/>
  <c r="Q808" i="1"/>
  <c r="R808" i="1"/>
  <c r="P809" i="1"/>
  <c r="Q809" i="1"/>
  <c r="R809" i="1"/>
  <c r="P810" i="1"/>
  <c r="Q810" i="1"/>
  <c r="R810" i="1"/>
  <c r="P811" i="1"/>
  <c r="Q811" i="1"/>
  <c r="R811" i="1"/>
  <c r="P812" i="1"/>
  <c r="Q812" i="1"/>
  <c r="R812" i="1"/>
  <c r="P813" i="1"/>
  <c r="Q813" i="1"/>
  <c r="R813" i="1"/>
  <c r="P814" i="1"/>
  <c r="Q814" i="1"/>
  <c r="R814" i="1"/>
  <c r="P815" i="1"/>
  <c r="Q815" i="1"/>
  <c r="R815" i="1"/>
  <c r="P816" i="1"/>
  <c r="Q816" i="1"/>
  <c r="R816" i="1"/>
  <c r="P817" i="1"/>
  <c r="Q817" i="1"/>
  <c r="R817" i="1"/>
  <c r="P818" i="1"/>
  <c r="Q818" i="1"/>
  <c r="R818" i="1"/>
  <c r="P819" i="1"/>
  <c r="Q819" i="1"/>
  <c r="R819" i="1"/>
  <c r="P820" i="1"/>
  <c r="Q820" i="1"/>
  <c r="R820" i="1"/>
  <c r="P821" i="1"/>
  <c r="Q821" i="1"/>
  <c r="R821" i="1"/>
  <c r="P822" i="1"/>
  <c r="Q822" i="1"/>
  <c r="R822" i="1"/>
  <c r="P823" i="1"/>
  <c r="Q823" i="1"/>
  <c r="R823" i="1"/>
  <c r="P824" i="1"/>
  <c r="Q824" i="1"/>
  <c r="R824" i="1"/>
  <c r="P825" i="1"/>
  <c r="Q825" i="1"/>
  <c r="R825" i="1"/>
  <c r="P826" i="1"/>
  <c r="Q826" i="1"/>
  <c r="R826" i="1"/>
  <c r="P827" i="1"/>
  <c r="Q827" i="1"/>
  <c r="R827" i="1"/>
  <c r="P828" i="1"/>
  <c r="Q828" i="1"/>
  <c r="R828" i="1"/>
  <c r="P829" i="1"/>
  <c r="Q829" i="1"/>
  <c r="R829" i="1"/>
  <c r="P830" i="1"/>
  <c r="Q830" i="1"/>
  <c r="R830" i="1"/>
  <c r="P831" i="1"/>
  <c r="Q831" i="1"/>
  <c r="R831" i="1"/>
  <c r="P832" i="1"/>
  <c r="Q832" i="1"/>
  <c r="R832" i="1"/>
  <c r="P833" i="1"/>
  <c r="Q833" i="1"/>
  <c r="R833" i="1"/>
  <c r="P834" i="1"/>
  <c r="Q834" i="1"/>
  <c r="R834" i="1"/>
  <c r="P835" i="1"/>
  <c r="Q835" i="1"/>
  <c r="R835" i="1"/>
  <c r="P836" i="1"/>
  <c r="Q836" i="1"/>
  <c r="R836" i="1"/>
  <c r="P837" i="1"/>
  <c r="Q837" i="1"/>
  <c r="R837" i="1"/>
  <c r="P838" i="1"/>
  <c r="Q838" i="1"/>
  <c r="R838" i="1"/>
  <c r="P839" i="1"/>
  <c r="Q839" i="1"/>
  <c r="R839" i="1"/>
  <c r="P840" i="1"/>
  <c r="Q840" i="1"/>
  <c r="R840" i="1"/>
  <c r="P841" i="1"/>
  <c r="Q841" i="1"/>
  <c r="R841" i="1"/>
  <c r="P842" i="1"/>
  <c r="Q842" i="1"/>
  <c r="R842" i="1"/>
  <c r="P843" i="1"/>
  <c r="Q843" i="1"/>
  <c r="R843" i="1"/>
  <c r="P844" i="1"/>
  <c r="Q844" i="1"/>
  <c r="R844" i="1"/>
  <c r="P845" i="1"/>
  <c r="Q845" i="1"/>
  <c r="R845" i="1"/>
  <c r="P846" i="1"/>
  <c r="Q846" i="1"/>
  <c r="R846" i="1"/>
  <c r="P847" i="1"/>
  <c r="Q847" i="1"/>
  <c r="R847" i="1"/>
  <c r="P848" i="1"/>
  <c r="Q848" i="1"/>
  <c r="R848" i="1"/>
  <c r="P849" i="1"/>
  <c r="Q849" i="1"/>
  <c r="R849" i="1"/>
  <c r="P850" i="1"/>
  <c r="Q850" i="1"/>
  <c r="R850" i="1"/>
  <c r="P851" i="1"/>
  <c r="Q851" i="1"/>
  <c r="R851" i="1"/>
  <c r="P852" i="1"/>
  <c r="Q852" i="1"/>
  <c r="R852" i="1"/>
  <c r="P853" i="1"/>
  <c r="Q853" i="1"/>
  <c r="R853" i="1"/>
  <c r="P854" i="1"/>
  <c r="Q854" i="1"/>
  <c r="R854" i="1"/>
  <c r="P855" i="1"/>
  <c r="Q855" i="1"/>
  <c r="R855" i="1"/>
  <c r="P856" i="1"/>
  <c r="Q856" i="1"/>
  <c r="R856" i="1"/>
  <c r="P857" i="1"/>
  <c r="Q857" i="1"/>
  <c r="R857" i="1"/>
  <c r="P858" i="1"/>
  <c r="Q858" i="1"/>
  <c r="R858" i="1"/>
  <c r="P859" i="1"/>
  <c r="Q859" i="1"/>
  <c r="R859" i="1"/>
  <c r="P860" i="1"/>
  <c r="Q860" i="1"/>
  <c r="R860" i="1"/>
  <c r="P861" i="1"/>
  <c r="Q861" i="1"/>
  <c r="R861" i="1"/>
  <c r="P862" i="1"/>
  <c r="Q862" i="1"/>
  <c r="R862" i="1"/>
  <c r="P863" i="1"/>
  <c r="Q863" i="1"/>
  <c r="R863" i="1"/>
  <c r="P864" i="1"/>
  <c r="Q864" i="1"/>
  <c r="R864" i="1"/>
  <c r="P865" i="1"/>
  <c r="Q865" i="1"/>
  <c r="R865" i="1"/>
  <c r="P866" i="1"/>
  <c r="Q866" i="1"/>
  <c r="R866" i="1"/>
  <c r="P867" i="1"/>
  <c r="Q867" i="1"/>
  <c r="R867" i="1"/>
  <c r="P868" i="1"/>
  <c r="Q868" i="1"/>
  <c r="R868" i="1"/>
  <c r="P869" i="1"/>
  <c r="Q869" i="1"/>
  <c r="R869" i="1"/>
  <c r="P870" i="1"/>
  <c r="Q870" i="1"/>
  <c r="R870" i="1"/>
  <c r="P871" i="1"/>
  <c r="Q871" i="1"/>
  <c r="R871" i="1"/>
  <c r="P872" i="1"/>
  <c r="Q872" i="1"/>
  <c r="R872" i="1"/>
  <c r="P873" i="1"/>
  <c r="Q873" i="1"/>
  <c r="R873" i="1"/>
  <c r="P874" i="1"/>
  <c r="Q874" i="1"/>
  <c r="R874" i="1"/>
  <c r="P875" i="1"/>
  <c r="Q875" i="1"/>
  <c r="R875" i="1"/>
  <c r="P876" i="1"/>
  <c r="Q876" i="1"/>
  <c r="R876" i="1"/>
  <c r="P877" i="1"/>
  <c r="Q877" i="1"/>
  <c r="R877" i="1"/>
  <c r="P878" i="1"/>
  <c r="Q878" i="1"/>
  <c r="R878" i="1"/>
  <c r="P879" i="1"/>
  <c r="Q879" i="1"/>
  <c r="R879" i="1"/>
  <c r="P880" i="1"/>
  <c r="Q880" i="1"/>
  <c r="R880" i="1"/>
  <c r="P881" i="1"/>
  <c r="Q881" i="1"/>
  <c r="R881" i="1"/>
  <c r="P882" i="1"/>
  <c r="Q882" i="1"/>
  <c r="R882" i="1"/>
  <c r="P883" i="1"/>
  <c r="Q883" i="1"/>
  <c r="R883" i="1"/>
  <c r="P884" i="1"/>
  <c r="Q884" i="1"/>
  <c r="R884" i="1"/>
  <c r="P885" i="1"/>
  <c r="Q885" i="1"/>
  <c r="R885" i="1"/>
  <c r="P886" i="1"/>
  <c r="Q886" i="1"/>
  <c r="R886" i="1"/>
  <c r="P887" i="1"/>
  <c r="Q887" i="1"/>
  <c r="R887" i="1"/>
  <c r="P888" i="1"/>
  <c r="Q888" i="1"/>
  <c r="R888" i="1"/>
  <c r="P889" i="1"/>
  <c r="Q889" i="1"/>
  <c r="R889" i="1"/>
  <c r="P890" i="1"/>
  <c r="Q890" i="1"/>
  <c r="R890" i="1"/>
  <c r="P891" i="1"/>
  <c r="Q891" i="1"/>
  <c r="R891" i="1"/>
  <c r="P892" i="1"/>
  <c r="Q892" i="1"/>
  <c r="R892" i="1"/>
  <c r="P893" i="1"/>
  <c r="Q893" i="1"/>
  <c r="R893" i="1"/>
  <c r="P894" i="1"/>
  <c r="Q894" i="1"/>
  <c r="R894" i="1"/>
  <c r="P895" i="1"/>
  <c r="Q895" i="1"/>
  <c r="R895" i="1"/>
  <c r="P896" i="1"/>
  <c r="Q896" i="1"/>
  <c r="R896" i="1"/>
  <c r="P897" i="1"/>
  <c r="Q897" i="1"/>
  <c r="R897" i="1"/>
  <c r="P898" i="1"/>
  <c r="Q898" i="1"/>
  <c r="R898" i="1"/>
  <c r="P899" i="1"/>
  <c r="Q899" i="1"/>
  <c r="R899" i="1"/>
  <c r="P900" i="1"/>
  <c r="Q900" i="1"/>
  <c r="R900" i="1"/>
  <c r="P901" i="1"/>
  <c r="Q901" i="1"/>
  <c r="R901" i="1"/>
  <c r="P902" i="1"/>
  <c r="Q902" i="1"/>
  <c r="R902" i="1"/>
  <c r="P903" i="1"/>
  <c r="Q903" i="1"/>
  <c r="R903" i="1"/>
  <c r="P904" i="1"/>
  <c r="Q904" i="1"/>
  <c r="R904" i="1"/>
  <c r="P905" i="1"/>
  <c r="Q905" i="1"/>
  <c r="R905" i="1"/>
  <c r="P906" i="1"/>
  <c r="Q906" i="1"/>
  <c r="R906" i="1"/>
  <c r="P907" i="1"/>
  <c r="Q907" i="1"/>
  <c r="R907" i="1"/>
  <c r="P908" i="1"/>
  <c r="Q908" i="1"/>
  <c r="R908" i="1"/>
  <c r="P909" i="1"/>
  <c r="Q909" i="1"/>
  <c r="R909" i="1"/>
  <c r="P910" i="1"/>
  <c r="Q910" i="1"/>
  <c r="R910" i="1"/>
  <c r="P911" i="1"/>
  <c r="Q911" i="1"/>
  <c r="R911" i="1"/>
  <c r="P912" i="1"/>
  <c r="Q912" i="1"/>
  <c r="R912" i="1"/>
  <c r="P913" i="1"/>
  <c r="Q913" i="1"/>
  <c r="R913" i="1"/>
  <c r="P914" i="1"/>
  <c r="Q914" i="1"/>
  <c r="R914" i="1"/>
  <c r="P915" i="1"/>
  <c r="Q915" i="1"/>
  <c r="R915" i="1"/>
  <c r="P916" i="1"/>
  <c r="Q916" i="1"/>
  <c r="R916" i="1"/>
  <c r="P917" i="1"/>
  <c r="Q917" i="1"/>
  <c r="R917" i="1"/>
  <c r="P918" i="1"/>
  <c r="Q918" i="1"/>
  <c r="R918" i="1"/>
  <c r="P919" i="1"/>
  <c r="Q919" i="1"/>
  <c r="R919" i="1"/>
  <c r="P920" i="1"/>
  <c r="Q920" i="1"/>
  <c r="R920" i="1"/>
  <c r="P921" i="1"/>
  <c r="Q921" i="1"/>
  <c r="R921" i="1"/>
  <c r="P922" i="1"/>
  <c r="Q922" i="1"/>
  <c r="R922" i="1"/>
  <c r="P923" i="1"/>
  <c r="Q923" i="1"/>
  <c r="R923" i="1"/>
  <c r="P924" i="1"/>
  <c r="Q924" i="1"/>
  <c r="R924" i="1"/>
  <c r="P925" i="1"/>
  <c r="Q925" i="1"/>
  <c r="R925" i="1"/>
  <c r="P926" i="1"/>
  <c r="Q926" i="1"/>
  <c r="R926" i="1"/>
  <c r="P927" i="1"/>
  <c r="Q927" i="1"/>
  <c r="R927" i="1"/>
  <c r="P928" i="1"/>
  <c r="Q928" i="1"/>
  <c r="R928" i="1"/>
  <c r="P929" i="1"/>
  <c r="Q929" i="1"/>
  <c r="R929" i="1"/>
  <c r="P930" i="1"/>
  <c r="Q930" i="1"/>
  <c r="R930" i="1"/>
  <c r="P931" i="1"/>
  <c r="Q931" i="1"/>
  <c r="R931" i="1"/>
  <c r="P932" i="1"/>
  <c r="Q932" i="1"/>
  <c r="R932" i="1"/>
  <c r="P933" i="1"/>
  <c r="Q933" i="1"/>
  <c r="R933" i="1"/>
  <c r="P934" i="1"/>
  <c r="Q934" i="1"/>
  <c r="R934" i="1"/>
  <c r="P935" i="1"/>
  <c r="Q935" i="1"/>
  <c r="R935" i="1"/>
  <c r="P936" i="1"/>
  <c r="Q936" i="1"/>
  <c r="R936" i="1"/>
  <c r="P937" i="1"/>
  <c r="Q937" i="1"/>
  <c r="R937" i="1"/>
  <c r="P938" i="1"/>
  <c r="Q938" i="1"/>
  <c r="R938" i="1"/>
  <c r="P939" i="1"/>
  <c r="Q939" i="1"/>
  <c r="R939" i="1"/>
  <c r="P940" i="1"/>
  <c r="Q940" i="1"/>
  <c r="R940" i="1"/>
  <c r="P941" i="1"/>
  <c r="Q941" i="1"/>
  <c r="R941" i="1"/>
  <c r="P942" i="1"/>
  <c r="Q942" i="1"/>
  <c r="R942" i="1"/>
  <c r="P943" i="1"/>
  <c r="Q943" i="1"/>
  <c r="R943" i="1"/>
  <c r="P944" i="1"/>
  <c r="Q944" i="1"/>
  <c r="R944" i="1"/>
  <c r="P945" i="1"/>
  <c r="Q945" i="1"/>
  <c r="R945" i="1"/>
  <c r="P946" i="1"/>
  <c r="Q946" i="1"/>
  <c r="R946" i="1"/>
  <c r="P947" i="1"/>
  <c r="Q947" i="1"/>
  <c r="R947" i="1"/>
  <c r="P948" i="1"/>
  <c r="Q948" i="1"/>
  <c r="R948" i="1"/>
  <c r="P949" i="1"/>
  <c r="Q949" i="1"/>
  <c r="R949" i="1"/>
  <c r="P950" i="1"/>
  <c r="Q950" i="1"/>
  <c r="R950" i="1"/>
  <c r="P951" i="1"/>
  <c r="Q951" i="1"/>
  <c r="R951" i="1"/>
  <c r="P952" i="1"/>
  <c r="Q952" i="1"/>
  <c r="R952" i="1"/>
  <c r="P953" i="1"/>
  <c r="Q953" i="1"/>
  <c r="R953" i="1"/>
  <c r="P954" i="1"/>
  <c r="Q954" i="1"/>
  <c r="R954" i="1"/>
  <c r="P955" i="1"/>
  <c r="Q955" i="1"/>
  <c r="R955" i="1"/>
  <c r="P956" i="1"/>
  <c r="Q956" i="1"/>
  <c r="R956" i="1"/>
  <c r="P957" i="1"/>
  <c r="Q957" i="1"/>
  <c r="R957" i="1"/>
  <c r="P958" i="1"/>
  <c r="Q958" i="1"/>
  <c r="R958" i="1"/>
  <c r="P959" i="1"/>
  <c r="Q959" i="1"/>
  <c r="R959" i="1"/>
  <c r="P960" i="1"/>
  <c r="Q960" i="1"/>
  <c r="R960" i="1"/>
  <c r="P961" i="1"/>
  <c r="Q961" i="1"/>
  <c r="R961" i="1"/>
  <c r="P962" i="1"/>
  <c r="Q962" i="1"/>
  <c r="R962" i="1"/>
  <c r="P963" i="1"/>
  <c r="Q963" i="1"/>
  <c r="R963" i="1"/>
  <c r="P964" i="1"/>
  <c r="Q964" i="1"/>
  <c r="R964" i="1"/>
  <c r="P965" i="1"/>
  <c r="Q965" i="1"/>
  <c r="R965" i="1"/>
  <c r="P966" i="1"/>
  <c r="Q966" i="1"/>
  <c r="R966" i="1"/>
  <c r="P967" i="1"/>
  <c r="Q967" i="1"/>
  <c r="R967" i="1"/>
  <c r="P968" i="1"/>
  <c r="Q968" i="1"/>
  <c r="R968" i="1"/>
  <c r="P969" i="1"/>
  <c r="Q969" i="1"/>
  <c r="R969" i="1"/>
  <c r="P970" i="1"/>
  <c r="Q970" i="1"/>
  <c r="R970" i="1"/>
  <c r="P971" i="1"/>
  <c r="Q971" i="1"/>
  <c r="R971" i="1"/>
  <c r="P972" i="1"/>
  <c r="Q972" i="1"/>
  <c r="R972" i="1"/>
  <c r="P973" i="1"/>
  <c r="Q973" i="1"/>
  <c r="R973" i="1"/>
  <c r="P974" i="1"/>
  <c r="Q974" i="1"/>
  <c r="R974" i="1"/>
  <c r="P975" i="1"/>
  <c r="Q975" i="1"/>
  <c r="R975" i="1"/>
  <c r="P976" i="1"/>
  <c r="Q976" i="1"/>
  <c r="R976" i="1"/>
  <c r="P977" i="1"/>
  <c r="Q977" i="1"/>
  <c r="R977" i="1"/>
  <c r="P978" i="1"/>
  <c r="Q978" i="1"/>
  <c r="R978" i="1"/>
  <c r="P979" i="1"/>
  <c r="Q979" i="1"/>
  <c r="R979" i="1"/>
  <c r="P980" i="1"/>
  <c r="Q980" i="1"/>
  <c r="R980" i="1"/>
  <c r="P981" i="1"/>
  <c r="Q981" i="1"/>
  <c r="R981" i="1"/>
  <c r="P982" i="1"/>
  <c r="Q982" i="1"/>
  <c r="R982" i="1"/>
  <c r="P983" i="1"/>
  <c r="Q983" i="1"/>
  <c r="R983" i="1"/>
  <c r="P984" i="1"/>
  <c r="Q984" i="1"/>
  <c r="R984" i="1"/>
  <c r="P985" i="1"/>
  <c r="Q985" i="1"/>
  <c r="R985" i="1"/>
  <c r="P986" i="1"/>
  <c r="Q986" i="1"/>
  <c r="R986" i="1"/>
  <c r="P987" i="1"/>
  <c r="Q987" i="1"/>
  <c r="R987" i="1"/>
  <c r="P988" i="1"/>
  <c r="Q988" i="1"/>
  <c r="R988" i="1"/>
  <c r="P989" i="1"/>
  <c r="Q989" i="1"/>
  <c r="R989" i="1"/>
  <c r="P990" i="1"/>
  <c r="Q990" i="1"/>
  <c r="R990" i="1"/>
  <c r="P991" i="1"/>
  <c r="Q991" i="1"/>
  <c r="R991" i="1"/>
  <c r="P992" i="1"/>
  <c r="Q992" i="1"/>
  <c r="R992" i="1"/>
  <c r="P993" i="1"/>
  <c r="Q993" i="1"/>
  <c r="R993" i="1"/>
  <c r="P994" i="1"/>
  <c r="Q994" i="1"/>
  <c r="R994" i="1"/>
  <c r="P995" i="1"/>
  <c r="Q995" i="1"/>
  <c r="R995" i="1"/>
  <c r="P996" i="1"/>
  <c r="Q996" i="1"/>
  <c r="R996" i="1"/>
  <c r="P997" i="1"/>
  <c r="Q997" i="1"/>
  <c r="R997" i="1"/>
  <c r="P998" i="1"/>
  <c r="Q998" i="1"/>
  <c r="R998" i="1"/>
  <c r="P999" i="1"/>
  <c r="Q999" i="1"/>
  <c r="R999" i="1"/>
  <c r="P1000" i="1"/>
  <c r="Q1000" i="1"/>
  <c r="R1000" i="1"/>
  <c r="P1001" i="1"/>
  <c r="Q1001" i="1"/>
  <c r="R1001" i="1"/>
  <c r="P1002" i="1"/>
  <c r="Q1002" i="1"/>
  <c r="R1002" i="1"/>
  <c r="P1003" i="1"/>
  <c r="Q1003" i="1"/>
  <c r="R1003" i="1"/>
  <c r="P1004" i="1"/>
  <c r="Q1004" i="1"/>
  <c r="R1004" i="1"/>
  <c r="P1005" i="1"/>
  <c r="Q1005" i="1"/>
  <c r="R1005" i="1"/>
  <c r="P1006" i="1"/>
  <c r="Q1006" i="1"/>
  <c r="R1006" i="1"/>
  <c r="P1007" i="1"/>
  <c r="Q1007" i="1"/>
  <c r="R1007" i="1"/>
  <c r="P1008" i="1"/>
  <c r="Q1008" i="1"/>
  <c r="R1008" i="1"/>
  <c r="P1009" i="1"/>
  <c r="Q1009" i="1"/>
  <c r="R1009" i="1"/>
  <c r="P1010" i="1"/>
  <c r="Q1010" i="1"/>
  <c r="R1010" i="1"/>
  <c r="P1011" i="1"/>
  <c r="Q1011" i="1"/>
  <c r="R1011" i="1"/>
  <c r="P1012" i="1"/>
  <c r="Q1012" i="1"/>
  <c r="R1012" i="1"/>
  <c r="P1013" i="1"/>
  <c r="Q1013" i="1"/>
  <c r="R1013" i="1"/>
  <c r="P1014" i="1"/>
  <c r="Q1014" i="1"/>
  <c r="R1014" i="1"/>
  <c r="P1015" i="1"/>
  <c r="Q1015" i="1"/>
  <c r="R1015" i="1"/>
  <c r="P1016" i="1"/>
  <c r="Q1016" i="1"/>
  <c r="R1016" i="1"/>
  <c r="P1017" i="1"/>
  <c r="Q1017" i="1"/>
  <c r="R1017" i="1"/>
  <c r="P1018" i="1"/>
  <c r="Q1018" i="1"/>
  <c r="R1018" i="1"/>
  <c r="P1019" i="1"/>
  <c r="Q1019" i="1"/>
  <c r="R1019" i="1"/>
  <c r="P1020" i="1"/>
  <c r="Q1020" i="1"/>
  <c r="R1020" i="1"/>
  <c r="P1021" i="1"/>
  <c r="Q1021" i="1"/>
  <c r="R1021" i="1"/>
  <c r="P1022" i="1"/>
  <c r="Q1022" i="1"/>
  <c r="R1022" i="1"/>
  <c r="P1023" i="1"/>
  <c r="Q1023" i="1"/>
  <c r="R1023" i="1"/>
  <c r="P1024" i="1"/>
  <c r="Q1024" i="1"/>
  <c r="R1024" i="1"/>
  <c r="P1025" i="1"/>
  <c r="Q1025" i="1"/>
  <c r="R1025" i="1"/>
  <c r="P1026" i="1"/>
  <c r="Q1026" i="1"/>
  <c r="R1026" i="1"/>
  <c r="P1027" i="1"/>
  <c r="Q1027" i="1"/>
  <c r="R1027" i="1"/>
  <c r="P1028" i="1"/>
  <c r="Q1028" i="1"/>
  <c r="R1028" i="1"/>
  <c r="P1029" i="1"/>
  <c r="Q1029" i="1"/>
  <c r="R1029" i="1"/>
  <c r="P1030" i="1"/>
  <c r="Q1030" i="1"/>
  <c r="R1030" i="1"/>
  <c r="P1031" i="1"/>
  <c r="Q1031" i="1"/>
  <c r="R1031" i="1"/>
  <c r="P1032" i="1"/>
  <c r="Q1032" i="1"/>
  <c r="R1032" i="1"/>
  <c r="P1033" i="1"/>
  <c r="Q1033" i="1"/>
  <c r="R1033" i="1"/>
  <c r="P1034" i="1"/>
  <c r="Q1034" i="1"/>
  <c r="R1034" i="1"/>
  <c r="P1035" i="1"/>
  <c r="Q1035" i="1"/>
  <c r="R1035" i="1"/>
  <c r="P1036" i="1"/>
  <c r="Q1036" i="1"/>
  <c r="R1036" i="1"/>
  <c r="P1037" i="1"/>
  <c r="Q1037" i="1"/>
  <c r="R1037" i="1"/>
  <c r="P1038" i="1"/>
  <c r="Q1038" i="1"/>
  <c r="R1038" i="1"/>
  <c r="P1039" i="1"/>
  <c r="Q1039" i="1"/>
  <c r="R1039" i="1"/>
  <c r="P1040" i="1"/>
  <c r="Q1040" i="1"/>
  <c r="R1040" i="1"/>
  <c r="P1041" i="1"/>
  <c r="Q1041" i="1"/>
  <c r="R1041" i="1"/>
  <c r="P1042" i="1"/>
  <c r="Q1042" i="1"/>
  <c r="R1042" i="1"/>
  <c r="P1043" i="1"/>
  <c r="Q1043" i="1"/>
  <c r="R1043" i="1"/>
  <c r="P1044" i="1"/>
  <c r="Q1044" i="1"/>
  <c r="R1044" i="1"/>
  <c r="P1045" i="1"/>
  <c r="Q1045" i="1"/>
  <c r="R1045" i="1"/>
  <c r="P1046" i="1"/>
  <c r="Q1046" i="1"/>
  <c r="R1046" i="1"/>
  <c r="P1047" i="1"/>
  <c r="Q1047" i="1"/>
  <c r="R1047" i="1"/>
  <c r="P1048" i="1"/>
  <c r="Q1048" i="1"/>
  <c r="R1048" i="1"/>
  <c r="P1049" i="1"/>
  <c r="Q1049" i="1"/>
  <c r="R1049" i="1"/>
  <c r="P1050" i="1"/>
  <c r="Q1050" i="1"/>
  <c r="R1050" i="1"/>
  <c r="P1051" i="1"/>
  <c r="Q1051" i="1"/>
  <c r="R1051" i="1"/>
  <c r="P1052" i="1"/>
  <c r="Q1052" i="1"/>
  <c r="R1052" i="1"/>
  <c r="P1053" i="1"/>
  <c r="Q1053" i="1"/>
  <c r="R1053" i="1"/>
  <c r="P1054" i="1"/>
  <c r="Q1054" i="1"/>
  <c r="R1054" i="1"/>
  <c r="P1055" i="1"/>
  <c r="Q1055" i="1"/>
  <c r="R1055" i="1"/>
  <c r="P1056" i="1"/>
  <c r="Q1056" i="1"/>
  <c r="R1056" i="1"/>
  <c r="P1057" i="1"/>
  <c r="Q1057" i="1"/>
  <c r="R1057" i="1"/>
  <c r="P1058" i="1"/>
  <c r="Q1058" i="1"/>
  <c r="R1058" i="1"/>
  <c r="P1059" i="1"/>
  <c r="Q1059" i="1"/>
  <c r="R1059" i="1"/>
  <c r="P1060" i="1"/>
  <c r="Q1060" i="1"/>
  <c r="R1060" i="1"/>
  <c r="P1061" i="1"/>
  <c r="Q1061" i="1"/>
  <c r="R1061" i="1"/>
  <c r="P1062" i="1"/>
  <c r="Q1062" i="1"/>
  <c r="R1062" i="1"/>
  <c r="P1063" i="1"/>
  <c r="Q1063" i="1"/>
  <c r="R1063" i="1"/>
  <c r="P1064" i="1"/>
  <c r="Q1064" i="1"/>
  <c r="R1064" i="1"/>
  <c r="P1065" i="1"/>
  <c r="Q1065" i="1"/>
  <c r="R1065" i="1"/>
  <c r="P1066" i="1"/>
  <c r="Q1066" i="1"/>
  <c r="R1066" i="1"/>
  <c r="P1067" i="1"/>
  <c r="Q1067" i="1"/>
  <c r="R1067" i="1"/>
  <c r="P1068" i="1"/>
  <c r="Q1068" i="1"/>
  <c r="R1068" i="1"/>
  <c r="P1069" i="1"/>
  <c r="Q1069" i="1"/>
  <c r="R1069" i="1"/>
  <c r="P1070" i="1"/>
  <c r="Q1070" i="1"/>
  <c r="R1070" i="1"/>
  <c r="P1071" i="1"/>
  <c r="Q1071" i="1"/>
  <c r="R1071" i="1"/>
  <c r="P1072" i="1"/>
  <c r="Q1072" i="1"/>
  <c r="R1072" i="1"/>
  <c r="P1073" i="1"/>
  <c r="Q1073" i="1"/>
  <c r="R1073" i="1"/>
  <c r="P1074" i="1"/>
  <c r="Q1074" i="1"/>
  <c r="R1074" i="1"/>
  <c r="P1075" i="1"/>
  <c r="Q1075" i="1"/>
  <c r="R1075" i="1"/>
  <c r="P1076" i="1"/>
  <c r="Q1076" i="1"/>
  <c r="R1076" i="1"/>
  <c r="P1077" i="1"/>
  <c r="Q1077" i="1"/>
  <c r="R1077" i="1"/>
  <c r="P1078" i="1"/>
  <c r="Q1078" i="1"/>
  <c r="R1078" i="1"/>
  <c r="P1079" i="1"/>
  <c r="Q1079" i="1"/>
  <c r="R1079" i="1"/>
  <c r="P1080" i="1"/>
  <c r="Q1080" i="1"/>
  <c r="R1080" i="1"/>
  <c r="P1081" i="1"/>
  <c r="Q1081" i="1"/>
  <c r="R1081" i="1"/>
  <c r="P1082" i="1"/>
  <c r="Q1082" i="1"/>
  <c r="R1082" i="1"/>
  <c r="P1083" i="1"/>
  <c r="Q1083" i="1"/>
  <c r="R1083" i="1"/>
  <c r="P1084" i="1"/>
  <c r="Q1084" i="1"/>
  <c r="R1084" i="1"/>
  <c r="P1085" i="1"/>
  <c r="Q1085" i="1"/>
  <c r="R1085" i="1"/>
  <c r="P1086" i="1"/>
  <c r="Q1086" i="1"/>
  <c r="R1086" i="1"/>
  <c r="P1087" i="1"/>
  <c r="Q1087" i="1"/>
  <c r="R1087" i="1"/>
  <c r="P1088" i="1"/>
  <c r="Q1088" i="1"/>
  <c r="R1088" i="1"/>
  <c r="P1089" i="1"/>
  <c r="Q1089" i="1"/>
  <c r="R1089" i="1"/>
  <c r="P1090" i="1"/>
  <c r="Q1090" i="1"/>
  <c r="R1090" i="1"/>
  <c r="P1091" i="1"/>
  <c r="Q1091" i="1"/>
  <c r="R1091" i="1"/>
  <c r="P1092" i="1"/>
  <c r="Q1092" i="1"/>
  <c r="R1092" i="1"/>
  <c r="P1093" i="1"/>
  <c r="Q1093" i="1"/>
  <c r="R1093" i="1"/>
  <c r="P1094" i="1"/>
  <c r="Q1094" i="1"/>
  <c r="R1094" i="1"/>
  <c r="P1095" i="1"/>
  <c r="Q1095" i="1"/>
  <c r="R1095" i="1"/>
  <c r="P1096" i="1"/>
  <c r="Q1096" i="1"/>
  <c r="R1096" i="1"/>
  <c r="P1097" i="1"/>
  <c r="Q1097" i="1"/>
  <c r="R1097" i="1"/>
  <c r="P1098" i="1"/>
  <c r="Q1098" i="1"/>
  <c r="R1098" i="1"/>
  <c r="P1099" i="1"/>
  <c r="Q1099" i="1"/>
  <c r="R1099" i="1"/>
  <c r="P1100" i="1"/>
  <c r="Q1100" i="1"/>
  <c r="R1100" i="1"/>
  <c r="P1101" i="1"/>
  <c r="Q1101" i="1"/>
  <c r="R1101" i="1"/>
  <c r="P1102" i="1"/>
  <c r="Q1102" i="1"/>
  <c r="R1102" i="1"/>
  <c r="P1103" i="1"/>
  <c r="Q1103" i="1"/>
  <c r="R1103" i="1"/>
  <c r="P1104" i="1"/>
  <c r="Q1104" i="1"/>
  <c r="R1104" i="1"/>
  <c r="P1105" i="1"/>
  <c r="Q1105" i="1"/>
  <c r="R1105" i="1"/>
  <c r="P1106" i="1"/>
  <c r="Q1106" i="1"/>
  <c r="R1106" i="1"/>
  <c r="P1107" i="1"/>
  <c r="Q1107" i="1"/>
  <c r="R1107" i="1"/>
  <c r="P1108" i="1"/>
  <c r="Q1108" i="1"/>
  <c r="R1108" i="1"/>
  <c r="P1109" i="1"/>
  <c r="Q1109" i="1"/>
  <c r="R1109" i="1"/>
  <c r="P1110" i="1"/>
  <c r="Q1110" i="1"/>
  <c r="R1110" i="1"/>
  <c r="P1111" i="1"/>
  <c r="Q1111" i="1"/>
  <c r="R1111" i="1"/>
  <c r="P1112" i="1"/>
  <c r="Q1112" i="1"/>
  <c r="R1112" i="1"/>
  <c r="P1113" i="1"/>
  <c r="Q1113" i="1"/>
  <c r="R1113" i="1"/>
  <c r="P1114" i="1"/>
  <c r="Q1114" i="1"/>
  <c r="R1114" i="1"/>
  <c r="P1115" i="1"/>
  <c r="Q1115" i="1"/>
  <c r="R1115" i="1"/>
  <c r="P1116" i="1"/>
  <c r="Q1116" i="1"/>
  <c r="R1116" i="1"/>
  <c r="P1117" i="1"/>
  <c r="Q1117" i="1"/>
  <c r="R1117" i="1"/>
  <c r="P1118" i="1"/>
  <c r="Q1118" i="1"/>
  <c r="R1118" i="1"/>
  <c r="P1119" i="1"/>
  <c r="Q1119" i="1"/>
  <c r="R1119" i="1"/>
  <c r="P1120" i="1"/>
  <c r="Q1120" i="1"/>
  <c r="R1120" i="1"/>
  <c r="P1121" i="1"/>
  <c r="Q1121" i="1"/>
  <c r="R1121" i="1"/>
  <c r="P1122" i="1"/>
  <c r="Q1122" i="1"/>
  <c r="R1122" i="1"/>
  <c r="P1123" i="1"/>
  <c r="Q1123" i="1"/>
  <c r="R1123" i="1"/>
  <c r="P1124" i="1"/>
  <c r="Q1124" i="1"/>
  <c r="R1124" i="1"/>
  <c r="P1125" i="1"/>
  <c r="Q1125" i="1"/>
  <c r="R1125" i="1"/>
  <c r="P1126" i="1"/>
  <c r="Q1126" i="1"/>
  <c r="R1126" i="1"/>
  <c r="P1127" i="1"/>
  <c r="Q1127" i="1"/>
  <c r="R1127" i="1"/>
  <c r="P1128" i="1"/>
  <c r="Q1128" i="1"/>
  <c r="R1128" i="1"/>
  <c r="P1129" i="1"/>
  <c r="Q1129" i="1"/>
  <c r="R1129" i="1"/>
  <c r="P1130" i="1"/>
  <c r="Q1130" i="1"/>
  <c r="R1130" i="1"/>
  <c r="P1131" i="1"/>
  <c r="Q1131" i="1"/>
  <c r="R1131" i="1"/>
  <c r="P1132" i="1"/>
  <c r="Q1132" i="1"/>
  <c r="R1132" i="1"/>
  <c r="P1133" i="1"/>
  <c r="Q1133" i="1"/>
  <c r="R1133" i="1"/>
  <c r="P1134" i="1"/>
  <c r="Q1134" i="1"/>
  <c r="R1134" i="1"/>
  <c r="P1135" i="1"/>
  <c r="Q1135" i="1"/>
  <c r="R1135" i="1"/>
  <c r="R2" i="1"/>
  <c r="Q2" i="1"/>
  <c r="P2" i="1"/>
</calcChain>
</file>

<file path=xl/sharedStrings.xml><?xml version="1.0" encoding="utf-8"?>
<sst xmlns="http://schemas.openxmlformats.org/spreadsheetml/2006/main" count="10228" uniqueCount="1714">
  <si>
    <t>bg_new</t>
  </si>
  <si>
    <t>bg</t>
  </si>
  <si>
    <t>lvl1</t>
  </si>
  <si>
    <t>lvl2</t>
  </si>
  <si>
    <t>lvl3</t>
  </si>
  <si>
    <t>lvl4</t>
  </si>
  <si>
    <t>Категория относится к QNF</t>
  </si>
  <si>
    <t>Сезонная</t>
  </si>
  <si>
    <t>Есть в сценарии</t>
  </si>
  <si>
    <t>BEAUTY&amp;HEALTH&amp; PHARMA</t>
  </si>
  <si>
    <t>DIY</t>
  </si>
  <si>
    <t>FOODZOO</t>
  </si>
  <si>
    <t>HOBBIES&amp;SCHOOL</t>
  </si>
  <si>
    <t>HOUSEHOLD</t>
  </si>
  <si>
    <t>TOYS</t>
  </si>
  <si>
    <t>Бьюти</t>
  </si>
  <si>
    <t>FMCG DRY</t>
  </si>
  <si>
    <t>БТиЭ</t>
  </si>
  <si>
    <t>Спорт</t>
  </si>
  <si>
    <t>Durable</t>
  </si>
  <si>
    <t>Fashion</t>
  </si>
  <si>
    <t>Детство</t>
  </si>
  <si>
    <t>FMCG FRESH</t>
  </si>
  <si>
    <t>Бады и Витамины</t>
  </si>
  <si>
    <t>Гигиена</t>
  </si>
  <si>
    <t>Уход</t>
  </si>
  <si>
    <t>Товары для взрослых</t>
  </si>
  <si>
    <t>Аптека</t>
  </si>
  <si>
    <t>Компьютеры и аксессуары</t>
  </si>
  <si>
    <t>Парфюмерия и декоративная косметика</t>
  </si>
  <si>
    <t>Бытовая техника и Электроника</t>
  </si>
  <si>
    <t>Специальное питание</t>
  </si>
  <si>
    <t>Спорт и активный отдых</t>
  </si>
  <si>
    <t>Автомобильные товары и запчасти</t>
  </si>
  <si>
    <t>Строительство и ремонт</t>
  </si>
  <si>
    <t>Смартфоны и гаджеты</t>
  </si>
  <si>
    <t>Товары для дома</t>
  </si>
  <si>
    <t>Мебель</t>
  </si>
  <si>
    <t>Ремонт и обустройство дома</t>
  </si>
  <si>
    <t>Бытовая химия</t>
  </si>
  <si>
    <t>Безалкогольные напитки</t>
  </si>
  <si>
    <t>Кофе, какао</t>
  </si>
  <si>
    <t>Обувь</t>
  </si>
  <si>
    <t>Праздничные и сезонные товары</t>
  </si>
  <si>
    <t>Кондитерские изделия</t>
  </si>
  <si>
    <t>Продукция для животных</t>
  </si>
  <si>
    <t>Детские товары</t>
  </si>
  <si>
    <t>Чай</t>
  </si>
  <si>
    <t>Детское питание</t>
  </si>
  <si>
    <t>Детская гигиена и уход</t>
  </si>
  <si>
    <t>Снэки</t>
  </si>
  <si>
    <t>Молочная продукция</t>
  </si>
  <si>
    <t>Мучные кондитерские изделия</t>
  </si>
  <si>
    <t>Бакалея</t>
  </si>
  <si>
    <t>Консервированные продукты</t>
  </si>
  <si>
    <t>Книги, хобби, канцелярия</t>
  </si>
  <si>
    <t>Посуда и кухонные принадлежности</t>
  </si>
  <si>
    <t>Одежда</t>
  </si>
  <si>
    <t>Аксессуары</t>
  </si>
  <si>
    <t>Табачные изделия</t>
  </si>
  <si>
    <t>Бады</t>
  </si>
  <si>
    <t>Витамины</t>
  </si>
  <si>
    <t>Первая помощь</t>
  </si>
  <si>
    <t>Урология</t>
  </si>
  <si>
    <t>Средства личной гигиены</t>
  </si>
  <si>
    <t>Бритье</t>
  </si>
  <si>
    <t>Депиляция</t>
  </si>
  <si>
    <t>Женская гигиена</t>
  </si>
  <si>
    <t>Уход за кожей лица</t>
  </si>
  <si>
    <t>Средства по уходу за волосами</t>
  </si>
  <si>
    <t>Средства для душа</t>
  </si>
  <si>
    <t>Уход за кожей тела</t>
  </si>
  <si>
    <t>Наборы подарочные косметические</t>
  </si>
  <si>
    <t>Аксессуары для ухода</t>
  </si>
  <si>
    <t>Уход за кожей рук</t>
  </si>
  <si>
    <t>Уход за кожей ног</t>
  </si>
  <si>
    <t>Загар (средства для загара)</t>
  </si>
  <si>
    <t>Секс-игрушки</t>
  </si>
  <si>
    <t>Оптические линзы и растворы</t>
  </si>
  <si>
    <t>IT/Office</t>
  </si>
  <si>
    <t>Декоративная косметика</t>
  </si>
  <si>
    <t>Климатическая техника</t>
  </si>
  <si>
    <t>Спортивное питание</t>
  </si>
  <si>
    <t>Тренажеры и фитнес</t>
  </si>
  <si>
    <t>Малая бытовая техника</t>
  </si>
  <si>
    <t>Потребительская электроника</t>
  </si>
  <si>
    <t>Автомобильные товары</t>
  </si>
  <si>
    <t>Автомобильная электроника</t>
  </si>
  <si>
    <t>Масла, технические жидкости</t>
  </si>
  <si>
    <t>Автокосметика и автохимия</t>
  </si>
  <si>
    <t>Комплектующие и аксессуары для ПК</t>
  </si>
  <si>
    <t>Элементы питания</t>
  </si>
  <si>
    <t>Туризм и спелеология</t>
  </si>
  <si>
    <t>Рыбалка</t>
  </si>
  <si>
    <t>Инструменты</t>
  </si>
  <si>
    <t>Электротовары</t>
  </si>
  <si>
    <t>Сантехника</t>
  </si>
  <si>
    <t>Водоснабжение и отопление</t>
  </si>
  <si>
    <t>Смартфоны</t>
  </si>
  <si>
    <t>Telecom</t>
  </si>
  <si>
    <t>Смарт-часы и браслеты</t>
  </si>
  <si>
    <t>Мобильная аксессуарика</t>
  </si>
  <si>
    <t>Уход за зубами и полостью рта</t>
  </si>
  <si>
    <t>Освещение</t>
  </si>
  <si>
    <t>Хранение вещей и одежды и организация порядка</t>
  </si>
  <si>
    <t>Фильтры и системы очистки воды</t>
  </si>
  <si>
    <t>Средства для стирки</t>
  </si>
  <si>
    <t>Мытье посуды</t>
  </si>
  <si>
    <t>Средства для уборки</t>
  </si>
  <si>
    <t>Средства для сантехники</t>
  </si>
  <si>
    <t>Уход за одеждой и обувью</t>
  </si>
  <si>
    <t>Освежители воздуха</t>
  </si>
  <si>
    <t>Диетическое питание</t>
  </si>
  <si>
    <t>Диабетическое питание</t>
  </si>
  <si>
    <t>Воды минеральные</t>
  </si>
  <si>
    <t>Кофе</t>
  </si>
  <si>
    <t>Кофе для капсульных машин</t>
  </si>
  <si>
    <t>Какао, горячий шоколад</t>
  </si>
  <si>
    <t>Уход и аксессуары для обуви</t>
  </si>
  <si>
    <t>Средства защиты от насекомых, грызунов и вредителей</t>
  </si>
  <si>
    <t>Шоколад</t>
  </si>
  <si>
    <t>Плодово-ягодные кондитерские изделия</t>
  </si>
  <si>
    <t>Шоколадные конфеты в коробках</t>
  </si>
  <si>
    <t>Современные кондитерские изделия</t>
  </si>
  <si>
    <t>Пасты кондитерские</t>
  </si>
  <si>
    <t>Восточные сладости</t>
  </si>
  <si>
    <t>Корма и лакомства для кошек</t>
  </si>
  <si>
    <t>Корма и лакомства для собак</t>
  </si>
  <si>
    <t>Наполнители и уход</t>
  </si>
  <si>
    <t>Аксессуары и игрушки</t>
  </si>
  <si>
    <t>Детская комната</t>
  </si>
  <si>
    <t>Мыло туалетное</t>
  </si>
  <si>
    <t>Бумажная продукция</t>
  </si>
  <si>
    <t>Дезодоранты</t>
  </si>
  <si>
    <t>Подарочные наборы чайные</t>
  </si>
  <si>
    <t>Немолочное детское питание</t>
  </si>
  <si>
    <t>Детская гигиена</t>
  </si>
  <si>
    <t>Уход за детьми</t>
  </si>
  <si>
    <t>Орехи и сухофрукты</t>
  </si>
  <si>
    <t>Семечки</t>
  </si>
  <si>
    <t>Масло и маргарин</t>
  </si>
  <si>
    <t>Ингредиенты для готовки</t>
  </si>
  <si>
    <t>Растительные масла</t>
  </si>
  <si>
    <t>Соусы</t>
  </si>
  <si>
    <t>Сладкая консервация</t>
  </si>
  <si>
    <t>Хобби</t>
  </si>
  <si>
    <t>Книги</t>
  </si>
  <si>
    <t>Канцелярия</t>
  </si>
  <si>
    <t>Музыкальные инструменты</t>
  </si>
  <si>
    <t>Игры и игрушки</t>
  </si>
  <si>
    <t>Лакокрасочные материалы</t>
  </si>
  <si>
    <t>Строительные материалы</t>
  </si>
  <si>
    <t>Порядок в доме и уборка</t>
  </si>
  <si>
    <t>Приготовление пищи</t>
  </si>
  <si>
    <t>Текстиль для спальни</t>
  </si>
  <si>
    <t>Хозяйственные товары</t>
  </si>
  <si>
    <t>Хранение посуды и продуктов</t>
  </si>
  <si>
    <t>Уход за бельем и одеждой</t>
  </si>
  <si>
    <t>Декор для дома и ароматы</t>
  </si>
  <si>
    <t>Текстиль для ванной</t>
  </si>
  <si>
    <t>Сервировка стола</t>
  </si>
  <si>
    <t>Домашний текстиль</t>
  </si>
  <si>
    <t>Декор помещений</t>
  </si>
  <si>
    <t>Товары для ванной комнаты</t>
  </si>
  <si>
    <t>Приготовление напитков</t>
  </si>
  <si>
    <t>Семена, удобрения и уход за растениями</t>
  </si>
  <si>
    <t>Подарки</t>
  </si>
  <si>
    <t>Товары для летнего отдыха</t>
  </si>
  <si>
    <t>Обустройство дачи и сада</t>
  </si>
  <si>
    <t>Фильтры для воды кухонные</t>
  </si>
  <si>
    <t>Чулки, носки</t>
  </si>
  <si>
    <t>Бельё</t>
  </si>
  <si>
    <t>Основная одежда</t>
  </si>
  <si>
    <t>Одежда для беременных</t>
  </si>
  <si>
    <t>Прогулки и путешествия</t>
  </si>
  <si>
    <t>Детская одежда</t>
  </si>
  <si>
    <t>Товары для новорожденных</t>
  </si>
  <si>
    <t>Аксессуары для детей</t>
  </si>
  <si>
    <t>Сумки и рюкзаки</t>
  </si>
  <si>
    <t>Аксессуары для путешествий</t>
  </si>
  <si>
    <t>Ремни и пояса</t>
  </si>
  <si>
    <t>Зонты и дождевики</t>
  </si>
  <si>
    <t>Часы и аксессуары</t>
  </si>
  <si>
    <t>Аксессуары прочие</t>
  </si>
  <si>
    <t>Аксессуары для волос</t>
  </si>
  <si>
    <t>Головные уборы</t>
  </si>
  <si>
    <t>Товары для хранения</t>
  </si>
  <si>
    <t>Точные виды спорта</t>
  </si>
  <si>
    <t>Уход за кожей губ</t>
  </si>
  <si>
    <t>Командные виды спорта</t>
  </si>
  <si>
    <t>Уход за проблемной кожей</t>
  </si>
  <si>
    <t>Сопутствующие промышленные товары</t>
  </si>
  <si>
    <t>Пасхальный ассортимент</t>
  </si>
  <si>
    <t>Бижутерия</t>
  </si>
  <si>
    <t>Очки и аксессуары</t>
  </si>
  <si>
    <t>Водные виды спорта</t>
  </si>
  <si>
    <t>Индивидуальный тренинг</t>
  </si>
  <si>
    <t>Летняя обувь</t>
  </si>
  <si>
    <t>Велоспорт</t>
  </si>
  <si>
    <t>Домашняя обувь</t>
  </si>
  <si>
    <t>Крупная бытовая техника</t>
  </si>
  <si>
    <t>Элементы интерьера</t>
  </si>
  <si>
    <t>Запчасти</t>
  </si>
  <si>
    <t>Спортивные игры</t>
  </si>
  <si>
    <t>Домашняя одежда</t>
  </si>
  <si>
    <t>Кеды, кроссовки, слипоны</t>
  </si>
  <si>
    <t>Парфюмерия</t>
  </si>
  <si>
    <t>Влажные салфетки</t>
  </si>
  <si>
    <t>Новогодние товары</t>
  </si>
  <si>
    <t>Текстиль для кухни и столовой</t>
  </si>
  <si>
    <t>Верхняя одежда</t>
  </si>
  <si>
    <t>Зеркала</t>
  </si>
  <si>
    <t>Перчатки и варежки</t>
  </si>
  <si>
    <t>Зимние виды спорта</t>
  </si>
  <si>
    <t>Отделочные материалы</t>
  </si>
  <si>
    <t>Сигареты</t>
  </si>
  <si>
    <t>Крепеж и фурнитура</t>
  </si>
  <si>
    <t>Комплектующие для мебели</t>
  </si>
  <si>
    <t>Корпусная мебель</t>
  </si>
  <si>
    <t>Декор интерьера</t>
  </si>
  <si>
    <t>Садовый инвентарь</t>
  </si>
  <si>
    <t>Шарфы и платки</t>
  </si>
  <si>
    <t>Стики</t>
  </si>
  <si>
    <t>Купальная одежда</t>
  </si>
  <si>
    <t>Боевые искусства и единоборства</t>
  </si>
  <si>
    <t>Мягкая мебель и товары для сна</t>
  </si>
  <si>
    <t>Столы и стулья</t>
  </si>
  <si>
    <t>Бады для волос, ногтей</t>
  </si>
  <si>
    <t>Бады для женского здоровья</t>
  </si>
  <si>
    <t>Бады для ЖКТ</t>
  </si>
  <si>
    <t>Бады для иммунитета</t>
  </si>
  <si>
    <t>Бады для коррекции фигуры</t>
  </si>
  <si>
    <t>Бады для костей и суставов</t>
  </si>
  <si>
    <t>Бады для красоты</t>
  </si>
  <si>
    <t>Бады для мужского здоровья</t>
  </si>
  <si>
    <t>Бады для нервной системы</t>
  </si>
  <si>
    <t>Бады для памяти, внимания</t>
  </si>
  <si>
    <t>Бады для почек, печени</t>
  </si>
  <si>
    <t>Бады для сердца, сосудов</t>
  </si>
  <si>
    <t>Бады для спорта и фитнеса</t>
  </si>
  <si>
    <t>Витамины жидкие, растворимые</t>
  </si>
  <si>
    <t>Витамины таблетированные</t>
  </si>
  <si>
    <t>Леденцы, пастилки</t>
  </si>
  <si>
    <t>Расходные материалы</t>
  </si>
  <si>
    <t>Уход за ранами</t>
  </si>
  <si>
    <t>Впитывающие простыни</t>
  </si>
  <si>
    <t>Подгузники и впитывающее белье для взрослых</t>
  </si>
  <si>
    <t>Урологические прокладки</t>
  </si>
  <si>
    <t>Перчатки гигиенические</t>
  </si>
  <si>
    <t>Презервативы и Лубриканты</t>
  </si>
  <si>
    <t>Бритвы и лезвия</t>
  </si>
  <si>
    <t>Для бритья</t>
  </si>
  <si>
    <t>Депиляционные средства</t>
  </si>
  <si>
    <t>Товары для мам</t>
  </si>
  <si>
    <t>Кремы</t>
  </si>
  <si>
    <t>Маски для лица</t>
  </si>
  <si>
    <t>Очищение</t>
  </si>
  <si>
    <t>Сыворотки</t>
  </si>
  <si>
    <t>Бальзамы и кондиционеры</t>
  </si>
  <si>
    <t>Краска для волос</t>
  </si>
  <si>
    <t>Лечение волос</t>
  </si>
  <si>
    <t>Средства для укладки и стайлинга волос</t>
  </si>
  <si>
    <t>Шампуни</t>
  </si>
  <si>
    <t>Женские гели</t>
  </si>
  <si>
    <t>Мужские гели</t>
  </si>
  <si>
    <t>Средства для ванн</t>
  </si>
  <si>
    <t>Коррекция</t>
  </si>
  <si>
    <t>Лечебный уход за кожей тела</t>
  </si>
  <si>
    <t>Скрабы и пилинги</t>
  </si>
  <si>
    <t>Увлажнение и питание кожи тела</t>
  </si>
  <si>
    <t>Наборы подарочные косметические женские</t>
  </si>
  <si>
    <t>Аксессуары для лица и тела</t>
  </si>
  <si>
    <t>Спец. уход за кожей рук(скрабы,пилинги,ванночки)</t>
  </si>
  <si>
    <t>Увлажнение и питание кожи рук</t>
  </si>
  <si>
    <t>Увлажнение и питание кожи ног</t>
  </si>
  <si>
    <t>Средства для загара</t>
  </si>
  <si>
    <t>Анальные стимуляторы</t>
  </si>
  <si>
    <t>Вагинальные тренажёры</t>
  </si>
  <si>
    <t>Вибраторы</t>
  </si>
  <si>
    <t>Мастурбаторы</t>
  </si>
  <si>
    <t>Мобильные и стационарные компьютеры</t>
  </si>
  <si>
    <t>Для бровей</t>
  </si>
  <si>
    <t>Для глаз</t>
  </si>
  <si>
    <t>Для губ</t>
  </si>
  <si>
    <t>Для лица</t>
  </si>
  <si>
    <t>Для ногтей</t>
  </si>
  <si>
    <t>Системы очистки и обработки воздуха</t>
  </si>
  <si>
    <t>Витамины и минералы</t>
  </si>
  <si>
    <t>Готовое спортивное питание</t>
  </si>
  <si>
    <t>Протеины, гейнеры, креатины</t>
  </si>
  <si>
    <t>Спортивные напитки и энергетики</t>
  </si>
  <si>
    <t>Средства для суставов и связок</t>
  </si>
  <si>
    <t>Прочая малая бытовая техника</t>
  </si>
  <si>
    <t>Техника для дома</t>
  </si>
  <si>
    <t>Техника для красоты и здоровья</t>
  </si>
  <si>
    <t>Техника для кухни</t>
  </si>
  <si>
    <t>Техника для приготовления кофе</t>
  </si>
  <si>
    <t>Аксессуары для телевизоров</t>
  </si>
  <si>
    <t>Аудиотехника</t>
  </si>
  <si>
    <t>Игровые приставки</t>
  </si>
  <si>
    <t>Фото и видеотехника</t>
  </si>
  <si>
    <t>Авто свет и лампы</t>
  </si>
  <si>
    <t>Автоаккумуляторы и зарядные устройства для автомобилей</t>
  </si>
  <si>
    <t>Автоинструмент</t>
  </si>
  <si>
    <t>Автопринадлежности</t>
  </si>
  <si>
    <t>Аксессуары для автомобилей</t>
  </si>
  <si>
    <t>Противоугонные устройства</t>
  </si>
  <si>
    <t>Доп. оборудование для автоэлектроники</t>
  </si>
  <si>
    <t>Навигаторы, радар-детекторы и регистраторы</t>
  </si>
  <si>
    <t>Масло моторное</t>
  </si>
  <si>
    <t>Присадки и промывки</t>
  </si>
  <si>
    <t>Кузов</t>
  </si>
  <si>
    <t>Очистители салона</t>
  </si>
  <si>
    <t>Оргтехника</t>
  </si>
  <si>
    <t>Сетевое оборудование</t>
  </si>
  <si>
    <t>Электронные книги</t>
  </si>
  <si>
    <t>Игровые аксессуары, микрофоны и наушники</t>
  </si>
  <si>
    <t>Компьютерные комплектующие</t>
  </si>
  <si>
    <t>Мыши и клавиатуры</t>
  </si>
  <si>
    <t>Аккумуляторы, зарядные устройства</t>
  </si>
  <si>
    <t>Батарейки</t>
  </si>
  <si>
    <t>Туризм</t>
  </si>
  <si>
    <t>Эхолоты и камеры для рыбалки</t>
  </si>
  <si>
    <t>Оборудование</t>
  </si>
  <si>
    <t>Ручной инструмент</t>
  </si>
  <si>
    <t>Средства индивидуальной защиты (СИЗ)</t>
  </si>
  <si>
    <t>Электроинструмент</t>
  </si>
  <si>
    <t>Безопасность и комфорт дома</t>
  </si>
  <si>
    <t>Электрические щиты/Кабельканалы/Кабель</t>
  </si>
  <si>
    <t>Унитазы/Сливные баки/Биде</t>
  </si>
  <si>
    <t>Приборы учета и измерений</t>
  </si>
  <si>
    <t>Смартфоны прочие</t>
  </si>
  <si>
    <t>Смартфоны Android</t>
  </si>
  <si>
    <t>Аудиотехника для гаджетов</t>
  </si>
  <si>
    <t>Планшеты Wi-Fi</t>
  </si>
  <si>
    <t>Смарт-часы</t>
  </si>
  <si>
    <t>Аксессуары для планшетов</t>
  </si>
  <si>
    <t>Аксессуары для телефонов и планшетов</t>
  </si>
  <si>
    <t>Зарядные устройства для гаджетов</t>
  </si>
  <si>
    <t>Зубные щетки и насадки</t>
  </si>
  <si>
    <t>Умный дом</t>
  </si>
  <si>
    <t>Вешалки для одежды</t>
  </si>
  <si>
    <t>Очистка воды</t>
  </si>
  <si>
    <t>Жидкие средства для стирки</t>
  </si>
  <si>
    <t>Ополаскиватели для белья</t>
  </si>
  <si>
    <t>Отбеливатели</t>
  </si>
  <si>
    <t>Сухие средства для стирки</t>
  </si>
  <si>
    <t>Таблетированные средства для стирки</t>
  </si>
  <si>
    <t>Средства для автоматического мытья посуды</t>
  </si>
  <si>
    <t>Средства для ручного мытья посуды</t>
  </si>
  <si>
    <t>Уход за коврами и мебелью</t>
  </si>
  <si>
    <t>Чистящие средства</t>
  </si>
  <si>
    <t>Средства для прочистки труб и стоков</t>
  </si>
  <si>
    <t>Уход за обувью</t>
  </si>
  <si>
    <t>Аэрозольные освежители воздуха</t>
  </si>
  <si>
    <t>Зерна, пророщенные злаки</t>
  </si>
  <si>
    <t>Отруби, клетчатка</t>
  </si>
  <si>
    <t>Заменители сахара</t>
  </si>
  <si>
    <t>Кофе натуральный</t>
  </si>
  <si>
    <t>Кофе в капсулах</t>
  </si>
  <si>
    <t>Горячий шоколад</t>
  </si>
  <si>
    <t>Аксессуары для ухода за обувью</t>
  </si>
  <si>
    <t>Средства для борьбы с летающими насекомыми</t>
  </si>
  <si>
    <t>Средства для борьбы с ползающими насекомыми</t>
  </si>
  <si>
    <t>Шоколад плиточный</t>
  </si>
  <si>
    <t>Батончики</t>
  </si>
  <si>
    <t>Шоколад фигурный</t>
  </si>
  <si>
    <t>Влажные корма для кошек и котят</t>
  </si>
  <si>
    <t>Сухие корма для кошек и котят</t>
  </si>
  <si>
    <t>Лакомства для собак</t>
  </si>
  <si>
    <t>Сухие корма для собак</t>
  </si>
  <si>
    <t>Наполнители</t>
  </si>
  <si>
    <t>Игрушки для кошек</t>
  </si>
  <si>
    <t>Товары для кормления кошек</t>
  </si>
  <si>
    <t>Безопасность ребенка</t>
  </si>
  <si>
    <t>Ополаскиватели и бальзамы</t>
  </si>
  <si>
    <t>Пасты зубные</t>
  </si>
  <si>
    <t>Прочие средства для ухода за полостью рта</t>
  </si>
  <si>
    <t>Мыло жидкое</t>
  </si>
  <si>
    <t>Мыло кусковое</t>
  </si>
  <si>
    <t>Бумажные салфетки и платки</t>
  </si>
  <si>
    <t>Туалетная бумага</t>
  </si>
  <si>
    <t>Ватная продукция</t>
  </si>
  <si>
    <t>Дезодоранты женские</t>
  </si>
  <si>
    <t>Прокладки и тампоны</t>
  </si>
  <si>
    <t>Смеси детские</t>
  </si>
  <si>
    <t>Влажные салфетки детские</t>
  </si>
  <si>
    <t>Одноразовые пеленки</t>
  </si>
  <si>
    <t>Подгузники</t>
  </si>
  <si>
    <t>Детский уход за полостью рта</t>
  </si>
  <si>
    <t>Орехи</t>
  </si>
  <si>
    <t>Семечки подсолнечника</t>
  </si>
  <si>
    <t>Масло коровье</t>
  </si>
  <si>
    <t>Вафли</t>
  </si>
  <si>
    <t>Добавки для теста</t>
  </si>
  <si>
    <t>Пищевые кислоты</t>
  </si>
  <si>
    <t>Оливковое масло</t>
  </si>
  <si>
    <t>Соусы прочие</t>
  </si>
  <si>
    <t>Джемы</t>
  </si>
  <si>
    <t>Мед</t>
  </si>
  <si>
    <t>Топпинги, сиропы</t>
  </si>
  <si>
    <t>Моделирование</t>
  </si>
  <si>
    <t>Настольные игры</t>
  </si>
  <si>
    <t>Поделки и рукоделие</t>
  </si>
  <si>
    <t>Товары для рисования</t>
  </si>
  <si>
    <t>Детская художественная литература</t>
  </si>
  <si>
    <t>Детские энциклопедии</t>
  </si>
  <si>
    <t>Дом и досуг</t>
  </si>
  <si>
    <t>Искусство, мода, дизайн</t>
  </si>
  <si>
    <t>Книги для ВУЗов</t>
  </si>
  <si>
    <t>Книги для детей и родителей</t>
  </si>
  <si>
    <t>Книги для ДОУ</t>
  </si>
  <si>
    <t>Комиксы и артбуки</t>
  </si>
  <si>
    <t>Научно-популярные</t>
  </si>
  <si>
    <t>Развивающая литература</t>
  </si>
  <si>
    <t>Религия</t>
  </si>
  <si>
    <t>Самоучители</t>
  </si>
  <si>
    <t>Спорт, красота и здоровье</t>
  </si>
  <si>
    <t>Учебная литература</t>
  </si>
  <si>
    <t>Художественная литература</t>
  </si>
  <si>
    <t>Эзотерика и парапсихология, таро</t>
  </si>
  <si>
    <t>Экономика и бизнес</t>
  </si>
  <si>
    <t>Организация рабочего места</t>
  </si>
  <si>
    <t>Пишущие принадлежности</t>
  </si>
  <si>
    <t>Гитарные аксессуары</t>
  </si>
  <si>
    <t>Перкуссия</t>
  </si>
  <si>
    <t>Хобби и творчество</t>
  </si>
  <si>
    <t>Краски</t>
  </si>
  <si>
    <t>Сухие смеси</t>
  </si>
  <si>
    <t>Мусорные ведра и контейнеры</t>
  </si>
  <si>
    <t>Кастрюли, сковороды, пароварки, горшки</t>
  </si>
  <si>
    <t>Крышки и ручки для посуды</t>
  </si>
  <si>
    <t>Кухонная утварь</t>
  </si>
  <si>
    <t>Разделка и нарезка продуктов</t>
  </si>
  <si>
    <t>Товары для выпечки и запекания</t>
  </si>
  <si>
    <t>Товары для выпечки и приготовления</t>
  </si>
  <si>
    <t>Матрасы и наматрасники</t>
  </si>
  <si>
    <t>Подушки и наволочки декоративные</t>
  </si>
  <si>
    <t>Подушки и одеяла</t>
  </si>
  <si>
    <t>Постельное белье</t>
  </si>
  <si>
    <t>Веники, щетки и совки</t>
  </si>
  <si>
    <t>Уборка в кухне, ванной и туалете</t>
  </si>
  <si>
    <t>Швабры и насадки</t>
  </si>
  <si>
    <t>Товары для уборки</t>
  </si>
  <si>
    <t>Хранение посуды</t>
  </si>
  <si>
    <t>Хранение продуктов</t>
  </si>
  <si>
    <t>Стирка белья</t>
  </si>
  <si>
    <t>Сушка белья и обуви</t>
  </si>
  <si>
    <t>Уход за одеждой</t>
  </si>
  <si>
    <t>Настенно-потолочные, напольные, настольные, декоративные светильники</t>
  </si>
  <si>
    <t>Светильники и прожекторы</t>
  </si>
  <si>
    <t>Электрические лампы</t>
  </si>
  <si>
    <t>Диффузоры, масла, духи, свечи</t>
  </si>
  <si>
    <t>Полотенце</t>
  </si>
  <si>
    <t>Столовая посуда</t>
  </si>
  <si>
    <t>Столовые приборы</t>
  </si>
  <si>
    <t>Декор окна</t>
  </si>
  <si>
    <t>Декоративные объекты</t>
  </si>
  <si>
    <t>Аксессуары для ванной комнаты</t>
  </si>
  <si>
    <t>Приготовление чая и кофе</t>
  </si>
  <si>
    <t>Выращивание рассады</t>
  </si>
  <si>
    <t>Теплицы и парники</t>
  </si>
  <si>
    <t>Удобрения для сада</t>
  </si>
  <si>
    <t>Фермы для растений, коврики, проращиватели</t>
  </si>
  <si>
    <t>Подарочные наборы</t>
  </si>
  <si>
    <t>Барбекю, грили, коптильни, аксессуары</t>
  </si>
  <si>
    <t>Бассейны и аксессуары</t>
  </si>
  <si>
    <t>Товары для приготовления алкоголя</t>
  </si>
  <si>
    <t>Биотуалеты и умывальники</t>
  </si>
  <si>
    <t>Садовые ограждения, подставки, опоры для растений</t>
  </si>
  <si>
    <t>Фильтры-кувшины</t>
  </si>
  <si>
    <t>Водоснабжение</t>
  </si>
  <si>
    <t>Хранение вещей и одежды</t>
  </si>
  <si>
    <t>Чулочно-носочные изделия для женщин</t>
  </si>
  <si>
    <t>Чулочно-носочные изделия для мужчин</t>
  </si>
  <si>
    <t>Белье для женщин</t>
  </si>
  <si>
    <t>Белье для мужчин</t>
  </si>
  <si>
    <t>Основная одежда для женщин</t>
  </si>
  <si>
    <t>Основная одежда для мужчин</t>
  </si>
  <si>
    <t>Игрушки для всех</t>
  </si>
  <si>
    <t>Игрушки для девочек</t>
  </si>
  <si>
    <t>Игрушки для малышей</t>
  </si>
  <si>
    <t>Игрушки для мальчиков</t>
  </si>
  <si>
    <t>Настольные игры детские</t>
  </si>
  <si>
    <t>Спорт и активный отдых детей</t>
  </si>
  <si>
    <t>Аксессуары для кормления</t>
  </si>
  <si>
    <t>Мебель для детской комнаты</t>
  </si>
  <si>
    <t>Коляски и детские автокресла</t>
  </si>
  <si>
    <t>Слинги, рюкзаки, переноски и сумки для родителей</t>
  </si>
  <si>
    <t>Одежда для мальчиков</t>
  </si>
  <si>
    <t>Ванная комната</t>
  </si>
  <si>
    <t>Детские аксессуары для волос</t>
  </si>
  <si>
    <t>Аксессуары для обуви</t>
  </si>
  <si>
    <t>Рюкзаки для женщин</t>
  </si>
  <si>
    <t>Рюкзаки для мужчин</t>
  </si>
  <si>
    <t>Сумки для женщин</t>
  </si>
  <si>
    <t>Сумки для мужчин</t>
  </si>
  <si>
    <t>Аксессуары для путешествий и багажа</t>
  </si>
  <si>
    <t>Прочие аксессуары для путешествий</t>
  </si>
  <si>
    <t>Чемоданы и дорожные сумки</t>
  </si>
  <si>
    <t>Ремни и пояса для женщин</t>
  </si>
  <si>
    <t>Ремни и пояса для мужчин</t>
  </si>
  <si>
    <t>Кошельки и картхолдеры</t>
  </si>
  <si>
    <t>Резинки</t>
  </si>
  <si>
    <t>Головные уборы для женщин</t>
  </si>
  <si>
    <t>Книги и учебные материалы для СПО</t>
  </si>
  <si>
    <t>Мыло детское</t>
  </si>
  <si>
    <t>Средства для купания детей</t>
  </si>
  <si>
    <t>Уход за кожей ребенка</t>
  </si>
  <si>
    <t>Скобяные изделия</t>
  </si>
  <si>
    <t>Коллекционирование</t>
  </si>
  <si>
    <t>Товары для праздника</t>
  </si>
  <si>
    <t>Подарочные конверты</t>
  </si>
  <si>
    <t>Заколки</t>
  </si>
  <si>
    <t>Подарочный пакет</t>
  </si>
  <si>
    <t>Уход за собаками</t>
  </si>
  <si>
    <t>Аксессуары для ухода за одеждой</t>
  </si>
  <si>
    <t>Масла для лица</t>
  </si>
  <si>
    <t>Фары и стекла</t>
  </si>
  <si>
    <t>Автозагары</t>
  </si>
  <si>
    <t>Увлажнение и питание губ</t>
  </si>
  <si>
    <t>Мытье окон</t>
  </si>
  <si>
    <t>Груминг для кошек</t>
  </si>
  <si>
    <t>Лотки и совки</t>
  </si>
  <si>
    <t>Спец. уход за кожей ног(скрабы, пилинги, ванночки)</t>
  </si>
  <si>
    <t>Прочие средства для душа</t>
  </si>
  <si>
    <t>Лечебный уход за кожей ног</t>
  </si>
  <si>
    <t>Ободки</t>
  </si>
  <si>
    <t>Краска для бровей и ресниц</t>
  </si>
  <si>
    <t>Футбол</t>
  </si>
  <si>
    <t>Принадлежности для черчения</t>
  </si>
  <si>
    <t>Прочие детские аксессуары</t>
  </si>
  <si>
    <t>Груминг для собак</t>
  </si>
  <si>
    <t>Амуниция для кошек</t>
  </si>
  <si>
    <t>Уход (лечебный)</t>
  </si>
  <si>
    <t>Офисная периферия</t>
  </si>
  <si>
    <t>Игрушки для собак</t>
  </si>
  <si>
    <t>Уход за бородой</t>
  </si>
  <si>
    <t>Амуниция для собак</t>
  </si>
  <si>
    <t>Аксессуары для смартфонов</t>
  </si>
  <si>
    <t>Промышленные товары прочие</t>
  </si>
  <si>
    <t>Пасхальные наборы</t>
  </si>
  <si>
    <t>Бижутерия общее</t>
  </si>
  <si>
    <t>Открытки</t>
  </si>
  <si>
    <t>Солнцезащитные очки и оправы для женщин</t>
  </si>
  <si>
    <t>Операторы сотовой связи</t>
  </si>
  <si>
    <t>Туалеты и пеленки</t>
  </si>
  <si>
    <t>Одежда для собак</t>
  </si>
  <si>
    <t>Скрабы и пилинги для кожи головы</t>
  </si>
  <si>
    <t>Спреи</t>
  </si>
  <si>
    <t>Товары для кормления собак</t>
  </si>
  <si>
    <t>Уход за кошками</t>
  </si>
  <si>
    <t>Плавание</t>
  </si>
  <si>
    <t>Чулочно-носочная продукция</t>
  </si>
  <si>
    <t>Детская бижутерия</t>
  </si>
  <si>
    <t>Коррекция поведения и поглотители запаха</t>
  </si>
  <si>
    <t>Лежаки и домики для собак</t>
  </si>
  <si>
    <t>Лежаки и домики для кошек</t>
  </si>
  <si>
    <t>Косметички</t>
  </si>
  <si>
    <t>Наборы декоративной косметики подарочные</t>
  </si>
  <si>
    <t>Аксессуары для путешествий и поездок</t>
  </si>
  <si>
    <t>Прочая потребительская электроника</t>
  </si>
  <si>
    <t>Фитнес</t>
  </si>
  <si>
    <t>Солнцезащитные очки и оправы для мужчин</t>
  </si>
  <si>
    <t>Летняя обувь для женщин</t>
  </si>
  <si>
    <t>Велоаксессуары</t>
  </si>
  <si>
    <t>Летняя обувь для мужчин</t>
  </si>
  <si>
    <t>Бижутерия для женщин</t>
  </si>
  <si>
    <t>Вентиляторы</t>
  </si>
  <si>
    <t>Повязки</t>
  </si>
  <si>
    <t>Ароматизаторы в машину</t>
  </si>
  <si>
    <t>Сумки</t>
  </si>
  <si>
    <t>Детское нижнее бельё</t>
  </si>
  <si>
    <t>Кабели и переходники</t>
  </si>
  <si>
    <t>Сумки, рюкзаки и ранцы</t>
  </si>
  <si>
    <t>Аксессуары для Крупно бытовой техники</t>
  </si>
  <si>
    <t>Бытовая техника для детской</t>
  </si>
  <si>
    <t>Свечи интерьерные</t>
  </si>
  <si>
    <t>Крепеж</t>
  </si>
  <si>
    <t>Глаженье белья</t>
  </si>
  <si>
    <t>Средства после загара</t>
  </si>
  <si>
    <t>Баскетбол</t>
  </si>
  <si>
    <t>Демонстрационное оборудование</t>
  </si>
  <si>
    <t>Наборы подарочные косметические детские</t>
  </si>
  <si>
    <t>Теннис</t>
  </si>
  <si>
    <t>Рюкзаки</t>
  </si>
  <si>
    <t>Домашняя одежда для женщин</t>
  </si>
  <si>
    <t>Очищение (лечебное)</t>
  </si>
  <si>
    <t>Туфли, балетки, босоножки для женщин</t>
  </si>
  <si>
    <t>Кеды, кроссовки, слипоны для женщин</t>
  </si>
  <si>
    <t>Одеколоны, духи, воды</t>
  </si>
  <si>
    <t>Влажные корма для собак</t>
  </si>
  <si>
    <t>Одноразовая посуда</t>
  </si>
  <si>
    <t>Влажные салфетки для экранов и оптики</t>
  </si>
  <si>
    <t>Клеи и герметики</t>
  </si>
  <si>
    <t>Аксессуары для сервировки</t>
  </si>
  <si>
    <t>Смягчители воды</t>
  </si>
  <si>
    <t>Аксессуары для освещения</t>
  </si>
  <si>
    <t>Хвойные украшения</t>
  </si>
  <si>
    <t>Новогодние украшения для дома</t>
  </si>
  <si>
    <t>Посуда из пластика</t>
  </si>
  <si>
    <t>Бадминтон</t>
  </si>
  <si>
    <t>Елочные украшения</t>
  </si>
  <si>
    <t>Дезодоранты мужские</t>
  </si>
  <si>
    <t>Детская влажная туалетная бумага</t>
  </si>
  <si>
    <t>Баня и сауна</t>
  </si>
  <si>
    <t>Влажные салфетки для личной гигиены</t>
  </si>
  <si>
    <t>Новогодние сувениры и аксессуары</t>
  </si>
  <si>
    <t>Скатерти и клеенки</t>
  </si>
  <si>
    <t>Салюты, петарды, фейерверки</t>
  </si>
  <si>
    <t>Верхняя одежда для мужчин</t>
  </si>
  <si>
    <t>Питьевое стекло</t>
  </si>
  <si>
    <t>Термосумки и автохолодильники</t>
  </si>
  <si>
    <t>Товары для пикника</t>
  </si>
  <si>
    <t>Новогодние аксессуары</t>
  </si>
  <si>
    <t>Цветочные кашпо и горшки для сада</t>
  </si>
  <si>
    <t>Диагностические тесты</t>
  </si>
  <si>
    <t>Бальзамы для губ детские</t>
  </si>
  <si>
    <t>Зеркала интерьерные</t>
  </si>
  <si>
    <t>Детские средства для стирки</t>
  </si>
  <si>
    <t>Маски защитные</t>
  </si>
  <si>
    <t>Влажные салфетки для уборки</t>
  </si>
  <si>
    <t>Доски и водные лыжи</t>
  </si>
  <si>
    <t>Электрические гирлянды</t>
  </si>
  <si>
    <t>Интерьерные освежители воздуха</t>
  </si>
  <si>
    <t>Фартуки, прихватки, кухонные полотенца</t>
  </si>
  <si>
    <t>Гирлянды, мишура</t>
  </si>
  <si>
    <t>Новогодние ели</t>
  </si>
  <si>
    <t>После бритья</t>
  </si>
  <si>
    <t>Одежда для горных лыж и сноуборда</t>
  </si>
  <si>
    <t>Пятновыводители</t>
  </si>
  <si>
    <t>Новогоднее освещение</t>
  </si>
  <si>
    <t>Хозяйственное мыло</t>
  </si>
  <si>
    <t>Средства для розжига, уголь, дрова</t>
  </si>
  <si>
    <t>Декор</t>
  </si>
  <si>
    <t>Товары для хозяйственных нужд</t>
  </si>
  <si>
    <t>Коврик для ванной комнаты</t>
  </si>
  <si>
    <t>Смесители</t>
  </si>
  <si>
    <t>Автоматические освежители воздуха</t>
  </si>
  <si>
    <t>Карнавальные принадлежности</t>
  </si>
  <si>
    <t>Сетевые адаптеры</t>
  </si>
  <si>
    <t>Дезинфицирующие средства для сантехники</t>
  </si>
  <si>
    <t>Ватная продукция детская</t>
  </si>
  <si>
    <t>Полки, держатели, органайзеры</t>
  </si>
  <si>
    <t>Лакомства для кошек и котят</t>
  </si>
  <si>
    <t>Прочее</t>
  </si>
  <si>
    <t>Светодиодная лента, гибкий неон, дюралайт</t>
  </si>
  <si>
    <t>Малые формы</t>
  </si>
  <si>
    <t>Ковры и гобелены</t>
  </si>
  <si>
    <t>Уличное и садовое освещение</t>
  </si>
  <si>
    <t>Инвентарь для сада</t>
  </si>
  <si>
    <t>Карнавальные костюмы и аксессуары</t>
  </si>
  <si>
    <t>Формы и приспособления для приготовления</t>
  </si>
  <si>
    <t>Контрольно-измерительный инструмент</t>
  </si>
  <si>
    <t>Канализация и системы слива</t>
  </si>
  <si>
    <t>Бады прочие</t>
  </si>
  <si>
    <t>Кеды, кроссовки, слипоны для мужчин</t>
  </si>
  <si>
    <t>Аксессуары для душа</t>
  </si>
  <si>
    <t>Одежда для девочек</t>
  </si>
  <si>
    <t>Шарфы, платки для женщин</t>
  </si>
  <si>
    <t>Консервирование</t>
  </si>
  <si>
    <t>Товары для консервирования</t>
  </si>
  <si>
    <t>Бумажные полотенца</t>
  </si>
  <si>
    <t>Блоки для унитаза</t>
  </si>
  <si>
    <t>Упаковочная бумага</t>
  </si>
  <si>
    <t>Смартфоны Apple</t>
  </si>
  <si>
    <t>Антисептики</t>
  </si>
  <si>
    <t>Одежда для купания для женщин</t>
  </si>
  <si>
    <t>Одежда для малышей</t>
  </si>
  <si>
    <t>Наборы подарочные детские</t>
  </si>
  <si>
    <t>Дверная фурнитура</t>
  </si>
  <si>
    <t>Обогревательные приборы</t>
  </si>
  <si>
    <t>Галстуки и бабочки</t>
  </si>
  <si>
    <t>Головные уборы для мужчин</t>
  </si>
  <si>
    <t>Велоэкипировка</t>
  </si>
  <si>
    <t>Верхняя одежда для женщин</t>
  </si>
  <si>
    <t>Аксессуары рыболовные</t>
  </si>
  <si>
    <t>Покрывала и пледы</t>
  </si>
  <si>
    <t>Телевизоры</t>
  </si>
  <si>
    <t>Бокс</t>
  </si>
  <si>
    <t>Напольные покрытия</t>
  </si>
  <si>
    <t>Аксессуары общие</t>
  </si>
  <si>
    <t>Средства для загара детские</t>
  </si>
  <si>
    <t>Рыболовные приманки и прикормки</t>
  </si>
  <si>
    <t>Снаряжение для единоборств и боевых искусств</t>
  </si>
  <si>
    <t>Пуфы, банкетки и оттоманки</t>
  </si>
  <si>
    <t>Периодические издания</t>
  </si>
  <si>
    <t>Подарочная коробка</t>
  </si>
  <si>
    <t>Наборы подарочные косметические мужские</t>
  </si>
  <si>
    <t>Салфетки для авто</t>
  </si>
  <si>
    <t>Столы, столики и консоли</t>
  </si>
  <si>
    <t>Кондиционеры</t>
  </si>
  <si>
    <t>Автозапчасти общая</t>
  </si>
  <si>
    <t>Прочие</t>
  </si>
  <si>
    <t>Подгузники для взрослых</t>
  </si>
  <si>
    <t>Перчатки нитриловые</t>
  </si>
  <si>
    <t>Лубриканты</t>
  </si>
  <si>
    <t>Презервативы</t>
  </si>
  <si>
    <t>Системные кассеты</t>
  </si>
  <si>
    <t>Для бритья гели</t>
  </si>
  <si>
    <t>Депиляционные воски</t>
  </si>
  <si>
    <t>Вкладыши в бюстгалтер</t>
  </si>
  <si>
    <t>Кремы уход</t>
  </si>
  <si>
    <t>Маски-саше прочие</t>
  </si>
  <si>
    <t>Маски-саше тканевые</t>
  </si>
  <si>
    <t>Патчи</t>
  </si>
  <si>
    <t>Молочко</t>
  </si>
  <si>
    <t>Тоник</t>
  </si>
  <si>
    <t>Умывание</t>
  </si>
  <si>
    <t>Сыворотки для лица</t>
  </si>
  <si>
    <t>Оттеночные и тонирующие средства</t>
  </si>
  <si>
    <t>Средства для лечения себореи, псориаза, аллопеции</t>
  </si>
  <si>
    <t>Гель, воск, прочее</t>
  </si>
  <si>
    <t>Лак, жидкость для фиксации волос</t>
  </si>
  <si>
    <t>Пена(мусс), жидкость для укладки волос</t>
  </si>
  <si>
    <t>Шампуни женские</t>
  </si>
  <si>
    <t>Шампуни мужские</t>
  </si>
  <si>
    <t>Шампуни сухие и твердые</t>
  </si>
  <si>
    <t>Соли для ванн</t>
  </si>
  <si>
    <t>Ранозаживляющие средства</t>
  </si>
  <si>
    <t>Аксессуары для тела</t>
  </si>
  <si>
    <t>Массажеры</t>
  </si>
  <si>
    <t>Защита от солнца</t>
  </si>
  <si>
    <t>Массажёры простаты</t>
  </si>
  <si>
    <t>Вагинальные шарики со смещённым центром тяжести</t>
  </si>
  <si>
    <t>Вибропули</t>
  </si>
  <si>
    <t>Классические вибраторы</t>
  </si>
  <si>
    <t>Наладонные мастурбаторы</t>
  </si>
  <si>
    <t>Оптические линзы</t>
  </si>
  <si>
    <t>Растворы</t>
  </si>
  <si>
    <t>Очки для компьютера</t>
  </si>
  <si>
    <t>Спонжи</t>
  </si>
  <si>
    <t>Гели для бровей</t>
  </si>
  <si>
    <t>Карандаши для бровей</t>
  </si>
  <si>
    <t>Карандаши для глаз</t>
  </si>
  <si>
    <t>Средства для роста ресниц и бровей</t>
  </si>
  <si>
    <t>Тушь для ресниц</t>
  </si>
  <si>
    <t>Бальзам для губ</t>
  </si>
  <si>
    <t>Корректоры, консилеры</t>
  </si>
  <si>
    <t>Пудры</t>
  </si>
  <si>
    <t>Тональные средства</t>
  </si>
  <si>
    <t>Фиксатор макияжа</t>
  </si>
  <si>
    <t>Инструменты для маникюра и педикюра</t>
  </si>
  <si>
    <t>Средства для ухода</t>
  </si>
  <si>
    <t>Воздухоочиститель</t>
  </si>
  <si>
    <t>Массажное оборудование</t>
  </si>
  <si>
    <t>Батончики для спортивного питания</t>
  </si>
  <si>
    <t>Печенье спортивное</t>
  </si>
  <si>
    <t>Гейнеры</t>
  </si>
  <si>
    <t>Креатин</t>
  </si>
  <si>
    <t>Протеины</t>
  </si>
  <si>
    <t>Спортивные углеводные гели, энергетики, изотоники</t>
  </si>
  <si>
    <t>Средство для суставов и связок</t>
  </si>
  <si>
    <t>Мелкая бытовая техника</t>
  </si>
  <si>
    <t>Моющие пылесосы</t>
  </si>
  <si>
    <t>Отпариватель</t>
  </si>
  <si>
    <t>Парогенераторы</t>
  </si>
  <si>
    <t>Пылесосы вертикальные</t>
  </si>
  <si>
    <t>Пылесосы с контейнером для пыли</t>
  </si>
  <si>
    <t>Робот-мойщик окон</t>
  </si>
  <si>
    <t>Робот-пылесос</t>
  </si>
  <si>
    <t>Весы напольные</t>
  </si>
  <si>
    <t>Машинки для стрижки и триммеры</t>
  </si>
  <si>
    <t>Мультистайлер</t>
  </si>
  <si>
    <t>Фен-щетка</t>
  </si>
  <si>
    <t>Электрические зубные щетки и ирригаторы</t>
  </si>
  <si>
    <t>Электробритва</t>
  </si>
  <si>
    <t>Блендеры и измельчители</t>
  </si>
  <si>
    <t>Кухонная машина</t>
  </si>
  <si>
    <t>Кухонный комбайн</t>
  </si>
  <si>
    <t>Микроволновая печь с грилем</t>
  </si>
  <si>
    <t>Миксер</t>
  </si>
  <si>
    <t>Мультиварка</t>
  </si>
  <si>
    <t>Прочая техника для кухни</t>
  </si>
  <si>
    <t>Сушка для фруктов</t>
  </si>
  <si>
    <t>Термопот</t>
  </si>
  <si>
    <t>Тостеры</t>
  </si>
  <si>
    <t>Электрогриль, Аэрогриль</t>
  </si>
  <si>
    <t>Электромясорубка</t>
  </si>
  <si>
    <t>Электрочайник</t>
  </si>
  <si>
    <t>Кофемашина автоматическая</t>
  </si>
  <si>
    <t>Кофемашина капсульного типа</t>
  </si>
  <si>
    <t>Электрическая турка</t>
  </si>
  <si>
    <t>Кронштейны для телевизоров</t>
  </si>
  <si>
    <t>Медиаплееры</t>
  </si>
  <si>
    <t>Приставки для цифрового ТВ</t>
  </si>
  <si>
    <t>Проекторы и экраны</t>
  </si>
  <si>
    <t>Портативные колонки</t>
  </si>
  <si>
    <t>Саундбары</t>
  </si>
  <si>
    <t>Игровые приставки 8Bit и 16Bit</t>
  </si>
  <si>
    <t>Nintendo</t>
  </si>
  <si>
    <t>Фотоаппараты моментальной печати</t>
  </si>
  <si>
    <t>Хранение и переноска</t>
  </si>
  <si>
    <t>Экшн-камеры и аксессуары</t>
  </si>
  <si>
    <t>Осушитель воздуха</t>
  </si>
  <si>
    <t>Увлажнитель воздуха</t>
  </si>
  <si>
    <t>Автомобильные лампы</t>
  </si>
  <si>
    <t>Аккумуляторы и зарядные устройства</t>
  </si>
  <si>
    <t>Диагностическое оборудование для автомобилей</t>
  </si>
  <si>
    <t>Инструмент общего назначения в чемодане</t>
  </si>
  <si>
    <t>Компрессоры, насосы и манометры</t>
  </si>
  <si>
    <t>Аксессуары в салон автомобиля</t>
  </si>
  <si>
    <t>Наборы автомобилиста</t>
  </si>
  <si>
    <t>Разветвитель для прикуривателя</t>
  </si>
  <si>
    <t>Видеорегистраторы</t>
  </si>
  <si>
    <t>Присадка</t>
  </si>
  <si>
    <t>Автошампунь</t>
  </si>
  <si>
    <t>Антикор</t>
  </si>
  <si>
    <t>Набор автокосметики</t>
  </si>
  <si>
    <t>Ноутбук</t>
  </si>
  <si>
    <t>Подставка для ноутбука</t>
  </si>
  <si>
    <t>Web-камера</t>
  </si>
  <si>
    <t>3D-принтер</t>
  </si>
  <si>
    <t>Картриджи, чернила, тонер-картридж</t>
  </si>
  <si>
    <t>Кассовые аппараты</t>
  </si>
  <si>
    <t>Термопринтер</t>
  </si>
  <si>
    <t>Усилитель интернет сигнала</t>
  </si>
  <si>
    <t>Устройство для мобильного интернета</t>
  </si>
  <si>
    <t>Wi-Fi роутеры (Маршрутизаторы)</t>
  </si>
  <si>
    <t>Электронная книга</t>
  </si>
  <si>
    <t>Геймпады</t>
  </si>
  <si>
    <t>Микрофоны</t>
  </si>
  <si>
    <t>Наушники геймеров</t>
  </si>
  <si>
    <t>Внешний жесткий диск</t>
  </si>
  <si>
    <t>Внутренний SSD накопитель</t>
  </si>
  <si>
    <t>Карта памяти</t>
  </si>
  <si>
    <t>Термопаста</t>
  </si>
  <si>
    <t>Флэш диск</t>
  </si>
  <si>
    <t>Аккумуляторы</t>
  </si>
  <si>
    <t>Наборы аккумуляторов и зарядных устройств</t>
  </si>
  <si>
    <t>Батарейка Крона D</t>
  </si>
  <si>
    <t>Батарейки АА</t>
  </si>
  <si>
    <t>Батарейки ААА</t>
  </si>
  <si>
    <t>Кардиотренажеры</t>
  </si>
  <si>
    <t>Свободные веса</t>
  </si>
  <si>
    <t>Ножи и мультитулы</t>
  </si>
  <si>
    <t>Туристические фонари</t>
  </si>
  <si>
    <t>Эхолот</t>
  </si>
  <si>
    <t>Смартфоны Xiaomi</t>
  </si>
  <si>
    <t>Наушники TWS</t>
  </si>
  <si>
    <t>Проводные наушники и гарнитуры для телефонов</t>
  </si>
  <si>
    <t>Планшеты Android</t>
  </si>
  <si>
    <t>Смарт-часы Other</t>
  </si>
  <si>
    <t>Стилусы для планшетов</t>
  </si>
  <si>
    <t>Кабели для телефонов и планшетов</t>
  </si>
  <si>
    <t>Портативные зарядные устройства</t>
  </si>
  <si>
    <t>Сетевые зарядные устройства</t>
  </si>
  <si>
    <t>Насадки для электрических зубных щеток</t>
  </si>
  <si>
    <t>Умная розетка</t>
  </si>
  <si>
    <t>Напольные вешалки и рейлы</t>
  </si>
  <si>
    <t>Картридж к системе очистки воды</t>
  </si>
  <si>
    <t>Система для очистки воды</t>
  </si>
  <si>
    <t>Жидкие отбеливатели</t>
  </si>
  <si>
    <t>Добавки для ПММ</t>
  </si>
  <si>
    <t>Таблетированные средства для ПММ</t>
  </si>
  <si>
    <t>Уход за деревянной мебелью</t>
  </si>
  <si>
    <t>Чистящие средства для ванной</t>
  </si>
  <si>
    <t>Чистящие средства для кухни</t>
  </si>
  <si>
    <t>Чистящие средства для мытья стекол</t>
  </si>
  <si>
    <t>Чистящие средства для удаления накипи</t>
  </si>
  <si>
    <t>Чистящие средства универсальные</t>
  </si>
  <si>
    <t>Прочие средства для ухода за обувью</t>
  </si>
  <si>
    <t>Отруби сыпучие</t>
  </si>
  <si>
    <t>Синтетические заменители сахара</t>
  </si>
  <si>
    <t>Воды минеральные менее 0,8л</t>
  </si>
  <si>
    <t>Воды минеральные от 0,8л до 3л</t>
  </si>
  <si>
    <t>Кофе в зернах</t>
  </si>
  <si>
    <t>Кофе молотый</t>
  </si>
  <si>
    <t>Кофе молотый в дрип-пакетах</t>
  </si>
  <si>
    <t>Кофе в капсулах вкусовой</t>
  </si>
  <si>
    <t>Горячий шоколад пакетированный</t>
  </si>
  <si>
    <t>Дезодорант для обуви</t>
  </si>
  <si>
    <t>Средства от моли</t>
  </si>
  <si>
    <t>От тараканов</t>
  </si>
  <si>
    <t>Шоколад молочный</t>
  </si>
  <si>
    <t>Шоколад темный, горький</t>
  </si>
  <si>
    <t>Мармелад</t>
  </si>
  <si>
    <t>Пастильные изделия</t>
  </si>
  <si>
    <t>Батончики протеиновые</t>
  </si>
  <si>
    <t>Шоколадный фигурный прочий</t>
  </si>
  <si>
    <t>Пасты ореховые</t>
  </si>
  <si>
    <t>Пасты шоколадные</t>
  </si>
  <si>
    <t>Козинаки</t>
  </si>
  <si>
    <t>Влажные корма для взрослых кошек</t>
  </si>
  <si>
    <t>Сухие специализированные корма для кошек</t>
  </si>
  <si>
    <t>Лакомства для взрослых собак всех пород</t>
  </si>
  <si>
    <t>Сухие корма для собак всех пород</t>
  </si>
  <si>
    <t>Сухие корма для собак крупных пород</t>
  </si>
  <si>
    <t>Сухие корма для собак мелких пород</t>
  </si>
  <si>
    <t>Сухие корма для собак средних пород</t>
  </si>
  <si>
    <t>Древесные наполнители</t>
  </si>
  <si>
    <t>Силикагелевые наполнители</t>
  </si>
  <si>
    <t>Дразнилки</t>
  </si>
  <si>
    <t>Миски для кошек</t>
  </si>
  <si>
    <t>Аспираторы детские</t>
  </si>
  <si>
    <t>Мануальные зубные щетки</t>
  </si>
  <si>
    <t>Жидкое для интимной гигиены</t>
  </si>
  <si>
    <t>Кусковое декоративное</t>
  </si>
  <si>
    <t>Бумажные носовые платки</t>
  </si>
  <si>
    <t>Бумажные салфетки для лица</t>
  </si>
  <si>
    <t>Многослойная сухая туалетная бумага</t>
  </si>
  <si>
    <t>Ватные диски</t>
  </si>
  <si>
    <t>Дезодоранты женские спреи</t>
  </si>
  <si>
    <t>Прокладки</t>
  </si>
  <si>
    <t>Подгузники-трусики</t>
  </si>
  <si>
    <t>Детские зубные щетки</t>
  </si>
  <si>
    <t>Арахис</t>
  </si>
  <si>
    <t>Грецкий орех</t>
  </si>
  <si>
    <t>Кедровый орех</t>
  </si>
  <si>
    <t>Кешью</t>
  </si>
  <si>
    <t>Миндаль</t>
  </si>
  <si>
    <t>Прочие орехи</t>
  </si>
  <si>
    <t>Семечки подсолнечника неочищенные</t>
  </si>
  <si>
    <t>Масло топленое</t>
  </si>
  <si>
    <t>Вафельные изделия</t>
  </si>
  <si>
    <t>Дрожжи</t>
  </si>
  <si>
    <t>Уксус яблочный</t>
  </si>
  <si>
    <t>Нерафинированное оливковое масло</t>
  </si>
  <si>
    <t>Соусы на плодово-ягодной основе</t>
  </si>
  <si>
    <t>Мед с добавками</t>
  </si>
  <si>
    <t>Сиропы</t>
  </si>
  <si>
    <t>Инструменты для сборных моделей</t>
  </si>
  <si>
    <t>Румбоксы</t>
  </si>
  <si>
    <t>Азартные игры, рулетка</t>
  </si>
  <si>
    <t>Настольные игры для взрослых прочие</t>
  </si>
  <si>
    <t>Вязание</t>
  </si>
  <si>
    <t>Картины из ниток (стринг арт)</t>
  </si>
  <si>
    <t>Наборы для создания кукол</t>
  </si>
  <si>
    <t>Резьба по дереву</t>
  </si>
  <si>
    <t>Свечи и мыловарение</t>
  </si>
  <si>
    <t>Создание украшений</t>
  </si>
  <si>
    <t>Товары для лепки</t>
  </si>
  <si>
    <t>Шитье</t>
  </si>
  <si>
    <t>Акварельные краски</t>
  </si>
  <si>
    <t>Акриловые краски</t>
  </si>
  <si>
    <t>Гуашь</t>
  </si>
  <si>
    <t>Карандаши цветные</t>
  </si>
  <si>
    <t>Карандаши чернографитные</t>
  </si>
  <si>
    <t>Кисти</t>
  </si>
  <si>
    <t>Лаки художественные</t>
  </si>
  <si>
    <t>Маркеры и фломастеры</t>
  </si>
  <si>
    <t>Масляные краски</t>
  </si>
  <si>
    <t>Мелки</t>
  </si>
  <si>
    <t>Мольберты и холсты</t>
  </si>
  <si>
    <t>Наборы для рисования</t>
  </si>
  <si>
    <t>Раскраски</t>
  </si>
  <si>
    <t>Эбру</t>
  </si>
  <si>
    <t>Бизнес, экономика</t>
  </si>
  <si>
    <t>Естественные науки</t>
  </si>
  <si>
    <t>Педагогика, психология, социальная работа</t>
  </si>
  <si>
    <t>Прикладные науки, техника</t>
  </si>
  <si>
    <t>Детская психология и здоровье</t>
  </si>
  <si>
    <t>Книги для родителей</t>
  </si>
  <si>
    <t>Познавательная литература</t>
  </si>
  <si>
    <t>Комиксы</t>
  </si>
  <si>
    <t>Рабочая тетрадь</t>
  </si>
  <si>
    <t>Хрестоматия</t>
  </si>
  <si>
    <t>Школьные учебники</t>
  </si>
  <si>
    <t>Карты таро</t>
  </si>
  <si>
    <t>Эзотерика и парапсихология</t>
  </si>
  <si>
    <t>Альбомы, скетчбуки, бумага для рисования</t>
  </si>
  <si>
    <t>Бумага для заметок, закладки, стикеры</t>
  </si>
  <si>
    <t>Бумага для офисной техники</t>
  </si>
  <si>
    <t>Ежедневники, планинги</t>
  </si>
  <si>
    <t>Тетради</t>
  </si>
  <si>
    <t>Цветная бумага, картон</t>
  </si>
  <si>
    <t>Калькуляторы</t>
  </si>
  <si>
    <t>Клей, клейкая лента</t>
  </si>
  <si>
    <t>Корректирующие средства</t>
  </si>
  <si>
    <t>Лотки для бумаг</t>
  </si>
  <si>
    <t>Лупы</t>
  </si>
  <si>
    <t>Наборы канцелярских мелочей</t>
  </si>
  <si>
    <t>Ножницы, ножи канцелярские</t>
  </si>
  <si>
    <t>Органайзеры для рабочего стола</t>
  </si>
  <si>
    <t>Папки</t>
  </si>
  <si>
    <t>Подставки для книг</t>
  </si>
  <si>
    <t>Точилки</t>
  </si>
  <si>
    <t>Файлы</t>
  </si>
  <si>
    <t>Маркеры, текстовыделители</t>
  </si>
  <si>
    <t>Ручки, стержни</t>
  </si>
  <si>
    <t>Струны</t>
  </si>
  <si>
    <t>Тюнеры, метрономы, камертоны</t>
  </si>
  <si>
    <t>Язычковые барабаны, глюкофон, фимбо</t>
  </si>
  <si>
    <t>Детское творчество</t>
  </si>
  <si>
    <t>Наука</t>
  </si>
  <si>
    <t>Рисование</t>
  </si>
  <si>
    <t>Краски для внутренних работ</t>
  </si>
  <si>
    <t>Мусорные ведра, баки, контейнеры, урны, корзины для мусора</t>
  </si>
  <si>
    <t>Казаны</t>
  </si>
  <si>
    <t>Кастрюли, ковши</t>
  </si>
  <si>
    <t>Набор разной посуды для приготовления</t>
  </si>
  <si>
    <t>Сковороды</t>
  </si>
  <si>
    <t>Крышка для СВЧ</t>
  </si>
  <si>
    <t>Консервные ножи, открывалки для банок, бутылок</t>
  </si>
  <si>
    <t>Кухонные принадлежности прочие</t>
  </si>
  <si>
    <t>Ножи, штопоры</t>
  </si>
  <si>
    <t>Кухонные ножи, наборы кухонных ножей, точилки для ножей</t>
  </si>
  <si>
    <t>Товары для выпечки прочие</t>
  </si>
  <si>
    <t>Формы для выпечки, наборы форм для выпечки</t>
  </si>
  <si>
    <t>Бумага для выпечки</t>
  </si>
  <si>
    <t>Фольга</t>
  </si>
  <si>
    <t>Наматрасник</t>
  </si>
  <si>
    <t>Декоративная подушка</t>
  </si>
  <si>
    <t>Одеяло 1,5 сп</t>
  </si>
  <si>
    <t>Одеяло 2 сп</t>
  </si>
  <si>
    <t>Одеяло евро</t>
  </si>
  <si>
    <t>Подушка анатомическая</t>
  </si>
  <si>
    <t>Держатель для простыней</t>
  </si>
  <si>
    <t>Комплект постельного белья 1,5 сп</t>
  </si>
  <si>
    <t>Комплект постельного белья 2 сп</t>
  </si>
  <si>
    <t>Комплекты совков с веником, щеткой</t>
  </si>
  <si>
    <t>Щетка для уборки</t>
  </si>
  <si>
    <t>Ершик для унитаза</t>
  </si>
  <si>
    <t>Швабра</t>
  </si>
  <si>
    <t>Губки для мытья посуды</t>
  </si>
  <si>
    <t>Пакеты для мусора</t>
  </si>
  <si>
    <t>Салфетки, тряпки и губки для уборки</t>
  </si>
  <si>
    <t>Хранение посуды прочее</t>
  </si>
  <si>
    <t>Банка для хранения</t>
  </si>
  <si>
    <t>Пищевые контейнеры, ланч-боксы, наборы пищевых контейнеров</t>
  </si>
  <si>
    <t>Хранение продуктов прочее</t>
  </si>
  <si>
    <t>Мешок для стирки белья</t>
  </si>
  <si>
    <t>Сушилка для белья на ванну</t>
  </si>
  <si>
    <t>Машинка для удаления катышков</t>
  </si>
  <si>
    <t>Роллеры</t>
  </si>
  <si>
    <t>Напольные лампы и торшеры</t>
  </si>
  <si>
    <t>Настенные светильники и бра</t>
  </si>
  <si>
    <t>Освещение с потолка</t>
  </si>
  <si>
    <t>Прожекторы и светильники</t>
  </si>
  <si>
    <t>Ароматический диффузор</t>
  </si>
  <si>
    <t>Ароматическое саше</t>
  </si>
  <si>
    <t>Полотенце 30х50</t>
  </si>
  <si>
    <t>Полотенце 70х140</t>
  </si>
  <si>
    <t>Полотенце прочее</t>
  </si>
  <si>
    <t>Конфетницы, фруктовницы, тортовницы</t>
  </si>
  <si>
    <t>Наборы тарелок</t>
  </si>
  <si>
    <t>Комплекты разных столовых приборов</t>
  </si>
  <si>
    <t>Защита от солнца на окна</t>
  </si>
  <si>
    <t>Искусственные цветы</t>
  </si>
  <si>
    <t>Мыльница</t>
  </si>
  <si>
    <t>Заварочный чайник</t>
  </si>
  <si>
    <t>Горшки для рассады</t>
  </si>
  <si>
    <t>Автоматический открыватель для теплиц</t>
  </si>
  <si>
    <t>Уборка и удобрения</t>
  </si>
  <si>
    <t>Набор для выращивания</t>
  </si>
  <si>
    <t>Мангал сборный</t>
  </si>
  <si>
    <t>Аксессуары для насосов</t>
  </si>
  <si>
    <t>Самогонный аппарат и комплектующие</t>
  </si>
  <si>
    <t>Жидкость для биотуалета</t>
  </si>
  <si>
    <t>Декоративные ограждения</t>
  </si>
  <si>
    <t>Сушилки для обуви</t>
  </si>
  <si>
    <t>Сменные блоки для фильтров-кувшинов</t>
  </si>
  <si>
    <t>Насосы</t>
  </si>
  <si>
    <t>Вешалка-плечики</t>
  </si>
  <si>
    <t>Настенные вешалки</t>
  </si>
  <si>
    <t>Вакуумные пакеты для хранения вещей</t>
  </si>
  <si>
    <t>Коробы, кофры, органайзеры</t>
  </si>
  <si>
    <t>Колготки для женщин</t>
  </si>
  <si>
    <t>Носки женские</t>
  </si>
  <si>
    <t>Носки мужские</t>
  </si>
  <si>
    <t>Термобелье для женщин</t>
  </si>
  <si>
    <t>Комплект белья для мужчин</t>
  </si>
  <si>
    <t>Термобелье для мужчин</t>
  </si>
  <si>
    <t>Трусы для мужчин</t>
  </si>
  <si>
    <t>Брюки женские</t>
  </si>
  <si>
    <t>Платье, сарафан</t>
  </si>
  <si>
    <t>Футболка для мужчин</t>
  </si>
  <si>
    <t>Пояс, бандаж</t>
  </si>
  <si>
    <t>Железные дороги</t>
  </si>
  <si>
    <t>Игровые наборы и фигурки</t>
  </si>
  <si>
    <t>Игрушки-антистресс</t>
  </si>
  <si>
    <t>Интерактивные игрушки</t>
  </si>
  <si>
    <t>Конструкторы</t>
  </si>
  <si>
    <t>Мягкие игрушки</t>
  </si>
  <si>
    <t>Радиоуправляемые игрушки</t>
  </si>
  <si>
    <t>Роботы и трансформеры</t>
  </si>
  <si>
    <t>Сюжетно-ролевые игры детские</t>
  </si>
  <si>
    <t>Куклы</t>
  </si>
  <si>
    <t>Игрушечный транспорт для малышей</t>
  </si>
  <si>
    <t>Игрушки для ванной</t>
  </si>
  <si>
    <t>Качалки, каталки</t>
  </si>
  <si>
    <t>Развивающие игрушки</t>
  </si>
  <si>
    <t>Развивающие коврики и центры</t>
  </si>
  <si>
    <t>Игрушечное оружие</t>
  </si>
  <si>
    <t>Активный отдых детей</t>
  </si>
  <si>
    <t>Молокоотсосы и аксессуары</t>
  </si>
  <si>
    <t>Прорезыватели детские</t>
  </si>
  <si>
    <t>Качели, шезлонги, ходунки</t>
  </si>
  <si>
    <t>Кроватки, матрасы и постельное бельё</t>
  </si>
  <si>
    <t>Манежи для детей</t>
  </si>
  <si>
    <t>Стульчики для кормления</t>
  </si>
  <si>
    <t>Детские автокресла и бустеры</t>
  </si>
  <si>
    <t>Футболки для мальчиков</t>
  </si>
  <si>
    <t>Ванночки, горки, сиденья для купания</t>
  </si>
  <si>
    <t>Горшки и детские сиденья на унитаз</t>
  </si>
  <si>
    <t>Аксессуары для волос детские</t>
  </si>
  <si>
    <t>Ложка, рожок для обуви</t>
  </si>
  <si>
    <t>Салфетки для ухода за обувью</t>
  </si>
  <si>
    <t>Антистатики</t>
  </si>
  <si>
    <t>Влажные салфетки для ухода за одеждой</t>
  </si>
  <si>
    <t>Прочие средства для ухода за одеждой</t>
  </si>
  <si>
    <t>Весы для новорожденных</t>
  </si>
  <si>
    <t>Рюкзак женский</t>
  </si>
  <si>
    <t>Рюкзак мужской</t>
  </si>
  <si>
    <t>Сумка женская</t>
  </si>
  <si>
    <t>Сумка мужская</t>
  </si>
  <si>
    <t>Подушка для путешествий</t>
  </si>
  <si>
    <t>Прочие аксессуары для путешествий и поездок</t>
  </si>
  <si>
    <t>Сумка дорожная для путешествий</t>
  </si>
  <si>
    <t>Чемодан</t>
  </si>
  <si>
    <t>Ремни женские</t>
  </si>
  <si>
    <t>Ремни мужские</t>
  </si>
  <si>
    <t>Зонт</t>
  </si>
  <si>
    <t>Женские часы</t>
  </si>
  <si>
    <t>Картхолдер</t>
  </si>
  <si>
    <t>Резинка</t>
  </si>
  <si>
    <t>Бандана женская</t>
  </si>
  <si>
    <t>Бандажи, суппорты, тейпы и эластичные бинты</t>
  </si>
  <si>
    <t>Компрессионное белье</t>
  </si>
  <si>
    <t>Жидкое детское мыло</t>
  </si>
  <si>
    <t>Кусковое детское мыло</t>
  </si>
  <si>
    <t>Гель для купания детский</t>
  </si>
  <si>
    <t>Пена для ванн детская</t>
  </si>
  <si>
    <t>Прочие средства для купания</t>
  </si>
  <si>
    <t>Шампунь детский</t>
  </si>
  <si>
    <t>Детский крем</t>
  </si>
  <si>
    <t>Масло детское</t>
  </si>
  <si>
    <t>Присыпка детская</t>
  </si>
  <si>
    <t>Пакеты для хранения продуктов</t>
  </si>
  <si>
    <t>Капучинатор</t>
  </si>
  <si>
    <t>Значки</t>
  </si>
  <si>
    <t>Батарейки Таблетки</t>
  </si>
  <si>
    <t>Мицеллярные средства</t>
  </si>
  <si>
    <t>Средства для снятия лака</t>
  </si>
  <si>
    <t>Свечи для торта</t>
  </si>
  <si>
    <t>Перчатки для уборки</t>
  </si>
  <si>
    <t>Конструкторы LEGO</t>
  </si>
  <si>
    <t>Настольные игры семейные</t>
  </si>
  <si>
    <t>Краб</t>
  </si>
  <si>
    <t>Воздушные шары</t>
  </si>
  <si>
    <t>Запайщик пакетов</t>
  </si>
  <si>
    <t>Переводные тату</t>
  </si>
  <si>
    <t>Чистящие средства для оргтехники</t>
  </si>
  <si>
    <t>Уход за шерстью для собак</t>
  </si>
  <si>
    <t>Ролики и сменные блоки для чистки одежды</t>
  </si>
  <si>
    <t>Наклейки для коллекционирования</t>
  </si>
  <si>
    <t>Антидождь</t>
  </si>
  <si>
    <t>Бальзамы для губ</t>
  </si>
  <si>
    <t>Стеклоочистители, скребки, водосгоны для окон</t>
  </si>
  <si>
    <t>Щетки и расчески для кошек</t>
  </si>
  <si>
    <t>Мячики для кошек</t>
  </si>
  <si>
    <t>Лотки</t>
  </si>
  <si>
    <t>Спец. уход за кожей ног(скрабы,пилинги,ванночки)</t>
  </si>
  <si>
    <t>Средства для стоп и ногтей</t>
  </si>
  <si>
    <t>Ободок</t>
  </si>
  <si>
    <t>Товары для праздника детские</t>
  </si>
  <si>
    <t>Футбольные мячи</t>
  </si>
  <si>
    <t>Линейки, треугольники</t>
  </si>
  <si>
    <t>Игрушечный транспорт</t>
  </si>
  <si>
    <t>Соковыжималки</t>
  </si>
  <si>
    <t>Книги с наклейками</t>
  </si>
  <si>
    <t>Сыворотки для кожи вокруг глаз</t>
  </si>
  <si>
    <t>Подводки для глаз</t>
  </si>
  <si>
    <t>Пуходерки для собак</t>
  </si>
  <si>
    <t>Уход за кожей вокруг глаз</t>
  </si>
  <si>
    <t>Шампуни женские-селектив</t>
  </si>
  <si>
    <t>Наклейки</t>
  </si>
  <si>
    <t>Дождевик</t>
  </si>
  <si>
    <t>Для снятия макияжа вокруг глаз</t>
  </si>
  <si>
    <t>Сменная насадка для швабры</t>
  </si>
  <si>
    <t>Батарейки С</t>
  </si>
  <si>
    <t>Веник</t>
  </si>
  <si>
    <t>Ошейники для кошек</t>
  </si>
  <si>
    <t>Маски и патчи для губ</t>
  </si>
  <si>
    <t>Мышь</t>
  </si>
  <si>
    <t>Игрушки с канатом</t>
  </si>
  <si>
    <t>Расчески</t>
  </si>
  <si>
    <t>Средства по уходу за бородой</t>
  </si>
  <si>
    <t>Степлеры</t>
  </si>
  <si>
    <t>Вантуз</t>
  </si>
  <si>
    <t>Матирующие салфетки</t>
  </si>
  <si>
    <t>Рулетки</t>
  </si>
  <si>
    <t>Кабели, переходники, ЗУ</t>
  </si>
  <si>
    <t>Аппликации для творчества</t>
  </si>
  <si>
    <t>Развлечения на воде для детей</t>
  </si>
  <si>
    <t>Аксессуары для праздника</t>
  </si>
  <si>
    <t>Пазлы</t>
  </si>
  <si>
    <t>Сопутствующие товары прочие</t>
  </si>
  <si>
    <t>Гарнитуры</t>
  </si>
  <si>
    <t>Для грызения</t>
  </si>
  <si>
    <t>Формы для выпечки</t>
  </si>
  <si>
    <t>Брелок</t>
  </si>
  <si>
    <t>Сменные кассеты для фильтров-кувшинов</t>
  </si>
  <si>
    <t>Прочие средства для очищения</t>
  </si>
  <si>
    <t>Тени для век</t>
  </si>
  <si>
    <t>Записные книжки, блокноты</t>
  </si>
  <si>
    <t>Щетка для обуви</t>
  </si>
  <si>
    <t>Бальзамы и кондиционеры-лечение</t>
  </si>
  <si>
    <t>Маски-тубы</t>
  </si>
  <si>
    <t>Наборы чертежные</t>
  </si>
  <si>
    <t>Солнцезащитные очки женские</t>
  </si>
  <si>
    <t>Поводки и шлейки</t>
  </si>
  <si>
    <t>Мыло и воск для бровей</t>
  </si>
  <si>
    <t>Уход за зубами для собак</t>
  </si>
  <si>
    <t>SIM карты Мегафон</t>
  </si>
  <si>
    <t>Гигиенические пакеты для выгула собак</t>
  </si>
  <si>
    <t>Кольца и тарелки</t>
  </si>
  <si>
    <t>Значок</t>
  </si>
  <si>
    <t>Шампуни мужские-селектив</t>
  </si>
  <si>
    <t>Миски для собак</t>
  </si>
  <si>
    <t>Скраб, пилинг</t>
  </si>
  <si>
    <t>Уход за шерстью для кошек</t>
  </si>
  <si>
    <t>Невидимки</t>
  </si>
  <si>
    <t>Ошейники для собак</t>
  </si>
  <si>
    <t>Шапочка для плавания</t>
  </si>
  <si>
    <t>Носки унисекс</t>
  </si>
  <si>
    <t>Товары для творчества</t>
  </si>
  <si>
    <t>Заколка бижутерная</t>
  </si>
  <si>
    <t>Карандаши механические, цанговые</t>
  </si>
  <si>
    <t>Когтеточки</t>
  </si>
  <si>
    <t>Лежаки для собак</t>
  </si>
  <si>
    <t>Пазлы настольные</t>
  </si>
  <si>
    <t>Румяна</t>
  </si>
  <si>
    <t>Щетки и расчески для собак</t>
  </si>
  <si>
    <t>Тинт для губ</t>
  </si>
  <si>
    <t>Лежаки для кошек</t>
  </si>
  <si>
    <t>Косметичка</t>
  </si>
  <si>
    <t>Кофемолка</t>
  </si>
  <si>
    <t>SIM карты МТС</t>
  </si>
  <si>
    <t>Горелки, грелки, зажигалки и кемпинговые лампы</t>
  </si>
  <si>
    <t>Маска для сна</t>
  </si>
  <si>
    <t>Утюги</t>
  </si>
  <si>
    <t>Основа под макияж</t>
  </si>
  <si>
    <t>Бронзеры и контуринг</t>
  </si>
  <si>
    <t>Прищепки</t>
  </si>
  <si>
    <t>Солнцезащитные очки мужские</t>
  </si>
  <si>
    <t>Сабо для женщин</t>
  </si>
  <si>
    <t>Футляры</t>
  </si>
  <si>
    <t>Аксессуары для велосипедов</t>
  </si>
  <si>
    <t>Сабо для мужчин</t>
  </si>
  <si>
    <t>Карандаши для губ</t>
  </si>
  <si>
    <t>Наборы аксессуаров</t>
  </si>
  <si>
    <t>Ластики</t>
  </si>
  <si>
    <t>Стразы и кристаллы</t>
  </si>
  <si>
    <t>Чокер бижутерный</t>
  </si>
  <si>
    <t>Серьги бижутерные женские</t>
  </si>
  <si>
    <t>Джиббитсы</t>
  </si>
  <si>
    <t>Настольные вентиляторы</t>
  </si>
  <si>
    <t>Розетки/Выключатели/удлинители</t>
  </si>
  <si>
    <t>Помады для губ</t>
  </si>
  <si>
    <t>Развивающие книжки для малышей</t>
  </si>
  <si>
    <t>Кукольный театр</t>
  </si>
  <si>
    <t>Повязка</t>
  </si>
  <si>
    <t>Автомобильный ароматизатор</t>
  </si>
  <si>
    <t>Коврик для мыши</t>
  </si>
  <si>
    <t>Аксессуары для умывания</t>
  </si>
  <si>
    <t>Покрытие для губ</t>
  </si>
  <si>
    <t>Шлепанцы для женщин</t>
  </si>
  <si>
    <t>Дополнительные аксессуары</t>
  </si>
  <si>
    <t>Наборы и палетки</t>
  </si>
  <si>
    <t>Тапочки для женщин</t>
  </si>
  <si>
    <t>Аксессуары для плавания</t>
  </si>
  <si>
    <t>Сумки детские</t>
  </si>
  <si>
    <t>Bluetooth-аксессуары</t>
  </si>
  <si>
    <t>Скрабы для губ</t>
  </si>
  <si>
    <t>Колготки детские</t>
  </si>
  <si>
    <t>Маски-саше кремовые</t>
  </si>
  <si>
    <t>Блеск для губ</t>
  </si>
  <si>
    <t>Очки и маски для плавания</t>
  </si>
  <si>
    <t>Цепь, колье для женщин</t>
  </si>
  <si>
    <t>Наборы кистей</t>
  </si>
  <si>
    <t>Глиттеры</t>
  </si>
  <si>
    <t>Стаканчики для воды</t>
  </si>
  <si>
    <t>Стабилизаторы, моноподы, селфи палки</t>
  </si>
  <si>
    <t>Стельки</t>
  </si>
  <si>
    <t>Хайлайтеры</t>
  </si>
  <si>
    <t>Кисти для лица</t>
  </si>
  <si>
    <t>Батарейки прочие</t>
  </si>
  <si>
    <t>Сумки для обуви</t>
  </si>
  <si>
    <t>Держатели</t>
  </si>
  <si>
    <t>Палитры художественные</t>
  </si>
  <si>
    <t>Оборудование для фитнеса</t>
  </si>
  <si>
    <t>Комплект носков для женщин</t>
  </si>
  <si>
    <t>Браслет бижутерный женский</t>
  </si>
  <si>
    <t>Бальзамы и кондиционеры-селектив</t>
  </si>
  <si>
    <t>Совки</t>
  </si>
  <si>
    <t>Аксессуары для очистки кистей</t>
  </si>
  <si>
    <t>Аксессуары для плит и духовок</t>
  </si>
  <si>
    <t>Туристическая посуда и термосы</t>
  </si>
  <si>
    <t>Оборудование для йоги</t>
  </si>
  <si>
    <t>Крепления и держатели</t>
  </si>
  <si>
    <t>Свечи</t>
  </si>
  <si>
    <t>Настольные игры для компании</t>
  </si>
  <si>
    <t>Клипса крепежная автомобильная</t>
  </si>
  <si>
    <t>Кошелек</t>
  </si>
  <si>
    <t>Уход за лапами для собак</t>
  </si>
  <si>
    <t>Пеналы</t>
  </si>
  <si>
    <t>Комплект бижутерный</t>
  </si>
  <si>
    <t>Плакаты</t>
  </si>
  <si>
    <t>Брошь бижутерная</t>
  </si>
  <si>
    <t>Аксессуары для гладильной доски</t>
  </si>
  <si>
    <t>Дизайн маникюра</t>
  </si>
  <si>
    <t>Велосвет</t>
  </si>
  <si>
    <t>Баскетбольные мячи</t>
  </si>
  <si>
    <t>Бейджики, шнурки, рулетки</t>
  </si>
  <si>
    <t>Электрощипцы</t>
  </si>
  <si>
    <t>Квиллинг</t>
  </si>
  <si>
    <t>Зарядные устройства в автомобиль</t>
  </si>
  <si>
    <t>Обложки для книг и тетрадей</t>
  </si>
  <si>
    <t>Толстовка, худи для мужчин</t>
  </si>
  <si>
    <t>Футболка для женщин</t>
  </si>
  <si>
    <t>Трафареты</t>
  </si>
  <si>
    <t>Закладки для книг</t>
  </si>
  <si>
    <t>Чехлы, пленки, защитные стекла</t>
  </si>
  <si>
    <t>Приемник Wi-Fi</t>
  </si>
  <si>
    <t>Пены для ванн</t>
  </si>
  <si>
    <t>Комплект клавиатура и мышь</t>
  </si>
  <si>
    <t>Принадлежности для мытья и очистки от снега</t>
  </si>
  <si>
    <t>Теннисные мячи</t>
  </si>
  <si>
    <t>Кольцо бижутерное женское</t>
  </si>
  <si>
    <t>Кисти для глаз</t>
  </si>
  <si>
    <t>Прочие аксессуары для смартфонов</t>
  </si>
  <si>
    <t>Подвеска бижутерная женская</t>
  </si>
  <si>
    <t>Накладные ресницы</t>
  </si>
  <si>
    <t>Колонки компьютерные</t>
  </si>
  <si>
    <t>Аксессуары для электрических зубных щеток и ирригаторов</t>
  </si>
  <si>
    <t>Подготовка к школе</t>
  </si>
  <si>
    <t>Фен</t>
  </si>
  <si>
    <t>Рюкзаки детские</t>
  </si>
  <si>
    <t>Пижама, ночная сорочка</t>
  </si>
  <si>
    <t>Органайзеры для автомобилей</t>
  </si>
  <si>
    <t>Балетки для женщин</t>
  </si>
  <si>
    <t>Разветвитель для компьютера</t>
  </si>
  <si>
    <t>Аксессуары для утюгов и парогенераторов</t>
  </si>
  <si>
    <t>Кроссовки для женщин</t>
  </si>
  <si>
    <t>Автомобильные зарядные устройства</t>
  </si>
  <si>
    <t>Фоторамки</t>
  </si>
  <si>
    <t>Смартфоны Samsung</t>
  </si>
  <si>
    <t>Кеды для женщин</t>
  </si>
  <si>
    <t>Аксессуар для игровой приставки</t>
  </si>
  <si>
    <t>Наушники Apple</t>
  </si>
  <si>
    <t>Одеколоны, духи, воды мужские</t>
  </si>
  <si>
    <t>Умные колонки</t>
  </si>
  <si>
    <t>Зимние виды спорта для детей</t>
  </si>
  <si>
    <t>Влажные корма для взрослых собак всех пород</t>
  </si>
  <si>
    <t>Перчатки хозяйственные</t>
  </si>
  <si>
    <t>Губки для обуви</t>
  </si>
  <si>
    <t>Стаканы, кружки, рюмки одноразовые</t>
  </si>
  <si>
    <t>Ароматы для дома прочее</t>
  </si>
  <si>
    <t>Влажные салфетки для оптики</t>
  </si>
  <si>
    <t>Ароматическая свеча</t>
  </si>
  <si>
    <t>Клеи</t>
  </si>
  <si>
    <t>Тарелки одноразовые</t>
  </si>
  <si>
    <t>Соль для ванн детская</t>
  </si>
  <si>
    <t>Для бритья пены</t>
  </si>
  <si>
    <t>Зубочистки и подставки для зубочисток</t>
  </si>
  <si>
    <t>Прокладки ежедневные</t>
  </si>
  <si>
    <t>Комплектующие и лампочки</t>
  </si>
  <si>
    <t>Хвойные гирлянды</t>
  </si>
  <si>
    <t>Пленка пищевая</t>
  </si>
  <si>
    <t>Наклейки новогодние</t>
  </si>
  <si>
    <t>Сменный блок для ролика</t>
  </si>
  <si>
    <t>Чистящие средства для мытья пола</t>
  </si>
  <si>
    <t>Рукава для запекания</t>
  </si>
  <si>
    <t>Наборы одноразовой посуды</t>
  </si>
  <si>
    <t>Свеча светодиодная</t>
  </si>
  <si>
    <t>Разделка и нарезка продуктов прочее</t>
  </si>
  <si>
    <t>Влажные корма для щенков</t>
  </si>
  <si>
    <t>Кружки, бутылки</t>
  </si>
  <si>
    <t>Верхушка для ели</t>
  </si>
  <si>
    <t>Елочные игрушки</t>
  </si>
  <si>
    <t>Средства от мух и ос</t>
  </si>
  <si>
    <t>Подсвечник новогодний</t>
  </si>
  <si>
    <t>Свечи и подсвечники</t>
  </si>
  <si>
    <t>Кухонные ножницы</t>
  </si>
  <si>
    <t>Дезодоранты мужские спреи</t>
  </si>
  <si>
    <t>Депиляционные кремы</t>
  </si>
  <si>
    <t>Формы для льда</t>
  </si>
  <si>
    <t>Сухие корма для щенков</t>
  </si>
  <si>
    <t>Бумажные салфетки столовые</t>
  </si>
  <si>
    <t>Сухие корма для котят</t>
  </si>
  <si>
    <t>Защита от солнца-селектив</t>
  </si>
  <si>
    <t>Чистка ковров и обивки мебели</t>
  </si>
  <si>
    <t>Решетка для шашлыка</t>
  </si>
  <si>
    <t>Ароматизатор для бани и сауны</t>
  </si>
  <si>
    <t>Влажные салфетки универсальные</t>
  </si>
  <si>
    <t>От клопов и блох</t>
  </si>
  <si>
    <t>Символ года</t>
  </si>
  <si>
    <t>Влажные корма для взрослых собак средн/крупн пород</t>
  </si>
  <si>
    <t>От клещей</t>
  </si>
  <si>
    <t>Шампуры</t>
  </si>
  <si>
    <t>Сифон для воды и комплектующие</t>
  </si>
  <si>
    <t>Одноразовые станки</t>
  </si>
  <si>
    <t>Скатерти</t>
  </si>
  <si>
    <t>Благовония</t>
  </si>
  <si>
    <t>Инструмент для обработки почвы</t>
  </si>
  <si>
    <t>Дозатор для мыла</t>
  </si>
  <si>
    <t>Наборы для ванной комнаты</t>
  </si>
  <si>
    <t>Приготовление напитков прочее</t>
  </si>
  <si>
    <t>Лакомства для собак средних и крупных пород</t>
  </si>
  <si>
    <t>Хлопушки</t>
  </si>
  <si>
    <t>Жилет для мужчин</t>
  </si>
  <si>
    <t>Куртка для мужчин</t>
  </si>
  <si>
    <t>Сито и дуршлаг</t>
  </si>
  <si>
    <t>Щетка для чистки гриля</t>
  </si>
  <si>
    <t>Бокалы и фужеры</t>
  </si>
  <si>
    <t>Аккумулятор холода</t>
  </si>
  <si>
    <t>Коврик для пикника</t>
  </si>
  <si>
    <t>Приучение к месту</t>
  </si>
  <si>
    <t>Цветочные кашпо и горшки</t>
  </si>
  <si>
    <t>Аксессуары для сервировки прочее</t>
  </si>
  <si>
    <t>Стаканы для напитков</t>
  </si>
  <si>
    <t>Губки для тела детские</t>
  </si>
  <si>
    <t>Дополнительное питание для кошек</t>
  </si>
  <si>
    <t>Тесты для определения беременности</t>
  </si>
  <si>
    <t>Разделочные доски</t>
  </si>
  <si>
    <t>Мерная емкость</t>
  </si>
  <si>
    <t>Настольные и косметические зеркала</t>
  </si>
  <si>
    <t>Терка</t>
  </si>
  <si>
    <t>Летние виды спорта для детей</t>
  </si>
  <si>
    <t>Маски защитные одноразовые</t>
  </si>
  <si>
    <t>Мочалка для бани</t>
  </si>
  <si>
    <t>Крючок для ванной</t>
  </si>
  <si>
    <t>Туристическая мебель</t>
  </si>
  <si>
    <t>Сапы</t>
  </si>
  <si>
    <t>Крючки для одежды</t>
  </si>
  <si>
    <t>Гирлянда электрическая</t>
  </si>
  <si>
    <t>Лопатка</t>
  </si>
  <si>
    <t>Влажные корма для взрослых собак малых пород</t>
  </si>
  <si>
    <t>Контейнеры, корзины для хранения вещей и одежды</t>
  </si>
  <si>
    <t>Ведра, швабры, насадки</t>
  </si>
  <si>
    <t>Ароматические свечи</t>
  </si>
  <si>
    <t>Набор кухонных принадлежностей</t>
  </si>
  <si>
    <t>Кружки, чашки, блюдца</t>
  </si>
  <si>
    <t>Наборы стаканов, бокалов</t>
  </si>
  <si>
    <t>Чехол для одежды</t>
  </si>
  <si>
    <t>Прихватка</t>
  </si>
  <si>
    <t>Елочная игрушка</t>
  </si>
  <si>
    <t>Декорирование пасхальных яиц</t>
  </si>
  <si>
    <t>Ель искусственная</t>
  </si>
  <si>
    <t>Депиляционные полоски</t>
  </si>
  <si>
    <t>Товары для хранения прочие</t>
  </si>
  <si>
    <t>Перчатки</t>
  </si>
  <si>
    <t>После бритья бальзамы</t>
  </si>
  <si>
    <t>Аксессуары для ванной прочее</t>
  </si>
  <si>
    <t>Термобелье и изотермические комбинезоны</t>
  </si>
  <si>
    <t>Воланы для бадминтона</t>
  </si>
  <si>
    <t>Маски защитные многоразовые</t>
  </si>
  <si>
    <t>Кухонное полотенце</t>
  </si>
  <si>
    <t>Световой занавес</t>
  </si>
  <si>
    <t>Хлопушка пиротехническая</t>
  </si>
  <si>
    <t>Средства от комаров и мошек</t>
  </si>
  <si>
    <t>Спальники и аксессуары</t>
  </si>
  <si>
    <t>Декоративная елочка</t>
  </si>
  <si>
    <t>Световая фигура</t>
  </si>
  <si>
    <t>Полотенце 40х70</t>
  </si>
  <si>
    <t>Стакан для зубных щеток</t>
  </si>
  <si>
    <t>Набор емкостей для специй и соусов</t>
  </si>
  <si>
    <t>Влажные специализированные корма для собак</t>
  </si>
  <si>
    <t>Жидкое мыло основное</t>
  </si>
  <si>
    <t>Пластыри</t>
  </si>
  <si>
    <t>Рюмки и стопки</t>
  </si>
  <si>
    <t>Ваза</t>
  </si>
  <si>
    <t>Лакомства для собак малых пород</t>
  </si>
  <si>
    <t>Фигурка новогодняя</t>
  </si>
  <si>
    <t>Часы</t>
  </si>
  <si>
    <t>Веер для раздува</t>
  </si>
  <si>
    <t>Ловушка для насекомых</t>
  </si>
  <si>
    <t>Элементы декора</t>
  </si>
  <si>
    <t>Дезодоранты женские ролики</t>
  </si>
  <si>
    <t>Тарелки</t>
  </si>
  <si>
    <t>Турка</t>
  </si>
  <si>
    <t>Подставка для столовых приборов</t>
  </si>
  <si>
    <t>Впитывающие наполнители</t>
  </si>
  <si>
    <t>После бритья лосьоны</t>
  </si>
  <si>
    <t>Защитные накладки и протекторы на мебель</t>
  </si>
  <si>
    <t>Коврики для ванной и туалета</t>
  </si>
  <si>
    <t>Салфетницы и подставки для салфеток</t>
  </si>
  <si>
    <t>Порошок для ПММ</t>
  </si>
  <si>
    <t>Соковыжималка механическая</t>
  </si>
  <si>
    <t>Варежки</t>
  </si>
  <si>
    <t>Наволочка декоративная</t>
  </si>
  <si>
    <t>Гирлянды-растяжки, подвесные украшения</t>
  </si>
  <si>
    <t>Подставка под горячее</t>
  </si>
  <si>
    <t>Смесители для ванной комнаты</t>
  </si>
  <si>
    <t>Фитолампы</t>
  </si>
  <si>
    <t>Фоторамка</t>
  </si>
  <si>
    <t>Столовые ножи</t>
  </si>
  <si>
    <t>Половник</t>
  </si>
  <si>
    <t>Комкующиеся наполнители</t>
  </si>
  <si>
    <t>Туристические рюкзаки и сумки</t>
  </si>
  <si>
    <t>Сухие корма для щенков мелких и миниатюрных пород</t>
  </si>
  <si>
    <t>Календари</t>
  </si>
  <si>
    <t>Кухонные контейнеры</t>
  </si>
  <si>
    <t>Органайзер для ванной</t>
  </si>
  <si>
    <t>Термокружки, термобокалы</t>
  </si>
  <si>
    <t>Полотенце 50х90</t>
  </si>
  <si>
    <t>Прочие корма и лакомства для кошек</t>
  </si>
  <si>
    <t>Креманки, икорницы, розетки, соусники, пиалы</t>
  </si>
  <si>
    <t>Шумовки, поварские ложки</t>
  </si>
  <si>
    <t>Поглотители д/холодильников</t>
  </si>
  <si>
    <t>Наволочка 50х70</t>
  </si>
  <si>
    <t>Прочая детская гигиена</t>
  </si>
  <si>
    <t>Сухие корма для взрослых кошек</t>
  </si>
  <si>
    <t>Салфетки влажные для уборки дома</t>
  </si>
  <si>
    <t>Салатники</t>
  </si>
  <si>
    <t>Чехлы и кофры</t>
  </si>
  <si>
    <t>Полка для ванной</t>
  </si>
  <si>
    <t>Шапка для бани</t>
  </si>
  <si>
    <t>Ложки столовые</t>
  </si>
  <si>
    <t>Формы для запекания</t>
  </si>
  <si>
    <t>Полки настенные</t>
  </si>
  <si>
    <t>Масленка</t>
  </si>
  <si>
    <t>Коврики декоративные</t>
  </si>
  <si>
    <t>Формы для приготовления прочие</t>
  </si>
  <si>
    <t>Декоративные объекты прочее</t>
  </si>
  <si>
    <t>Дезодоранты мужские ролики</t>
  </si>
  <si>
    <t>Садовое и парковое освещение</t>
  </si>
  <si>
    <t>Системные станки</t>
  </si>
  <si>
    <t>Средства защиты во время работы</t>
  </si>
  <si>
    <t>Прочие средства для розжига</t>
  </si>
  <si>
    <t>Карнавальные костюмы и аксессуары детские</t>
  </si>
  <si>
    <t>Топорики, молотки, размягчители для мяса</t>
  </si>
  <si>
    <t>Ложки чайные</t>
  </si>
  <si>
    <t>Зажимы для пакетов</t>
  </si>
  <si>
    <t>Влажная туалетная бумага</t>
  </si>
  <si>
    <t>Сервировочные блюда, селедочницы, менажницы</t>
  </si>
  <si>
    <t>Подставки для обуви</t>
  </si>
  <si>
    <t>Столовая посуда прочее</t>
  </si>
  <si>
    <t>Влажные специализированные корма для кошек</t>
  </si>
  <si>
    <t>Аксессуар для цветочных горшков</t>
  </si>
  <si>
    <t>Влажные салфетки антибактериальные</t>
  </si>
  <si>
    <t>Одеколоны, духи, воды женские</t>
  </si>
  <si>
    <t>Одеколоны, духи, воды унисекс</t>
  </si>
  <si>
    <t>Кроссовки для мужчин</t>
  </si>
  <si>
    <t>Саше д/шкафов и комодов</t>
  </si>
  <si>
    <t>Джинсы для женщин</t>
  </si>
  <si>
    <t>Губки для тела</t>
  </si>
  <si>
    <t>Майка, топ для женщин</t>
  </si>
  <si>
    <t>Лонгслив для мужчин</t>
  </si>
  <si>
    <t>База и топ</t>
  </si>
  <si>
    <t>Свитер для женщин</t>
  </si>
  <si>
    <t>Футболки для девочек</t>
  </si>
  <si>
    <t>Джемпер, пуловер</t>
  </si>
  <si>
    <t>Набор банных принадлежностей</t>
  </si>
  <si>
    <t>Светильник новогодний</t>
  </si>
  <si>
    <t>Вилки</t>
  </si>
  <si>
    <t>Прочие Android смартфоны</t>
  </si>
  <si>
    <t>Банки</t>
  </si>
  <si>
    <t>Уголь</t>
  </si>
  <si>
    <t>Поло для мальчиков</t>
  </si>
  <si>
    <t>Коврики для сушки посуды</t>
  </si>
  <si>
    <t>Лонгслив для женщин</t>
  </si>
  <si>
    <t>Лакомства для взрослых кошек</t>
  </si>
  <si>
    <t>Шапки детские</t>
  </si>
  <si>
    <t>Смарт-часы прочие</t>
  </si>
  <si>
    <t>Абразивные чистящие порошки</t>
  </si>
  <si>
    <t>Кремы ВВ</t>
  </si>
  <si>
    <t>Кепка женская</t>
  </si>
  <si>
    <t>Наборы для барбекю</t>
  </si>
  <si>
    <t>Наклейки на банки для консервирования</t>
  </si>
  <si>
    <t>Гольфы для женщин</t>
  </si>
  <si>
    <t>Толстовка, худи для женщин</t>
  </si>
  <si>
    <t>Трусы для женщин</t>
  </si>
  <si>
    <t>Брюки для мужчин</t>
  </si>
  <si>
    <t>Носки детские</t>
  </si>
  <si>
    <t>Пижамы детские</t>
  </si>
  <si>
    <t>Босоножки для женщин</t>
  </si>
  <si>
    <t>Прочие корма и лакомства для собак</t>
  </si>
  <si>
    <t>Термосумка</t>
  </si>
  <si>
    <t>Графины, кувшины, декантеры, штофы</t>
  </si>
  <si>
    <t>Купальный костюм</t>
  </si>
  <si>
    <t>Пеленки и салфетки</t>
  </si>
  <si>
    <t>Комплекты для малышей</t>
  </si>
  <si>
    <t>Держатель для полотенец</t>
  </si>
  <si>
    <t>Дезодоранты мужские стики</t>
  </si>
  <si>
    <t>Весы кухонные</t>
  </si>
  <si>
    <t>Шапка женская</t>
  </si>
  <si>
    <t>Выпрямитель волос</t>
  </si>
  <si>
    <t>Наборы подарочные детские косметические</t>
  </si>
  <si>
    <t>Горнолыжные шапки, перчатки и носки</t>
  </si>
  <si>
    <t>Решетки для гриля</t>
  </si>
  <si>
    <t>Корзины и сумки для грязного белья</t>
  </si>
  <si>
    <t>Брюки для девочек</t>
  </si>
  <si>
    <t>Кабель для компьютера</t>
  </si>
  <si>
    <t>Влажные корма для котят</t>
  </si>
  <si>
    <t>Дезодоранты мужские гели</t>
  </si>
  <si>
    <t>Клавиатура</t>
  </si>
  <si>
    <t>Тепловентилятор</t>
  </si>
  <si>
    <t>SIM карты прочие операторы</t>
  </si>
  <si>
    <t>Крышка для посуды</t>
  </si>
  <si>
    <t>Галстуки и бабочки детские</t>
  </si>
  <si>
    <t>Эпилятор</t>
  </si>
  <si>
    <t>Шапка мужская</t>
  </si>
  <si>
    <t>Смарт-часы Детские</t>
  </si>
  <si>
    <t>Велосипедные перчатки</t>
  </si>
  <si>
    <t>Свитшот для мужчин</t>
  </si>
  <si>
    <t>Пуховик для женщин</t>
  </si>
  <si>
    <t>Приготовление пищи прочее</t>
  </si>
  <si>
    <t>Кеды для мужчин</t>
  </si>
  <si>
    <t>Комплекты чашек с блюдцами, чайные и кофейные сервизы</t>
  </si>
  <si>
    <t>Пастель</t>
  </si>
  <si>
    <t>Рыболовные коробки и ящики</t>
  </si>
  <si>
    <t>Детские рюкзаки</t>
  </si>
  <si>
    <t>Чулки</t>
  </si>
  <si>
    <t>Пледы</t>
  </si>
  <si>
    <t>Туристические коврики и сидушки</t>
  </si>
  <si>
    <t>Диагональ до 24</t>
  </si>
  <si>
    <t>Ароматическая лампа</t>
  </si>
  <si>
    <t>Простыня 2 сп</t>
  </si>
  <si>
    <t>Очиститель салона автомобиля</t>
  </si>
  <si>
    <t>Джемперы и свитшоты для девочек</t>
  </si>
  <si>
    <t>Кусковое основное</t>
  </si>
  <si>
    <t>Коврики грязезащитные</t>
  </si>
  <si>
    <t>Детские зубные пасты</t>
  </si>
  <si>
    <t>Аксессуары разное</t>
  </si>
  <si>
    <t>Дневники школьные, расписания уроков</t>
  </si>
  <si>
    <t>Детские средства защиты от солнца</t>
  </si>
  <si>
    <t>Легинсы для девочек</t>
  </si>
  <si>
    <t>Комплект носков для мужчин</t>
  </si>
  <si>
    <t>Пиджак для женщин</t>
  </si>
  <si>
    <t>Шар на ель</t>
  </si>
  <si>
    <t>Игровой руль</t>
  </si>
  <si>
    <t>Аксессуары для приготовления кофе</t>
  </si>
  <si>
    <t>Комплект женский</t>
  </si>
  <si>
    <t>Наушники для компьютера</t>
  </si>
  <si>
    <t>Комплекты для девочек</t>
  </si>
  <si>
    <t>Школьные рюкзаки, ранцы</t>
  </si>
  <si>
    <t>Рыболовная приманка</t>
  </si>
  <si>
    <t>Тренировочное оружие для единоборств</t>
  </si>
  <si>
    <t>Микроволновая печь соло</t>
  </si>
  <si>
    <t>Крышки</t>
  </si>
  <si>
    <t>Умная лампа</t>
  </si>
  <si>
    <t>Пуфы и банкетки</t>
  </si>
  <si>
    <t>Аксессуары для стиральных и сушильных машин</t>
  </si>
  <si>
    <t>Аксессуары для тяжелой атлетики</t>
  </si>
  <si>
    <t>Садовые инструменты</t>
  </si>
  <si>
    <t>Электрические зубные щетки</t>
  </si>
  <si>
    <t>Массажер для бани</t>
  </si>
  <si>
    <t>Кисти для губ</t>
  </si>
  <si>
    <t>Спрей, серпантин</t>
  </si>
  <si>
    <t>Умывание-селектив</t>
  </si>
  <si>
    <t>Набор первоклассника</t>
  </si>
  <si>
    <t>Карнизы для штор</t>
  </si>
  <si>
    <t>Журнал</t>
  </si>
  <si>
    <t>Смарт-часы Apple</t>
  </si>
  <si>
    <t>Наушники</t>
  </si>
  <si>
    <t>Балаклава мужская</t>
  </si>
  <si>
    <t>Домики для кошек</t>
  </si>
  <si>
    <t>Самоклеящиеся закладки</t>
  </si>
  <si>
    <t>Смартфоны Realme</t>
  </si>
  <si>
    <t>Подушечки для обуви</t>
  </si>
  <si>
    <t>Бульонницы, супницы</t>
  </si>
  <si>
    <t>Microsoft XBOX</t>
  </si>
  <si>
    <t>Влажные салфетки для авто</t>
  </si>
  <si>
    <t>Защитная одежда и принадлежности</t>
  </si>
  <si>
    <t>Комплект мужской</t>
  </si>
  <si>
    <t>Пробковые доски</t>
  </si>
  <si>
    <t>Диагональ 30-35</t>
  </si>
  <si>
    <t>Sony PlayStation</t>
  </si>
  <si>
    <t>Диагональ 60-65</t>
  </si>
  <si>
    <t>Консоли мебельные</t>
  </si>
  <si>
    <t>СберМобайл</t>
  </si>
  <si>
    <t>Кондиционер мобильный</t>
  </si>
  <si>
    <t>Диагональ 55-59</t>
  </si>
  <si>
    <t>SIM карты Yota</t>
  </si>
  <si>
    <t>QNF</t>
  </si>
  <si>
    <t>0</t>
  </si>
  <si>
    <t>core</t>
  </si>
  <si>
    <t>seasonal</t>
  </si>
  <si>
    <t>нет</t>
  </si>
  <si>
    <t>да</t>
  </si>
  <si>
    <t>Коврики под миску для кошек</t>
  </si>
  <si>
    <t>Когтерезы для собак</t>
  </si>
  <si>
    <t>Мячики для собак</t>
  </si>
  <si>
    <t>Поглотители запаха</t>
  </si>
  <si>
    <t>Уход за глазами для собак</t>
  </si>
  <si>
    <t>Уход за ушами для собак</t>
  </si>
  <si>
    <t>Уход за шерстью для кошек и собак</t>
  </si>
  <si>
    <t>Шампунь для кошек и собак</t>
  </si>
  <si>
    <t>Миски</t>
  </si>
  <si>
    <t>Наборы ведер со швабрами</t>
  </si>
  <si>
    <t>Пододеяльник евро</t>
  </si>
  <si>
    <t>Полотенце 50х70</t>
  </si>
  <si>
    <t>Простыня 1 сп</t>
  </si>
  <si>
    <t>Простыня 1,5 сп</t>
  </si>
  <si>
    <t>Простыня евро</t>
  </si>
  <si>
    <t>Салфетка автомобильная</t>
  </si>
  <si>
    <t>Френч-пресс</t>
  </si>
  <si>
    <t>Пинетки и антицарапки для малышей</t>
  </si>
  <si>
    <t>Соски</t>
  </si>
  <si>
    <t>Органайзер</t>
  </si>
  <si>
    <t>Чехол для чемодана</t>
  </si>
  <si>
    <t>Названия строк</t>
  </si>
  <si>
    <t>Общий итог</t>
  </si>
  <si>
    <t>NEW Эталон МАКСы</t>
  </si>
  <si>
    <t>NEW Эталон 15 мин</t>
  </si>
  <si>
    <t>NEW Эталон МАКС + 15 мин</t>
  </si>
  <si>
    <t>(Все)</t>
  </si>
  <si>
    <t xml:space="preserve"> NEW Эталон МАКСы</t>
  </si>
  <si>
    <t xml:space="preserve"> NEW Эталон 15 мин</t>
  </si>
  <si>
    <t xml:space="preserve"> NEW Эталон МАКС + 15 мин</t>
  </si>
  <si>
    <t>Эталон МАКСы</t>
  </si>
  <si>
    <t>Эталон 15 мин</t>
  </si>
  <si>
    <t>Эталон МАКС + 15 мин</t>
  </si>
  <si>
    <t>Отклонение МАКС</t>
  </si>
  <si>
    <t>Отклонение 15 мин</t>
  </si>
  <si>
    <t>Отклонение МАКС+15 мин</t>
  </si>
  <si>
    <t xml:space="preserve"> Эталон МАКСы</t>
  </si>
  <si>
    <t xml:space="preserve"> Эталон 15 мин</t>
  </si>
  <si>
    <t xml:space="preserve"> Эталон МАКС + 15 мин</t>
  </si>
  <si>
    <t xml:space="preserve"> Отклонение МАКС</t>
  </si>
  <si>
    <t xml:space="preserve"> Отклонение 15 мин</t>
  </si>
  <si>
    <t xml:space="preserve"> Отклонение МАКС+15 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</si>
</sst>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/>
    <xf numFmtId="0" fontId="0" fillId="0" borderId="1" xfId="0" pivotButton="1" applyBorder="1"/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3" borderId="0" xfId="0" applyFill="1"/>
    <xf numFmtId="0" fontId="0" fillId="0" borderId="10" xfId="0" pivotButton="1" applyBorder="1"/>
    <xf numFmtId="0" fontId="0" fillId="0" borderId="10" xfId="0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vertical="center"/>
    </xf>
    <xf numFmtId="0" fontId="0" fillId="0" borderId="3" xfId="0" applyBorder="1"/>
    <xf numFmtId="0" fontId="0" fillId="0" borderId="4" xfId="0" applyBorder="1"/>
    <xf numFmtId="0" fontId="0" fillId="5" borderId="1" xfId="0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0" fillId="7" borderId="0" xfId="0" applyFill="1"/>
    <xf numFmtId="0" fontId="0" fillId="0" borderId="1" xfId="0" applyNumberFormat="1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2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" xfId="0" applyFill="1" applyBorder="1"/>
    <xf numFmtId="0" fontId="0" fillId="0" borderId="3" xfId="0" applyFill="1" applyBorder="1"/>
    <xf numFmtId="0" fontId="0" fillId="4" borderId="2" xfId="0" applyNumberFormat="1" applyFill="1" applyBorder="1"/>
    <xf numFmtId="0" fontId="0" fillId="4" borderId="5" xfId="0" applyNumberFormat="1" applyFill="1" applyBorder="1"/>
    <xf numFmtId="0" fontId="0" fillId="4" borderId="6" xfId="0" applyNumberFormat="1" applyFill="1" applyBorder="1"/>
  </cellXfs>
  <cellStyles count="1">
    <cellStyle name="Обычный" xfId="0" builtinId="0"/>
  </cellStyles>
  <dxfs count="46"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Q-GQMXGYL7K3" refreshedDate="46255.473883680555" createdVersion="8" refreshedVersion="8" minRefreshableVersion="3" recordCount="1134" xr:uid="{AF18BB77-F7F8-9F47-A84C-BF5FEECF4B89}">
  <cacheSource type="worksheet">
    <worksheetSource ref="A1:R1135" sheet="Эталоны"/>
  </cacheSource>
  <cacheFields count="18">
    <cacheField name="bg_new" numFmtId="0">
      <sharedItems/>
    </cacheField>
    <cacheField name="bg" numFmtId="0">
      <sharedItems count="8">
        <s v="Бьюти"/>
        <s v="Детство"/>
        <s v="FMCG DRY"/>
        <s v="Fashion"/>
        <s v="Durable"/>
        <s v="БТиЭ"/>
        <s v="Спорт"/>
        <s v="FMCG FRESH"/>
      </sharedItems>
    </cacheField>
    <cacheField name="lvl1" numFmtId="0">
      <sharedItems/>
    </cacheField>
    <cacheField name="lvl2" numFmtId="0">
      <sharedItems/>
    </cacheField>
    <cacheField name="lvl3" numFmtId="0">
      <sharedItems/>
    </cacheField>
    <cacheField name="lvl4" numFmtId="0">
      <sharedItems/>
    </cacheField>
    <cacheField name="Категория относится к QNF" numFmtId="0">
      <sharedItems containsMixedTypes="1" containsNumber="1" containsInteger="1" minValue="0" maxValue="0" count="3">
        <s v="QNF"/>
        <s v="0"/>
        <n v="0"/>
      </sharedItems>
    </cacheField>
    <cacheField name="Сезонная" numFmtId="0">
      <sharedItems containsMixedTypes="1" containsNumber="1" containsInteger="1" minValue="0" maxValue="0" count="4">
        <s v="0"/>
        <s v="core"/>
        <s v="seasonal"/>
        <n v="0"/>
      </sharedItems>
    </cacheField>
    <cacheField name="Есть в сценарии" numFmtId="0">
      <sharedItems/>
    </cacheField>
    <cacheField name="Эталон МАКСы" numFmtId="0">
      <sharedItems containsSemiMixedTypes="0" containsString="0" containsNumber="1" containsInteger="1" minValue="0" maxValue="60"/>
    </cacheField>
    <cacheField name="Эталон 15 мин" numFmtId="0">
      <sharedItems containsSemiMixedTypes="0" containsString="0" containsNumber="1" containsInteger="1" minValue="0" maxValue="12"/>
    </cacheField>
    <cacheField name="Эталон МАКС + 15 мин" numFmtId="0">
      <sharedItems containsSemiMixedTypes="0" containsString="0" containsNumber="1" containsInteger="1" minValue="0" maxValue="60"/>
    </cacheField>
    <cacheField name="NEW Эталон МАКСы" numFmtId="0">
      <sharedItems containsSemiMixedTypes="0" containsString="0" containsNumber="1" containsInteger="1" minValue="0" maxValue="60"/>
    </cacheField>
    <cacheField name="NEW Эталон 15 мин" numFmtId="0">
      <sharedItems containsSemiMixedTypes="0" containsString="0" containsNumber="1" containsInteger="1" minValue="0" maxValue="20"/>
    </cacheField>
    <cacheField name="NEW Эталон МАКС + 15 мин" numFmtId="0">
      <sharedItems containsSemiMixedTypes="0" containsString="0" containsNumber="1" containsInteger="1" minValue="0" maxValue="60"/>
    </cacheField>
    <cacheField name="Отклонение МАКС" numFmtId="0">
      <sharedItems containsSemiMixedTypes="0" containsString="0" containsNumber="1" containsInteger="1" minValue="-10" maxValue="15"/>
    </cacheField>
    <cacheField name="Отклонение 15 мин" numFmtId="0">
      <sharedItems containsSemiMixedTypes="0" containsString="0" containsNumber="1" containsInteger="1" minValue="-6" maxValue="8"/>
    </cacheField>
    <cacheField name="Отклонение МАКС+15 мин" numFmtId="0">
      <sharedItems containsSemiMixedTypes="0" containsString="0" containsNumber="1" containsInteger="1" minValue="-10" maxValue="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4">
  <r>
    <s v="BEAUTY&amp;HEALTH&amp; PHARMA"/>
    <x v="0"/>
    <s v="Аптека"/>
    <s v="Оптические линзы и растворы"/>
    <s v="Оптические линзы и растворы"/>
    <s v="Оптические линзы"/>
    <x v="0"/>
    <x v="0"/>
    <s v="нет"/>
    <n v="60"/>
    <n v="0"/>
    <n v="60"/>
    <n v="60"/>
    <n v="0"/>
    <n v="60"/>
    <n v="0"/>
    <n v="0"/>
    <n v="0"/>
  </r>
  <r>
    <s v="HOBBIES&amp;SCHOOL"/>
    <x v="1"/>
    <s v="Книги, хобби, канцелярия"/>
    <s v="Подарки"/>
    <s v="Подарочный пакет"/>
    <s v="Подарочный пакет"/>
    <x v="0"/>
    <x v="1"/>
    <s v="да"/>
    <n v="24"/>
    <n v="6"/>
    <n v="30"/>
    <n v="24"/>
    <n v="4"/>
    <n v="28"/>
    <n v="0"/>
    <n v="-2"/>
    <n v="-2"/>
  </r>
  <r>
    <s v="FOODZOO"/>
    <x v="2"/>
    <s v="Детская гигиена и уход"/>
    <s v="Детская гигиена"/>
    <s v="Подгузники"/>
    <s v="Подгузники"/>
    <x v="1"/>
    <x v="0"/>
    <s v="да"/>
    <n v="6"/>
    <n v="0"/>
    <n v="6"/>
    <n v="6"/>
    <n v="0"/>
    <n v="6"/>
    <n v="0"/>
    <n v="0"/>
    <n v="0"/>
  </r>
  <r>
    <s v="TOYS"/>
    <x v="3"/>
    <s v="Одежда"/>
    <s v="Чулки, носки"/>
    <s v="Чулочно-носочные изделия для женщин"/>
    <s v="Колготки для женщин"/>
    <x v="0"/>
    <x v="1"/>
    <s v="да"/>
    <n v="24"/>
    <n v="12"/>
    <n v="36"/>
    <n v="24"/>
    <n v="20"/>
    <n v="44"/>
    <n v="0"/>
    <n v="8"/>
    <n v="8"/>
  </r>
  <r>
    <s v="HOBBIES&amp;SCHOOL"/>
    <x v="1"/>
    <s v="Книги, хобби, канцелярия"/>
    <s v="Подарки"/>
    <s v="Товары для праздника"/>
    <s v="Аксессуары для праздника"/>
    <x v="0"/>
    <x v="0"/>
    <s v="да"/>
    <n v="12"/>
    <n v="6"/>
    <n v="18"/>
    <n v="12"/>
    <n v="0"/>
    <n v="12"/>
    <n v="0"/>
    <n v="-6"/>
    <n v="-6"/>
  </r>
  <r>
    <s v="DIY"/>
    <x v="4"/>
    <s v="Ремонт и обустройство дома"/>
    <s v="Строительство и ремонт"/>
    <s v="Электротовары"/>
    <s v="Розетки/Выключатели/удлинители"/>
    <x v="0"/>
    <x v="0"/>
    <s v="да"/>
    <n v="15"/>
    <n v="3"/>
    <n v="18"/>
    <n v="15"/>
    <n v="3"/>
    <n v="18"/>
    <n v="0"/>
    <n v="0"/>
    <n v="0"/>
  </r>
  <r>
    <s v="HOBBIES&amp;SCHOOL"/>
    <x v="1"/>
    <s v="Книги, хобби, канцелярия"/>
    <s v="Канцелярия"/>
    <s v="Бумажная продукция"/>
    <s v="Тетради"/>
    <x v="0"/>
    <x v="1"/>
    <s v="да"/>
    <n v="16"/>
    <n v="4"/>
    <n v="20"/>
    <n v="16"/>
    <n v="2"/>
    <n v="18"/>
    <n v="0"/>
    <n v="-2"/>
    <n v="-2"/>
  </r>
  <r>
    <s v="DIY"/>
    <x v="5"/>
    <s v="Бытовая техника и Электроника"/>
    <s v="Потребительская электроника"/>
    <s v="Аудиотехника"/>
    <s v="Умные колонки"/>
    <x v="0"/>
    <x v="1"/>
    <s v="да"/>
    <n v="15"/>
    <n v="0"/>
    <n v="15"/>
    <n v="15"/>
    <n v="0"/>
    <n v="15"/>
    <n v="0"/>
    <n v="0"/>
    <n v="0"/>
  </r>
  <r>
    <s v="TOYS"/>
    <x v="3"/>
    <s v="Одежда"/>
    <s v="Чулки, носки"/>
    <s v="Чулочно-носочные изделия для женщин"/>
    <s v="Носки женские"/>
    <x v="0"/>
    <x v="1"/>
    <s v="да"/>
    <n v="10"/>
    <n v="5"/>
    <n v="15"/>
    <n v="10"/>
    <n v="4"/>
    <n v="14"/>
    <n v="0"/>
    <n v="-1"/>
    <n v="-1"/>
  </r>
  <r>
    <s v="BEAUTY&amp;HEALTH&amp; PHARMA"/>
    <x v="0"/>
    <s v="Парфюмерия и декоративная косметика"/>
    <s v="Декоративная косметика"/>
    <s v="Для губ"/>
    <s v="Блеск для губ"/>
    <x v="0"/>
    <x v="1"/>
    <s v="да"/>
    <n v="7"/>
    <n v="7"/>
    <n v="14"/>
    <n v="7"/>
    <n v="7"/>
    <n v="14"/>
    <n v="0"/>
    <n v="0"/>
    <n v="0"/>
  </r>
  <r>
    <s v="HOUSEHOLD"/>
    <x v="2"/>
    <s v="Бытовая химия"/>
    <s v="Освежители воздуха"/>
    <s v="Интерьерные освежители воздуха"/>
    <s v="Саше д/шкафов и комодов"/>
    <x v="0"/>
    <x v="1"/>
    <s v="да"/>
    <n v="8"/>
    <n v="3"/>
    <n v="11"/>
    <n v="8"/>
    <n v="3"/>
    <n v="11"/>
    <n v="0"/>
    <n v="0"/>
    <n v="0"/>
  </r>
  <r>
    <s v="HOUSEHOLD"/>
    <x v="4"/>
    <s v="Товары для дома"/>
    <s v="Элементы интерьера"/>
    <s v="Свечи интерьерные"/>
    <s v="Свечи"/>
    <x v="0"/>
    <x v="1"/>
    <s v="да"/>
    <n v="10"/>
    <n v="2"/>
    <n v="12"/>
    <n v="10"/>
    <n v="3"/>
    <n v="13"/>
    <n v="0"/>
    <n v="1"/>
    <n v="1"/>
  </r>
  <r>
    <s v="HOBBIES&amp;SCHOOL"/>
    <x v="1"/>
    <s v="Книги, хобби, канцелярия"/>
    <s v="Книги"/>
    <s v="Книги для детей и родителей"/>
    <s v="Книги с наклейками"/>
    <x v="0"/>
    <x v="0"/>
    <s v="да"/>
    <n v="12"/>
    <n v="2"/>
    <n v="14"/>
    <n v="12"/>
    <n v="2"/>
    <n v="14"/>
    <n v="0"/>
    <n v="0"/>
    <n v="0"/>
  </r>
  <r>
    <s v="HOUSEHOLD"/>
    <x v="4"/>
    <s v="Праздничные и сезонные товары"/>
    <s v="Пасхальный ассортимент"/>
    <s v="Пасхальные наборы"/>
    <s v="Декорирование пасхальных яиц"/>
    <x v="0"/>
    <x v="2"/>
    <s v="да"/>
    <n v="0"/>
    <n v="0"/>
    <n v="0"/>
    <n v="0"/>
    <n v="0"/>
    <n v="0"/>
    <n v="0"/>
    <n v="0"/>
    <n v="0"/>
  </r>
  <r>
    <s v="BEAUTY&amp;HEALTH&amp; PHARMA"/>
    <x v="2"/>
    <s v="Уход"/>
    <s v="Средства для душа"/>
    <s v="Прочие средства для душа"/>
    <s v="Прочие средства для душа"/>
    <x v="0"/>
    <x v="1"/>
    <s v="нет"/>
    <n v="7"/>
    <n v="6"/>
    <n v="13"/>
    <n v="7"/>
    <n v="6"/>
    <n v="13"/>
    <n v="0"/>
    <n v="0"/>
    <n v="0"/>
  </r>
  <r>
    <s v="DIY"/>
    <x v="5"/>
    <s v="Смартфоны и гаджеты"/>
    <s v="Смартфоны"/>
    <s v="Аксессуары для смартфонов"/>
    <s v="Чехлы, пленки, защитные стекла"/>
    <x v="0"/>
    <x v="0"/>
    <s v="да"/>
    <n v="10"/>
    <n v="5"/>
    <n v="15"/>
    <n v="10"/>
    <n v="5"/>
    <n v="15"/>
    <n v="0"/>
    <n v="0"/>
    <n v="0"/>
  </r>
  <r>
    <s v="DIY"/>
    <x v="5"/>
    <s v="Бытовая техника и Электроника"/>
    <s v="Малая бытовая техника"/>
    <s v="Техника для красоты и здоровья"/>
    <s v="Аксессуары для электрических зубных щеток и ирригаторов"/>
    <x v="0"/>
    <x v="1"/>
    <s v="да"/>
    <n v="10"/>
    <n v="0"/>
    <n v="10"/>
    <n v="10"/>
    <n v="0"/>
    <n v="10"/>
    <n v="0"/>
    <n v="0"/>
    <n v="0"/>
  </r>
  <r>
    <s v="BEAUTY&amp;HEALTH&amp; PHARMA"/>
    <x v="2"/>
    <s v="Уход"/>
    <s v="Средства по уходу за волосами"/>
    <s v="Шампуни"/>
    <s v="Шампуни женские"/>
    <x v="1"/>
    <x v="0"/>
    <s v="да"/>
    <n v="23"/>
    <n v="0"/>
    <n v="23"/>
    <n v="23"/>
    <n v="0"/>
    <n v="23"/>
    <n v="0"/>
    <n v="0"/>
    <n v="0"/>
  </r>
  <r>
    <s v="FOODZOO"/>
    <x v="2"/>
    <s v="Кофе, какао"/>
    <s v="Кофе"/>
    <s v="Кофе натуральный"/>
    <s v="Кофе молотый"/>
    <x v="1"/>
    <x v="1"/>
    <s v="да"/>
    <n v="5"/>
    <n v="0"/>
    <n v="5"/>
    <n v="5"/>
    <n v="0"/>
    <n v="5"/>
    <n v="0"/>
    <n v="0"/>
    <n v="0"/>
  </r>
  <r>
    <s v="FOODZOO"/>
    <x v="2"/>
    <s v="Бытовая химия"/>
    <s v="Средства для стирки"/>
    <s v="Сухие средства для стирки"/>
    <s v="Сухие средства для стирки"/>
    <x v="1"/>
    <x v="0"/>
    <s v="да"/>
    <n v="10"/>
    <n v="0"/>
    <n v="10"/>
    <n v="10"/>
    <n v="0"/>
    <n v="10"/>
    <n v="0"/>
    <n v="0"/>
    <n v="0"/>
  </r>
  <r>
    <s v="FOODZOO"/>
    <x v="2"/>
    <s v="Бытовая химия"/>
    <s v="Средства для стирки"/>
    <s v="Жидкие средства для стирки"/>
    <s v="Жидкие средства для стирки"/>
    <x v="1"/>
    <x v="0"/>
    <s v="да"/>
    <n v="49"/>
    <n v="0"/>
    <n v="49"/>
    <n v="49"/>
    <n v="0"/>
    <n v="49"/>
    <n v="0"/>
    <n v="0"/>
    <n v="0"/>
  </r>
  <r>
    <s v="DIY"/>
    <x v="5"/>
    <s v="Смартфоны и гаджеты"/>
    <s v="Смартфоны"/>
    <s v="Смартфоны Android"/>
    <s v="Смартфоны Realme"/>
    <x v="0"/>
    <x v="0"/>
    <s v="да"/>
    <n v="10"/>
    <n v="0"/>
    <n v="10"/>
    <n v="10"/>
    <n v="0"/>
    <n v="10"/>
    <n v="0"/>
    <n v="0"/>
    <n v="0"/>
  </r>
  <r>
    <s v="TOYS"/>
    <x v="1"/>
    <s v="Детские товары"/>
    <s v="Игры и игрушки"/>
    <s v="Игрушки для всех"/>
    <s v="Игрушки-антистресс"/>
    <x v="0"/>
    <x v="1"/>
    <s v="да"/>
    <n v="14"/>
    <n v="0"/>
    <n v="14"/>
    <n v="14"/>
    <n v="0"/>
    <n v="14"/>
    <n v="0"/>
    <n v="0"/>
    <n v="0"/>
  </r>
  <r>
    <s v="DIY"/>
    <x v="5"/>
    <s v="Смартфоны и гаджеты"/>
    <s v="Смартфоны"/>
    <s v="Смартфоны Android"/>
    <s v="Смартфоны Xiaomi"/>
    <x v="0"/>
    <x v="0"/>
    <s v="да"/>
    <n v="10"/>
    <n v="0"/>
    <n v="10"/>
    <n v="10"/>
    <n v="0"/>
    <n v="10"/>
    <n v="0"/>
    <n v="0"/>
    <n v="0"/>
  </r>
  <r>
    <s v="BEAUTY&amp;HEALTH&amp; PHARMA"/>
    <x v="0"/>
    <s v="Парфюмерия и декоративная косметика"/>
    <s v="Декоративная косметика"/>
    <s v="Для ногтей"/>
    <s v="Инструменты для маникюра и педикюра"/>
    <x v="0"/>
    <x v="0"/>
    <s v="да"/>
    <n v="6"/>
    <n v="5"/>
    <n v="11"/>
    <n v="6"/>
    <n v="5"/>
    <n v="11"/>
    <n v="0"/>
    <n v="0"/>
    <n v="0"/>
  </r>
  <r>
    <s v="HOBBIES&amp;SCHOOL"/>
    <x v="1"/>
    <s v="Книги, хобби, канцелярия"/>
    <s v="Подарки"/>
    <s v="Товары для праздника"/>
    <s v="Свечи для торта"/>
    <x v="0"/>
    <x v="0"/>
    <s v="да"/>
    <n v="5"/>
    <n v="4"/>
    <n v="9"/>
    <n v="5"/>
    <n v="4"/>
    <n v="9"/>
    <n v="0"/>
    <n v="0"/>
    <n v="0"/>
  </r>
  <r>
    <s v="HOUSEHOLD"/>
    <x v="4"/>
    <s v="Товары для дома"/>
    <s v="Текстиль для ванной"/>
    <s v="Полотенце"/>
    <s v="Полотенце 50х70"/>
    <x v="0"/>
    <x v="3"/>
    <s v="да"/>
    <n v="6"/>
    <n v="3"/>
    <n v="9"/>
    <n v="0"/>
    <n v="0"/>
    <n v="0"/>
    <n v="-6"/>
    <n v="-3"/>
    <n v="-9"/>
  </r>
  <r>
    <s v="BEAUTY&amp;HEALTH&amp; PHARMA"/>
    <x v="2"/>
    <s v="Уход"/>
    <s v="Средства по уходу за волосами"/>
    <s v="Шампуни"/>
    <s v="Шампуни женские-селектив"/>
    <x v="0"/>
    <x v="0"/>
    <s v="да"/>
    <n v="6"/>
    <n v="3"/>
    <n v="9"/>
    <n v="6"/>
    <n v="4"/>
    <n v="10"/>
    <n v="0"/>
    <n v="1"/>
    <n v="1"/>
  </r>
  <r>
    <s v="HOBBIES&amp;SCHOOL"/>
    <x v="1"/>
    <s v="Книги, хобби, канцелярия"/>
    <s v="Хобби"/>
    <s v="Товары для рисования"/>
    <s v="Маркеры и фломастеры"/>
    <x v="0"/>
    <x v="0"/>
    <s v="да"/>
    <n v="9"/>
    <n v="2"/>
    <n v="11"/>
    <n v="9"/>
    <n v="0"/>
    <n v="9"/>
    <n v="0"/>
    <n v="-2"/>
    <n v="-2"/>
  </r>
  <r>
    <s v="DIY"/>
    <x v="5"/>
    <s v="Бытовая техника и Электроника"/>
    <s v="Малая бытовая техника"/>
    <s v="Техника для красоты и здоровья"/>
    <s v="Электрические зубные щетки и ирригаторы"/>
    <x v="0"/>
    <x v="0"/>
    <s v="да"/>
    <n v="15"/>
    <n v="1"/>
    <n v="16"/>
    <n v="6"/>
    <n v="0"/>
    <n v="6"/>
    <n v="-9"/>
    <n v="-1"/>
    <n v="-10"/>
  </r>
  <r>
    <s v="FOODZOO"/>
    <x v="2"/>
    <s v="Снэки"/>
    <s v="Орехи и сухофрукты"/>
    <s v="Орехи"/>
    <s v="Прочие орехи"/>
    <x v="1"/>
    <x v="0"/>
    <s v="да"/>
    <n v="1"/>
    <n v="0"/>
    <n v="1"/>
    <n v="1"/>
    <n v="0"/>
    <n v="1"/>
    <n v="0"/>
    <n v="0"/>
    <n v="0"/>
  </r>
  <r>
    <s v="HOBBIES&amp;SCHOOL"/>
    <x v="1"/>
    <s v="Книги, хобби, канцелярия"/>
    <s v="Хобби"/>
    <s v="Товары для рисования"/>
    <s v="Раскраски"/>
    <x v="0"/>
    <x v="0"/>
    <s v="да"/>
    <n v="9"/>
    <n v="1"/>
    <n v="10"/>
    <n v="9"/>
    <n v="0"/>
    <n v="9"/>
    <n v="0"/>
    <n v="-1"/>
    <n v="-1"/>
  </r>
  <r>
    <s v="HOUSEHOLD"/>
    <x v="4"/>
    <s v="Праздничные и сезонные товары"/>
    <s v="Подарки"/>
    <s v="Подарочные наборы"/>
    <s v="Подарочные наборы"/>
    <x v="1"/>
    <x v="0"/>
    <s v="да"/>
    <n v="0"/>
    <n v="0"/>
    <n v="0"/>
    <n v="0"/>
    <n v="0"/>
    <n v="0"/>
    <n v="0"/>
    <n v="0"/>
    <n v="0"/>
  </r>
  <r>
    <s v="TOYS"/>
    <x v="1"/>
    <s v="Детские товары"/>
    <s v="Игры и игрушки"/>
    <s v="Игрушки для малышей"/>
    <s v="Развивающие книжки для малышей"/>
    <x v="0"/>
    <x v="1"/>
    <s v="да"/>
    <n v="10"/>
    <n v="2"/>
    <n v="12"/>
    <n v="10"/>
    <n v="2"/>
    <n v="12"/>
    <n v="0"/>
    <n v="0"/>
    <n v="0"/>
  </r>
  <r>
    <s v="BEAUTY&amp;HEALTH&amp; PHARMA"/>
    <x v="0"/>
    <s v="Парфюмерия и декоративная косметика"/>
    <s v="Декоративная косметика"/>
    <s v="Для глаз"/>
    <s v="Карандаши для глаз"/>
    <x v="0"/>
    <x v="1"/>
    <s v="да"/>
    <n v="4"/>
    <n v="5"/>
    <n v="9"/>
    <n v="4"/>
    <n v="6"/>
    <n v="10"/>
    <n v="0"/>
    <n v="1"/>
    <n v="1"/>
  </r>
  <r>
    <s v="BEAUTY&amp;HEALTH&amp; PHARMA"/>
    <x v="2"/>
    <s v="Гигиена"/>
    <s v="Средства личной гигиены"/>
    <s v="Презервативы и Лубриканты"/>
    <s v="Презервативы"/>
    <x v="1"/>
    <x v="0"/>
    <s v="да"/>
    <n v="18"/>
    <n v="0"/>
    <n v="18"/>
    <n v="18"/>
    <n v="0"/>
    <n v="18"/>
    <n v="0"/>
    <n v="0"/>
    <n v="0"/>
  </r>
  <r>
    <s v="FOODZOO"/>
    <x v="2"/>
    <s v="Бытовая химия"/>
    <s v="Мытье посуды"/>
    <s v="Средства для ручного мытья посуды"/>
    <s v="Средства для ручного мытья посуды"/>
    <x v="1"/>
    <x v="0"/>
    <s v="да"/>
    <n v="14"/>
    <n v="0"/>
    <n v="14"/>
    <n v="14"/>
    <n v="0"/>
    <n v="14"/>
    <n v="0"/>
    <n v="0"/>
    <n v="0"/>
  </r>
  <r>
    <s v="HOUSEHOLD"/>
    <x v="4"/>
    <s v="Посуда и кухонные принадлежности"/>
    <s v="Фильтры для воды кухонные"/>
    <s v="Фильтры-кувшины"/>
    <s v="Фильтры-кувшины"/>
    <x v="0"/>
    <x v="0"/>
    <s v="нет"/>
    <n v="12"/>
    <n v="0"/>
    <n v="12"/>
    <n v="3"/>
    <n v="1"/>
    <n v="4"/>
    <n v="-9"/>
    <n v="1"/>
    <n v="-8"/>
  </r>
  <r>
    <s v="BEAUTY&amp;HEALTH&amp; PHARMA"/>
    <x v="0"/>
    <s v="Парфюмерия и декоративная косметика"/>
    <s v="Декоративная косметика"/>
    <s v="Аксессуары"/>
    <s v="Аксессуары для лица и тела"/>
    <x v="0"/>
    <x v="1"/>
    <s v="да"/>
    <n v="3"/>
    <n v="4"/>
    <n v="7"/>
    <n v="3"/>
    <n v="4"/>
    <n v="7"/>
    <n v="0"/>
    <n v="0"/>
    <n v="0"/>
  </r>
  <r>
    <s v="DIY"/>
    <x v="4"/>
    <s v="Компьютеры и аксессуары"/>
    <s v="Элементы питания"/>
    <s v="Батарейки"/>
    <s v="Батарейки АА"/>
    <x v="0"/>
    <x v="0"/>
    <s v="да"/>
    <n v="5"/>
    <n v="3"/>
    <n v="8"/>
    <n v="5"/>
    <n v="3"/>
    <n v="8"/>
    <n v="0"/>
    <n v="0"/>
    <n v="0"/>
  </r>
  <r>
    <s v="TOYS"/>
    <x v="3"/>
    <s v="Одежда"/>
    <s v="Чулки, носки"/>
    <s v="Чулочно-носочные изделия для женщин"/>
    <s v="Гольфы для женщин"/>
    <x v="0"/>
    <x v="1"/>
    <s v="да"/>
    <n v="4"/>
    <n v="2"/>
    <n v="6"/>
    <n v="4"/>
    <n v="0"/>
    <n v="4"/>
    <n v="0"/>
    <n v="-2"/>
    <n v="-2"/>
  </r>
  <r>
    <s v="BEAUTY&amp;HEALTH&amp; PHARMA"/>
    <x v="0"/>
    <s v="Парфюмерия и декоративная косметика"/>
    <s v="Декоративная косметика"/>
    <s v="Для губ"/>
    <s v="Карандаши для губ"/>
    <x v="0"/>
    <x v="1"/>
    <s v="да"/>
    <n v="5"/>
    <n v="2"/>
    <n v="7"/>
    <n v="5"/>
    <n v="2"/>
    <n v="7"/>
    <n v="0"/>
    <n v="0"/>
    <n v="0"/>
  </r>
  <r>
    <s v="BEAUTY&amp;HEALTH&amp; PHARMA"/>
    <x v="0"/>
    <s v="Парфюмерия и декоративная косметика"/>
    <s v="Декоративная косметика"/>
    <s v="Для губ"/>
    <s v="Покрытие для губ"/>
    <x v="0"/>
    <x v="1"/>
    <s v="да"/>
    <n v="5"/>
    <n v="2"/>
    <n v="7"/>
    <n v="5"/>
    <n v="2"/>
    <n v="7"/>
    <n v="0"/>
    <n v="0"/>
    <n v="0"/>
  </r>
  <r>
    <s v="HOBBIES&amp;SCHOOL"/>
    <x v="1"/>
    <s v="Книги, хобби, канцелярия"/>
    <s v="Канцелярия"/>
    <s v="Бумажная продукция"/>
    <s v="Записные книжки, блокноты"/>
    <x v="0"/>
    <x v="0"/>
    <s v="да"/>
    <n v="6"/>
    <n v="3"/>
    <n v="9"/>
    <n v="6"/>
    <n v="0"/>
    <n v="6"/>
    <n v="0"/>
    <n v="-3"/>
    <n v="-3"/>
  </r>
  <r>
    <s v="TOYS"/>
    <x v="1"/>
    <s v="Детские товары"/>
    <s v="Аксессуары для детей"/>
    <s v="Детская бижутерия"/>
    <s v="Детская бижутерия"/>
    <x v="0"/>
    <x v="0"/>
    <s v="да"/>
    <n v="6"/>
    <n v="2"/>
    <n v="8"/>
    <n v="6"/>
    <n v="0"/>
    <n v="6"/>
    <n v="0"/>
    <n v="-2"/>
    <n v="-2"/>
  </r>
  <r>
    <s v="BEAUTY&amp;HEALTH&amp; PHARMA"/>
    <x v="0"/>
    <s v="Парфюмерия и декоративная косметика"/>
    <s v="Декоративная косметика"/>
    <s v="Для лица"/>
    <s v="Румяна"/>
    <x v="0"/>
    <x v="1"/>
    <s v="да"/>
    <n v="6"/>
    <n v="1"/>
    <n v="7"/>
    <n v="6"/>
    <n v="1"/>
    <n v="7"/>
    <n v="0"/>
    <n v="0"/>
    <n v="0"/>
  </r>
  <r>
    <s v="HOBBIES&amp;SCHOOL"/>
    <x v="1"/>
    <s v="Книги, хобби, канцелярия"/>
    <s v="Канцелярия"/>
    <s v="Организация рабочего места"/>
    <s v="Пеналы"/>
    <x v="0"/>
    <x v="0"/>
    <s v="да"/>
    <n v="6"/>
    <n v="0"/>
    <n v="6"/>
    <n v="6"/>
    <n v="0"/>
    <n v="6"/>
    <n v="0"/>
    <n v="0"/>
    <n v="0"/>
  </r>
  <r>
    <s v="DIY"/>
    <x v="5"/>
    <s v="Смартфоны и гаджеты"/>
    <s v="Смартфоны"/>
    <s v="Смартфоны Android"/>
    <s v="Смартфоны Samsung"/>
    <x v="0"/>
    <x v="0"/>
    <s v="да"/>
    <n v="6"/>
    <n v="0"/>
    <n v="6"/>
    <n v="6"/>
    <n v="0"/>
    <n v="6"/>
    <n v="0"/>
    <n v="0"/>
    <n v="0"/>
  </r>
  <r>
    <s v="FOODZOO"/>
    <x v="2"/>
    <s v="Детская гигиена и уход"/>
    <s v="Детская гигиена"/>
    <s v="Подгузники"/>
    <s v="Подгузники-трусики"/>
    <x v="1"/>
    <x v="0"/>
    <s v="да"/>
    <n v="36"/>
    <n v="0"/>
    <n v="36"/>
    <n v="36"/>
    <n v="0"/>
    <n v="36"/>
    <n v="0"/>
    <n v="0"/>
    <n v="0"/>
  </r>
  <r>
    <s v="HOUSEHOLD"/>
    <x v="4"/>
    <s v="Товары для дома"/>
    <s v="Сервировка стола"/>
    <s v="Столовая посуда"/>
    <s v="Наборы тарелок"/>
    <x v="1"/>
    <x v="0"/>
    <s v="да"/>
    <n v="5"/>
    <n v="0"/>
    <n v="5"/>
    <n v="5"/>
    <n v="0"/>
    <n v="5"/>
    <n v="0"/>
    <n v="0"/>
    <n v="0"/>
  </r>
  <r>
    <s v="BEAUTY&amp;HEALTH&amp; PHARMA"/>
    <x v="2"/>
    <s v="Уход"/>
    <s v="Средства по уходу за волосами"/>
    <s v="Бальзамы и кондиционеры"/>
    <s v="Бальзамы и кондиционеры"/>
    <x v="1"/>
    <x v="0"/>
    <s v="да"/>
    <n v="12"/>
    <n v="0"/>
    <n v="12"/>
    <n v="12"/>
    <n v="0"/>
    <n v="12"/>
    <n v="0"/>
    <n v="0"/>
    <n v="0"/>
  </r>
  <r>
    <s v="FOODZOO"/>
    <x v="2"/>
    <s v="Гигиена"/>
    <s v="Уход за зубами и полостью рта"/>
    <s v="Пасты зубные"/>
    <s v="Пасты зубные"/>
    <x v="1"/>
    <x v="0"/>
    <s v="да"/>
    <n v="36"/>
    <n v="0"/>
    <n v="36"/>
    <n v="36"/>
    <n v="0"/>
    <n v="36"/>
    <n v="0"/>
    <n v="0"/>
    <n v="0"/>
  </r>
  <r>
    <s v="HOBBIES&amp;SCHOOL"/>
    <x v="1"/>
    <s v="Книги, хобби, канцелярия"/>
    <s v="Канцелярия"/>
    <s v="Организация рабочего места"/>
    <s v="Наклейки"/>
    <x v="0"/>
    <x v="0"/>
    <s v="да"/>
    <n v="7"/>
    <n v="0"/>
    <n v="7"/>
    <n v="7"/>
    <n v="0"/>
    <n v="7"/>
    <n v="0"/>
    <n v="0"/>
    <n v="0"/>
  </r>
  <r>
    <s v="HOBBIES&amp;SCHOOL"/>
    <x v="1"/>
    <s v="Книги, хобби, канцелярия"/>
    <s v="Подарки"/>
    <s v="Открытки"/>
    <s v="Открытки"/>
    <x v="0"/>
    <x v="0"/>
    <s v="да"/>
    <n v="8"/>
    <n v="4"/>
    <n v="12"/>
    <n v="8"/>
    <n v="1"/>
    <n v="9"/>
    <n v="0"/>
    <n v="-3"/>
    <n v="-3"/>
  </r>
  <r>
    <s v="BEAUTY&amp;HEALTH&amp; PHARMA"/>
    <x v="0"/>
    <s v="Аптека"/>
    <s v="Оптические линзы и растворы"/>
    <s v="Оптические линзы и растворы"/>
    <s v="Растворы"/>
    <x v="0"/>
    <x v="0"/>
    <s v="нет"/>
    <n v="4"/>
    <n v="2"/>
    <n v="6"/>
    <n v="4"/>
    <n v="2"/>
    <n v="6"/>
    <n v="0"/>
    <n v="0"/>
    <n v="0"/>
  </r>
  <r>
    <s v="HOUSEHOLD"/>
    <x v="4"/>
    <s v="Товары для дома"/>
    <s v="Порядок в доме и уборка"/>
    <s v="Швабры и насадки"/>
    <s v="Сменная насадка для швабры"/>
    <x v="0"/>
    <x v="0"/>
    <s v="да"/>
    <n v="3"/>
    <n v="2"/>
    <n v="5"/>
    <n v="5"/>
    <n v="0"/>
    <n v="5"/>
    <n v="2"/>
    <n v="-2"/>
    <n v="0"/>
  </r>
  <r>
    <s v="HOBBIES&amp;SCHOOL"/>
    <x v="1"/>
    <s v="Книги, хобби, канцелярия"/>
    <s v="Подарки"/>
    <s v="Подарочные конверты"/>
    <s v="Подарочные конверты"/>
    <x v="0"/>
    <x v="0"/>
    <s v="да"/>
    <n v="4"/>
    <n v="2"/>
    <n v="6"/>
    <n v="4"/>
    <n v="1"/>
    <n v="5"/>
    <n v="0"/>
    <n v="-1"/>
    <n v="-1"/>
  </r>
  <r>
    <s v="BEAUTY&amp;HEALTH&amp; PHARMA"/>
    <x v="2"/>
    <s v="Уход"/>
    <s v="Средства по уходу за волосами"/>
    <s v="Аксессуары для волос"/>
    <s v="Расчески"/>
    <x v="0"/>
    <x v="1"/>
    <s v="да"/>
    <n v="4"/>
    <n v="2"/>
    <n v="6"/>
    <n v="4"/>
    <n v="2"/>
    <n v="6"/>
    <n v="0"/>
    <n v="0"/>
    <n v="0"/>
  </r>
  <r>
    <s v="BEAUTY&amp;HEALTH&amp; PHARMA"/>
    <x v="0"/>
    <s v="Парфюмерия и декоративная косметика"/>
    <s v="Декоративная косметика"/>
    <s v="Для лица"/>
    <s v="Бронзеры и контуринг"/>
    <x v="0"/>
    <x v="0"/>
    <s v="да"/>
    <n v="4"/>
    <n v="2"/>
    <n v="6"/>
    <n v="4"/>
    <n v="2"/>
    <n v="6"/>
    <n v="0"/>
    <n v="0"/>
    <n v="0"/>
  </r>
  <r>
    <s v="BEAUTY&amp;HEALTH&amp; PHARMA"/>
    <x v="0"/>
    <s v="Парфюмерия и декоративная косметика"/>
    <s v="Декоративная косметика"/>
    <s v="Для губ"/>
    <s v="Помады для губ"/>
    <x v="0"/>
    <x v="1"/>
    <s v="да"/>
    <n v="4"/>
    <n v="3"/>
    <n v="7"/>
    <n v="4"/>
    <n v="8"/>
    <n v="12"/>
    <n v="0"/>
    <n v="5"/>
    <n v="5"/>
  </r>
  <r>
    <s v="BEAUTY&amp;HEALTH&amp; PHARMA"/>
    <x v="2"/>
    <s v="Уход"/>
    <s v="Средства для душа"/>
    <s v="Средства для ванн"/>
    <s v="Пены для ванн"/>
    <x v="0"/>
    <x v="1"/>
    <s v="да"/>
    <n v="4"/>
    <n v="1"/>
    <n v="5"/>
    <n v="4"/>
    <n v="1"/>
    <n v="5"/>
    <n v="0"/>
    <n v="0"/>
    <n v="0"/>
  </r>
  <r>
    <s v="DIY"/>
    <x v="5"/>
    <s v="Бытовая техника и Электроника"/>
    <s v="Малая бытовая техника"/>
    <s v="Техника для красоты и здоровья"/>
    <s v="Фен"/>
    <x v="0"/>
    <x v="1"/>
    <s v="да"/>
    <n v="4"/>
    <n v="1"/>
    <n v="5"/>
    <n v="4"/>
    <n v="0"/>
    <n v="4"/>
    <n v="0"/>
    <n v="-1"/>
    <n v="-1"/>
  </r>
  <r>
    <s v="HOBBIES&amp;SCHOOL"/>
    <x v="1"/>
    <s v="Книги, хобби, канцелярия"/>
    <s v="Подарки"/>
    <s v="Упаковочная бумага"/>
    <s v="Упаковочная бумага"/>
    <x v="0"/>
    <x v="1"/>
    <s v="да"/>
    <n v="4"/>
    <n v="1"/>
    <n v="5"/>
    <n v="4"/>
    <n v="0"/>
    <n v="4"/>
    <n v="0"/>
    <n v="-1"/>
    <n v="-1"/>
  </r>
  <r>
    <s v="BEAUTY&amp;HEALTH&amp; PHARMA"/>
    <x v="2"/>
    <s v="Уход"/>
    <s v="Средства для душа"/>
    <s v="Средства для ванн"/>
    <s v="Соли для ванн"/>
    <x v="0"/>
    <x v="1"/>
    <s v="да"/>
    <n v="6"/>
    <n v="4"/>
    <n v="10"/>
    <n v="6"/>
    <n v="4"/>
    <n v="10"/>
    <n v="0"/>
    <n v="0"/>
    <n v="0"/>
  </r>
  <r>
    <s v="BEAUTY&amp;HEALTH&amp; PHARMA"/>
    <x v="2"/>
    <s v="Уход"/>
    <s v="Уход за кожей лица"/>
    <s v="Маски для лица"/>
    <s v="Маски-саше тканевые"/>
    <x v="1"/>
    <x v="1"/>
    <s v="да"/>
    <n v="2"/>
    <n v="0"/>
    <n v="2"/>
    <n v="2"/>
    <n v="0"/>
    <n v="2"/>
    <n v="0"/>
    <n v="0"/>
    <n v="0"/>
  </r>
  <r>
    <s v="DIY"/>
    <x v="4"/>
    <s v="Ремонт и обустройство дома"/>
    <s v="Строительство и ремонт"/>
    <s v="Скобяные изделия"/>
    <s v="Крепеж"/>
    <x v="0"/>
    <x v="0"/>
    <s v="да"/>
    <n v="5"/>
    <n v="2"/>
    <n v="7"/>
    <n v="5"/>
    <n v="2"/>
    <n v="7"/>
    <n v="0"/>
    <n v="0"/>
    <n v="0"/>
  </r>
  <r>
    <s v="DIY"/>
    <x v="5"/>
    <s v="Бытовая техника и Электроника"/>
    <s v="Малая бытовая техника"/>
    <s v="Техника для приготовления кофе"/>
    <s v="Капучинатор"/>
    <x v="0"/>
    <x v="0"/>
    <s v="да"/>
    <n v="5"/>
    <n v="1"/>
    <n v="6"/>
    <n v="2"/>
    <n v="1"/>
    <n v="3"/>
    <n v="-3"/>
    <n v="0"/>
    <n v="-3"/>
  </r>
  <r>
    <s v="BEAUTY&amp;HEALTH&amp; PHARMA"/>
    <x v="2"/>
    <s v="Уход"/>
    <s v="Уход за кожей губ"/>
    <s v="Увлажнение и питание губ"/>
    <s v="Бальзамы для губ"/>
    <x v="0"/>
    <x v="1"/>
    <s v="да"/>
    <n v="5"/>
    <n v="2"/>
    <n v="7"/>
    <n v="5"/>
    <n v="2"/>
    <n v="7"/>
    <n v="0"/>
    <n v="0"/>
    <n v="0"/>
  </r>
  <r>
    <s v="BEAUTY&amp;HEALTH&amp; PHARMA"/>
    <x v="2"/>
    <s v="Уход"/>
    <s v="Уход за кожей лица"/>
    <s v="Очищение"/>
    <s v="Прочие средства для очищения"/>
    <x v="0"/>
    <x v="1"/>
    <s v="нет"/>
    <n v="5"/>
    <n v="2"/>
    <n v="7"/>
    <n v="5"/>
    <n v="3"/>
    <n v="8"/>
    <n v="0"/>
    <n v="1"/>
    <n v="1"/>
  </r>
  <r>
    <s v="DIY"/>
    <x v="5"/>
    <s v="Бытовая техника и Электроника"/>
    <s v="Малая бытовая техника"/>
    <s v="Техника для дома"/>
    <s v="Утюги"/>
    <x v="0"/>
    <x v="0"/>
    <s v="да"/>
    <n v="5"/>
    <n v="1"/>
    <n v="6"/>
    <n v="5"/>
    <n v="0"/>
    <n v="5"/>
    <n v="0"/>
    <n v="-1"/>
    <n v="-1"/>
  </r>
  <r>
    <s v="TOYS"/>
    <x v="3"/>
    <s v="Аксессуары"/>
    <s v="Аксессуары для волос"/>
    <s v="Повязки"/>
    <s v="Повязка"/>
    <x v="0"/>
    <x v="1"/>
    <s v="да"/>
    <n v="5"/>
    <n v="0"/>
    <n v="5"/>
    <n v="5"/>
    <n v="0"/>
    <n v="5"/>
    <n v="0"/>
    <n v="0"/>
    <n v="0"/>
  </r>
  <r>
    <s v="DIY"/>
    <x v="4"/>
    <s v="Автомобильные товары и запчасти"/>
    <s v="Автокосметика и автохимия"/>
    <s v="Ароматизаторы в машину"/>
    <s v="Автомобильный ароматизатор"/>
    <x v="0"/>
    <x v="1"/>
    <s v="да"/>
    <n v="5"/>
    <n v="1"/>
    <n v="6"/>
    <n v="5"/>
    <n v="1"/>
    <n v="6"/>
    <n v="0"/>
    <n v="0"/>
    <n v="0"/>
  </r>
  <r>
    <s v="BEAUTY&amp;HEALTH&amp; PHARMA"/>
    <x v="2"/>
    <s v="Уход"/>
    <s v="Средства по уходу за волосами"/>
    <s v="Бальзамы и кондиционеры"/>
    <s v="Бальзамы и кондиционеры-селектив"/>
    <x v="0"/>
    <x v="0"/>
    <s v="да"/>
    <n v="5"/>
    <n v="2"/>
    <n v="7"/>
    <n v="5"/>
    <n v="2"/>
    <n v="7"/>
    <n v="0"/>
    <n v="0"/>
    <n v="0"/>
  </r>
  <r>
    <s v="FOODZOO"/>
    <x v="2"/>
    <s v="Гигиена"/>
    <s v="Мыло туалетное"/>
    <s v="Мыло жидкое"/>
    <s v="Жидкое мыло основное"/>
    <x v="1"/>
    <x v="0"/>
    <s v="да"/>
    <n v="0"/>
    <n v="0"/>
    <n v="0"/>
    <n v="0"/>
    <n v="0"/>
    <n v="0"/>
    <n v="0"/>
    <n v="0"/>
    <n v="0"/>
  </r>
  <r>
    <s v="FOODZOO"/>
    <x v="2"/>
    <s v="Бытовая химия"/>
    <s v="Средства для стирки"/>
    <s v="Ополаскиватели для белья"/>
    <s v="Ополаскиватели для белья"/>
    <x v="1"/>
    <x v="0"/>
    <s v="да"/>
    <n v="25"/>
    <n v="0"/>
    <n v="25"/>
    <n v="25"/>
    <n v="0"/>
    <n v="25"/>
    <n v="0"/>
    <n v="0"/>
    <n v="0"/>
  </r>
  <r>
    <s v="BEAUTY&amp;HEALTH&amp; PHARMA"/>
    <x v="2"/>
    <s v="Уход"/>
    <s v="Средства для душа"/>
    <s v="Женские гели"/>
    <s v="Женские гели"/>
    <x v="1"/>
    <x v="1"/>
    <s v="да"/>
    <n v="12"/>
    <n v="0"/>
    <n v="12"/>
    <n v="12"/>
    <n v="0"/>
    <n v="12"/>
    <n v="0"/>
    <n v="0"/>
    <n v="0"/>
  </r>
  <r>
    <s v="HOUSEHOLD"/>
    <x v="4"/>
    <s v="Товары для дома"/>
    <s v="Приготовление пищи"/>
    <s v="Кастрюли, сковороды, пароварки, горшки"/>
    <s v="Сковороды"/>
    <x v="1"/>
    <x v="1"/>
    <s v="да"/>
    <n v="10"/>
    <n v="0"/>
    <n v="10"/>
    <n v="20"/>
    <n v="0"/>
    <n v="20"/>
    <n v="10"/>
    <n v="0"/>
    <n v="10"/>
  </r>
  <r>
    <s v="FOODZOO"/>
    <x v="2"/>
    <s v="Продукция для животных"/>
    <s v="Корма и лакомства для кошек"/>
    <s v="Сухие корма для кошек и котят"/>
    <s v="Сухие корма для взрослых кошек"/>
    <x v="1"/>
    <x v="0"/>
    <s v="да"/>
    <n v="0"/>
    <n v="0"/>
    <n v="0"/>
    <n v="0"/>
    <n v="0"/>
    <n v="0"/>
    <n v="0"/>
    <n v="0"/>
    <n v="0"/>
  </r>
  <r>
    <s v="FOODZOO"/>
    <x v="2"/>
    <s v="Гигиена"/>
    <s v="Женская гигиена"/>
    <s v="Прокладки и тампоны"/>
    <s v="Прокладки"/>
    <x v="1"/>
    <x v="0"/>
    <s v="да"/>
    <n v="1"/>
    <n v="0"/>
    <n v="1"/>
    <n v="1"/>
    <n v="0"/>
    <n v="1"/>
    <n v="0"/>
    <n v="0"/>
    <n v="0"/>
  </r>
  <r>
    <s v="FOODZOO"/>
    <x v="2"/>
    <s v="Продукция для животных"/>
    <s v="Корма и лакомства для собак"/>
    <s v="Сухие корма для собак"/>
    <s v="Сухие корма для собак всех пород"/>
    <x v="1"/>
    <x v="0"/>
    <s v="да"/>
    <n v="1"/>
    <n v="0"/>
    <n v="1"/>
    <n v="1"/>
    <n v="0"/>
    <n v="1"/>
    <n v="0"/>
    <n v="0"/>
    <n v="0"/>
  </r>
  <r>
    <s v="HOUSEHOLD"/>
    <x v="4"/>
    <s v="Товары для дома"/>
    <s v="Посуда и кухонные принадлежности"/>
    <s v="Посуда из пластика"/>
    <s v="Кружки, бутылки"/>
    <x v="1"/>
    <x v="0"/>
    <s v="да"/>
    <n v="5"/>
    <n v="0"/>
    <n v="5"/>
    <n v="0"/>
    <n v="0"/>
    <n v="0"/>
    <n v="-5"/>
    <n v="0"/>
    <n v="-5"/>
  </r>
  <r>
    <s v="DIY"/>
    <x v="4"/>
    <s v="Мебель"/>
    <s v="Хранение вещей и одежды и организация порядка"/>
    <s v="Хранение вещей и одежды"/>
    <s v="Контейнеры, корзины для хранения вещей и одежды"/>
    <x v="1"/>
    <x v="0"/>
    <s v="да"/>
    <n v="5"/>
    <n v="0"/>
    <n v="5"/>
    <n v="5"/>
    <n v="0"/>
    <n v="5"/>
    <n v="0"/>
    <n v="0"/>
    <n v="0"/>
  </r>
  <r>
    <s v="BEAUTY&amp;HEALTH&amp; PHARMA"/>
    <x v="2"/>
    <s v="Гигиена"/>
    <s v="Средства личной гигиены"/>
    <s v="Презервативы и Лубриканты"/>
    <s v="Лубриканты"/>
    <x v="1"/>
    <x v="0"/>
    <s v="да"/>
    <n v="10"/>
    <n v="0"/>
    <n v="10"/>
    <n v="10"/>
    <n v="0"/>
    <n v="10"/>
    <n v="0"/>
    <n v="0"/>
    <n v="0"/>
  </r>
  <r>
    <s v="HOUSEHOLD"/>
    <x v="4"/>
    <s v="Товары для дома"/>
    <s v="Декор для дома и ароматы"/>
    <s v="Диффузоры, масла, духи, свечи"/>
    <s v="Ароматический диффузор"/>
    <x v="1"/>
    <x v="1"/>
    <s v="да"/>
    <n v="10"/>
    <n v="0"/>
    <n v="10"/>
    <n v="10"/>
    <n v="4"/>
    <n v="14"/>
    <n v="0"/>
    <n v="4"/>
    <n v="4"/>
  </r>
  <r>
    <s v="FOODZOO"/>
    <x v="2"/>
    <s v="Бытовая химия"/>
    <s v="Средства для стирки"/>
    <s v="Таблетированные средства для стирки"/>
    <s v="Таблетированные средства для стирки"/>
    <x v="1"/>
    <x v="0"/>
    <s v="да"/>
    <n v="6"/>
    <n v="0"/>
    <n v="6"/>
    <n v="6"/>
    <n v="0"/>
    <n v="6"/>
    <n v="0"/>
    <n v="0"/>
    <n v="0"/>
  </r>
  <r>
    <s v="HOUSEHOLD"/>
    <x v="4"/>
    <s v="Товары для дома"/>
    <s v="Сервировка стола"/>
    <s v="Питьевое стекло"/>
    <s v="Наборы стаканов, бокалов"/>
    <x v="1"/>
    <x v="0"/>
    <s v="да"/>
    <n v="5"/>
    <n v="0"/>
    <n v="5"/>
    <n v="5"/>
    <n v="0"/>
    <n v="5"/>
    <n v="0"/>
    <n v="0"/>
    <n v="0"/>
  </r>
  <r>
    <s v="DIY"/>
    <x v="4"/>
    <s v="Строительство и ремонт"/>
    <s v="Отделочные материалы"/>
    <s v="Декор"/>
    <s v="Элементы декора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Хозяйственные товары"/>
    <s v="Товары для уборки"/>
    <s v="Салфетки влажные для уборки дома"/>
    <x v="1"/>
    <x v="0"/>
    <s v="да"/>
    <n v="2"/>
    <n v="0"/>
    <n v="2"/>
    <n v="1"/>
    <n v="0"/>
    <n v="1"/>
    <n v="-1"/>
    <n v="0"/>
    <n v="-1"/>
  </r>
  <r>
    <s v="HOUSEHOLD"/>
    <x v="4"/>
    <s v="Товары для дома"/>
    <s v="Приготовление пищи"/>
    <s v="Кастрюли, сковороды, пароварки, горшки"/>
    <s v="Кастрюли, ковши"/>
    <x v="1"/>
    <x v="0"/>
    <s v="да"/>
    <n v="10"/>
    <n v="0"/>
    <n v="10"/>
    <n v="10"/>
    <n v="0"/>
    <n v="10"/>
    <n v="0"/>
    <n v="0"/>
    <n v="0"/>
  </r>
  <r>
    <s v="HOUSEHOLD"/>
    <x v="4"/>
    <s v="Товары для дома"/>
    <s v="Хозяйственные товары"/>
    <s v="Товары для уборки"/>
    <s v="Пакеты для мусора"/>
    <x v="1"/>
    <x v="0"/>
    <s v="да"/>
    <n v="7"/>
    <n v="0"/>
    <n v="7"/>
    <n v="20"/>
    <n v="6"/>
    <n v="26"/>
    <n v="13"/>
    <n v="6"/>
    <n v="19"/>
  </r>
  <r>
    <s v="FOODZOO"/>
    <x v="2"/>
    <s v="Продукция для животных"/>
    <s v="Наполнители и уход"/>
    <s v="Наполнители"/>
    <s v="Комкующиеся наполнители"/>
    <x v="1"/>
    <x v="0"/>
    <s v="да"/>
    <n v="0"/>
    <n v="0"/>
    <n v="0"/>
    <n v="0"/>
    <n v="0"/>
    <n v="0"/>
    <n v="0"/>
    <n v="0"/>
    <n v="0"/>
  </r>
  <r>
    <s v="FOODZOO"/>
    <x v="2"/>
    <s v="Гигиена"/>
    <s v="Бритье"/>
    <s v="Бритвы и лезвия"/>
    <s v="Системные станки"/>
    <x v="1"/>
    <x v="1"/>
    <s v="да"/>
    <n v="0"/>
    <n v="0"/>
    <n v="0"/>
    <n v="0"/>
    <n v="0"/>
    <n v="0"/>
    <n v="0"/>
    <n v="0"/>
    <n v="0"/>
  </r>
  <r>
    <s v="TOYS"/>
    <x v="3"/>
    <s v="Аксессуары"/>
    <s v="Аксессуары прочие"/>
    <s v="Косметички"/>
    <s v="Косметичка"/>
    <x v="0"/>
    <x v="1"/>
    <s v="да"/>
    <n v="7"/>
    <n v="0"/>
    <n v="7"/>
    <n v="7"/>
    <n v="0"/>
    <n v="7"/>
    <n v="0"/>
    <n v="0"/>
    <n v="0"/>
  </r>
  <r>
    <s v="BEAUTY&amp;HEALTH&amp; PHARMA"/>
    <x v="0"/>
    <s v="Парфюмерия и декоративная косметика"/>
    <s v="Декоративная косметика"/>
    <s v="Для бровей"/>
    <s v="Гели для бровей"/>
    <x v="0"/>
    <x v="0"/>
    <s v="да"/>
    <n v="4"/>
    <n v="3"/>
    <n v="7"/>
    <n v="4"/>
    <n v="3"/>
    <n v="7"/>
    <n v="0"/>
    <n v="0"/>
    <n v="0"/>
  </r>
  <r>
    <s v="BEAUTY&amp;HEALTH&amp; PHARMA"/>
    <x v="0"/>
    <s v="Парфюмерия и декоративная косметика"/>
    <s v="Декоративная косметика"/>
    <s v="Для ногтей"/>
    <s v="Средства для ухода"/>
    <x v="0"/>
    <x v="0"/>
    <s v="да"/>
    <n v="6"/>
    <n v="3"/>
    <n v="9"/>
    <n v="6"/>
    <n v="3"/>
    <n v="9"/>
    <n v="0"/>
    <n v="0"/>
    <n v="0"/>
  </r>
  <r>
    <s v="FOODZOO"/>
    <x v="2"/>
    <s v="Продукция для животных"/>
    <s v="Аксессуары и игрушки"/>
    <s v="Игрушки для кошек"/>
    <s v="Дразнилки"/>
    <x v="0"/>
    <x v="0"/>
    <s v="да"/>
    <n v="3"/>
    <n v="4"/>
    <n v="7"/>
    <n v="7"/>
    <n v="4"/>
    <n v="11"/>
    <n v="4"/>
    <n v="0"/>
    <n v="4"/>
  </r>
  <r>
    <s v="DIY"/>
    <x v="4"/>
    <s v="Компьютеры и аксессуары"/>
    <s v="Элементы питания"/>
    <s v="Батарейки"/>
    <s v="Батарейки ААА"/>
    <x v="0"/>
    <x v="0"/>
    <s v="да"/>
    <n v="5"/>
    <n v="3"/>
    <n v="8"/>
    <n v="5"/>
    <n v="3"/>
    <n v="8"/>
    <n v="0"/>
    <n v="0"/>
    <n v="0"/>
  </r>
  <r>
    <s v="BEAUTY&amp;HEALTH&amp; PHARMA"/>
    <x v="0"/>
    <s v="Парфюмерия и декоративная косметика"/>
    <s v="Декоративная косметика"/>
    <s v="Для глаз"/>
    <s v="Подводки для глаз"/>
    <x v="0"/>
    <x v="0"/>
    <s v="да"/>
    <n v="3"/>
    <n v="2"/>
    <n v="5"/>
    <n v="3"/>
    <n v="2"/>
    <n v="5"/>
    <n v="0"/>
    <n v="0"/>
    <n v="0"/>
  </r>
  <r>
    <s v="DIY"/>
    <x v="5"/>
    <s v="Бытовая техника и Электроника"/>
    <s v="Малая бытовая техника"/>
    <s v="Техника для кухни"/>
    <s v="Весы кухонные"/>
    <x v="0"/>
    <x v="0"/>
    <s v="да"/>
    <n v="3"/>
    <n v="1"/>
    <n v="4"/>
    <n v="3"/>
    <n v="1"/>
    <n v="4"/>
    <n v="0"/>
    <n v="0"/>
    <n v="0"/>
  </r>
  <r>
    <s v="DIY"/>
    <x v="5"/>
    <s v="Бытовая техника и Электроника"/>
    <s v="Малая бытовая техника"/>
    <s v="Техника для красоты и здоровья"/>
    <s v="Весы напольные"/>
    <x v="0"/>
    <x v="0"/>
    <s v="да"/>
    <n v="5"/>
    <n v="0"/>
    <n v="5"/>
    <n v="2"/>
    <n v="0"/>
    <n v="2"/>
    <n v="-3"/>
    <n v="0"/>
    <n v="-3"/>
  </r>
  <r>
    <s v="BEAUTY&amp;HEALTH&amp; PHARMA"/>
    <x v="2"/>
    <s v="Гигиена"/>
    <s v="Первая помощь"/>
    <s v="Расходные материалы"/>
    <s v="Расходные материалы"/>
    <x v="1"/>
    <x v="0"/>
    <s v="да"/>
    <n v="47"/>
    <n v="0"/>
    <n v="47"/>
    <n v="47"/>
    <n v="0"/>
    <n v="47"/>
    <n v="0"/>
    <n v="0"/>
    <n v="0"/>
  </r>
  <r>
    <s v="HOUSEHOLD"/>
    <x v="4"/>
    <s v="Товары для дома"/>
    <s v="Приготовление пищи"/>
    <s v="Разделка и нарезка продуктов"/>
    <s v="Кухонные ножи, наборы кухонных ножей, точилки для ножей"/>
    <x v="1"/>
    <x v="0"/>
    <s v="нет"/>
    <n v="5"/>
    <n v="0"/>
    <n v="5"/>
    <n v="10"/>
    <n v="0"/>
    <n v="10"/>
    <n v="5"/>
    <n v="0"/>
    <n v="5"/>
  </r>
  <r>
    <s v="FOODZOO"/>
    <x v="2"/>
    <s v="Консервированные продукты"/>
    <s v="Сладкая консервация"/>
    <s v="Топпинги, сиропы"/>
    <s v="Сиропы"/>
    <x v="1"/>
    <x v="0"/>
    <s v="да"/>
    <n v="1"/>
    <n v="0"/>
    <n v="1"/>
    <n v="1"/>
    <n v="0"/>
    <n v="1"/>
    <n v="0"/>
    <n v="0"/>
    <n v="0"/>
  </r>
  <r>
    <s v="FOODZOO"/>
    <x v="2"/>
    <s v="Гигиена"/>
    <s v="Женская гигиена"/>
    <s v="Прокладки и тампоны"/>
    <s v="Прокладки ежедневные"/>
    <x v="1"/>
    <x v="0"/>
    <s v="да"/>
    <n v="0"/>
    <n v="0"/>
    <n v="0"/>
    <n v="0"/>
    <n v="0"/>
    <n v="0"/>
    <n v="0"/>
    <n v="0"/>
    <n v="0"/>
  </r>
  <r>
    <s v="FOODZOO"/>
    <x v="2"/>
    <s v="Специальное питание"/>
    <s v="Диетическое питание"/>
    <s v="Зерна, пророщенные злаки"/>
    <s v="Зерна, пророщенные злаки"/>
    <x v="1"/>
    <x v="0"/>
    <s v="да"/>
    <n v="4"/>
    <n v="0"/>
    <n v="4"/>
    <n v="4"/>
    <n v="0"/>
    <n v="4"/>
    <n v="0"/>
    <n v="0"/>
    <n v="0"/>
  </r>
  <r>
    <s v="BEAUTY&amp;HEALTH&amp; PHARMA"/>
    <x v="2"/>
    <s v="Уход"/>
    <s v="Средства по уходу за волосами"/>
    <s v="Шампуни"/>
    <s v="Шампуни мужские-селектив"/>
    <x v="0"/>
    <x v="0"/>
    <s v="да"/>
    <n v="4"/>
    <n v="1"/>
    <n v="5"/>
    <n v="4"/>
    <n v="1"/>
    <n v="5"/>
    <n v="0"/>
    <n v="0"/>
    <n v="0"/>
  </r>
  <r>
    <s v="TOYS"/>
    <x v="3"/>
    <s v="Аксессуары"/>
    <s v="Аксессуары для волос"/>
    <s v="Заколки"/>
    <s v="Заколка бижутерная"/>
    <x v="0"/>
    <x v="1"/>
    <s v="да"/>
    <n v="4"/>
    <n v="1"/>
    <n v="5"/>
    <n v="4"/>
    <n v="0"/>
    <n v="4"/>
    <n v="0"/>
    <n v="-1"/>
    <n v="-1"/>
  </r>
  <r>
    <s v="BEAUTY&amp;HEALTH&amp; PHARMA"/>
    <x v="0"/>
    <s v="Парфюмерия и декоративная косметика"/>
    <s v="Декоративная косметика"/>
    <s v="Для лица"/>
    <s v="Хайлайтеры"/>
    <x v="0"/>
    <x v="1"/>
    <s v="да"/>
    <n v="4"/>
    <n v="1"/>
    <n v="5"/>
    <n v="4"/>
    <n v="1"/>
    <n v="5"/>
    <n v="0"/>
    <n v="0"/>
    <n v="0"/>
  </r>
  <r>
    <s v="FOODZOO"/>
    <x v="2"/>
    <s v="Гигиена"/>
    <s v="Уход за зубами и полостью рта"/>
    <s v="Зубные щетки и насадки"/>
    <s v="Мануальные зубные щетки"/>
    <x v="1"/>
    <x v="0"/>
    <s v="да"/>
    <n v="3"/>
    <n v="0"/>
    <n v="3"/>
    <n v="3"/>
    <n v="0"/>
    <n v="3"/>
    <n v="0"/>
    <n v="0"/>
    <n v="0"/>
  </r>
  <r>
    <s v="HOUSEHOLD"/>
    <x v="4"/>
    <s v="Мебель"/>
    <s v="Хранение вещей и одежды и организация порядка"/>
    <s v="Вешалки для одежды"/>
    <s v="Вешалка-плечики"/>
    <x v="1"/>
    <x v="0"/>
    <s v="да"/>
    <n v="10"/>
    <n v="0"/>
    <n v="10"/>
    <n v="10"/>
    <n v="3"/>
    <n v="13"/>
    <n v="0"/>
    <n v="3"/>
    <n v="3"/>
  </r>
  <r>
    <s v="DIY"/>
    <x v="2"/>
    <s v="Специальное питание"/>
    <s v="Спортивное питание"/>
    <s v="Протеины, гейнеры, креатины"/>
    <s v="Креатин"/>
    <x v="1"/>
    <x v="0"/>
    <s v="да"/>
    <n v="15"/>
    <n v="0"/>
    <n v="15"/>
    <n v="15"/>
    <n v="0"/>
    <n v="15"/>
    <n v="0"/>
    <n v="0"/>
    <n v="0"/>
  </r>
  <r>
    <s v="HOUSEHOLD"/>
    <x v="4"/>
    <s v="Товары для дома"/>
    <s v="Сервировка стола"/>
    <s v="Питьевое стекло"/>
    <s v="Комплекты чашек с блюдцами, чайные и кофейные сервизы"/>
    <x v="1"/>
    <x v="0"/>
    <s v="да"/>
    <n v="5"/>
    <n v="0"/>
    <n v="5"/>
    <n v="5"/>
    <n v="0"/>
    <n v="5"/>
    <n v="0"/>
    <n v="0"/>
    <n v="0"/>
  </r>
  <r>
    <s v="HOUSEHOLD"/>
    <x v="4"/>
    <s v="Товары для дома"/>
    <s v="Сервировка стола"/>
    <s v="Столовая посуда"/>
    <s v="Миски"/>
    <x v="0"/>
    <x v="3"/>
    <s v="да"/>
    <n v="5"/>
    <n v="0"/>
    <n v="5"/>
    <n v="5"/>
    <n v="0"/>
    <n v="5"/>
    <n v="0"/>
    <n v="0"/>
    <n v="0"/>
  </r>
  <r>
    <s v="DIY"/>
    <x v="6"/>
    <s v="Спорт и активный отдых"/>
    <s v="Индивидуальный тренинг"/>
    <s v="Фитнес"/>
    <s v="Фитнес"/>
    <x v="0"/>
    <x v="0"/>
    <s v="да"/>
    <n v="5"/>
    <n v="0"/>
    <n v="5"/>
    <n v="5"/>
    <n v="0"/>
    <n v="5"/>
    <n v="0"/>
    <n v="0"/>
    <n v="0"/>
  </r>
  <r>
    <s v="TOYS"/>
    <x v="1"/>
    <s v="Детские товары"/>
    <s v="Игры и игрушки"/>
    <s v="Игрушки для всех"/>
    <s v="Игровые наборы и фигурки"/>
    <x v="0"/>
    <x v="1"/>
    <s v="да"/>
    <n v="11"/>
    <n v="0"/>
    <n v="11"/>
    <n v="11"/>
    <n v="1"/>
    <n v="12"/>
    <n v="0"/>
    <n v="1"/>
    <n v="1"/>
  </r>
  <r>
    <s v="TOYS"/>
    <x v="1"/>
    <s v="Детские товары"/>
    <s v="Аксессуары для детей"/>
    <s v="Детские аксессуары для волос"/>
    <s v="Аксессуары для волос детские"/>
    <x v="0"/>
    <x v="1"/>
    <s v="да"/>
    <n v="10"/>
    <n v="5"/>
    <n v="15"/>
    <n v="10"/>
    <n v="0"/>
    <n v="10"/>
    <n v="0"/>
    <n v="-5"/>
    <n v="-5"/>
  </r>
  <r>
    <s v="TOYS"/>
    <x v="1"/>
    <s v="Детские товары"/>
    <s v="Игры и игрушки"/>
    <s v="Настольные игры детские"/>
    <s v="Настольные игры семейные"/>
    <x v="0"/>
    <x v="0"/>
    <s v="да"/>
    <n v="2"/>
    <n v="2"/>
    <n v="4"/>
    <n v="2"/>
    <n v="2"/>
    <n v="4"/>
    <n v="0"/>
    <n v="0"/>
    <n v="0"/>
  </r>
  <r>
    <s v="FOODZOO"/>
    <x v="2"/>
    <s v="Продукция для животных"/>
    <s v="Наполнители и уход"/>
    <s v="Уход за собаками"/>
    <s v="Уход за зубами для собак"/>
    <x v="0"/>
    <x v="0"/>
    <s v="да"/>
    <n v="2"/>
    <n v="1"/>
    <n v="3"/>
    <n v="2"/>
    <n v="1"/>
    <n v="3"/>
    <n v="0"/>
    <n v="0"/>
    <n v="0"/>
  </r>
  <r>
    <s v="FOODZOO"/>
    <x v="2"/>
    <s v="Продукция для животных"/>
    <s v="Наполнители и уход"/>
    <s v="Уход за собаками"/>
    <s v="Уход за лапами для собак"/>
    <x v="0"/>
    <x v="0"/>
    <s v="да"/>
    <n v="2"/>
    <n v="1"/>
    <n v="3"/>
    <n v="2"/>
    <n v="1"/>
    <n v="3"/>
    <n v="0"/>
    <n v="0"/>
    <n v="0"/>
  </r>
  <r>
    <s v="HOUSEHOLD"/>
    <x v="4"/>
    <s v="Товары для дома"/>
    <s v="Приготовление напитков"/>
    <s v="Приготовление чая и кофе"/>
    <s v="Френч-пресс"/>
    <x v="0"/>
    <x v="3"/>
    <s v="да"/>
    <n v="3"/>
    <n v="1"/>
    <n v="4"/>
    <n v="3"/>
    <n v="1"/>
    <n v="4"/>
    <n v="0"/>
    <n v="0"/>
    <n v="0"/>
  </r>
  <r>
    <s v="DIY"/>
    <x v="5"/>
    <s v="Бытовая техника и Электроника"/>
    <s v="Малая бытовая техника"/>
    <s v="Техника для дома"/>
    <s v="Отпариватель"/>
    <x v="0"/>
    <x v="0"/>
    <s v="да"/>
    <n v="5"/>
    <n v="1"/>
    <n v="6"/>
    <n v="2"/>
    <n v="1"/>
    <n v="3"/>
    <n v="-3"/>
    <n v="0"/>
    <n v="-3"/>
  </r>
  <r>
    <s v="DIY"/>
    <x v="5"/>
    <s v="Компьютеры и аксессуары"/>
    <s v="Комплектующие и аксессуары для ПК"/>
    <s v="Компьютерные комплектующие"/>
    <s v="Флэш диск"/>
    <x v="0"/>
    <x v="0"/>
    <s v="да"/>
    <n v="4"/>
    <n v="1"/>
    <n v="5"/>
    <n v="4"/>
    <n v="1"/>
    <n v="5"/>
    <n v="0"/>
    <n v="0"/>
    <n v="0"/>
  </r>
  <r>
    <s v="DIY"/>
    <x v="5"/>
    <s v="Компьютеры и аксессуары"/>
    <s v="Элементы питания"/>
    <s v="Аккумуляторы, зарядные устройства"/>
    <s v="Аккумуляторы"/>
    <x v="0"/>
    <x v="0"/>
    <s v="да"/>
    <n v="4"/>
    <n v="0"/>
    <n v="4"/>
    <n v="4"/>
    <n v="0"/>
    <n v="4"/>
    <n v="0"/>
    <n v="0"/>
    <n v="0"/>
  </r>
  <r>
    <s v="DIY"/>
    <x v="5"/>
    <s v="Смартфоны и гаджеты"/>
    <s v="Мобильная аксессуарика"/>
    <s v="Аксессуары для телефонов и планшетов"/>
    <s v="Кабели для телефонов и планшетов"/>
    <x v="0"/>
    <x v="0"/>
    <s v="да"/>
    <n v="6"/>
    <n v="2"/>
    <n v="8"/>
    <n v="6"/>
    <n v="2"/>
    <n v="8"/>
    <n v="0"/>
    <n v="0"/>
    <n v="0"/>
  </r>
  <r>
    <s v="DIY"/>
    <x v="5"/>
    <s v="Смартфоны и гаджеты"/>
    <s v="Мобильная аксессуарика"/>
    <s v="Зарядные устройства для гаджетов"/>
    <s v="Портативные зарядные устройства"/>
    <x v="0"/>
    <x v="0"/>
    <s v="да"/>
    <n v="5"/>
    <n v="1"/>
    <n v="6"/>
    <n v="5"/>
    <n v="1"/>
    <n v="6"/>
    <n v="0"/>
    <n v="0"/>
    <n v="0"/>
  </r>
  <r>
    <s v="DIY"/>
    <x v="5"/>
    <s v="Смартфоны и гаджеты"/>
    <s v="Мобильная аксессуарика"/>
    <s v="Зарядные устройства для гаджетов"/>
    <s v="Сетевые зарядные устройства"/>
    <x v="0"/>
    <x v="0"/>
    <s v="да"/>
    <n v="6"/>
    <n v="1"/>
    <n v="7"/>
    <n v="6"/>
    <n v="1"/>
    <n v="7"/>
    <n v="0"/>
    <n v="0"/>
    <n v="0"/>
  </r>
  <r>
    <s v="HOBBIES&amp;SCHOOL"/>
    <x v="1"/>
    <s v="Книги, хобби, канцелярия"/>
    <s v="Хобби"/>
    <s v="Товары для рисования"/>
    <s v="Кисти"/>
    <x v="0"/>
    <x v="0"/>
    <s v="да"/>
    <n v="4"/>
    <n v="1"/>
    <n v="5"/>
    <n v="4"/>
    <n v="0"/>
    <n v="4"/>
    <n v="0"/>
    <n v="-1"/>
    <n v="-1"/>
  </r>
  <r>
    <s v="HOBBIES&amp;SCHOOL"/>
    <x v="1"/>
    <s v="Книги, хобби, канцелярия"/>
    <s v="Канцелярия"/>
    <s v="Бумажная продукция"/>
    <s v="Альбомы, скетчбуки, бумага для рисования"/>
    <x v="0"/>
    <x v="0"/>
    <s v="да"/>
    <n v="4"/>
    <n v="1"/>
    <n v="5"/>
    <n v="4"/>
    <n v="1"/>
    <n v="5"/>
    <n v="0"/>
    <n v="0"/>
    <n v="0"/>
  </r>
  <r>
    <s v="HOUSEHOLD"/>
    <x v="4"/>
    <s v="Товары для дома"/>
    <s v="Декор помещений"/>
    <s v="Декоративные объекты"/>
    <s v="Ваза"/>
    <x v="1"/>
    <x v="1"/>
    <s v="да"/>
    <n v="0"/>
    <n v="0"/>
    <n v="0"/>
    <n v="3"/>
    <n v="0"/>
    <n v="3"/>
    <n v="3"/>
    <n v="0"/>
    <n v="3"/>
  </r>
  <r>
    <s v="HOUSEHOLD"/>
    <x v="4"/>
    <s v="Товары для дома"/>
    <s v="Домашний текстиль"/>
    <s v="Декор окна"/>
    <s v="Защита от солнца на окна"/>
    <x v="0"/>
    <x v="0"/>
    <s v="нет"/>
    <n v="6"/>
    <n v="0"/>
    <n v="6"/>
    <n v="6"/>
    <n v="0"/>
    <n v="6"/>
    <n v="0"/>
    <n v="0"/>
    <n v="0"/>
  </r>
  <r>
    <s v="BEAUTY&amp;HEALTH&amp; PHARMA"/>
    <x v="2"/>
    <s v="Уход"/>
    <s v="Уход за кожей лица"/>
    <s v="Очищение"/>
    <s v="Мицеллярные средства"/>
    <x v="0"/>
    <x v="1"/>
    <s v="нет"/>
    <n v="3"/>
    <n v="1"/>
    <n v="4"/>
    <n v="3"/>
    <n v="1"/>
    <n v="4"/>
    <n v="0"/>
    <n v="0"/>
    <n v="0"/>
  </r>
  <r>
    <s v="TOYS"/>
    <x v="3"/>
    <s v="Аксессуары"/>
    <s v="Аксессуары для волос"/>
    <s v="Заколки"/>
    <s v="Краб"/>
    <x v="0"/>
    <x v="1"/>
    <s v="да"/>
    <n v="3"/>
    <n v="1"/>
    <n v="4"/>
    <n v="3"/>
    <n v="0"/>
    <n v="3"/>
    <n v="0"/>
    <n v="-1"/>
    <n v="-1"/>
  </r>
  <r>
    <s v="HOBBIES&amp;SCHOOL"/>
    <x v="1"/>
    <s v="Книги, хобби, канцелярия"/>
    <s v="Подарки"/>
    <s v="Товары для праздника"/>
    <s v="Воздушные шары"/>
    <x v="0"/>
    <x v="0"/>
    <s v="да"/>
    <n v="3"/>
    <n v="1"/>
    <n v="4"/>
    <n v="3"/>
    <n v="0"/>
    <n v="3"/>
    <n v="0"/>
    <n v="-1"/>
    <n v="-1"/>
  </r>
  <r>
    <s v="BEAUTY&amp;HEALTH&amp; PHARMA"/>
    <x v="2"/>
    <s v="Уход"/>
    <s v="Уход за кожей лица"/>
    <s v="Сыворотки"/>
    <s v="Сыворотки для кожи вокруг глаз"/>
    <x v="0"/>
    <x v="1"/>
    <s v="да"/>
    <n v="3"/>
    <n v="1"/>
    <n v="4"/>
    <n v="3"/>
    <n v="1"/>
    <n v="4"/>
    <n v="0"/>
    <n v="0"/>
    <n v="0"/>
  </r>
  <r>
    <s v="BEAUTY&amp;HEALTH&amp; PHARMA"/>
    <x v="2"/>
    <s v="Уход"/>
    <s v="Уход за кожей лица"/>
    <s v="Кремы"/>
    <s v="Уход за кожей вокруг глаз"/>
    <x v="0"/>
    <x v="1"/>
    <s v="да"/>
    <n v="3"/>
    <n v="1"/>
    <n v="4"/>
    <n v="3"/>
    <n v="1"/>
    <n v="4"/>
    <n v="0"/>
    <n v="0"/>
    <n v="0"/>
  </r>
  <r>
    <s v="BEAUTY&amp;HEALTH&amp; PHARMA"/>
    <x v="2"/>
    <s v="Уход"/>
    <s v="Уход за кожей лица"/>
    <s v="Очищение"/>
    <s v="Для снятия макияжа вокруг глаз"/>
    <x v="0"/>
    <x v="1"/>
    <s v="нет"/>
    <n v="3"/>
    <n v="1"/>
    <n v="4"/>
    <n v="3"/>
    <n v="1"/>
    <n v="4"/>
    <n v="0"/>
    <n v="0"/>
    <n v="0"/>
  </r>
  <r>
    <s v="BEAUTY&amp;HEALTH&amp; PHARMA"/>
    <x v="2"/>
    <s v="Уход"/>
    <s v="Средства по уходу за волосами"/>
    <s v="Скрабы и пилинги для кожи головы"/>
    <s v="Скрабы и пилинги для кожи головы"/>
    <x v="0"/>
    <x v="0"/>
    <s v="да"/>
    <n v="3"/>
    <n v="1"/>
    <n v="4"/>
    <n v="3"/>
    <n v="1"/>
    <n v="4"/>
    <n v="0"/>
    <n v="0"/>
    <n v="0"/>
  </r>
  <r>
    <s v="BEAUTY&amp;HEALTH&amp; PHARMA"/>
    <x v="2"/>
    <s v="Уход"/>
    <s v="Уход за кожей лица"/>
    <s v="Спреи"/>
    <s v="Спреи"/>
    <x v="0"/>
    <x v="1"/>
    <s v="да"/>
    <n v="3"/>
    <n v="2"/>
    <n v="5"/>
    <n v="3"/>
    <n v="2"/>
    <n v="5"/>
    <n v="0"/>
    <n v="0"/>
    <n v="0"/>
  </r>
  <r>
    <s v="FOODZOO"/>
    <x v="2"/>
    <s v="Продукция для животных"/>
    <s v="Аксессуары и игрушки"/>
    <s v="Товары для кормления собак"/>
    <s v="Миски для собак"/>
    <x v="0"/>
    <x v="0"/>
    <s v="да"/>
    <n v="3"/>
    <n v="1"/>
    <n v="4"/>
    <n v="3"/>
    <n v="1"/>
    <n v="4"/>
    <n v="0"/>
    <n v="0"/>
    <n v="0"/>
  </r>
  <r>
    <s v="BEAUTY&amp;HEALTH&amp; PHARMA"/>
    <x v="2"/>
    <s v="Уход"/>
    <s v="Уход за кожей лица"/>
    <s v="Очищение"/>
    <s v="Скраб, пилинг"/>
    <x v="0"/>
    <x v="1"/>
    <s v="нет"/>
    <n v="3"/>
    <n v="1"/>
    <n v="4"/>
    <n v="3"/>
    <n v="1"/>
    <n v="4"/>
    <n v="0"/>
    <n v="0"/>
    <n v="0"/>
  </r>
  <r>
    <s v="FOODZOO"/>
    <x v="2"/>
    <s v="Продукция для животных"/>
    <s v="Аксессуары и игрушки"/>
    <s v="Амуниция для собак"/>
    <s v="Ошейники для собак"/>
    <x v="0"/>
    <x v="0"/>
    <s v="да"/>
    <n v="3"/>
    <n v="1"/>
    <n v="4"/>
    <n v="3"/>
    <n v="1"/>
    <n v="4"/>
    <n v="0"/>
    <n v="0"/>
    <n v="0"/>
  </r>
  <r>
    <s v="TOYS"/>
    <x v="3"/>
    <s v="Аксессуары"/>
    <s v="Аксессуары для путешествий"/>
    <s v="Аксессуары для путешествий и поездок"/>
    <s v="Маска для сна"/>
    <x v="0"/>
    <x v="1"/>
    <s v="да"/>
    <n v="3"/>
    <n v="0"/>
    <n v="3"/>
    <n v="3"/>
    <n v="0"/>
    <n v="3"/>
    <n v="0"/>
    <n v="0"/>
    <n v="0"/>
  </r>
  <r>
    <s v="BEAUTY&amp;HEALTH&amp; PHARMA"/>
    <x v="0"/>
    <s v="Парфюмерия и декоративная косметика"/>
    <s v="Декоративная косметика"/>
    <s v="Аксессуары"/>
    <s v="Футляры"/>
    <x v="0"/>
    <x v="0"/>
    <s v="да"/>
    <n v="3"/>
    <n v="2"/>
    <n v="5"/>
    <n v="3"/>
    <n v="2"/>
    <n v="5"/>
    <n v="0"/>
    <n v="0"/>
    <n v="0"/>
  </r>
  <r>
    <s v="BEAUTY&amp;HEALTH&amp; PHARMA"/>
    <x v="0"/>
    <s v="Парфюмерия и декоративная косметика"/>
    <s v="Декоративная косметика"/>
    <s v="Аксессуары"/>
    <s v="Наборы аксессуаров"/>
    <x v="0"/>
    <x v="0"/>
    <s v="да"/>
    <n v="3"/>
    <n v="2"/>
    <n v="5"/>
    <n v="3"/>
    <n v="2"/>
    <n v="5"/>
    <n v="0"/>
    <n v="0"/>
    <n v="0"/>
  </r>
  <r>
    <s v="BEAUTY&amp;HEALTH&amp; PHARMA"/>
    <x v="0"/>
    <s v="Парфюмерия и декоративная косметика"/>
    <s v="Декоративная косметика"/>
    <s v="Аксессуары"/>
    <s v="Аксессуары для очистки кистей"/>
    <x v="0"/>
    <x v="0"/>
    <s v="да"/>
    <n v="3"/>
    <n v="1"/>
    <n v="4"/>
    <n v="3"/>
    <n v="1"/>
    <n v="4"/>
    <n v="0"/>
    <n v="0"/>
    <n v="0"/>
  </r>
  <r>
    <s v="DIY"/>
    <x v="6"/>
    <s v="Спорт и активный отдых"/>
    <s v="Тренажеры и фитнес"/>
    <s v="Тренажеры и фитнес"/>
    <s v="Оборудование для йоги"/>
    <x v="0"/>
    <x v="0"/>
    <s v="да"/>
    <n v="3"/>
    <n v="0"/>
    <n v="3"/>
    <n v="3"/>
    <n v="0"/>
    <n v="3"/>
    <n v="0"/>
    <n v="0"/>
    <n v="0"/>
  </r>
  <r>
    <s v="DIY"/>
    <x v="5"/>
    <s v="Смартфоны и гаджеты"/>
    <s v="Мобильная аксессуарика"/>
    <s v="Зарядные устройства для гаджетов"/>
    <s v="Зарядные устройства в автомобиль"/>
    <x v="0"/>
    <x v="0"/>
    <s v="да"/>
    <n v="3"/>
    <n v="1"/>
    <n v="4"/>
    <n v="3"/>
    <n v="1"/>
    <n v="4"/>
    <n v="0"/>
    <n v="0"/>
    <n v="0"/>
  </r>
  <r>
    <s v="TOYS"/>
    <x v="1"/>
    <s v="Детские товары"/>
    <s v="Игры и игрушки"/>
    <s v="Спорт и активный отдых детей"/>
    <s v="Зимние виды спорта для детей"/>
    <x v="0"/>
    <x v="2"/>
    <s v="да"/>
    <n v="0"/>
    <n v="0"/>
    <n v="0"/>
    <n v="0"/>
    <n v="0"/>
    <n v="0"/>
    <n v="0"/>
    <n v="0"/>
    <n v="0"/>
  </r>
  <r>
    <s v="HOUSEHOLD"/>
    <x v="4"/>
    <s v="Товары для дома"/>
    <s v="Текстиль для ванной"/>
    <s v="Полотенце"/>
    <s v="Полотенце 30х50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Сервировка стола"/>
    <s v="Столовая посуда"/>
    <s v="Салатники"/>
    <x v="1"/>
    <x v="0"/>
    <s v="да"/>
    <n v="5"/>
    <n v="0"/>
    <n v="5"/>
    <n v="5"/>
    <n v="0"/>
    <n v="5"/>
    <n v="0"/>
    <n v="0"/>
    <n v="0"/>
  </r>
  <r>
    <s v="BEAUTY&amp;HEALTH&amp; PHARMA"/>
    <x v="2"/>
    <s v="Гигиена"/>
    <s v="Бритье"/>
    <s v="Бритвы и лезвия"/>
    <s v="Системные кассеты"/>
    <x v="1"/>
    <x v="1"/>
    <s v="да"/>
    <n v="1"/>
    <n v="0"/>
    <n v="1"/>
    <n v="1"/>
    <n v="0"/>
    <n v="1"/>
    <n v="0"/>
    <n v="0"/>
    <n v="0"/>
  </r>
  <r>
    <s v="TOYS"/>
    <x v="1"/>
    <s v="Детские товары"/>
    <s v="Игры и игрушки"/>
    <s v="Спорт и активный отдых детей"/>
    <s v="Летние виды спорта для детей"/>
    <x v="0"/>
    <x v="2"/>
    <s v="да"/>
    <n v="0"/>
    <n v="0"/>
    <n v="0"/>
    <n v="0"/>
    <n v="0"/>
    <n v="0"/>
    <n v="0"/>
    <n v="0"/>
    <n v="0"/>
  </r>
  <r>
    <s v="HOUSEHOLD"/>
    <x v="4"/>
    <s v="Товары для дома"/>
    <s v="Текстиль для спальни"/>
    <s v="Подушки и одеяла"/>
    <s v="Подушка анатомическая"/>
    <x v="1"/>
    <x v="0"/>
    <s v="да"/>
    <n v="5"/>
    <n v="0"/>
    <n v="5"/>
    <n v="5"/>
    <n v="0"/>
    <n v="5"/>
    <n v="0"/>
    <n v="0"/>
    <n v="0"/>
  </r>
  <r>
    <s v="DIY"/>
    <x v="4"/>
    <s v="Строительство и ремонт"/>
    <s v="Инструменты"/>
    <s v="Ручной инструмент"/>
    <s v="Ручной инструмент"/>
    <x v="1"/>
    <x v="1"/>
    <s v="да"/>
    <n v="10"/>
    <n v="0"/>
    <n v="10"/>
    <n v="10"/>
    <n v="3"/>
    <n v="13"/>
    <n v="0"/>
    <n v="3"/>
    <n v="3"/>
  </r>
  <r>
    <s v="HOUSEHOLD"/>
    <x v="4"/>
    <s v="Товары для дома"/>
    <s v="Хранение посуды и продуктов"/>
    <s v="Хранение продуктов"/>
    <s v="Термокружки, термобокалы"/>
    <x v="1"/>
    <x v="1"/>
    <s v="да"/>
    <n v="3"/>
    <n v="0"/>
    <n v="3"/>
    <n v="3"/>
    <n v="0"/>
    <n v="3"/>
    <n v="0"/>
    <n v="0"/>
    <n v="0"/>
  </r>
  <r>
    <s v="DIY"/>
    <x v="4"/>
    <s v="Строительство и ремонт"/>
    <s v="Инструменты"/>
    <s v="Электроинструмент"/>
    <s v="Электроинструмент"/>
    <x v="1"/>
    <x v="1"/>
    <s v="да"/>
    <n v="15"/>
    <n v="0"/>
    <n v="15"/>
    <n v="15"/>
    <n v="0"/>
    <n v="15"/>
    <n v="0"/>
    <n v="0"/>
    <n v="0"/>
  </r>
  <r>
    <s v="FOODZOO"/>
    <x v="2"/>
    <s v="Продукция для животных"/>
    <s v="Корма и лакомства для собак"/>
    <s v="Влажные корма для собак"/>
    <s v="Влажные корма для взрослых собак всех пород"/>
    <x v="1"/>
    <x v="0"/>
    <s v="да"/>
    <n v="0"/>
    <n v="0"/>
    <n v="0"/>
    <n v="0"/>
    <n v="0"/>
    <n v="0"/>
    <n v="0"/>
    <n v="0"/>
    <n v="0"/>
  </r>
  <r>
    <s v="FOODZOO"/>
    <x v="2"/>
    <s v="Гигиена"/>
    <s v="Уход за зубами и полостью рта"/>
    <s v="Ополаскиватели и бальзамы"/>
    <s v="Ополаскиватели и бальзамы"/>
    <x v="1"/>
    <x v="0"/>
    <s v="да"/>
    <n v="3"/>
    <n v="0"/>
    <n v="3"/>
    <n v="3"/>
    <n v="0"/>
    <n v="3"/>
    <n v="0"/>
    <n v="0"/>
    <n v="0"/>
  </r>
  <r>
    <s v="FOODZOO"/>
    <x v="2"/>
    <s v="Бытовая химия"/>
    <s v="Средства для стирки"/>
    <s v="Отбеливатели"/>
    <s v="Жидкие отбеливатели"/>
    <x v="1"/>
    <x v="0"/>
    <s v="да"/>
    <n v="11"/>
    <n v="0"/>
    <n v="11"/>
    <n v="11"/>
    <n v="0"/>
    <n v="11"/>
    <n v="0"/>
    <n v="0"/>
    <n v="0"/>
  </r>
  <r>
    <s v="TOYS"/>
    <x v="1"/>
    <s v="Детские товары"/>
    <s v="Детская одежда"/>
    <s v="Детское нижнее бельё"/>
    <s v="Носки детские"/>
    <x v="0"/>
    <x v="1"/>
    <s v="да"/>
    <n v="3"/>
    <n v="0"/>
    <n v="3"/>
    <n v="3"/>
    <n v="0"/>
    <n v="3"/>
    <n v="0"/>
    <n v="0"/>
    <n v="0"/>
  </r>
  <r>
    <s v="HOUSEHOLD"/>
    <x v="4"/>
    <s v="Товары для дома"/>
    <s v="Сервировка стола"/>
    <s v="Столовая посуда"/>
    <s v="Сервировочные блюда, селедочницы, менажницы"/>
    <x v="1"/>
    <x v="0"/>
    <s v="да"/>
    <n v="2"/>
    <n v="0"/>
    <n v="2"/>
    <n v="2"/>
    <n v="0"/>
    <n v="2"/>
    <n v="0"/>
    <n v="0"/>
    <n v="0"/>
  </r>
  <r>
    <s v="FOODZOO"/>
    <x v="2"/>
    <s v="Снэки"/>
    <s v="Семечки"/>
    <s v="Семечки подсолнечника"/>
    <s v="Семечки подсолнечника неочищенные"/>
    <x v="1"/>
    <x v="0"/>
    <s v="да"/>
    <n v="2"/>
    <n v="0"/>
    <n v="2"/>
    <n v="2"/>
    <n v="0"/>
    <n v="2"/>
    <n v="0"/>
    <n v="0"/>
    <n v="0"/>
  </r>
  <r>
    <s v="BEAUTY&amp;HEALTH&amp; PHARMA"/>
    <x v="0"/>
    <s v="Парфюмерия и декоративная косметика"/>
    <s v="Декоративная косметика"/>
    <s v="Для губ"/>
    <s v="Бальзам для губ"/>
    <x v="0"/>
    <x v="1"/>
    <s v="да"/>
    <n v="6"/>
    <n v="0"/>
    <n v="6"/>
    <n v="6"/>
    <n v="0"/>
    <n v="6"/>
    <n v="0"/>
    <n v="0"/>
    <n v="0"/>
  </r>
  <r>
    <s v="TOYS"/>
    <x v="3"/>
    <s v="Аксессуары"/>
    <s v="Аксессуары для волос"/>
    <s v="Резинки"/>
    <s v="Резинка"/>
    <x v="0"/>
    <x v="1"/>
    <s v="да"/>
    <n v="5"/>
    <n v="0"/>
    <n v="5"/>
    <n v="5"/>
    <n v="0"/>
    <n v="5"/>
    <n v="0"/>
    <n v="0"/>
    <n v="0"/>
  </r>
  <r>
    <s v="TOYS"/>
    <x v="3"/>
    <s v="Обувь"/>
    <s v="Уход и аксессуары для обуви"/>
    <s v="Аксессуары для ухода за обувью"/>
    <s v="Щетка для обуви"/>
    <x v="0"/>
    <x v="1"/>
    <s v="нет"/>
    <n v="4"/>
    <n v="0"/>
    <n v="4"/>
    <n v="4"/>
    <n v="0"/>
    <n v="4"/>
    <n v="0"/>
    <n v="0"/>
    <n v="0"/>
  </r>
  <r>
    <s v="BEAUTY&amp;HEALTH&amp; PHARMA"/>
    <x v="2"/>
    <s v="Уход"/>
    <s v="Средства по уходу за волосами"/>
    <s v="Бальзамы и кондиционеры"/>
    <s v="Бальзамы и кондиционеры-лечение"/>
    <x v="0"/>
    <x v="0"/>
    <s v="да"/>
    <n v="4"/>
    <n v="0"/>
    <n v="4"/>
    <n v="4"/>
    <n v="0"/>
    <n v="4"/>
    <n v="0"/>
    <n v="0"/>
    <n v="0"/>
  </r>
  <r>
    <s v="BEAUTY&amp;HEALTH&amp; PHARMA"/>
    <x v="0"/>
    <s v="Парфюмерия и декоративная косметика"/>
    <s v="Декоративная косметика"/>
    <s v="Для губ"/>
    <s v="Тинт для губ"/>
    <x v="0"/>
    <x v="0"/>
    <s v="да"/>
    <n v="4"/>
    <n v="0"/>
    <n v="4"/>
    <n v="4"/>
    <n v="0"/>
    <n v="4"/>
    <n v="0"/>
    <n v="0"/>
    <n v="0"/>
  </r>
  <r>
    <s v="TOYS"/>
    <x v="1"/>
    <s v="Детские товары"/>
    <s v="Аксессуары для детей"/>
    <s v="Прочие детские аксессуары"/>
    <s v="Прочие детские аксессуары"/>
    <x v="0"/>
    <x v="1"/>
    <s v="да"/>
    <n v="5"/>
    <n v="0"/>
    <n v="5"/>
    <n v="5"/>
    <n v="0"/>
    <n v="5"/>
    <n v="0"/>
    <n v="0"/>
    <n v="0"/>
  </r>
  <r>
    <s v="TOYS"/>
    <x v="3"/>
    <s v="Одежда"/>
    <s v="Чулки, носки"/>
    <s v="Чулочно-носочная продукция"/>
    <s v="Носки унисекс"/>
    <x v="0"/>
    <x v="1"/>
    <s v="да"/>
    <n v="6"/>
    <n v="3"/>
    <n v="9"/>
    <n v="6"/>
    <n v="0"/>
    <n v="6"/>
    <n v="0"/>
    <n v="-3"/>
    <n v="-3"/>
  </r>
  <r>
    <s v="BEAUTY&amp;HEALTH&amp; PHARMA"/>
    <x v="0"/>
    <s v="Парфюмерия и декоративная косметика"/>
    <s v="Декоративная косметика"/>
    <s v="Для глаз"/>
    <s v="Тушь для ресниц"/>
    <x v="0"/>
    <x v="1"/>
    <s v="да"/>
    <n v="6"/>
    <n v="5"/>
    <n v="11"/>
    <n v="6"/>
    <n v="5"/>
    <n v="11"/>
    <n v="0"/>
    <n v="0"/>
    <n v="0"/>
  </r>
  <r>
    <s v="HOUSEHOLD"/>
    <x v="4"/>
    <s v="Товары для дома"/>
    <s v="Товары для хранения"/>
    <s v="Товары для хранения"/>
    <s v="Пакеты для хранения продуктов"/>
    <x v="0"/>
    <x v="0"/>
    <s v="да"/>
    <n v="0"/>
    <n v="4"/>
    <n v="4"/>
    <n v="4"/>
    <n v="4"/>
    <n v="8"/>
    <n v="4"/>
    <n v="0"/>
    <n v="4"/>
  </r>
  <r>
    <s v="BEAUTY&amp;HEALTH&amp; PHARMA"/>
    <x v="0"/>
    <s v="Парфюмерия и декоративная косметика"/>
    <s v="Декоративная косметика"/>
    <s v="Для лица"/>
    <s v="Пудры"/>
    <x v="0"/>
    <x v="1"/>
    <s v="да"/>
    <n v="3"/>
    <n v="2"/>
    <n v="5"/>
    <n v="3"/>
    <n v="2"/>
    <n v="5"/>
    <n v="0"/>
    <n v="0"/>
    <n v="0"/>
  </r>
  <r>
    <s v="FOODZOO"/>
    <x v="2"/>
    <s v="Продукция для животных"/>
    <s v="Аксессуары и игрушки"/>
    <s v="Коррекция поведения и поглотители запаха"/>
    <s v="Когтеточки"/>
    <x v="0"/>
    <x v="0"/>
    <s v="да"/>
    <n v="1"/>
    <n v="1"/>
    <n v="2"/>
    <n v="1"/>
    <n v="1"/>
    <n v="2"/>
    <n v="0"/>
    <n v="0"/>
    <n v="0"/>
  </r>
  <r>
    <s v="FOODZOO"/>
    <x v="2"/>
    <s v="Продукция для животных"/>
    <s v="Аксессуары и игрушки"/>
    <s v="Лежаки и домики для кошек"/>
    <s v="Домики для кошек"/>
    <x v="0"/>
    <x v="0"/>
    <s v="да"/>
    <n v="1"/>
    <n v="1"/>
    <n v="2"/>
    <n v="1"/>
    <n v="1"/>
    <n v="2"/>
    <n v="0"/>
    <n v="0"/>
    <n v="0"/>
  </r>
  <r>
    <s v="FOODZOO"/>
    <x v="2"/>
    <s v="Продукция для животных"/>
    <s v="Наполнители и уход"/>
    <s v="Уход за шерстью для кошек и собак"/>
    <s v="Шампунь для кошек и собак"/>
    <x v="0"/>
    <x v="3"/>
    <s v="да"/>
    <n v="2"/>
    <n v="1"/>
    <n v="3"/>
    <n v="2"/>
    <n v="1"/>
    <n v="3"/>
    <n v="0"/>
    <n v="0"/>
    <n v="0"/>
  </r>
  <r>
    <s v="BEAUTY&amp;HEALTH&amp; PHARMA"/>
    <x v="2"/>
    <s v="Уход"/>
    <s v="Средства по уходу за волосами"/>
    <s v="Средства для укладки и стайлинга волос"/>
    <s v="Гель, воск, прочее"/>
    <x v="0"/>
    <x v="0"/>
    <s v="да"/>
    <n v="3"/>
    <n v="1"/>
    <n v="4"/>
    <n v="3"/>
    <n v="1"/>
    <n v="4"/>
    <n v="0"/>
    <n v="0"/>
    <n v="0"/>
  </r>
  <r>
    <s v="FOODZOO"/>
    <x v="2"/>
    <s v="Детская гигиена и уход"/>
    <s v="Уход за детьми"/>
    <s v="Детский уход за полостью рта"/>
    <s v="Детские зубные пасты"/>
    <x v="1"/>
    <x v="0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Малая бытовая техника"/>
    <s v="Техника для красоты и здоровья"/>
    <s v="Мультистайлер"/>
    <x v="0"/>
    <x v="1"/>
    <s v="да"/>
    <n v="4"/>
    <n v="0"/>
    <n v="4"/>
    <n v="4"/>
    <n v="0"/>
    <n v="4"/>
    <n v="0"/>
    <n v="0"/>
    <n v="0"/>
  </r>
  <r>
    <s v="DIY"/>
    <x v="5"/>
    <s v="Бытовая техника и Электроника"/>
    <s v="Малая бытовая техника"/>
    <s v="Техника для кухни"/>
    <s v="Тостеры"/>
    <x v="0"/>
    <x v="0"/>
    <s v="да"/>
    <n v="3"/>
    <n v="0"/>
    <n v="3"/>
    <n v="3"/>
    <n v="0"/>
    <n v="3"/>
    <n v="0"/>
    <n v="0"/>
    <n v="0"/>
  </r>
  <r>
    <s v="DIY"/>
    <x v="4"/>
    <s v="Автомобильные товары и запчасти"/>
    <s v="Автомобильные товары"/>
    <s v="Аксессуары для автомобилей"/>
    <s v="Аксессуары в салон автомобиля"/>
    <x v="0"/>
    <x v="0"/>
    <s v="да"/>
    <n v="3"/>
    <n v="0"/>
    <n v="3"/>
    <n v="3"/>
    <n v="0"/>
    <n v="3"/>
    <n v="0"/>
    <n v="0"/>
    <n v="0"/>
  </r>
  <r>
    <s v="DIY"/>
    <x v="5"/>
    <s v="Компьютеры и аксессуары"/>
    <s v="IT/Office"/>
    <s v="Оргтехника"/>
    <s v="Термопринтер"/>
    <x v="0"/>
    <x v="0"/>
    <s v="нет"/>
    <n v="3"/>
    <n v="0"/>
    <n v="3"/>
    <n v="3"/>
    <n v="0"/>
    <n v="3"/>
    <n v="0"/>
    <n v="0"/>
    <n v="0"/>
  </r>
  <r>
    <s v="DIY"/>
    <x v="5"/>
    <s v="Компьютеры и аксессуары"/>
    <s v="Комплектующие и аксессуары для ПК"/>
    <s v="Игровые аксессуары, микрофоны и наушники"/>
    <s v="Наушники геймеров"/>
    <x v="0"/>
    <x v="1"/>
    <s v="да"/>
    <n v="3"/>
    <n v="0"/>
    <n v="3"/>
    <n v="3"/>
    <n v="0"/>
    <n v="3"/>
    <n v="0"/>
    <n v="0"/>
    <n v="0"/>
  </r>
  <r>
    <s v="DIY"/>
    <x v="6"/>
    <s v="Спорт и активный отдых"/>
    <s v="Туризм и спелеология"/>
    <s v="Туризм"/>
    <s v="Ножи и мультитулы"/>
    <x v="0"/>
    <x v="1"/>
    <s v="да"/>
    <n v="3"/>
    <n v="0"/>
    <n v="3"/>
    <n v="3"/>
    <n v="0"/>
    <n v="3"/>
    <n v="0"/>
    <n v="0"/>
    <n v="0"/>
  </r>
  <r>
    <s v="DIY"/>
    <x v="4"/>
    <s v="Ремонт и обустройство дома"/>
    <s v="Фильтры и системы очистки воды"/>
    <s v="Очистка воды"/>
    <s v="Картридж к системе очистки воды"/>
    <x v="0"/>
    <x v="0"/>
    <s v="да"/>
    <n v="10"/>
    <n v="0"/>
    <n v="10"/>
    <n v="10"/>
    <n v="0"/>
    <n v="10"/>
    <n v="0"/>
    <n v="0"/>
    <n v="0"/>
  </r>
  <r>
    <s v="HOBBIES&amp;SCHOOL"/>
    <x v="1"/>
    <s v="Книги, хобби, канцелярия"/>
    <s v="Хобби"/>
    <s v="Товары для рисования"/>
    <s v="Акриловые краски"/>
    <x v="0"/>
    <x v="0"/>
    <s v="да"/>
    <n v="6"/>
    <n v="0"/>
    <n v="6"/>
    <n v="6"/>
    <n v="0"/>
    <n v="6"/>
    <n v="0"/>
    <n v="0"/>
    <n v="0"/>
  </r>
  <r>
    <s v="HOUSEHOLD"/>
    <x v="4"/>
    <s v="Товары для дома"/>
    <s v="Приготовление пищи"/>
    <s v="Кастрюли, сковороды, пароварки, горшки"/>
    <s v="Набор разной посуды для приготовления"/>
    <x v="1"/>
    <x v="1"/>
    <s v="да"/>
    <n v="5"/>
    <n v="0"/>
    <n v="5"/>
    <n v="0"/>
    <n v="0"/>
    <n v="0"/>
    <n v="-5"/>
    <n v="0"/>
    <n v="-5"/>
  </r>
  <r>
    <s v="HOUSEHOLD"/>
    <x v="4"/>
    <s v="Товары для дома"/>
    <s v="Приготовление пищи"/>
    <s v="Товары для выпечки и приготовления"/>
    <s v="Рукава для запекания"/>
    <x v="1"/>
    <x v="0"/>
    <s v="да"/>
    <n v="2"/>
    <n v="0"/>
    <n v="2"/>
    <n v="2"/>
    <n v="1"/>
    <n v="3"/>
    <n v="0"/>
    <n v="1"/>
    <n v="1"/>
  </r>
  <r>
    <s v="HOUSEHOLD"/>
    <x v="4"/>
    <s v="Праздничные и сезонные товары"/>
    <s v="Семена, удобрения и уход за растениями"/>
    <s v="Удобрения для сада"/>
    <s v="Уборка и удобрения"/>
    <x v="1"/>
    <x v="2"/>
    <s v="да"/>
    <n v="0"/>
    <n v="0"/>
    <n v="0"/>
    <n v="0"/>
    <n v="0"/>
    <n v="0"/>
    <n v="0"/>
    <n v="0"/>
    <n v="0"/>
  </r>
  <r>
    <s v="HOUSEHOLD"/>
    <x v="4"/>
    <s v="Товары для дома"/>
    <s v="Сервировка стола"/>
    <s v="Столовая посуда"/>
    <s v="Тарелки"/>
    <x v="1"/>
    <x v="0"/>
    <s v="да"/>
    <n v="5"/>
    <n v="0"/>
    <n v="5"/>
    <n v="5"/>
    <n v="0"/>
    <n v="5"/>
    <n v="0"/>
    <n v="0"/>
    <n v="0"/>
  </r>
  <r>
    <s v="DIY"/>
    <x v="4"/>
    <s v="Строительство и ремонт"/>
    <s v="Электротовары"/>
    <s v="Электрические щиты/Кабельканалы/Кабель"/>
    <s v="Электрические щиты/Кабельканалы/Кабель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Текстиль для спальни"/>
    <s v="Постельное белье"/>
    <s v="Простыня 2 сп"/>
    <x v="1"/>
    <x v="0"/>
    <s v="да"/>
    <n v="3"/>
    <n v="0"/>
    <n v="3"/>
    <n v="3"/>
    <n v="0"/>
    <n v="3"/>
    <n v="0"/>
    <n v="0"/>
    <n v="0"/>
  </r>
  <r>
    <s v="HOUSEHOLD"/>
    <x v="4"/>
    <s v="Товары для дома"/>
    <s v="Хранение посуды и продуктов"/>
    <s v="Хранение продуктов"/>
    <s v="Пищевые контейнеры, ланч-боксы, наборы пищевых контейнеров"/>
    <x v="1"/>
    <x v="1"/>
    <s v="да"/>
    <n v="6"/>
    <n v="0"/>
    <n v="6"/>
    <n v="6"/>
    <n v="2"/>
    <n v="8"/>
    <n v="0"/>
    <n v="2"/>
    <n v="2"/>
  </r>
  <r>
    <s v="HOUSEHOLD"/>
    <x v="4"/>
    <s v="Товары для дома"/>
    <s v="Сервировка стола"/>
    <s v="Питьевое стекло"/>
    <s v="Бокалы и фужеры"/>
    <x v="1"/>
    <x v="0"/>
    <s v="да"/>
    <n v="5"/>
    <n v="0"/>
    <n v="5"/>
    <n v="5"/>
    <n v="0"/>
    <n v="5"/>
    <n v="0"/>
    <n v="0"/>
    <n v="0"/>
  </r>
  <r>
    <s v="HOUSEHOLD"/>
    <x v="4"/>
    <s v="Товары для дома"/>
    <s v="Декор помещений"/>
    <s v="Декоративные объекты"/>
    <s v="Искусственные цветы"/>
    <x v="1"/>
    <x v="0"/>
    <s v="да"/>
    <n v="2"/>
    <n v="0"/>
    <n v="2"/>
    <n v="2"/>
    <n v="0"/>
    <n v="2"/>
    <n v="0"/>
    <n v="0"/>
    <n v="0"/>
  </r>
  <r>
    <s v="FOODZOO"/>
    <x v="2"/>
    <s v="Продукция для животных"/>
    <s v="Наполнители и уход"/>
    <s v="Груминг для кошек"/>
    <s v="Щетки и расчески для кошек"/>
    <x v="0"/>
    <x v="0"/>
    <s v="да"/>
    <n v="2"/>
    <n v="1"/>
    <n v="3"/>
    <n v="2"/>
    <n v="1"/>
    <n v="3"/>
    <n v="0"/>
    <n v="0"/>
    <n v="0"/>
  </r>
  <r>
    <s v="FOODZOO"/>
    <x v="2"/>
    <s v="Продукция для животных"/>
    <s v="Аксессуары и игрушки"/>
    <s v="Игрушки для кошек"/>
    <s v="Мячики для кошек"/>
    <x v="0"/>
    <x v="0"/>
    <s v="да"/>
    <n v="2"/>
    <n v="1"/>
    <n v="3"/>
    <n v="2"/>
    <n v="1"/>
    <n v="3"/>
    <n v="0"/>
    <n v="0"/>
    <n v="0"/>
  </r>
  <r>
    <s v="HOBBIES&amp;SCHOOL"/>
    <x v="1"/>
    <s v="Книги, хобби, канцелярия"/>
    <s v="Канцелярия"/>
    <s v="Принадлежности для черчения"/>
    <s v="Линейки, треугольники"/>
    <x v="0"/>
    <x v="0"/>
    <s v="да"/>
    <n v="2"/>
    <n v="0"/>
    <n v="2"/>
    <n v="2"/>
    <n v="0"/>
    <n v="2"/>
    <n v="0"/>
    <n v="0"/>
    <n v="0"/>
  </r>
  <r>
    <s v="FOODZOO"/>
    <x v="2"/>
    <s v="Продукция для животных"/>
    <s v="Аксессуары и игрушки"/>
    <s v="Амуниция для собак"/>
    <s v="Рулетки"/>
    <x v="0"/>
    <x v="0"/>
    <s v="да"/>
    <n v="2"/>
    <n v="0"/>
    <n v="2"/>
    <n v="2"/>
    <n v="0"/>
    <n v="2"/>
    <n v="0"/>
    <n v="0"/>
    <n v="0"/>
  </r>
  <r>
    <s v="BEAUTY&amp;HEALTH&amp; PHARMA"/>
    <x v="0"/>
    <s v="Парфюмерия и декоративная косметика"/>
    <s v="Декоративная косметика"/>
    <s v="Для лица"/>
    <s v="Основа под макияж"/>
    <x v="0"/>
    <x v="0"/>
    <s v="да"/>
    <n v="2"/>
    <n v="1"/>
    <n v="3"/>
    <n v="2"/>
    <n v="1"/>
    <n v="3"/>
    <n v="0"/>
    <n v="0"/>
    <n v="0"/>
  </r>
  <r>
    <s v="BEAUTY&amp;HEALTH&amp; PHARMA"/>
    <x v="0"/>
    <s v="Уход"/>
    <s v="Наборы подарочные косметические"/>
    <s v="Наборы подарочные косметические детские"/>
    <s v="Наборы подарочные косметические детские"/>
    <x v="0"/>
    <x v="1"/>
    <s v="да"/>
    <n v="2"/>
    <n v="0"/>
    <n v="2"/>
    <n v="2"/>
    <n v="0"/>
    <n v="2"/>
    <n v="0"/>
    <n v="0"/>
    <n v="0"/>
  </r>
  <r>
    <s v="HOBBIES&amp;SCHOOL"/>
    <x v="1"/>
    <s v="Книги, хобби, канцелярия"/>
    <s v="Книги"/>
    <s v="Учебная литература"/>
    <s v="Подготовка к школе"/>
    <x v="0"/>
    <x v="0"/>
    <s v="да"/>
    <n v="2"/>
    <n v="0"/>
    <n v="2"/>
    <n v="2"/>
    <n v="0"/>
    <n v="2"/>
    <n v="0"/>
    <n v="0"/>
    <n v="0"/>
  </r>
  <r>
    <s v="BEAUTY&amp;HEALTH&amp; PHARMA"/>
    <x v="2"/>
    <s v="Уход"/>
    <s v="Уход за проблемной кожей"/>
    <s v="Очищение (лечебное)"/>
    <s v="Очищение (лечебное)"/>
    <x v="0"/>
    <x v="0"/>
    <s v="да"/>
    <n v="2"/>
    <n v="0"/>
    <n v="2"/>
    <n v="2"/>
    <n v="0"/>
    <n v="2"/>
    <n v="0"/>
    <n v="0"/>
    <n v="0"/>
  </r>
  <r>
    <s v="HOUSEHOLD"/>
    <x v="4"/>
    <s v="Товары для дома"/>
    <s v="Элементы интерьера"/>
    <s v="Элементы интерьера"/>
    <s v="Фоторамки"/>
    <x v="0"/>
    <x v="0"/>
    <s v="да"/>
    <n v="2"/>
    <n v="0"/>
    <n v="2"/>
    <n v="2"/>
    <n v="0"/>
    <n v="2"/>
    <n v="0"/>
    <n v="0"/>
    <n v="0"/>
  </r>
  <r>
    <s v="HOUSEHOLD"/>
    <x v="4"/>
    <s v="Товары для дома"/>
    <s v="Текстиль для спальни"/>
    <s v="Подушки и одеяла"/>
    <s v="Одеяло 1,5 сп"/>
    <x v="1"/>
    <x v="0"/>
    <s v="да"/>
    <n v="2"/>
    <n v="0"/>
    <n v="2"/>
    <n v="2"/>
    <n v="0"/>
    <n v="2"/>
    <n v="0"/>
    <n v="0"/>
    <n v="0"/>
  </r>
  <r>
    <s v="FOODZOO"/>
    <x v="2"/>
    <s v="Детская гигиена и уход"/>
    <s v="Уход за детьми"/>
    <s v="Детский уход за полостью рта"/>
    <s v="Детские зубные щетки"/>
    <x v="1"/>
    <x v="0"/>
    <s v="да"/>
    <n v="1"/>
    <n v="0"/>
    <n v="1"/>
    <n v="1"/>
    <n v="0"/>
    <n v="1"/>
    <n v="0"/>
    <n v="0"/>
    <n v="0"/>
  </r>
  <r>
    <s v="FOODZOO"/>
    <x v="2"/>
    <s v="Бытовая химия"/>
    <s v="Средства для уборки"/>
    <s v="Чистящие средства"/>
    <s v="Чистящие средства для ванной"/>
    <x v="1"/>
    <x v="0"/>
    <s v="да"/>
    <n v="10"/>
    <n v="0"/>
    <n v="10"/>
    <n v="10"/>
    <n v="0"/>
    <n v="10"/>
    <n v="0"/>
    <n v="0"/>
    <n v="0"/>
  </r>
  <r>
    <s v="FOODZOO"/>
    <x v="2"/>
    <s v="Продукция для животных"/>
    <s v="Корма и лакомства для собак"/>
    <s v="Лакомства для собак"/>
    <s v="Лакомства для собак средних и крупных пород"/>
    <x v="1"/>
    <x v="0"/>
    <s v="да"/>
    <n v="0"/>
    <n v="0"/>
    <n v="0"/>
    <n v="0"/>
    <n v="0"/>
    <n v="0"/>
    <n v="0"/>
    <n v="0"/>
    <n v="0"/>
  </r>
  <r>
    <s v="DIY"/>
    <x v="4"/>
    <s v="Мебель"/>
    <s v="Хранение вещей и одежды и организация порядка"/>
    <s v="Вешалки для одежды"/>
    <s v="Напольные вешалки и рейлы"/>
    <x v="1"/>
    <x v="0"/>
    <s v="да"/>
    <n v="2"/>
    <n v="0"/>
    <n v="2"/>
    <n v="2"/>
    <n v="0"/>
    <n v="2"/>
    <n v="0"/>
    <n v="0"/>
    <n v="0"/>
  </r>
  <r>
    <s v="HOUSEHOLD"/>
    <x v="4"/>
    <s v="Товары для дома"/>
    <s v="Приготовление пищи"/>
    <s v="Разделка и нарезка продуктов"/>
    <s v="Разделочные доски"/>
    <x v="1"/>
    <x v="0"/>
    <s v="нет"/>
    <n v="4"/>
    <n v="0"/>
    <n v="4"/>
    <n v="4"/>
    <n v="1"/>
    <n v="5"/>
    <n v="0"/>
    <n v="1"/>
    <n v="1"/>
  </r>
  <r>
    <s v="FOODZOO"/>
    <x v="2"/>
    <s v="Бакалея"/>
    <s v="Ингредиенты для готовки"/>
    <s v="Добавки для теста"/>
    <s v="Дрожжи"/>
    <x v="1"/>
    <x v="0"/>
    <s v="да"/>
    <n v="3"/>
    <n v="0"/>
    <n v="3"/>
    <n v="3"/>
    <n v="0"/>
    <n v="3"/>
    <n v="0"/>
    <n v="0"/>
    <n v="0"/>
  </r>
  <r>
    <s v="HOUSEHOLD"/>
    <x v="4"/>
    <s v="Товары для дома"/>
    <s v="Приготовление пищи"/>
    <s v="Кастрюли, сковороды, пароварки, горшки"/>
    <s v="Казаны"/>
    <x v="1"/>
    <x v="0"/>
    <s v="да"/>
    <n v="3"/>
    <n v="0"/>
    <n v="3"/>
    <n v="3"/>
    <n v="0"/>
    <n v="3"/>
    <n v="0"/>
    <n v="0"/>
    <n v="0"/>
  </r>
  <r>
    <s v="HOUSEHOLD"/>
    <x v="4"/>
    <s v="Товары для дома"/>
    <s v="Сервировка стола"/>
    <s v="Питьевое стекло"/>
    <s v="Стаканы для напитков"/>
    <x v="1"/>
    <x v="0"/>
    <s v="да"/>
    <n v="5"/>
    <n v="0"/>
    <n v="5"/>
    <n v="5"/>
    <n v="0"/>
    <n v="5"/>
    <n v="0"/>
    <n v="0"/>
    <n v="0"/>
  </r>
  <r>
    <s v="FOODZOO"/>
    <x v="2"/>
    <s v="Гигиена"/>
    <s v="Мыло туалетное"/>
    <s v="Мыло жидкое"/>
    <s v="Жидкое для интимной гигиены"/>
    <x v="1"/>
    <x v="0"/>
    <s v="да"/>
    <n v="1"/>
    <n v="0"/>
    <n v="1"/>
    <n v="1"/>
    <n v="0"/>
    <n v="1"/>
    <n v="0"/>
    <n v="0"/>
    <n v="0"/>
  </r>
  <r>
    <s v="FOODZOO"/>
    <x v="2"/>
    <s v="Бытовая химия"/>
    <s v="Средства для уборки"/>
    <s v="Чистящие средства"/>
    <s v="Чистящие средства для мытья пола"/>
    <x v="1"/>
    <x v="0"/>
    <s v="да"/>
    <n v="0"/>
    <n v="0"/>
    <n v="0"/>
    <n v="0"/>
    <n v="0"/>
    <n v="0"/>
    <n v="0"/>
    <n v="0"/>
    <n v="0"/>
  </r>
  <r>
    <s v="DIY"/>
    <x v="4"/>
    <s v="Мебель"/>
    <s v="Хранение вещей и одежды и организация порядка"/>
    <s v="Хранение вещей и одежды"/>
    <s v="Чехол для одежды"/>
    <x v="1"/>
    <x v="0"/>
    <s v="да"/>
    <n v="5"/>
    <n v="0"/>
    <n v="5"/>
    <n v="5"/>
    <n v="0"/>
    <n v="5"/>
    <n v="0"/>
    <n v="0"/>
    <n v="0"/>
  </r>
  <r>
    <s v="HOUSEHOLD"/>
    <x v="4"/>
    <s v="Товары для дома"/>
    <s v="Хозяйственные товары"/>
    <s v="Товары для уборки"/>
    <s v="Губки для мытья посуды"/>
    <x v="1"/>
    <x v="0"/>
    <s v="да"/>
    <n v="5"/>
    <n v="0"/>
    <n v="5"/>
    <n v="15"/>
    <n v="6"/>
    <n v="21"/>
    <n v="10"/>
    <n v="6"/>
    <n v="16"/>
  </r>
  <r>
    <s v="HOUSEHOLD"/>
    <x v="4"/>
    <s v="Товары для дома"/>
    <s v="Посуда и кухонные принадлежности"/>
    <s v="Одноразовая посуда"/>
    <s v="Наборы одноразовой посуды"/>
    <x v="1"/>
    <x v="1"/>
    <s v="да"/>
    <n v="10"/>
    <n v="0"/>
    <n v="10"/>
    <n v="10"/>
    <n v="1"/>
    <n v="11"/>
    <n v="0"/>
    <n v="1"/>
    <n v="1"/>
  </r>
  <r>
    <s v="HOUSEHOLD"/>
    <x v="4"/>
    <s v="Товары для дома"/>
    <s v="Текстиль для спальни"/>
    <s v="Постельное белье"/>
    <s v="Наволочка 50х70"/>
    <x v="1"/>
    <x v="0"/>
    <s v="да"/>
    <n v="0"/>
    <n v="0"/>
    <n v="0"/>
    <n v="0"/>
    <n v="0"/>
    <n v="0"/>
    <n v="0"/>
    <n v="0"/>
    <n v="0"/>
  </r>
  <r>
    <s v="FOODZOO"/>
    <x v="2"/>
    <s v="Гигиена"/>
    <s v="Уход за зубами и полостью рта"/>
    <s v="Прочие средства для ухода за полостью рта"/>
    <s v="Прочие средства для ухода за полостью рта"/>
    <x v="1"/>
    <x v="0"/>
    <s v="да"/>
    <n v="3"/>
    <n v="0"/>
    <n v="3"/>
    <n v="3"/>
    <n v="0"/>
    <n v="3"/>
    <n v="0"/>
    <n v="0"/>
    <n v="0"/>
  </r>
  <r>
    <s v="HOUSEHOLD"/>
    <x v="4"/>
    <s v="Товары для дома"/>
    <s v="Сервировка стола"/>
    <s v="Питьевое стекло"/>
    <s v="Графины, кувшины, декантеры, штофы"/>
    <x v="1"/>
    <x v="0"/>
    <s v="да"/>
    <n v="2"/>
    <n v="0"/>
    <n v="2"/>
    <n v="2"/>
    <n v="0"/>
    <n v="2"/>
    <n v="0"/>
    <n v="0"/>
    <n v="0"/>
  </r>
  <r>
    <s v="HOUSEHOLD"/>
    <x v="4"/>
    <s v="Товары для дома"/>
    <s v="Сервировка стола"/>
    <s v="Столовая посуда"/>
    <s v="Столовая посуда прочее"/>
    <x v="1"/>
    <x v="0"/>
    <s v="да"/>
    <n v="5"/>
    <n v="0"/>
    <n v="5"/>
    <n v="5"/>
    <n v="0"/>
    <n v="5"/>
    <n v="0"/>
    <n v="0"/>
    <n v="0"/>
  </r>
  <r>
    <s v="DIY"/>
    <x v="2"/>
    <s v="Специальное питание"/>
    <s v="Спортивное питание"/>
    <s v="Средства для суставов и связок"/>
    <s v="Средство для суставов и связок"/>
    <x v="1"/>
    <x v="0"/>
    <s v="нет"/>
    <n v="0"/>
    <n v="0"/>
    <n v="0"/>
    <n v="0"/>
    <n v="0"/>
    <n v="0"/>
    <n v="0"/>
    <n v="0"/>
    <n v="0"/>
  </r>
  <r>
    <s v="HOUSEHOLD"/>
    <x v="4"/>
    <s v="Товары для дома"/>
    <s v="Приготовление напитков"/>
    <s v="Приготовление чая и кофе"/>
    <s v="Заварочный чайник"/>
    <x v="1"/>
    <x v="0"/>
    <s v="да"/>
    <n v="3"/>
    <n v="0"/>
    <n v="3"/>
    <n v="3"/>
    <n v="0"/>
    <n v="3"/>
    <n v="0"/>
    <n v="0"/>
    <n v="0"/>
  </r>
  <r>
    <s v="FOODZOO"/>
    <x v="2"/>
    <s v="Бытовая химия"/>
    <s v="Мытье посуды"/>
    <s v="Средства для автоматического мытья посуды"/>
    <s v="Добавки для ПММ"/>
    <x v="1"/>
    <x v="0"/>
    <s v="да"/>
    <n v="6"/>
    <n v="0"/>
    <n v="6"/>
    <n v="6"/>
    <n v="0"/>
    <n v="6"/>
    <n v="0"/>
    <n v="0"/>
    <n v="0"/>
  </r>
  <r>
    <s v="HOUSEHOLD"/>
    <x v="4"/>
    <s v="Товары для дома"/>
    <s v="Приготовление пищи"/>
    <s v="Разделка и нарезка продуктов"/>
    <s v="Разделка и нарезка продуктов прочее"/>
    <x v="1"/>
    <x v="0"/>
    <s v="нет"/>
    <n v="0"/>
    <n v="0"/>
    <n v="0"/>
    <n v="2"/>
    <n v="0"/>
    <n v="2"/>
    <n v="2"/>
    <n v="0"/>
    <n v="2"/>
  </r>
  <r>
    <s v="FOODZOO"/>
    <x v="2"/>
    <s v="Специальное питание"/>
    <s v="Диабетическое питание"/>
    <s v="Заменители сахара"/>
    <s v="Синтетические заменители сахара"/>
    <x v="1"/>
    <x v="0"/>
    <s v="да"/>
    <n v="2"/>
    <n v="0"/>
    <n v="2"/>
    <n v="2"/>
    <n v="0"/>
    <n v="2"/>
    <n v="0"/>
    <n v="0"/>
    <n v="0"/>
  </r>
  <r>
    <s v="HOUSEHOLD"/>
    <x v="4"/>
    <s v="Товары для дома"/>
    <s v="Освещение"/>
    <s v="Умный дом"/>
    <s v="Умная лампа"/>
    <x v="1"/>
    <x v="0"/>
    <s v="да"/>
    <n v="3"/>
    <n v="0"/>
    <n v="3"/>
    <n v="3"/>
    <n v="0"/>
    <n v="3"/>
    <n v="0"/>
    <n v="0"/>
    <n v="0"/>
  </r>
  <r>
    <s v="FOODZOO"/>
    <x v="2"/>
    <s v="Бытовая химия"/>
    <s v="Освежители воздуха"/>
    <s v="Автоматические освежители воздуха"/>
    <s v="Автоматические освежители воздуха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Освещение"/>
    <s v="Настенно-потолочные, напольные, настольные, декоративные светильники"/>
    <s v="Настенные светильники и бра"/>
    <x v="1"/>
    <x v="0"/>
    <s v="да"/>
    <n v="0"/>
    <n v="0"/>
    <n v="0"/>
    <n v="0"/>
    <n v="0"/>
    <n v="0"/>
    <n v="0"/>
    <n v="0"/>
    <n v="0"/>
  </r>
  <r>
    <s v="DIY"/>
    <x v="4"/>
    <s v="Мебель"/>
    <s v="Корпусная мебель"/>
    <s v="Малые формы"/>
    <s v="Подставки для обуви"/>
    <x v="1"/>
    <x v="0"/>
    <s v="нет"/>
    <n v="2"/>
    <n v="0"/>
    <n v="2"/>
    <n v="2"/>
    <n v="0"/>
    <n v="2"/>
    <n v="0"/>
    <n v="0"/>
    <n v="0"/>
  </r>
  <r>
    <s v="HOUSEHOLD"/>
    <x v="4"/>
    <s v="Товары для дома"/>
    <s v="Приготовление пищи"/>
    <s v="Кухонная утварь"/>
    <s v="Набор кухонных принадлежностей"/>
    <x v="1"/>
    <x v="0"/>
    <s v="да"/>
    <n v="3"/>
    <n v="0"/>
    <n v="3"/>
    <n v="3"/>
    <n v="0"/>
    <n v="3"/>
    <n v="0"/>
    <n v="0"/>
    <n v="0"/>
  </r>
  <r>
    <s v="HOUSEHOLD"/>
    <x v="4"/>
    <s v="Товары для дома"/>
    <s v="Сервировка стола"/>
    <s v="Столовые приборы"/>
    <s v="Комплекты разных столовых приборов"/>
    <x v="1"/>
    <x v="0"/>
    <s v="да"/>
    <n v="2"/>
    <n v="0"/>
    <n v="2"/>
    <n v="2"/>
    <n v="0"/>
    <n v="2"/>
    <n v="0"/>
    <n v="0"/>
    <n v="0"/>
  </r>
  <r>
    <s v="HOUSEHOLD"/>
    <x v="4"/>
    <s v="Товары для дома"/>
    <s v="Текстиль для кухни и столовой"/>
    <s v="Скатерти и клеенки"/>
    <s v="Скатерти"/>
    <x v="1"/>
    <x v="0"/>
    <s v="да"/>
    <n v="6"/>
    <n v="0"/>
    <n v="6"/>
    <n v="6"/>
    <n v="0"/>
    <n v="6"/>
    <n v="0"/>
    <n v="0"/>
    <n v="0"/>
  </r>
  <r>
    <s v="HOBBIES&amp;SCHOOL"/>
    <x v="1"/>
    <s v="Книги, хобби, канцелярия"/>
    <s v="Канцелярия"/>
    <s v="Бумажная продукция"/>
    <s v="Календари"/>
    <x v="0"/>
    <x v="2"/>
    <s v="да"/>
    <n v="0"/>
    <n v="0"/>
    <n v="0"/>
    <n v="0"/>
    <n v="0"/>
    <n v="0"/>
    <n v="0"/>
    <n v="0"/>
    <n v="0"/>
  </r>
  <r>
    <s v="FOODZOO"/>
    <x v="2"/>
    <s v="Бытовая химия"/>
    <s v="Средства для уборки"/>
    <s v="Чистящие средства"/>
    <s v="Чистящие средства для кухни"/>
    <x v="1"/>
    <x v="0"/>
    <s v="да"/>
    <n v="6"/>
    <n v="0"/>
    <n v="6"/>
    <n v="6"/>
    <n v="0"/>
    <n v="6"/>
    <n v="0"/>
    <n v="0"/>
    <n v="0"/>
  </r>
  <r>
    <s v="HOUSEHOLD"/>
    <x v="4"/>
    <s v="Товары для дома"/>
    <s v="Освещение"/>
    <s v="Аксессуары для освещения"/>
    <s v="Комплектующие и лампочки"/>
    <x v="1"/>
    <x v="0"/>
    <s v="да"/>
    <n v="25"/>
    <n v="0"/>
    <n v="25"/>
    <n v="25"/>
    <n v="2"/>
    <n v="27"/>
    <n v="0"/>
    <n v="2"/>
    <n v="2"/>
  </r>
  <r>
    <s v="HOUSEHOLD"/>
    <x v="4"/>
    <s v="Товары для дома"/>
    <s v="Декор помещений"/>
    <s v="Декоративные объекты"/>
    <s v="Свечи и подсвечники"/>
    <x v="1"/>
    <x v="1"/>
    <s v="да"/>
    <n v="2"/>
    <n v="0"/>
    <n v="2"/>
    <n v="2"/>
    <n v="0"/>
    <n v="2"/>
    <n v="0"/>
    <n v="0"/>
    <n v="0"/>
  </r>
  <r>
    <s v="TOYS"/>
    <x v="2"/>
    <s v="Детская гигиена и уход"/>
    <s v="Уход за детьми"/>
    <s v="Средства для купания детей"/>
    <s v="Шампунь детский"/>
    <x v="1"/>
    <x v="0"/>
    <s v="да"/>
    <n v="4"/>
    <n v="0"/>
    <n v="4"/>
    <n v="4"/>
    <n v="0"/>
    <n v="4"/>
    <n v="0"/>
    <n v="0"/>
    <n v="0"/>
  </r>
  <r>
    <s v="DIY"/>
    <x v="4"/>
    <s v="Строительство и ремонт"/>
    <s v="Сантехника"/>
    <s v="Смесители"/>
    <s v="Смесители для ванной комнаты"/>
    <x v="1"/>
    <x v="0"/>
    <s v="да"/>
    <n v="0"/>
    <n v="0"/>
    <n v="0"/>
    <n v="0"/>
    <n v="0"/>
    <n v="0"/>
    <n v="0"/>
    <n v="0"/>
    <n v="0"/>
  </r>
  <r>
    <s v="FOODZOO"/>
    <x v="2"/>
    <s v="Продукция для животных"/>
    <s v="Наполнители и уход"/>
    <s v="Наполнители"/>
    <s v="Силикагелевые наполнители"/>
    <x v="1"/>
    <x v="0"/>
    <s v="да"/>
    <n v="5"/>
    <n v="0"/>
    <n v="5"/>
    <n v="5"/>
    <n v="0"/>
    <n v="5"/>
    <n v="0"/>
    <n v="0"/>
    <n v="0"/>
  </r>
  <r>
    <s v="HOUSEHOLD"/>
    <x v="4"/>
    <s v="Товары для дома"/>
    <s v="Приготовление пищи"/>
    <s v="Товары для выпечки и запекания"/>
    <s v="Формы для выпечки, наборы форм для выпечки"/>
    <x v="1"/>
    <x v="0"/>
    <s v="да"/>
    <n v="3"/>
    <n v="0"/>
    <n v="3"/>
    <n v="10"/>
    <n v="3"/>
    <n v="13"/>
    <n v="7"/>
    <n v="3"/>
    <n v="10"/>
  </r>
  <r>
    <s v="FOODZOO"/>
    <x v="2"/>
    <s v="Бытовая химия"/>
    <s v="Средства для сантехники"/>
    <s v="Средства для прочистки труб и стоков"/>
    <s v="Средства для прочистки труб и стоков"/>
    <x v="1"/>
    <x v="0"/>
    <s v="да"/>
    <n v="7"/>
    <n v="0"/>
    <n v="7"/>
    <n v="7"/>
    <n v="0"/>
    <n v="7"/>
    <n v="0"/>
    <n v="0"/>
    <n v="0"/>
  </r>
  <r>
    <s v="HOUSEHOLD"/>
    <x v="4"/>
    <s v="Товары для дома"/>
    <s v="Текстиль для кухни и столовой"/>
    <s v="Фартуки, прихватки, кухонные полотенца"/>
    <s v="Кухонное полотенце"/>
    <x v="1"/>
    <x v="0"/>
    <s v="да"/>
    <n v="10"/>
    <n v="0"/>
    <n v="10"/>
    <n v="0"/>
    <n v="1"/>
    <n v="1"/>
    <n v="-10"/>
    <n v="1"/>
    <n v="-9"/>
  </r>
  <r>
    <s v="HOUSEHOLD"/>
    <x v="4"/>
    <s v="Товары для дома"/>
    <s v="Уход за бельем и одеждой"/>
    <s v="Стирка белья"/>
    <s v="Корзины и сумки для грязного белья"/>
    <x v="0"/>
    <x v="0"/>
    <s v="да"/>
    <n v="2"/>
    <n v="0"/>
    <n v="2"/>
    <n v="2"/>
    <n v="0"/>
    <n v="2"/>
    <n v="0"/>
    <n v="0"/>
    <n v="0"/>
  </r>
  <r>
    <s v="DIY"/>
    <x v="5"/>
    <s v="Бытовая техника и Электроника"/>
    <s v="Климатическая техника"/>
    <s v="Обогревательные приборы"/>
    <s v="Тепловентилятор"/>
    <x v="0"/>
    <x v="2"/>
    <s v="да"/>
    <n v="0"/>
    <n v="0"/>
    <n v="0"/>
    <n v="0"/>
    <n v="0"/>
    <n v="0"/>
    <n v="0"/>
    <n v="0"/>
    <n v="0"/>
  </r>
  <r>
    <s v="HOUSEHOLD"/>
    <x v="4"/>
    <s v="Товары для дома"/>
    <s v="Товары для ванной комнаты"/>
    <s v="Коврик для ванной комнаты"/>
    <s v="Коврики для ванной и туалета"/>
    <x v="1"/>
    <x v="0"/>
    <s v="да"/>
    <n v="6"/>
    <n v="0"/>
    <n v="6"/>
    <n v="6"/>
    <n v="0"/>
    <n v="6"/>
    <n v="0"/>
    <n v="0"/>
    <n v="0"/>
  </r>
  <r>
    <s v="DIY"/>
    <x v="5"/>
    <s v="Бытовая техника и Электроника"/>
    <s v="Малая бытовая техника"/>
    <s v="Техника для красоты и здоровья"/>
    <s v="Эпилятор"/>
    <x v="0"/>
    <x v="0"/>
    <s v="да"/>
    <n v="2"/>
    <n v="0"/>
    <n v="2"/>
    <n v="2"/>
    <n v="0"/>
    <n v="2"/>
    <n v="0"/>
    <n v="0"/>
    <n v="0"/>
  </r>
  <r>
    <s v="HOUSEHOLD"/>
    <x v="4"/>
    <s v="Товары для дома"/>
    <s v="Сервировка стола"/>
    <s v="Столовые приборы"/>
    <s v="Ложки столовые"/>
    <x v="1"/>
    <x v="0"/>
    <s v="да"/>
    <n v="5"/>
    <n v="0"/>
    <n v="5"/>
    <n v="5"/>
    <n v="0"/>
    <n v="5"/>
    <n v="0"/>
    <n v="0"/>
    <n v="0"/>
  </r>
  <r>
    <s v="TOYS"/>
    <x v="3"/>
    <s v="Одежда"/>
    <s v="Чулки, носки"/>
    <s v="Чулочно-носочные изделия для женщин"/>
    <s v="Чулки"/>
    <x v="0"/>
    <x v="1"/>
    <s v="да"/>
    <n v="2"/>
    <n v="0"/>
    <n v="2"/>
    <n v="2"/>
    <n v="0"/>
    <n v="2"/>
    <n v="0"/>
    <n v="0"/>
    <n v="0"/>
  </r>
  <r>
    <s v="BEAUTY&amp;HEALTH&amp; PHARMA"/>
    <x v="2"/>
    <s v="Уход"/>
    <s v="Наборы подарочные косметические"/>
    <s v="Наборы подарочные косметические мужские"/>
    <s v="Наборы подарочные косметические мужские"/>
    <x v="0"/>
    <x v="1"/>
    <s v="да"/>
    <n v="2"/>
    <n v="0"/>
    <n v="2"/>
    <n v="2"/>
    <n v="0"/>
    <n v="2"/>
    <n v="0"/>
    <n v="0"/>
    <n v="0"/>
  </r>
  <r>
    <s v="DIY"/>
    <x v="4"/>
    <s v="Праздничные и сезонные товары"/>
    <s v="Садовый инвентарь"/>
    <s v="Инвентарь для сада"/>
    <s v="Садовые инструменты"/>
    <x v="1"/>
    <x v="1"/>
    <s v="да"/>
    <n v="0"/>
    <n v="0"/>
    <n v="0"/>
    <n v="0"/>
    <n v="0"/>
    <n v="0"/>
    <n v="0"/>
    <n v="0"/>
    <n v="0"/>
  </r>
  <r>
    <s v="HOUSEHOLD"/>
    <x v="4"/>
    <s v="Товары для дома"/>
    <s v="Текстиль для спальни"/>
    <s v="Постельное белье"/>
    <s v="Простыня евро"/>
    <x v="0"/>
    <x v="3"/>
    <s v="да"/>
    <n v="3"/>
    <n v="0"/>
    <n v="3"/>
    <n v="3"/>
    <n v="0"/>
    <n v="3"/>
    <n v="0"/>
    <n v="0"/>
    <n v="0"/>
  </r>
  <r>
    <s v="DIY"/>
    <x v="4"/>
    <s v="Автомобильные товары и запчасти"/>
    <s v="Автокосметика и автохимия"/>
    <s v="Салфетки для авто"/>
    <s v="Салфетка автомобильная"/>
    <x v="0"/>
    <x v="3"/>
    <s v="да"/>
    <n v="3"/>
    <n v="0"/>
    <n v="3"/>
    <n v="3"/>
    <n v="0"/>
    <n v="3"/>
    <n v="0"/>
    <n v="0"/>
    <n v="0"/>
  </r>
  <r>
    <s v="BEAUTY&amp;HEALTH&amp; PHARMA"/>
    <x v="0"/>
    <s v="Парфюмерия и декоративная косметика"/>
    <s v="Декоративная косметика"/>
    <s v="Для лица"/>
    <s v="Корректоры, консилеры"/>
    <x v="0"/>
    <x v="0"/>
    <s v="да"/>
    <n v="4"/>
    <n v="0"/>
    <n v="4"/>
    <n v="4"/>
    <n v="0"/>
    <n v="4"/>
    <n v="0"/>
    <n v="0"/>
    <n v="0"/>
  </r>
  <r>
    <s v="TOYS"/>
    <x v="3"/>
    <s v="Аксессуары"/>
    <s v="Аксессуары для волос"/>
    <s v="Ободки"/>
    <s v="Ободок"/>
    <x v="0"/>
    <x v="1"/>
    <s v="да"/>
    <n v="3"/>
    <n v="0"/>
    <n v="3"/>
    <n v="3"/>
    <n v="0"/>
    <n v="3"/>
    <n v="0"/>
    <n v="0"/>
    <n v="0"/>
  </r>
  <r>
    <s v="BEAUTY&amp;HEALTH&amp; PHARMA"/>
    <x v="0"/>
    <s v="Парфюмерия и декоративная косметика"/>
    <s v="Декоративная косметика"/>
    <s v="Для глаз"/>
    <s v="Тени для век"/>
    <x v="0"/>
    <x v="1"/>
    <s v="да"/>
    <n v="3"/>
    <n v="0"/>
    <n v="3"/>
    <n v="3"/>
    <n v="0"/>
    <n v="3"/>
    <n v="0"/>
    <n v="0"/>
    <n v="0"/>
  </r>
  <r>
    <s v="BEAUTY&amp;HEALTH&amp; PHARMA"/>
    <x v="0"/>
    <s v="Парфюмерия и декоративная косметика"/>
    <s v="Декоративная косметика"/>
    <s v="Наборы декоративной косметики подарочные"/>
    <s v="Наборы декоративной косметики подарочные"/>
    <x v="0"/>
    <x v="1"/>
    <s v="да"/>
    <n v="3"/>
    <n v="0"/>
    <n v="3"/>
    <n v="3"/>
    <n v="0"/>
    <n v="3"/>
    <n v="0"/>
    <n v="0"/>
    <n v="0"/>
  </r>
  <r>
    <s v="BEAUTY&amp;HEALTH&amp; PHARMA"/>
    <x v="0"/>
    <s v="Парфюмерия и декоративная косметика"/>
    <s v="Декоративная косметика"/>
    <s v="Для лица"/>
    <s v="Наборы и палетки"/>
    <x v="0"/>
    <x v="1"/>
    <s v="да"/>
    <n v="3"/>
    <n v="0"/>
    <n v="3"/>
    <n v="3"/>
    <n v="0"/>
    <n v="3"/>
    <n v="0"/>
    <n v="0"/>
    <n v="0"/>
  </r>
  <r>
    <s v="TOYS"/>
    <x v="3"/>
    <s v="Аксессуары"/>
    <s v="Бижутерия"/>
    <s v="Бижутерия общее"/>
    <s v="Брелок"/>
    <x v="0"/>
    <x v="1"/>
    <s v="да"/>
    <n v="4"/>
    <n v="0"/>
    <n v="4"/>
    <n v="4"/>
    <n v="0"/>
    <n v="4"/>
    <n v="0"/>
    <n v="0"/>
    <n v="0"/>
  </r>
  <r>
    <s v="BEAUTY&amp;HEALTH&amp; PHARMA"/>
    <x v="0"/>
    <s v="Бады и Витамины"/>
    <s v="Витамины"/>
    <s v="Витамины жидкие, растворимые"/>
    <s v="Витамины жидкие, растворимые"/>
    <x v="0"/>
    <x v="0"/>
    <s v="да"/>
    <n v="5"/>
    <n v="2"/>
    <n v="7"/>
    <n v="5"/>
    <n v="2"/>
    <n v="7"/>
    <n v="0"/>
    <n v="0"/>
    <n v="0"/>
  </r>
  <r>
    <s v="HOBBIES&amp;SCHOOL"/>
    <x v="1"/>
    <s v="Книги, хобби, канцелярия"/>
    <s v="Канцелярия"/>
    <s v="Бумажная продукция"/>
    <s v="Цветная бумага, картон"/>
    <x v="0"/>
    <x v="1"/>
    <s v="да"/>
    <n v="4"/>
    <n v="2"/>
    <n v="6"/>
    <n v="4"/>
    <n v="2"/>
    <n v="6"/>
    <n v="0"/>
    <n v="0"/>
    <n v="0"/>
  </r>
  <r>
    <s v="HOBBIES&amp;SCHOOL"/>
    <x v="1"/>
    <s v="Книги, хобби, канцелярия"/>
    <s v="Канцелярия"/>
    <s v="Организация рабочего места"/>
    <s v="Клей, клейкая лента"/>
    <x v="0"/>
    <x v="0"/>
    <s v="да"/>
    <n v="8"/>
    <n v="2"/>
    <n v="10"/>
    <n v="8"/>
    <n v="2"/>
    <n v="10"/>
    <n v="0"/>
    <n v="0"/>
    <n v="0"/>
  </r>
  <r>
    <s v="DIY"/>
    <x v="4"/>
    <s v="Компьютеры и аксессуары"/>
    <s v="Элементы питания"/>
    <s v="Батарейки"/>
    <s v="Батарейки Таблетки"/>
    <x v="0"/>
    <x v="0"/>
    <s v="да"/>
    <n v="0"/>
    <n v="2"/>
    <n v="2"/>
    <n v="0"/>
    <n v="2"/>
    <n v="2"/>
    <n v="0"/>
    <n v="0"/>
    <n v="0"/>
  </r>
  <r>
    <s v="HOUSEHOLD"/>
    <x v="4"/>
    <s v="Товары для дома"/>
    <s v="Порядок в доме и уборка"/>
    <s v="Уборка в кухне, ванной и туалете"/>
    <s v="Перчатки для уборки"/>
    <x v="0"/>
    <x v="0"/>
    <s v="да"/>
    <n v="0"/>
    <n v="6"/>
    <n v="6"/>
    <n v="15"/>
    <n v="2"/>
    <n v="17"/>
    <n v="15"/>
    <n v="-4"/>
    <n v="11"/>
  </r>
  <r>
    <s v="HOUSEHOLD"/>
    <x v="4"/>
    <s v="Товары для дома"/>
    <s v="Порядок в доме и уборка"/>
    <s v="Мытье окон"/>
    <s v="Стеклоочистители, скребки, водосгоны для окон"/>
    <x v="0"/>
    <x v="0"/>
    <s v="да"/>
    <n v="0"/>
    <n v="2"/>
    <n v="2"/>
    <n v="0"/>
    <n v="1"/>
    <n v="1"/>
    <n v="0"/>
    <n v="-1"/>
    <n v="-1"/>
  </r>
  <r>
    <s v="FOODZOO"/>
    <x v="2"/>
    <s v="Продукция для животных"/>
    <s v="Наполнители и уход"/>
    <s v="Груминг для собак"/>
    <s v="Когтерезы для собак"/>
    <x v="0"/>
    <x v="3"/>
    <s v="да"/>
    <n v="1"/>
    <n v="1"/>
    <n v="2"/>
    <n v="1"/>
    <n v="1"/>
    <n v="2"/>
    <n v="0"/>
    <n v="0"/>
    <n v="0"/>
  </r>
  <r>
    <s v="FOODZOO"/>
    <x v="2"/>
    <s v="Продукция для животных"/>
    <s v="Аксессуары и игрушки"/>
    <s v="Игрушки для собак"/>
    <s v="Мячики для собак"/>
    <x v="0"/>
    <x v="3"/>
    <s v="да"/>
    <n v="1"/>
    <n v="1"/>
    <n v="2"/>
    <n v="1"/>
    <n v="1"/>
    <n v="2"/>
    <n v="0"/>
    <n v="0"/>
    <n v="0"/>
  </r>
  <r>
    <s v="FOODZOO"/>
    <x v="2"/>
    <s v="Продукция для животных"/>
    <s v="Наполнители и уход"/>
    <s v="Уход за собаками"/>
    <s v="Уход за глазами для собак"/>
    <x v="0"/>
    <x v="3"/>
    <s v="да"/>
    <n v="1"/>
    <n v="1"/>
    <n v="2"/>
    <n v="1"/>
    <n v="1"/>
    <n v="2"/>
    <n v="0"/>
    <n v="0"/>
    <n v="0"/>
  </r>
  <r>
    <s v="FOODZOO"/>
    <x v="2"/>
    <s v="Продукция для животных"/>
    <s v="Наполнители и уход"/>
    <s v="Уход за собаками"/>
    <s v="Уход за ушами для собак"/>
    <x v="0"/>
    <x v="3"/>
    <s v="да"/>
    <n v="1"/>
    <n v="1"/>
    <n v="2"/>
    <n v="1"/>
    <n v="1"/>
    <n v="2"/>
    <n v="0"/>
    <n v="0"/>
    <n v="0"/>
  </r>
  <r>
    <s v="BEAUTY&amp;HEALTH&amp; PHARMA"/>
    <x v="0"/>
    <s v="Бады и Витамины"/>
    <s v="Бады"/>
    <s v="Бады для волос, ногтей"/>
    <s v="Бады для волос, ногтей"/>
    <x v="0"/>
    <x v="0"/>
    <s v="да"/>
    <n v="4"/>
    <n v="0"/>
    <n v="4"/>
    <n v="4"/>
    <n v="0"/>
    <n v="4"/>
    <n v="0"/>
    <n v="0"/>
    <n v="0"/>
  </r>
  <r>
    <s v="BEAUTY&amp;HEALTH&amp; PHARMA"/>
    <x v="2"/>
    <s v="Уход"/>
    <s v="Средства по уходу за волосами"/>
    <s v="Средства для укладки и стайлинга волос"/>
    <s v="Пена(мусс), жидкость для укладки волос"/>
    <x v="0"/>
    <x v="0"/>
    <s v="да"/>
    <n v="2"/>
    <n v="1"/>
    <n v="3"/>
    <n v="2"/>
    <n v="5"/>
    <n v="7"/>
    <n v="0"/>
    <n v="4"/>
    <n v="4"/>
  </r>
  <r>
    <s v="DIY"/>
    <x v="5"/>
    <s v="Бытовая техника и Электроника"/>
    <s v="Малая бытовая техника"/>
    <s v="Техника для кухни"/>
    <s v="Мультиварка"/>
    <x v="0"/>
    <x v="0"/>
    <s v="да"/>
    <n v="2"/>
    <n v="0"/>
    <n v="2"/>
    <n v="2"/>
    <n v="0"/>
    <n v="2"/>
    <n v="0"/>
    <n v="0"/>
    <n v="0"/>
  </r>
  <r>
    <s v="DIY"/>
    <x v="5"/>
    <s v="Бытовая техника и Электроника"/>
    <s v="Малая бытовая техника"/>
    <s v="Техника для кухни"/>
    <s v="Сушка для фруктов"/>
    <x v="0"/>
    <x v="0"/>
    <s v="да"/>
    <n v="2"/>
    <n v="0"/>
    <n v="2"/>
    <n v="2"/>
    <n v="0"/>
    <n v="2"/>
    <n v="0"/>
    <n v="0"/>
    <n v="0"/>
  </r>
  <r>
    <s v="DIY"/>
    <x v="5"/>
    <s v="Бытовая техника и Электроника"/>
    <s v="Малая бытовая техника"/>
    <s v="Техника для кухни"/>
    <s v="Электромясорубка"/>
    <x v="0"/>
    <x v="0"/>
    <s v="да"/>
    <n v="2"/>
    <n v="0"/>
    <n v="2"/>
    <n v="2"/>
    <n v="0"/>
    <n v="2"/>
    <n v="0"/>
    <n v="0"/>
    <n v="0"/>
  </r>
  <r>
    <s v="DIY"/>
    <x v="5"/>
    <s v="Бытовая техника и Электроника"/>
    <s v="Малая бытовая техника"/>
    <s v="Техника для приготовления кофе"/>
    <s v="Кофемашина капсульного типа"/>
    <x v="0"/>
    <x v="0"/>
    <s v="да"/>
    <n v="2"/>
    <n v="0"/>
    <n v="2"/>
    <n v="2"/>
    <n v="0"/>
    <n v="2"/>
    <n v="0"/>
    <n v="0"/>
    <n v="0"/>
  </r>
  <r>
    <s v="DIY"/>
    <x v="5"/>
    <s v="Бытовая техника и Электроника"/>
    <s v="Потребительская электроника"/>
    <s v="Аудиотехника"/>
    <s v="Портативные колонки"/>
    <x v="0"/>
    <x v="0"/>
    <s v="да"/>
    <n v="8"/>
    <n v="1"/>
    <n v="9"/>
    <n v="8"/>
    <n v="0"/>
    <n v="8"/>
    <n v="0"/>
    <n v="-1"/>
    <n v="-1"/>
  </r>
  <r>
    <s v="DIY"/>
    <x v="4"/>
    <s v="Автомобильные товары и запчасти"/>
    <s v="Автомобильные товары"/>
    <s v="Автопринадлежности"/>
    <s v="Компрессоры, насосы и манометры"/>
    <x v="0"/>
    <x v="0"/>
    <s v="да"/>
    <n v="3"/>
    <n v="0"/>
    <n v="3"/>
    <n v="3"/>
    <n v="0"/>
    <n v="3"/>
    <n v="0"/>
    <n v="0"/>
    <n v="0"/>
  </r>
  <r>
    <s v="DIY"/>
    <x v="4"/>
    <s v="Автомобильные товары и запчасти"/>
    <s v="Автомобильная электроника"/>
    <s v="Доп. оборудование для автоэлектроники"/>
    <s v="Разветвитель для прикуривателя"/>
    <x v="0"/>
    <x v="0"/>
    <s v="да"/>
    <n v="2"/>
    <n v="0"/>
    <n v="2"/>
    <n v="2"/>
    <n v="0"/>
    <n v="2"/>
    <n v="0"/>
    <n v="0"/>
    <n v="0"/>
  </r>
  <r>
    <s v="DIY"/>
    <x v="5"/>
    <s v="Компьютеры и аксессуары"/>
    <s v="IT/Office"/>
    <s v="Сетевое оборудование"/>
    <s v="Усилитель интернет сигнала"/>
    <x v="0"/>
    <x v="0"/>
    <s v="да"/>
    <n v="2"/>
    <n v="0"/>
    <n v="2"/>
    <n v="2"/>
    <n v="0"/>
    <n v="2"/>
    <n v="0"/>
    <n v="0"/>
    <n v="0"/>
  </r>
  <r>
    <s v="DIY"/>
    <x v="5"/>
    <s v="Компьютеры и аксессуары"/>
    <s v="IT/Office"/>
    <s v="Сетевое оборудование"/>
    <s v="Wi-Fi роутеры (Маршрутизаторы)"/>
    <x v="0"/>
    <x v="0"/>
    <s v="да"/>
    <n v="5"/>
    <n v="0"/>
    <n v="5"/>
    <n v="5"/>
    <n v="0"/>
    <n v="5"/>
    <n v="0"/>
    <n v="0"/>
    <n v="0"/>
  </r>
  <r>
    <s v="DIY"/>
    <x v="5"/>
    <s v="Компьютеры и аксессуары"/>
    <s v="IT/Office"/>
    <s v="Электронные книги"/>
    <s v="Электронная книга"/>
    <x v="0"/>
    <x v="0"/>
    <s v="нет"/>
    <n v="2"/>
    <n v="0"/>
    <n v="2"/>
    <n v="2"/>
    <n v="0"/>
    <n v="2"/>
    <n v="0"/>
    <n v="0"/>
    <n v="0"/>
  </r>
  <r>
    <s v="DIY"/>
    <x v="5"/>
    <s v="Компьютеры и аксессуары"/>
    <s v="Комплектующие и аксессуары для ПК"/>
    <s v="Игровые аксессуары, микрофоны и наушники"/>
    <s v="Микрофоны"/>
    <x v="0"/>
    <x v="0"/>
    <s v="да"/>
    <n v="4"/>
    <n v="0"/>
    <n v="4"/>
    <n v="4"/>
    <n v="0"/>
    <n v="4"/>
    <n v="0"/>
    <n v="0"/>
    <n v="0"/>
  </r>
  <r>
    <s v="DIY"/>
    <x v="5"/>
    <s v="Компьютеры и аксессуары"/>
    <s v="Комплектующие и аксессуары для ПК"/>
    <s v="Компьютерные комплектующие"/>
    <s v="Внешний жесткий диск"/>
    <x v="0"/>
    <x v="0"/>
    <s v="да"/>
    <n v="2"/>
    <n v="0"/>
    <n v="2"/>
    <n v="2"/>
    <n v="0"/>
    <n v="2"/>
    <n v="0"/>
    <n v="0"/>
    <n v="0"/>
  </r>
  <r>
    <s v="TOYS"/>
    <x v="2"/>
    <s v="Детская гигиена и уход"/>
    <s v="Уход за детьми"/>
    <s v="Уход за кожей ребенка"/>
    <s v="Детский крем"/>
    <x v="1"/>
    <x v="0"/>
    <s v="да"/>
    <n v="6"/>
    <n v="0"/>
    <n v="6"/>
    <n v="6"/>
    <n v="0"/>
    <n v="6"/>
    <n v="0"/>
    <n v="0"/>
    <n v="0"/>
  </r>
  <r>
    <s v="DIY"/>
    <x v="5"/>
    <s v="Смартфоны и гаджеты"/>
    <s v="Telecom"/>
    <s v="Аудиотехника для гаджетов"/>
    <s v="Проводные наушники и гарнитуры для телефонов"/>
    <x v="0"/>
    <x v="0"/>
    <s v="да"/>
    <n v="2"/>
    <n v="1"/>
    <n v="3"/>
    <n v="2"/>
    <n v="1"/>
    <n v="3"/>
    <n v="0"/>
    <n v="0"/>
    <n v="0"/>
  </r>
  <r>
    <s v="HOUSEHOLD"/>
    <x v="4"/>
    <s v="Товары для дома"/>
    <s v="Текстиль для спальни"/>
    <s v="Постельное белье"/>
    <s v="Комплект постельного белья 2 сп"/>
    <x v="1"/>
    <x v="0"/>
    <s v="да"/>
    <n v="12"/>
    <n v="0"/>
    <n v="12"/>
    <n v="12"/>
    <n v="0"/>
    <n v="12"/>
    <n v="0"/>
    <n v="0"/>
    <n v="0"/>
  </r>
  <r>
    <s v="FOODZOO"/>
    <x v="2"/>
    <s v="Продукция для животных"/>
    <s v="Аксессуары и игрушки"/>
    <s v="Товары для кормления кошек"/>
    <s v="Миски для кошек"/>
    <x v="0"/>
    <x v="0"/>
    <s v="да"/>
    <n v="2"/>
    <n v="1"/>
    <n v="3"/>
    <n v="2"/>
    <n v="1"/>
    <n v="3"/>
    <n v="0"/>
    <n v="0"/>
    <n v="0"/>
  </r>
  <r>
    <s v="HOUSEHOLD"/>
    <x v="4"/>
    <s v="Товары для дома"/>
    <s v="Сервировка стола"/>
    <s v="Столовая посуда"/>
    <s v="Бульонницы, супницы"/>
    <x v="1"/>
    <x v="0"/>
    <s v="да"/>
    <n v="2"/>
    <n v="0"/>
    <n v="2"/>
    <n v="2"/>
    <n v="0"/>
    <n v="2"/>
    <n v="0"/>
    <n v="0"/>
    <n v="0"/>
  </r>
  <r>
    <s v="HOBBIES&amp;SCHOOL"/>
    <x v="1"/>
    <s v="Книги, хобби, канцелярия"/>
    <s v="Хобби"/>
    <s v="Товары для рисования"/>
    <s v="Акварельные краски"/>
    <x v="0"/>
    <x v="0"/>
    <s v="да"/>
    <n v="4"/>
    <n v="1"/>
    <n v="5"/>
    <n v="4"/>
    <n v="0"/>
    <n v="4"/>
    <n v="0"/>
    <n v="-1"/>
    <n v="-1"/>
  </r>
  <r>
    <s v="HOBBIES&amp;SCHOOL"/>
    <x v="1"/>
    <s v="Книги, хобби, канцелярия"/>
    <s v="Хобби"/>
    <s v="Товары для рисования"/>
    <s v="Карандаши чернографитные"/>
    <x v="0"/>
    <x v="0"/>
    <s v="да"/>
    <n v="4"/>
    <n v="1"/>
    <n v="5"/>
    <n v="4"/>
    <n v="0"/>
    <n v="4"/>
    <n v="0"/>
    <n v="-1"/>
    <n v="-1"/>
  </r>
  <r>
    <s v="HOBBIES&amp;SCHOOL"/>
    <x v="1"/>
    <s v="Книги, хобби, канцелярия"/>
    <s v="Канцелярия"/>
    <s v="Организация рабочего места"/>
    <s v="Корректирующие средства"/>
    <x v="0"/>
    <x v="0"/>
    <s v="да"/>
    <n v="2"/>
    <n v="1"/>
    <n v="3"/>
    <n v="2"/>
    <n v="0"/>
    <n v="2"/>
    <n v="0"/>
    <n v="-1"/>
    <n v="-1"/>
  </r>
  <r>
    <s v="HOUSEHOLD"/>
    <x v="4"/>
    <s v="Товары для дома"/>
    <s v="Сервировка стола"/>
    <s v="Столовая посуда"/>
    <s v="Креманки, икорницы, розетки, соусники, пиалы"/>
    <x v="1"/>
    <x v="0"/>
    <s v="да"/>
    <n v="0"/>
    <n v="0"/>
    <n v="0"/>
    <n v="3"/>
    <n v="0"/>
    <n v="3"/>
    <n v="3"/>
    <n v="0"/>
    <n v="3"/>
  </r>
  <r>
    <s v="HOUSEHOLD"/>
    <x v="4"/>
    <s v="Товары для дома"/>
    <s v="Приготовление пищи"/>
    <s v="Кухонная утварь"/>
    <s v="Кухонные принадлежности прочие"/>
    <x v="1"/>
    <x v="1"/>
    <s v="да"/>
    <n v="3"/>
    <n v="0"/>
    <n v="3"/>
    <n v="10"/>
    <n v="0"/>
    <n v="10"/>
    <n v="7"/>
    <n v="0"/>
    <n v="7"/>
  </r>
  <r>
    <s v="FOODZOO"/>
    <x v="2"/>
    <s v="Детское питание"/>
    <s v="Немолочное детское питание"/>
    <s v="Смеси детские"/>
    <s v="Смеси детские"/>
    <x v="1"/>
    <x v="0"/>
    <s v="да"/>
    <n v="5"/>
    <n v="0"/>
    <n v="5"/>
    <n v="5"/>
    <n v="0"/>
    <n v="5"/>
    <n v="0"/>
    <n v="0"/>
    <n v="0"/>
  </r>
  <r>
    <s v="HOUSEHOLD"/>
    <x v="4"/>
    <s v="Товары для дома"/>
    <s v="Хранение посуды и продуктов"/>
    <s v="Хранение продуктов"/>
    <s v="Банка для хранения"/>
    <x v="1"/>
    <x v="0"/>
    <s v="да"/>
    <n v="3"/>
    <n v="0"/>
    <n v="3"/>
    <n v="3"/>
    <n v="0"/>
    <n v="3"/>
    <n v="0"/>
    <n v="0"/>
    <n v="0"/>
  </r>
  <r>
    <s v="FOODZOO"/>
    <x v="2"/>
    <s v="Детская гигиена и уход"/>
    <s v="Детская гигиена"/>
    <s v="Одноразовые пеленки"/>
    <s v="Одноразовые пеленки"/>
    <x v="1"/>
    <x v="0"/>
    <s v="да"/>
    <n v="1"/>
    <n v="0"/>
    <n v="1"/>
    <n v="1"/>
    <n v="0"/>
    <n v="1"/>
    <n v="0"/>
    <n v="0"/>
    <n v="0"/>
  </r>
  <r>
    <s v="HOUSEHOLD"/>
    <x v="4"/>
    <s v="Товары для дома"/>
    <s v="Порядок в доме и уборка"/>
    <s v="Веники, щетки и совки"/>
    <s v="Комплекты совков с веником, щеткой"/>
    <x v="0"/>
    <x v="0"/>
    <s v="да"/>
    <n v="2"/>
    <n v="0"/>
    <n v="2"/>
    <n v="3"/>
    <n v="0"/>
    <n v="3"/>
    <n v="1"/>
    <n v="0"/>
    <n v="1"/>
  </r>
  <r>
    <s v="HOUSEHOLD"/>
    <x v="4"/>
    <s v="Товары для дома"/>
    <s v="Товары для ванной комнаты"/>
    <s v="Аксессуары для ванной комнаты"/>
    <s v="Наборы для ванной комнаты"/>
    <x v="1"/>
    <x v="0"/>
    <s v="нет"/>
    <n v="0"/>
    <n v="0"/>
    <n v="0"/>
    <n v="0"/>
    <n v="0"/>
    <n v="0"/>
    <n v="0"/>
    <n v="0"/>
    <n v="0"/>
  </r>
  <r>
    <s v="HOUSEHOLD"/>
    <x v="4"/>
    <s v="Товары для дома"/>
    <s v="Хозяйственные товары"/>
    <s v="Товары для уборки"/>
    <s v="Салфетки, тряпки и губки для уборки"/>
    <x v="1"/>
    <x v="0"/>
    <s v="да"/>
    <n v="5"/>
    <n v="0"/>
    <n v="5"/>
    <n v="20"/>
    <n v="7"/>
    <n v="27"/>
    <n v="15"/>
    <n v="7"/>
    <n v="22"/>
  </r>
  <r>
    <s v="HOUSEHOLD"/>
    <x v="4"/>
    <s v="Товары для дома"/>
    <s v="Сервировка стола"/>
    <s v="Столовые приборы"/>
    <s v="Вилки"/>
    <x v="1"/>
    <x v="0"/>
    <s v="да"/>
    <n v="5"/>
    <n v="0"/>
    <n v="5"/>
    <n v="5"/>
    <n v="0"/>
    <n v="5"/>
    <n v="0"/>
    <n v="0"/>
    <n v="0"/>
  </r>
  <r>
    <s v="DIY"/>
    <x v="4"/>
    <s v="Строительство и ремонт"/>
    <s v="Инструменты"/>
    <s v="Оборудование"/>
    <s v="Оборудование"/>
    <x v="1"/>
    <x v="0"/>
    <s v="да"/>
    <n v="0"/>
    <n v="0"/>
    <n v="0"/>
    <n v="0"/>
    <n v="0"/>
    <n v="0"/>
    <n v="0"/>
    <n v="0"/>
    <n v="0"/>
  </r>
  <r>
    <s v="DIY"/>
    <x v="5"/>
    <s v="Компьютеры и аксессуары"/>
    <s v="IT/Office"/>
    <s v="Оргтехника"/>
    <s v="Чистящие средства для оргтехники"/>
    <x v="0"/>
    <x v="0"/>
    <s v="да"/>
    <n v="1"/>
    <n v="1"/>
    <n v="2"/>
    <n v="1"/>
    <n v="1"/>
    <n v="2"/>
    <n v="0"/>
    <n v="0"/>
    <n v="0"/>
  </r>
  <r>
    <s v="FOODZOO"/>
    <x v="2"/>
    <s v="Продукция для животных"/>
    <s v="Наполнители и уход"/>
    <s v="Уход за собаками"/>
    <s v="Уход за шерстью для собак"/>
    <x v="0"/>
    <x v="0"/>
    <s v="да"/>
    <n v="1"/>
    <n v="1"/>
    <n v="2"/>
    <n v="1"/>
    <n v="1"/>
    <n v="2"/>
    <n v="0"/>
    <n v="0"/>
    <n v="0"/>
  </r>
  <r>
    <s v="BEAUTY&amp;HEALTH&amp; PHARMA"/>
    <x v="2"/>
    <s v="Уход"/>
    <s v="Загар (средства для загара)"/>
    <s v="Автозагары"/>
    <s v="Автозагары"/>
    <x v="0"/>
    <x v="1"/>
    <s v="да"/>
    <n v="1"/>
    <n v="1"/>
    <n v="2"/>
    <n v="1"/>
    <n v="1"/>
    <n v="2"/>
    <n v="0"/>
    <n v="0"/>
    <n v="0"/>
  </r>
  <r>
    <s v="BEAUTY&amp;HEALTH&amp; PHARMA"/>
    <x v="2"/>
    <s v="Уход"/>
    <s v="Уход за кожей ног"/>
    <s v="Лечебный уход за кожей ног"/>
    <s v="Средства для стоп и ногтей"/>
    <x v="0"/>
    <x v="0"/>
    <s v="да"/>
    <n v="1"/>
    <n v="1"/>
    <n v="2"/>
    <n v="1"/>
    <n v="1"/>
    <n v="2"/>
    <n v="0"/>
    <n v="0"/>
    <n v="0"/>
  </r>
  <r>
    <s v="FOODZOO"/>
    <x v="2"/>
    <s v="Продукция для животных"/>
    <s v="Наполнители и уход"/>
    <s v="Груминг для собак"/>
    <s v="Пуходерки для собак"/>
    <x v="0"/>
    <x v="0"/>
    <s v="да"/>
    <n v="1"/>
    <n v="1"/>
    <n v="2"/>
    <n v="1"/>
    <n v="1"/>
    <n v="2"/>
    <n v="0"/>
    <n v="0"/>
    <n v="0"/>
  </r>
  <r>
    <s v="FOODZOO"/>
    <x v="2"/>
    <s v="Продукция для животных"/>
    <s v="Аксессуары и игрушки"/>
    <s v="Амуниция для кошек"/>
    <s v="Ошейники для кошек"/>
    <x v="0"/>
    <x v="0"/>
    <s v="да"/>
    <n v="1"/>
    <n v="1"/>
    <n v="2"/>
    <n v="1"/>
    <n v="1"/>
    <n v="2"/>
    <n v="0"/>
    <n v="0"/>
    <n v="0"/>
  </r>
  <r>
    <s v="FOODZOO"/>
    <x v="2"/>
    <s v="Продукция для животных"/>
    <s v="Аксессуары и игрушки"/>
    <s v="Игрушки для собак"/>
    <s v="Игрушки с канатом"/>
    <x v="0"/>
    <x v="0"/>
    <s v="да"/>
    <n v="1"/>
    <n v="1"/>
    <n v="2"/>
    <n v="1"/>
    <n v="1"/>
    <n v="2"/>
    <n v="0"/>
    <n v="0"/>
    <n v="0"/>
  </r>
  <r>
    <s v="HOBBIES&amp;SCHOOL"/>
    <x v="1"/>
    <s v="Книги, хобби, канцелярия"/>
    <s v="Канцелярия"/>
    <s v="Организация рабочего места"/>
    <s v="Степлеры"/>
    <x v="0"/>
    <x v="0"/>
    <s v="да"/>
    <n v="1"/>
    <n v="0"/>
    <n v="1"/>
    <n v="1"/>
    <n v="0"/>
    <n v="1"/>
    <n v="0"/>
    <n v="0"/>
    <n v="0"/>
  </r>
  <r>
    <s v="HOBBIES&amp;SCHOOL"/>
    <x v="1"/>
    <s v="Книги, хобби, канцелярия"/>
    <s v="Канцелярия"/>
    <s v="Принадлежности для черчения"/>
    <s v="Наборы чертежные"/>
    <x v="0"/>
    <x v="0"/>
    <s v="да"/>
    <n v="1"/>
    <n v="0"/>
    <n v="1"/>
    <n v="1"/>
    <n v="0"/>
    <n v="1"/>
    <n v="0"/>
    <n v="0"/>
    <n v="0"/>
  </r>
  <r>
    <s v="DIY"/>
    <x v="5"/>
    <s v="Смартфоны и гаджеты"/>
    <s v="Telecom"/>
    <s v="Операторы сотовой связи"/>
    <s v="SIM карты Мегафон"/>
    <x v="0"/>
    <x v="0"/>
    <s v="да"/>
    <n v="1"/>
    <n v="0"/>
    <n v="1"/>
    <n v="1"/>
    <n v="0"/>
    <n v="1"/>
    <n v="0"/>
    <n v="0"/>
    <n v="0"/>
  </r>
  <r>
    <s v="FOODZOO"/>
    <x v="2"/>
    <s v="Продукция для животных"/>
    <s v="Аксессуары и игрушки"/>
    <s v="Лежаки и домики для кошек"/>
    <s v="Лежаки для кошек"/>
    <x v="0"/>
    <x v="0"/>
    <s v="да"/>
    <n v="1"/>
    <n v="1"/>
    <n v="2"/>
    <n v="1"/>
    <n v="1"/>
    <n v="2"/>
    <n v="0"/>
    <n v="0"/>
    <n v="0"/>
  </r>
  <r>
    <s v="DIY"/>
    <x v="5"/>
    <s v="Бытовая техника и Электроника"/>
    <s v="Малая бытовая техника"/>
    <s v="Техника для приготовления кофе"/>
    <s v="Кофемолка"/>
    <x v="0"/>
    <x v="0"/>
    <s v="да"/>
    <n v="1"/>
    <n v="0"/>
    <n v="1"/>
    <n v="1"/>
    <n v="0"/>
    <n v="1"/>
    <n v="0"/>
    <n v="0"/>
    <n v="0"/>
  </r>
  <r>
    <s v="DIY"/>
    <x v="5"/>
    <s v="Смартфоны и гаджеты"/>
    <s v="Telecom"/>
    <s v="Операторы сотовой связи"/>
    <s v="SIM карты МТС"/>
    <x v="0"/>
    <x v="0"/>
    <s v="да"/>
    <n v="1"/>
    <n v="0"/>
    <n v="1"/>
    <n v="1"/>
    <n v="0"/>
    <n v="1"/>
    <n v="0"/>
    <n v="0"/>
    <n v="0"/>
  </r>
  <r>
    <s v="DIY"/>
    <x v="5"/>
    <s v="Компьютеры и аксессуары"/>
    <s v="IT/Office"/>
    <s v="Офисная периферия"/>
    <s v="Коврик для мыши"/>
    <x v="0"/>
    <x v="1"/>
    <s v="да"/>
    <n v="1"/>
    <n v="0"/>
    <n v="1"/>
    <n v="1"/>
    <n v="0"/>
    <n v="1"/>
    <n v="0"/>
    <n v="0"/>
    <n v="0"/>
  </r>
  <r>
    <s v="TOYS"/>
    <x v="3"/>
    <s v="Обувь"/>
    <s v="Уход и аксессуары для обуви"/>
    <s v="Аксессуары для обуви"/>
    <s v="Стельки"/>
    <x v="0"/>
    <x v="1"/>
    <s v="нет"/>
    <n v="1"/>
    <n v="0"/>
    <n v="1"/>
    <n v="1"/>
    <n v="0"/>
    <n v="1"/>
    <n v="0"/>
    <n v="0"/>
    <n v="0"/>
  </r>
  <r>
    <s v="TOYS"/>
    <x v="1"/>
    <s v="Детские товары"/>
    <s v="Игры и игрушки"/>
    <s v="Настольные игры детские"/>
    <s v="Настольные игры для компании"/>
    <x v="0"/>
    <x v="1"/>
    <s v="да"/>
    <n v="1"/>
    <n v="0"/>
    <n v="1"/>
    <n v="1"/>
    <n v="0"/>
    <n v="1"/>
    <n v="0"/>
    <n v="0"/>
    <n v="0"/>
  </r>
  <r>
    <s v="HOBBIES&amp;SCHOOL"/>
    <x v="1"/>
    <s v="Книги, хобби, канцелярия"/>
    <s v="Канцелярия"/>
    <s v="Демонстрационное оборудование"/>
    <s v="Бейджики, шнурки, рулетки"/>
    <x v="0"/>
    <x v="0"/>
    <s v="да"/>
    <n v="1"/>
    <n v="0"/>
    <n v="1"/>
    <n v="1"/>
    <n v="0"/>
    <n v="1"/>
    <n v="0"/>
    <n v="0"/>
    <n v="0"/>
  </r>
  <r>
    <s v="HOBBIES&amp;SCHOOL"/>
    <x v="1"/>
    <s v="Книги, хобби, канцелярия"/>
    <s v="Канцелярия"/>
    <s v="Организация рабочего места"/>
    <s v="Обложки для книг и тетрадей"/>
    <x v="0"/>
    <x v="1"/>
    <s v="да"/>
    <n v="1"/>
    <n v="0"/>
    <n v="1"/>
    <n v="1"/>
    <n v="0"/>
    <n v="1"/>
    <n v="0"/>
    <n v="0"/>
    <n v="0"/>
  </r>
  <r>
    <s v="HOBBIES&amp;SCHOOL"/>
    <x v="1"/>
    <s v="Книги, хобби, канцелярия"/>
    <s v="Канцелярия"/>
    <s v="Организация рабочего места"/>
    <s v="Закладки для книг"/>
    <x v="0"/>
    <x v="0"/>
    <s v="да"/>
    <n v="1"/>
    <n v="0"/>
    <n v="1"/>
    <n v="1"/>
    <n v="0"/>
    <n v="1"/>
    <n v="0"/>
    <n v="0"/>
    <n v="0"/>
  </r>
  <r>
    <s v="DIY"/>
    <x v="5"/>
    <s v="Бытовая техника и Электроника"/>
    <s v="Малая бытовая техника"/>
    <s v="Техника для дома"/>
    <s v="Аксессуары для утюгов и парогенераторов"/>
    <x v="0"/>
    <x v="0"/>
    <s v="да"/>
    <n v="1"/>
    <n v="0"/>
    <n v="1"/>
    <n v="1"/>
    <n v="0"/>
    <n v="1"/>
    <n v="0"/>
    <n v="0"/>
    <n v="0"/>
  </r>
  <r>
    <s v="FOODZOO"/>
    <x v="2"/>
    <s v="Гигиена"/>
    <s v="Мыло туалетное"/>
    <s v="Мыло кусковое"/>
    <s v="Кусковое декоративное"/>
    <x v="1"/>
    <x v="0"/>
    <s v="да"/>
    <n v="6"/>
    <n v="0"/>
    <n v="6"/>
    <n v="6"/>
    <n v="0"/>
    <n v="6"/>
    <n v="0"/>
    <n v="0"/>
    <n v="0"/>
  </r>
  <r>
    <s v="HOUSEHOLD"/>
    <x v="4"/>
    <s v="Товары для дома"/>
    <s v="Декор для дома и ароматы"/>
    <s v="Диффузоры, масла, духи, свечи"/>
    <s v="Ароматическая свеча"/>
    <x v="1"/>
    <x v="1"/>
    <s v="да"/>
    <n v="7"/>
    <n v="0"/>
    <n v="7"/>
    <n v="7"/>
    <n v="3"/>
    <n v="10"/>
    <n v="0"/>
    <n v="3"/>
    <n v="3"/>
  </r>
  <r>
    <s v="FOODZOO"/>
    <x v="2"/>
    <s v="Бытовая химия"/>
    <s v="Средства для уборки"/>
    <s v="Чистящие средства"/>
    <s v="Чистящие средства для мытья стекол"/>
    <x v="1"/>
    <x v="0"/>
    <s v="да"/>
    <n v="1"/>
    <n v="0"/>
    <n v="1"/>
    <n v="1"/>
    <n v="0"/>
    <n v="1"/>
    <n v="0"/>
    <n v="0"/>
    <n v="0"/>
  </r>
  <r>
    <s v="BEAUTY&amp;HEALTH&amp; PHARMA"/>
    <x v="2"/>
    <s v="Гигиена"/>
    <s v="Первая помощь"/>
    <s v="Уход за ранами"/>
    <s v="Пластыри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Текстиль для спальни"/>
    <s v="Матрасы и наматрасники"/>
    <s v="Наматрасник"/>
    <x v="1"/>
    <x v="0"/>
    <s v="да"/>
    <n v="3"/>
    <n v="0"/>
    <n v="3"/>
    <n v="3"/>
    <n v="0"/>
    <n v="3"/>
    <n v="0"/>
    <n v="0"/>
    <n v="0"/>
  </r>
  <r>
    <s v="HOUSEHOLD"/>
    <x v="4"/>
    <s v="Товары для дома"/>
    <s v="Приготовление пищи"/>
    <s v="Крышки и ручки для посуды"/>
    <s v="Крышка для посуды"/>
    <x v="1"/>
    <x v="0"/>
    <s v="нет"/>
    <n v="2"/>
    <n v="0"/>
    <n v="2"/>
    <n v="2"/>
    <n v="1"/>
    <n v="3"/>
    <n v="0"/>
    <n v="1"/>
    <n v="1"/>
  </r>
  <r>
    <s v="HOUSEHOLD"/>
    <x v="4"/>
    <s v="Товары для дома"/>
    <s v="Приготовление напитков"/>
    <s v="Приготовление чая и кофе"/>
    <s v="Турка"/>
    <x v="1"/>
    <x v="0"/>
    <s v="да"/>
    <n v="3"/>
    <n v="0"/>
    <n v="3"/>
    <n v="3"/>
    <n v="0"/>
    <n v="3"/>
    <n v="0"/>
    <n v="0"/>
    <n v="0"/>
  </r>
  <r>
    <s v="DIY"/>
    <x v="4"/>
    <s v="Мебель"/>
    <s v="Корпусная мебель"/>
    <s v="Малые формы"/>
    <s v="Полки настенные"/>
    <x v="1"/>
    <x v="0"/>
    <s v="да"/>
    <n v="0"/>
    <n v="0"/>
    <n v="0"/>
    <n v="0"/>
    <n v="0"/>
    <n v="0"/>
    <n v="0"/>
    <n v="0"/>
    <n v="0"/>
  </r>
  <r>
    <s v="HOBBIES&amp;SCHOOL"/>
    <x v="4"/>
    <s v="Строительство и ремонт"/>
    <s v="Лакокрасочные материалы"/>
    <s v="Краски"/>
    <s v="Краски для внутренних работ"/>
    <x v="1"/>
    <x v="0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Малая бытовая техника"/>
    <s v="Техника для красоты и здоровья"/>
    <s v="Выпрямитель волос"/>
    <x v="0"/>
    <x v="0"/>
    <s v="да"/>
    <n v="1"/>
    <n v="0"/>
    <n v="1"/>
    <n v="1"/>
    <n v="0"/>
    <n v="1"/>
    <n v="0"/>
    <n v="0"/>
    <n v="0"/>
  </r>
  <r>
    <s v="TOYS"/>
    <x v="3"/>
    <s v="Одежда"/>
    <s v="Чулки, носки"/>
    <s v="Чулочно-носочные изделия для мужчин"/>
    <s v="Комплект носков для мужчин"/>
    <x v="0"/>
    <x v="1"/>
    <s v="да"/>
    <n v="1"/>
    <n v="0"/>
    <n v="1"/>
    <n v="1"/>
    <n v="0"/>
    <n v="1"/>
    <n v="0"/>
    <n v="0"/>
    <n v="0"/>
  </r>
  <r>
    <s v="DIY"/>
    <x v="5"/>
    <s v="Бытовая техника и Электроника"/>
    <s v="Малая бытовая техника"/>
    <s v="Техника для приготовления кофе"/>
    <s v="Аксессуары для приготовления кофе"/>
    <x v="0"/>
    <x v="0"/>
    <s v="да"/>
    <n v="1"/>
    <n v="0"/>
    <n v="1"/>
    <n v="1"/>
    <n v="0"/>
    <n v="1"/>
    <n v="0"/>
    <n v="0"/>
    <n v="0"/>
  </r>
  <r>
    <s v="DIY"/>
    <x v="4"/>
    <s v="Товары для дома"/>
    <s v="Освещение"/>
    <s v="Умный дом"/>
    <s v="Умная розетка"/>
    <x v="1"/>
    <x v="0"/>
    <s v="да"/>
    <n v="3"/>
    <n v="0"/>
    <n v="3"/>
    <n v="3"/>
    <n v="0"/>
    <n v="3"/>
    <n v="0"/>
    <n v="0"/>
    <n v="0"/>
  </r>
  <r>
    <s v="HOBBIES&amp;SCHOOL"/>
    <x v="1"/>
    <s v="Книги, хобби, канцелярия"/>
    <s v="Канцелярия"/>
    <s v="Организация рабочего места"/>
    <s v="Набор первоклассника"/>
    <x v="0"/>
    <x v="1"/>
    <s v="да"/>
    <n v="1"/>
    <n v="0"/>
    <n v="1"/>
    <n v="1"/>
    <n v="0"/>
    <n v="1"/>
    <n v="0"/>
    <n v="0"/>
    <n v="0"/>
  </r>
  <r>
    <s v="HOBBIES&amp;SCHOOL"/>
    <x v="1"/>
    <s v="Книги, хобби, канцелярия"/>
    <s v="Подарки"/>
    <s v="Подарочная коробка"/>
    <s v="Подарочная коробка"/>
    <x v="0"/>
    <x v="0"/>
    <s v="да"/>
    <n v="1"/>
    <n v="0"/>
    <n v="1"/>
    <n v="1"/>
    <n v="0"/>
    <n v="1"/>
    <n v="0"/>
    <n v="0"/>
    <n v="0"/>
  </r>
  <r>
    <s v="HOUSEHOLD"/>
    <x v="4"/>
    <s v="Товары для дома"/>
    <s v="Текстиль для спальни"/>
    <s v="Постельное белье"/>
    <s v="Простыня 1,5 сп"/>
    <x v="0"/>
    <x v="3"/>
    <s v="да"/>
    <n v="2"/>
    <n v="0"/>
    <n v="2"/>
    <n v="2"/>
    <n v="0"/>
    <n v="2"/>
    <n v="0"/>
    <n v="0"/>
    <n v="0"/>
  </r>
  <r>
    <s v="BEAUTY&amp;HEALTH&amp; PHARMA"/>
    <x v="0"/>
    <s v="Парфюмерия и декоративная косметика"/>
    <s v="Декоративная косметика"/>
    <s v="Для бровей"/>
    <s v="Карандаши для бровей"/>
    <x v="0"/>
    <x v="0"/>
    <s v="да"/>
    <n v="3"/>
    <n v="0"/>
    <n v="3"/>
    <n v="3"/>
    <n v="0"/>
    <n v="3"/>
    <n v="0"/>
    <n v="0"/>
    <n v="0"/>
  </r>
  <r>
    <s v="BEAUTY&amp;HEALTH&amp; PHARMA"/>
    <x v="0"/>
    <s v="Парфюмерия и декоративная косметика"/>
    <s v="Декоративная косметика"/>
    <s v="Для лица"/>
    <s v="Фиксатор макияжа"/>
    <x v="0"/>
    <x v="0"/>
    <s v="да"/>
    <n v="3"/>
    <n v="1"/>
    <n v="4"/>
    <n v="3"/>
    <n v="1"/>
    <n v="4"/>
    <n v="0"/>
    <n v="0"/>
    <n v="0"/>
  </r>
  <r>
    <s v="HOBBIES&amp;SCHOOL"/>
    <x v="1"/>
    <s v="Книги, хобби, канцелярия"/>
    <s v="Канцелярия"/>
    <s v="Бумажная продукция"/>
    <s v="Ежедневники, планинги"/>
    <x v="0"/>
    <x v="0"/>
    <s v="да"/>
    <n v="3"/>
    <n v="0"/>
    <n v="3"/>
    <n v="3"/>
    <n v="0"/>
    <n v="3"/>
    <n v="0"/>
    <n v="0"/>
    <n v="0"/>
  </r>
  <r>
    <s v="BEAUTY&amp;HEALTH&amp; PHARMA"/>
    <x v="2"/>
    <s v="Уход"/>
    <s v="Уход за кожей ног"/>
    <s v="Спец. уход за кожей ног(скрабы, пилинги, ванночки)"/>
    <s v="Спец. уход за кожей ног(скрабы,пилинги,ванночки)"/>
    <x v="0"/>
    <x v="0"/>
    <s v="да"/>
    <n v="2"/>
    <n v="1"/>
    <n v="3"/>
    <n v="2"/>
    <n v="1"/>
    <n v="3"/>
    <n v="0"/>
    <n v="0"/>
    <n v="0"/>
  </r>
  <r>
    <s v="TOYS"/>
    <x v="1"/>
    <s v="Детские товары"/>
    <s v="Игры и игрушки"/>
    <s v="Игрушки для мальчиков"/>
    <s v="Игрушечный транспорт"/>
    <x v="0"/>
    <x v="1"/>
    <s v="нет"/>
    <n v="2"/>
    <n v="0"/>
    <n v="2"/>
    <n v="2"/>
    <n v="0"/>
    <n v="2"/>
    <n v="0"/>
    <n v="0"/>
    <n v="0"/>
  </r>
  <r>
    <s v="DIY"/>
    <x v="5"/>
    <s v="Бытовая техника и Электроника"/>
    <s v="Малая бытовая техника"/>
    <s v="Техника для кухни"/>
    <s v="Соковыжималки"/>
    <x v="0"/>
    <x v="0"/>
    <s v="да"/>
    <n v="2"/>
    <n v="0"/>
    <n v="2"/>
    <n v="2"/>
    <n v="0"/>
    <n v="2"/>
    <n v="0"/>
    <n v="0"/>
    <n v="0"/>
  </r>
  <r>
    <s v="BEAUTY&amp;HEALTH&amp; PHARMA"/>
    <x v="2"/>
    <s v="Уход"/>
    <s v="Уход за проблемной кожей"/>
    <s v="Уход (лечебный)"/>
    <s v="Уход (лечебный)"/>
    <x v="0"/>
    <x v="0"/>
    <s v="да"/>
    <n v="2"/>
    <n v="0"/>
    <n v="2"/>
    <n v="2"/>
    <n v="0"/>
    <n v="2"/>
    <n v="0"/>
    <n v="0"/>
    <n v="0"/>
  </r>
  <r>
    <s v="BEAUTY&amp;HEALTH&amp; PHARMA"/>
    <x v="2"/>
    <s v="Уход"/>
    <s v="Уход за кожей губ"/>
    <s v="Увлажнение и питание губ"/>
    <s v="Маски и патчи для губ"/>
    <x v="0"/>
    <x v="1"/>
    <s v="да"/>
    <n v="2"/>
    <n v="0"/>
    <n v="2"/>
    <n v="2"/>
    <n v="0"/>
    <n v="2"/>
    <n v="0"/>
    <n v="0"/>
    <n v="0"/>
  </r>
  <r>
    <s v="BEAUTY&amp;HEALTH&amp; PHARMA"/>
    <x v="0"/>
    <s v="Парфюмерия и декоративная косметика"/>
    <s v="Декоративная косметика"/>
    <s v="Аксессуары"/>
    <s v="Матирующие салфетки"/>
    <x v="0"/>
    <x v="0"/>
    <s v="да"/>
    <n v="2"/>
    <n v="1"/>
    <n v="3"/>
    <n v="2"/>
    <n v="1"/>
    <n v="3"/>
    <n v="0"/>
    <n v="0"/>
    <n v="0"/>
  </r>
  <r>
    <s v="TOYS"/>
    <x v="1"/>
    <s v="Детские товары"/>
    <s v="Игры и игрушки"/>
    <s v="Спорт и активный отдых детей"/>
    <s v="Развлечения на воде для детей"/>
    <x v="0"/>
    <x v="1"/>
    <s v="нет"/>
    <n v="2"/>
    <n v="0"/>
    <n v="2"/>
    <n v="2"/>
    <n v="0"/>
    <n v="2"/>
    <n v="0"/>
    <n v="0"/>
    <n v="0"/>
  </r>
  <r>
    <s v="BEAUTY&amp;HEALTH&amp; PHARMA"/>
    <x v="2"/>
    <s v="Уход"/>
    <s v="Уход за кожей лица"/>
    <s v="Маски для лица"/>
    <s v="Маски-тубы"/>
    <x v="0"/>
    <x v="1"/>
    <s v="да"/>
    <n v="2"/>
    <n v="0"/>
    <n v="2"/>
    <n v="2"/>
    <n v="0"/>
    <n v="2"/>
    <n v="0"/>
    <n v="0"/>
    <n v="0"/>
  </r>
  <r>
    <s v="FOODZOO"/>
    <x v="2"/>
    <s v="Продукция для животных"/>
    <s v="Аксессуары и игрушки"/>
    <s v="Амуниция для собак"/>
    <s v="Поводки и шлейки"/>
    <x v="0"/>
    <x v="0"/>
    <s v="да"/>
    <n v="2"/>
    <n v="0"/>
    <n v="2"/>
    <n v="2"/>
    <n v="0"/>
    <n v="2"/>
    <n v="0"/>
    <n v="0"/>
    <n v="0"/>
  </r>
  <r>
    <s v="FOODZOO"/>
    <x v="2"/>
    <s v="Продукция для животных"/>
    <s v="Наполнители и уход"/>
    <s v="Туалеты и пеленки"/>
    <s v="Гигиенические пакеты для выгула собак"/>
    <x v="0"/>
    <x v="0"/>
    <s v="да"/>
    <n v="2"/>
    <n v="1"/>
    <n v="3"/>
    <n v="6"/>
    <n v="1"/>
    <n v="7"/>
    <n v="4"/>
    <n v="0"/>
    <n v="4"/>
  </r>
  <r>
    <s v="TOYS"/>
    <x v="1"/>
    <s v="Детские товары"/>
    <s v="Игры и игрушки"/>
    <s v="Настольные игры детские"/>
    <s v="Пазлы настольные"/>
    <x v="0"/>
    <x v="0"/>
    <s v="да"/>
    <n v="2"/>
    <n v="0"/>
    <n v="2"/>
    <n v="2"/>
    <n v="0"/>
    <n v="2"/>
    <n v="0"/>
    <n v="0"/>
    <n v="0"/>
  </r>
  <r>
    <s v="BEAUTY&amp;HEALTH&amp; PHARMA"/>
    <x v="2"/>
    <s v="Уход"/>
    <s v="Уход за кожей губ"/>
    <s v="Увлажнение и питание губ"/>
    <s v="Скрабы для губ"/>
    <x v="0"/>
    <x v="1"/>
    <s v="да"/>
    <n v="2"/>
    <n v="0"/>
    <n v="2"/>
    <n v="2"/>
    <n v="0"/>
    <n v="2"/>
    <n v="0"/>
    <n v="0"/>
    <n v="0"/>
  </r>
  <r>
    <s v="BEAUTY&amp;HEALTH&amp; PHARMA"/>
    <x v="2"/>
    <s v="Уход"/>
    <s v="Уход за кожей лица"/>
    <s v="Маски для лица"/>
    <s v="Маски-саше кремовые"/>
    <x v="0"/>
    <x v="1"/>
    <s v="да"/>
    <n v="2"/>
    <n v="0"/>
    <n v="2"/>
    <n v="2"/>
    <n v="0"/>
    <n v="2"/>
    <n v="0"/>
    <n v="0"/>
    <n v="0"/>
  </r>
  <r>
    <s v="BEAUTY&amp;HEALTH&amp; PHARMA"/>
    <x v="0"/>
    <s v="Парфюмерия и декоративная косметика"/>
    <s v="Декоративная косметика"/>
    <s v="Аксессуары"/>
    <s v="Наборы кистей"/>
    <x v="0"/>
    <x v="0"/>
    <s v="да"/>
    <n v="2"/>
    <n v="1"/>
    <n v="3"/>
    <n v="2"/>
    <n v="1"/>
    <n v="3"/>
    <n v="0"/>
    <n v="0"/>
    <n v="0"/>
  </r>
  <r>
    <s v="BEAUTY&amp;HEALTH&amp; PHARMA"/>
    <x v="0"/>
    <s v="Парфюмерия и декоративная косметика"/>
    <s v="Декоративная косметика"/>
    <s v="Аксессуары"/>
    <s v="Кисти для лица"/>
    <x v="0"/>
    <x v="0"/>
    <s v="да"/>
    <n v="2"/>
    <n v="1"/>
    <n v="3"/>
    <n v="2"/>
    <n v="1"/>
    <n v="3"/>
    <n v="0"/>
    <n v="0"/>
    <n v="0"/>
  </r>
  <r>
    <s v="DIY"/>
    <x v="5"/>
    <s v="Бытовая техника и Электроника"/>
    <s v="Малая бытовая техника"/>
    <s v="Техника для красоты и здоровья"/>
    <s v="Электрощипцы"/>
    <x v="0"/>
    <x v="0"/>
    <s v="да"/>
    <n v="2"/>
    <n v="0"/>
    <n v="2"/>
    <n v="2"/>
    <n v="0"/>
    <n v="2"/>
    <n v="0"/>
    <n v="0"/>
    <n v="0"/>
  </r>
  <r>
    <s v="FOODZOO"/>
    <x v="2"/>
    <s v="Продукция для животных"/>
    <s v="Аксессуары и игрушки"/>
    <s v="Игрушки для собак"/>
    <s v="Для грызения"/>
    <x v="0"/>
    <x v="0"/>
    <s v="да"/>
    <n v="3"/>
    <n v="2"/>
    <n v="5"/>
    <n v="15"/>
    <n v="2"/>
    <n v="17"/>
    <n v="12"/>
    <n v="0"/>
    <n v="12"/>
  </r>
  <r>
    <s v="BEAUTY&amp;HEALTH&amp; PHARMA"/>
    <x v="0"/>
    <s v="Парфюмерия и декоративная косметика"/>
    <s v="Декоративная косметика"/>
    <s v="Аксессуары"/>
    <s v="Спонжи"/>
    <x v="0"/>
    <x v="0"/>
    <s v="да"/>
    <n v="5"/>
    <n v="1"/>
    <n v="6"/>
    <n v="5"/>
    <n v="1"/>
    <n v="6"/>
    <n v="0"/>
    <n v="0"/>
    <n v="0"/>
  </r>
  <r>
    <s v="HOBBIES&amp;SCHOOL"/>
    <x v="1"/>
    <s v="Книги, хобби, канцелярия"/>
    <s v="Канцелярия"/>
    <s v="Организация рабочего места"/>
    <s v="Ластики"/>
    <x v="0"/>
    <x v="0"/>
    <s v="да"/>
    <n v="5"/>
    <n v="1"/>
    <n v="6"/>
    <n v="5"/>
    <n v="0"/>
    <n v="5"/>
    <n v="0"/>
    <n v="-1"/>
    <n v="-1"/>
  </r>
  <r>
    <s v="BEAUTY&amp;HEALTH&amp; PHARMA"/>
    <x v="2"/>
    <s v="Уход"/>
    <s v="Уход за кожей лица"/>
    <s v="Очищение"/>
    <s v="Умывание"/>
    <x v="0"/>
    <x v="1"/>
    <s v="да"/>
    <n v="22"/>
    <n v="3"/>
    <n v="25"/>
    <n v="22"/>
    <n v="3"/>
    <n v="25"/>
    <n v="0"/>
    <n v="0"/>
    <n v="0"/>
  </r>
  <r>
    <s v="BEAUTY&amp;HEALTH&amp; PHARMA"/>
    <x v="2"/>
    <s v="Уход"/>
    <s v="Средства по уходу за волосами"/>
    <s v="Лечение волос"/>
    <s v="Лечение волос"/>
    <x v="0"/>
    <x v="0"/>
    <s v="да"/>
    <n v="12"/>
    <n v="2"/>
    <n v="14"/>
    <n v="12"/>
    <n v="2"/>
    <n v="14"/>
    <n v="0"/>
    <n v="0"/>
    <n v="0"/>
  </r>
  <r>
    <s v="BEAUTY&amp;HEALTH&amp; PHARMA"/>
    <x v="2"/>
    <s v="Уход"/>
    <s v="Загар (средства для загара)"/>
    <s v="Средства для загара"/>
    <s v="Защита от солнца"/>
    <x v="0"/>
    <x v="1"/>
    <s v="да"/>
    <n v="3"/>
    <n v="1"/>
    <n v="4"/>
    <n v="3"/>
    <n v="1"/>
    <n v="4"/>
    <n v="0"/>
    <n v="0"/>
    <n v="0"/>
  </r>
  <r>
    <s v="BEAUTY&amp;HEALTH&amp; PHARMA"/>
    <x v="0"/>
    <s v="Бады и Витамины"/>
    <s v="Бады"/>
    <s v="Бады для почек, печени"/>
    <s v="Бады для почек, печени"/>
    <x v="0"/>
    <x v="0"/>
    <s v="да"/>
    <n v="1"/>
    <n v="0"/>
    <n v="1"/>
    <n v="1"/>
    <n v="0"/>
    <n v="1"/>
    <n v="0"/>
    <n v="0"/>
    <n v="0"/>
  </r>
  <r>
    <s v="BEAUTY&amp;HEALTH&amp; PHARMA"/>
    <x v="0"/>
    <s v="Бады и Витамины"/>
    <s v="Бады"/>
    <s v="Бады для сердца, сосудов"/>
    <s v="Бады для сердца, сосудов"/>
    <x v="0"/>
    <x v="0"/>
    <s v="да"/>
    <n v="1"/>
    <n v="0"/>
    <n v="1"/>
    <n v="1"/>
    <n v="0"/>
    <n v="1"/>
    <n v="0"/>
    <n v="0"/>
    <n v="0"/>
  </r>
  <r>
    <s v="BEAUTY&amp;HEALTH&amp; PHARMA"/>
    <x v="0"/>
    <s v="Бады и Витамины"/>
    <s v="Витамины"/>
    <s v="Леденцы, пастилки"/>
    <s v="Леденцы, пастилки"/>
    <x v="0"/>
    <x v="0"/>
    <s v="да"/>
    <n v="3"/>
    <n v="0"/>
    <n v="3"/>
    <n v="3"/>
    <n v="0"/>
    <n v="3"/>
    <n v="0"/>
    <n v="0"/>
    <n v="0"/>
  </r>
  <r>
    <s v="TOYS"/>
    <x v="2"/>
    <s v="Детская гигиена и уход"/>
    <s v="Уход за детьми"/>
    <s v="Средства для купания детей"/>
    <s v="Гель для купания детский"/>
    <x v="1"/>
    <x v="0"/>
    <s v="да"/>
    <n v="10"/>
    <n v="0"/>
    <n v="10"/>
    <n v="10"/>
    <n v="0"/>
    <n v="10"/>
    <n v="0"/>
    <n v="0"/>
    <n v="0"/>
  </r>
  <r>
    <s v="HOUSEHOLD"/>
    <x v="4"/>
    <s v="Товары для дома"/>
    <s v="Товары для ванной комнаты"/>
    <s v="Аксессуары для ванной комнаты"/>
    <s v="Стакан для зубных щеток"/>
    <x v="1"/>
    <x v="0"/>
    <s v="да"/>
    <n v="2"/>
    <n v="0"/>
    <n v="2"/>
    <n v="2"/>
    <n v="0"/>
    <n v="2"/>
    <n v="0"/>
    <n v="0"/>
    <n v="0"/>
  </r>
  <r>
    <s v="BEAUTY&amp;HEALTH&amp; PHARMA"/>
    <x v="2"/>
    <s v="Уход"/>
    <s v="Уход за кожей лица"/>
    <s v="Маски для лица"/>
    <s v="Маски-саше прочие"/>
    <x v="0"/>
    <x v="1"/>
    <s v="да"/>
    <n v="7"/>
    <n v="7"/>
    <n v="14"/>
    <n v="7"/>
    <n v="7"/>
    <n v="14"/>
    <n v="0"/>
    <n v="0"/>
    <n v="0"/>
  </r>
  <r>
    <s v="BEAUTY&amp;HEALTH&amp; PHARMA"/>
    <x v="2"/>
    <s v="Уход"/>
    <s v="Уход за кожей лица"/>
    <s v="Маски для лица"/>
    <s v="Патчи"/>
    <x v="0"/>
    <x v="1"/>
    <s v="да"/>
    <n v="9"/>
    <n v="4"/>
    <n v="13"/>
    <n v="9"/>
    <n v="4"/>
    <n v="13"/>
    <n v="0"/>
    <n v="0"/>
    <n v="0"/>
  </r>
  <r>
    <s v="BEAUTY&amp;HEALTH&amp; PHARMA"/>
    <x v="2"/>
    <s v="Уход"/>
    <s v="Уход за кожей лица"/>
    <s v="Очищение"/>
    <s v="Тоник"/>
    <x v="0"/>
    <x v="1"/>
    <s v="нет"/>
    <n v="5"/>
    <n v="1"/>
    <n v="6"/>
    <n v="5"/>
    <n v="1"/>
    <n v="6"/>
    <n v="0"/>
    <n v="0"/>
    <n v="0"/>
  </r>
  <r>
    <s v="BEAUTY&amp;HEALTH&amp; PHARMA"/>
    <x v="2"/>
    <s v="Уход"/>
    <s v="Средства по уходу за волосами"/>
    <s v="Лечение волос"/>
    <s v="Средства для лечения себореи, псориаза, аллопеции"/>
    <x v="0"/>
    <x v="0"/>
    <s v="да"/>
    <n v="1"/>
    <n v="1"/>
    <n v="2"/>
    <n v="1"/>
    <n v="1"/>
    <n v="2"/>
    <n v="0"/>
    <n v="0"/>
    <n v="0"/>
  </r>
  <r>
    <s v="BEAUTY&amp;HEALTH&amp; PHARMA"/>
    <x v="2"/>
    <s v="Уход"/>
    <s v="Средства по уходу за волосами"/>
    <s v="Средства для укладки и стайлинга волос"/>
    <s v="Лак, жидкость для фиксации волос"/>
    <x v="0"/>
    <x v="0"/>
    <s v="да"/>
    <n v="3"/>
    <n v="2"/>
    <n v="5"/>
    <n v="3"/>
    <n v="2"/>
    <n v="5"/>
    <n v="0"/>
    <n v="0"/>
    <n v="0"/>
  </r>
  <r>
    <s v="BEAUTY&amp;HEALTH&amp; PHARMA"/>
    <x v="2"/>
    <s v="Уход"/>
    <s v="Уход за кожей тела"/>
    <s v="Коррекция"/>
    <s v="Коррекция"/>
    <x v="0"/>
    <x v="1"/>
    <s v="да"/>
    <n v="1"/>
    <n v="0"/>
    <n v="1"/>
    <n v="1"/>
    <n v="0"/>
    <n v="1"/>
    <n v="0"/>
    <n v="0"/>
    <n v="0"/>
  </r>
  <r>
    <s v="BEAUTY&amp;HEALTH&amp; PHARMA"/>
    <x v="0"/>
    <s v="Уход"/>
    <s v="Уход за кожей тела"/>
    <s v="Лечебный уход за кожей тела"/>
    <s v="Ранозаживляющие средства"/>
    <x v="0"/>
    <x v="0"/>
    <s v="да"/>
    <n v="1"/>
    <n v="0"/>
    <n v="1"/>
    <n v="1"/>
    <n v="0"/>
    <n v="1"/>
    <n v="0"/>
    <n v="0"/>
    <n v="0"/>
  </r>
  <r>
    <s v="BEAUTY&amp;HEALTH&amp; PHARMA"/>
    <x v="2"/>
    <s v="Уход"/>
    <s v="Уход за кожей тела"/>
    <s v="Скрабы и пилинги"/>
    <s v="Скрабы и пилинги"/>
    <x v="0"/>
    <x v="1"/>
    <s v="да"/>
    <n v="6"/>
    <n v="4"/>
    <n v="10"/>
    <n v="6"/>
    <n v="4"/>
    <n v="10"/>
    <n v="0"/>
    <n v="0"/>
    <n v="0"/>
  </r>
  <r>
    <s v="BEAUTY&amp;HEALTH&amp; PHARMA"/>
    <x v="2"/>
    <s v="Уход"/>
    <s v="Уход за кожей тела"/>
    <s v="Увлажнение и питание кожи тела"/>
    <s v="Увлажнение и питание кожи тела"/>
    <x v="0"/>
    <x v="1"/>
    <s v="да"/>
    <n v="10"/>
    <n v="5"/>
    <n v="15"/>
    <n v="10"/>
    <n v="5"/>
    <n v="15"/>
    <n v="0"/>
    <n v="0"/>
    <n v="0"/>
  </r>
  <r>
    <s v="BEAUTY&amp;HEALTH&amp; PHARMA"/>
    <x v="2"/>
    <s v="Уход"/>
    <s v="Уход за кожей рук"/>
    <s v="Увлажнение и питание кожи рук"/>
    <s v="Увлажнение и питание кожи рук"/>
    <x v="0"/>
    <x v="1"/>
    <s v="да"/>
    <n v="4"/>
    <n v="5"/>
    <n v="9"/>
    <n v="4"/>
    <n v="5"/>
    <n v="9"/>
    <n v="0"/>
    <n v="0"/>
    <n v="0"/>
  </r>
  <r>
    <s v="BEAUTY&amp;HEALTH&amp; PHARMA"/>
    <x v="2"/>
    <s v="Уход"/>
    <s v="Уход за кожей ног"/>
    <s v="Увлажнение и питание кожи ног"/>
    <s v="Увлажнение и питание кожи ног"/>
    <x v="0"/>
    <x v="0"/>
    <s v="да"/>
    <n v="4"/>
    <n v="2"/>
    <n v="6"/>
    <n v="4"/>
    <n v="2"/>
    <n v="6"/>
    <n v="0"/>
    <n v="0"/>
    <n v="0"/>
  </r>
  <r>
    <s v="BEAUTY&amp;HEALTH&amp; PHARMA"/>
    <x v="0"/>
    <s v="Товары для взрослых"/>
    <s v="Секс-игрушки"/>
    <s v="Вагинальные тренажёры"/>
    <s v="Вагинальные шарики со смещённым центром тяжести"/>
    <x v="0"/>
    <x v="0"/>
    <s v="нет"/>
    <n v="0"/>
    <n v="0"/>
    <n v="0"/>
    <n v="0"/>
    <n v="0"/>
    <n v="0"/>
    <n v="0"/>
    <n v="0"/>
    <n v="0"/>
  </r>
  <r>
    <s v="BEAUTY&amp;HEALTH&amp; PHARMA"/>
    <x v="0"/>
    <s v="Товары для взрослых"/>
    <s v="Секс-игрушки"/>
    <s v="Вибраторы"/>
    <s v="Вибропули"/>
    <x v="0"/>
    <x v="0"/>
    <s v="да"/>
    <n v="1"/>
    <n v="0"/>
    <n v="1"/>
    <n v="1"/>
    <n v="0"/>
    <n v="1"/>
    <n v="0"/>
    <n v="0"/>
    <n v="0"/>
  </r>
  <r>
    <s v="HOUSEHOLD"/>
    <x v="4"/>
    <s v="Товары для дома"/>
    <s v="Товары для ванной комнаты"/>
    <s v="Аксессуары для ванной комнаты"/>
    <s v="Дозатор для мыла"/>
    <x v="1"/>
    <x v="0"/>
    <s v="нет"/>
    <n v="3"/>
    <n v="0"/>
    <n v="3"/>
    <n v="3"/>
    <n v="0"/>
    <n v="3"/>
    <n v="0"/>
    <n v="0"/>
    <n v="0"/>
  </r>
  <r>
    <s v="HOUSEHOLD"/>
    <x v="4"/>
    <s v="Товары для дома"/>
    <s v="Сервировка стола"/>
    <s v="Аксессуары для сервировки"/>
    <s v="Аксессуары для сервировки прочее"/>
    <x v="1"/>
    <x v="1"/>
    <s v="да"/>
    <n v="2"/>
    <n v="0"/>
    <n v="2"/>
    <n v="2"/>
    <n v="0"/>
    <n v="2"/>
    <n v="0"/>
    <n v="0"/>
    <n v="0"/>
  </r>
  <r>
    <s v="DIY"/>
    <x v="4"/>
    <s v="Строительство и ремонт"/>
    <s v="Крепеж и фурнитура"/>
    <s v="Дверная фурнитура"/>
    <s v="Дверная фурнитура"/>
    <x v="1"/>
    <x v="0"/>
    <s v="да"/>
    <n v="10"/>
    <n v="0"/>
    <n v="10"/>
    <n v="10"/>
    <n v="0"/>
    <n v="10"/>
    <n v="0"/>
    <n v="0"/>
    <n v="0"/>
  </r>
  <r>
    <s v="HOUSEHOLD"/>
    <x v="4"/>
    <s v="Товары для дома"/>
    <s v="Сервировка стола"/>
    <s v="Аксессуары для сервировки"/>
    <s v="Салфетницы и подставки для салфеток"/>
    <x v="1"/>
    <x v="1"/>
    <s v="да"/>
    <n v="2"/>
    <n v="0"/>
    <n v="2"/>
    <n v="2"/>
    <n v="0"/>
    <n v="2"/>
    <n v="0"/>
    <n v="0"/>
    <n v="0"/>
  </r>
  <r>
    <s v="DIY"/>
    <x v="5"/>
    <s v="Бытовая техника и Электроника"/>
    <s v="Малая бытовая техника"/>
    <s v="Прочая малая бытовая техника"/>
    <s v="Мелкая бытовая техника"/>
    <x v="0"/>
    <x v="0"/>
    <s v="да"/>
    <n v="7"/>
    <n v="0"/>
    <n v="7"/>
    <n v="7"/>
    <n v="0"/>
    <n v="7"/>
    <n v="0"/>
    <n v="0"/>
    <n v="0"/>
  </r>
  <r>
    <s v="DIY"/>
    <x v="5"/>
    <s v="Бытовая техника и Электроника"/>
    <s v="Малая бытовая техника"/>
    <s v="Техника для кухни"/>
    <s v="Блендеры и измельчители"/>
    <x v="0"/>
    <x v="0"/>
    <s v="да"/>
    <n v="6"/>
    <n v="0"/>
    <n v="6"/>
    <n v="6"/>
    <n v="0"/>
    <n v="6"/>
    <n v="0"/>
    <n v="0"/>
    <n v="0"/>
  </r>
  <r>
    <s v="DIY"/>
    <x v="5"/>
    <s v="Бытовая техника и Электроника"/>
    <s v="Малая бытовая техника"/>
    <s v="Техника для кухни"/>
    <s v="Кухонная машина"/>
    <x v="0"/>
    <x v="0"/>
    <s v="да"/>
    <n v="1"/>
    <n v="0"/>
    <n v="1"/>
    <n v="1"/>
    <n v="0"/>
    <n v="1"/>
    <n v="0"/>
    <n v="0"/>
    <n v="0"/>
  </r>
  <r>
    <s v="DIY"/>
    <x v="5"/>
    <s v="Бытовая техника и Электроника"/>
    <s v="Потребительская электроника"/>
    <s v="Игровые приставки"/>
    <s v="Игровые приставки 8Bit и 16Bit"/>
    <x v="0"/>
    <x v="0"/>
    <s v="да"/>
    <n v="1"/>
    <n v="0"/>
    <n v="1"/>
    <n v="1"/>
    <n v="0"/>
    <n v="1"/>
    <n v="0"/>
    <n v="0"/>
    <n v="0"/>
  </r>
  <r>
    <s v="DIY"/>
    <x v="4"/>
    <s v="Автомобильные товары и запчасти"/>
    <s v="Автомобильные товары"/>
    <s v="Аксессуары для автомобилей"/>
    <s v="Наборы автомобилиста"/>
    <x v="0"/>
    <x v="0"/>
    <s v="да"/>
    <n v="1"/>
    <n v="0"/>
    <n v="1"/>
    <n v="1"/>
    <n v="0"/>
    <n v="1"/>
    <n v="0"/>
    <n v="0"/>
    <n v="0"/>
  </r>
  <r>
    <s v="DIY"/>
    <x v="4"/>
    <s v="Автомобильные товары и запчасти"/>
    <s v="Автомобильные товары"/>
    <s v="Противоугонные устройства"/>
    <s v="Противоугонные устройства"/>
    <x v="0"/>
    <x v="0"/>
    <s v="нет"/>
    <n v="0"/>
    <n v="0"/>
    <n v="0"/>
    <n v="0"/>
    <n v="0"/>
    <n v="0"/>
    <n v="0"/>
    <n v="0"/>
    <n v="0"/>
  </r>
  <r>
    <s v="DIY"/>
    <x v="4"/>
    <s v="Автомобильные товары и запчасти"/>
    <s v="Автокосметика и автохимия"/>
    <s v="Кузов"/>
    <s v="Автошампунь"/>
    <x v="0"/>
    <x v="0"/>
    <s v="да"/>
    <n v="1"/>
    <n v="0"/>
    <n v="1"/>
    <n v="1"/>
    <n v="0"/>
    <n v="1"/>
    <n v="0"/>
    <n v="0"/>
    <n v="0"/>
  </r>
  <r>
    <s v="DIY"/>
    <x v="4"/>
    <s v="Автомобильные товары и запчасти"/>
    <s v="Автокосметика и автохимия"/>
    <s v="Кузов"/>
    <s v="Антикор"/>
    <x v="0"/>
    <x v="0"/>
    <s v="нет"/>
    <n v="0"/>
    <n v="0"/>
    <n v="0"/>
    <n v="0"/>
    <n v="0"/>
    <n v="0"/>
    <n v="0"/>
    <n v="0"/>
    <n v="0"/>
  </r>
  <r>
    <s v="DIY"/>
    <x v="4"/>
    <s v="Автомобильные товары и запчасти"/>
    <s v="Автокосметика и автохимия"/>
    <s v="Очистители салона"/>
    <s v="Набор автокосметики"/>
    <x v="0"/>
    <x v="1"/>
    <s v="да"/>
    <n v="1"/>
    <n v="0"/>
    <n v="1"/>
    <n v="1"/>
    <n v="0"/>
    <n v="1"/>
    <n v="0"/>
    <n v="0"/>
    <n v="0"/>
  </r>
  <r>
    <s v="DIY"/>
    <x v="5"/>
    <s v="Компьютеры и аксессуары"/>
    <s v="IT/Office"/>
    <s v="Оргтехника"/>
    <s v="3D-принтер"/>
    <x v="0"/>
    <x v="0"/>
    <s v="нет"/>
    <n v="0"/>
    <n v="0"/>
    <n v="0"/>
    <n v="0"/>
    <n v="0"/>
    <n v="0"/>
    <n v="0"/>
    <n v="0"/>
    <n v="0"/>
  </r>
  <r>
    <s v="DIY"/>
    <x v="5"/>
    <s v="Компьютеры и аксессуары"/>
    <s v="IT/Office"/>
    <s v="Оргтехника"/>
    <s v="Картриджи, чернила, тонер-картридж"/>
    <x v="0"/>
    <x v="0"/>
    <s v="да"/>
    <n v="3"/>
    <n v="0"/>
    <n v="3"/>
    <n v="3"/>
    <n v="0"/>
    <n v="3"/>
    <n v="0"/>
    <n v="0"/>
    <n v="0"/>
  </r>
  <r>
    <s v="DIY"/>
    <x v="5"/>
    <s v="Компьютеры и аксессуары"/>
    <s v="IT/Office"/>
    <s v="Оргтехника"/>
    <s v="Кассовые аппараты"/>
    <x v="0"/>
    <x v="0"/>
    <s v="нет"/>
    <n v="0"/>
    <n v="0"/>
    <n v="0"/>
    <n v="0"/>
    <n v="0"/>
    <n v="0"/>
    <n v="0"/>
    <n v="0"/>
    <n v="0"/>
  </r>
  <r>
    <s v="DIY"/>
    <x v="5"/>
    <s v="Компьютеры и аксессуары"/>
    <s v="IT/Office"/>
    <s v="Сетевое оборудование"/>
    <s v="Устройство для мобильного интернета"/>
    <x v="0"/>
    <x v="0"/>
    <s v="да"/>
    <n v="1"/>
    <n v="0"/>
    <n v="1"/>
    <n v="1"/>
    <n v="0"/>
    <n v="1"/>
    <n v="0"/>
    <n v="0"/>
    <n v="0"/>
  </r>
  <r>
    <s v="DIY"/>
    <x v="5"/>
    <s v="Компьютеры и аксессуары"/>
    <s v="Комплектующие и аксессуары для ПК"/>
    <s v="Игровые аксессуары, микрофоны и наушники"/>
    <s v="Геймпады"/>
    <x v="0"/>
    <x v="1"/>
    <s v="да"/>
    <n v="2"/>
    <n v="0"/>
    <n v="2"/>
    <n v="2"/>
    <n v="0"/>
    <n v="2"/>
    <n v="0"/>
    <n v="0"/>
    <n v="0"/>
  </r>
  <r>
    <s v="DIY"/>
    <x v="5"/>
    <s v="Компьютеры и аксессуары"/>
    <s v="Комплектующие и аксессуары для ПК"/>
    <s v="Компьютерные комплектующие"/>
    <s v="Карта памяти"/>
    <x v="0"/>
    <x v="0"/>
    <s v="да"/>
    <n v="7"/>
    <n v="0"/>
    <n v="7"/>
    <n v="7"/>
    <n v="0"/>
    <n v="7"/>
    <n v="0"/>
    <n v="0"/>
    <n v="0"/>
  </r>
  <r>
    <s v="DIY"/>
    <x v="5"/>
    <s v="Компьютеры и аксессуары"/>
    <s v="Комплектующие и аксессуары для ПК"/>
    <s v="Мыши и клавиатуры"/>
    <s v="Мыши и клавиатуры"/>
    <x v="0"/>
    <x v="0"/>
    <s v="да"/>
    <n v="6"/>
    <n v="1"/>
    <n v="7"/>
    <n v="6"/>
    <n v="1"/>
    <n v="7"/>
    <n v="0"/>
    <n v="0"/>
    <n v="0"/>
  </r>
  <r>
    <s v="DIY"/>
    <x v="4"/>
    <s v="Компьютеры и аксессуары"/>
    <s v="Элементы питания"/>
    <s v="Батарейки"/>
    <s v="Батарейка Крона D"/>
    <x v="0"/>
    <x v="0"/>
    <s v="да"/>
    <n v="1"/>
    <n v="0"/>
    <n v="1"/>
    <n v="1"/>
    <n v="0"/>
    <n v="1"/>
    <n v="0"/>
    <n v="0"/>
    <n v="0"/>
  </r>
  <r>
    <s v="DIY"/>
    <x v="6"/>
    <s v="Спорт и активный отдых"/>
    <s v="Тренажеры и фитнес"/>
    <s v="Тренажеры и фитнес"/>
    <s v="Кардиотренажеры"/>
    <x v="0"/>
    <x v="0"/>
    <s v="да"/>
    <n v="1"/>
    <n v="0"/>
    <n v="1"/>
    <n v="1"/>
    <n v="0"/>
    <n v="1"/>
    <n v="0"/>
    <n v="0"/>
    <n v="0"/>
  </r>
  <r>
    <s v="DIY"/>
    <x v="6"/>
    <s v="Спорт и активный отдых"/>
    <s v="Тренажеры и фитнес"/>
    <s v="Тренажеры и фитнес"/>
    <s v="Свободные веса"/>
    <x v="0"/>
    <x v="0"/>
    <s v="да"/>
    <n v="1"/>
    <n v="0"/>
    <n v="1"/>
    <n v="1"/>
    <n v="0"/>
    <n v="1"/>
    <n v="0"/>
    <n v="0"/>
    <n v="0"/>
  </r>
  <r>
    <s v="DIY"/>
    <x v="6"/>
    <s v="Спорт и активный отдых"/>
    <s v="Туризм и спелеология"/>
    <s v="Туризм"/>
    <s v="Туристические фонари"/>
    <x v="0"/>
    <x v="1"/>
    <s v="да"/>
    <n v="2"/>
    <n v="1"/>
    <n v="3"/>
    <n v="2"/>
    <n v="0"/>
    <n v="2"/>
    <n v="0"/>
    <n v="-1"/>
    <n v="-1"/>
  </r>
  <r>
    <s v="HOUSEHOLD"/>
    <x v="4"/>
    <s v="Товары для дома"/>
    <s v="Декор для дома и ароматы"/>
    <s v="Диффузоры, масла, духи, свечи"/>
    <s v="Благовония"/>
    <x v="1"/>
    <x v="0"/>
    <s v="да"/>
    <n v="4"/>
    <n v="0"/>
    <n v="4"/>
    <n v="4"/>
    <n v="0"/>
    <n v="4"/>
    <n v="0"/>
    <n v="0"/>
    <n v="0"/>
  </r>
  <r>
    <s v="DIY"/>
    <x v="5"/>
    <s v="Смартфоны и гаджеты"/>
    <s v="Telecom"/>
    <s v="Аудиотехника для гаджетов"/>
    <s v="Наушники TWS"/>
    <x v="0"/>
    <x v="0"/>
    <s v="да"/>
    <n v="16"/>
    <n v="2"/>
    <n v="18"/>
    <n v="16"/>
    <n v="2"/>
    <n v="18"/>
    <n v="0"/>
    <n v="0"/>
    <n v="0"/>
  </r>
  <r>
    <s v="DIY"/>
    <x v="4"/>
    <s v="Праздничные и сезонные товары"/>
    <s v="Товары для летнего отдыха"/>
    <s v="Термосумки и автохолодильники"/>
    <s v="Термосумка"/>
    <x v="1"/>
    <x v="2"/>
    <s v="да"/>
    <n v="0"/>
    <n v="0"/>
    <n v="0"/>
    <n v="0"/>
    <n v="0"/>
    <n v="0"/>
    <n v="0"/>
    <n v="0"/>
    <n v="0"/>
  </r>
  <r>
    <s v="HOUSEHOLD"/>
    <x v="4"/>
    <s v="Товары для дома"/>
    <s v="Текстиль для спальни"/>
    <s v="Подушки и наволочки декоративные"/>
    <s v="Декоративная подушка"/>
    <x v="1"/>
    <x v="0"/>
    <s v="да"/>
    <n v="5"/>
    <n v="0"/>
    <n v="5"/>
    <n v="1"/>
    <n v="0"/>
    <n v="1"/>
    <n v="-4"/>
    <n v="0"/>
    <n v="-4"/>
  </r>
  <r>
    <s v="FOODZOO"/>
    <x v="3"/>
    <s v="Обувь"/>
    <s v="Уход и аксессуары для обуви"/>
    <s v="Аксессуары для ухода за обувью"/>
    <s v="Дезодорант для обуви"/>
    <x v="0"/>
    <x v="1"/>
    <s v="нет"/>
    <n v="1"/>
    <n v="0"/>
    <n v="1"/>
    <n v="1"/>
    <n v="0"/>
    <n v="1"/>
    <n v="0"/>
    <n v="0"/>
    <n v="0"/>
  </r>
  <r>
    <s v="HOBBIES&amp;SCHOOL"/>
    <x v="1"/>
    <s v="Книги, хобби, канцелярия"/>
    <s v="Хобби"/>
    <s v="Моделирование"/>
    <s v="Инструменты для сборных моделей"/>
    <x v="0"/>
    <x v="0"/>
    <s v="нет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Товары для рисования"/>
    <s v="Карандаши цветные"/>
    <x v="0"/>
    <x v="0"/>
    <s v="да"/>
    <n v="6"/>
    <n v="1"/>
    <n v="7"/>
    <n v="6"/>
    <n v="0"/>
    <n v="6"/>
    <n v="0"/>
    <n v="-1"/>
    <n v="-1"/>
  </r>
  <r>
    <s v="HOBBIES&amp;SCHOOL"/>
    <x v="1"/>
    <s v="Книги, хобби, канцелярия"/>
    <s v="Книги"/>
    <s v="Книги для ВУЗов"/>
    <s v="Педагогика, психология, социальная работа"/>
    <x v="0"/>
    <x v="0"/>
    <s v="нет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Книги для ВУЗов"/>
    <s v="Прикладные науки, техника"/>
    <x v="0"/>
    <x v="0"/>
    <s v="нет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Комиксы и артбуки"/>
    <s v="Комиксы"/>
    <x v="0"/>
    <x v="0"/>
    <s v="нет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Религия"/>
    <s v="Религия"/>
    <x v="0"/>
    <x v="0"/>
    <s v="нет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Эзотерика и парапсихология, таро"/>
    <s v="Карты таро"/>
    <x v="0"/>
    <x v="0"/>
    <s v="нет"/>
    <n v="2"/>
    <n v="0"/>
    <n v="2"/>
    <n v="2"/>
    <n v="0"/>
    <n v="2"/>
    <n v="0"/>
    <n v="0"/>
    <n v="0"/>
  </r>
  <r>
    <s v="HOBBIES&amp;SCHOOL"/>
    <x v="1"/>
    <s v="Книги, хобби, канцелярия"/>
    <s v="Канцелярия"/>
    <s v="Организация рабочего места"/>
    <s v="Калькуляторы"/>
    <x v="0"/>
    <x v="0"/>
    <s v="да"/>
    <n v="1"/>
    <n v="0"/>
    <n v="1"/>
    <n v="1"/>
    <n v="0"/>
    <n v="1"/>
    <n v="0"/>
    <n v="0"/>
    <n v="0"/>
  </r>
  <r>
    <s v="HOBBIES&amp;SCHOOL"/>
    <x v="1"/>
    <s v="Книги, хобби, канцелярия"/>
    <s v="Канцелярия"/>
    <s v="Организация рабочего места"/>
    <s v="Органайзеры для рабочего стола"/>
    <x v="0"/>
    <x v="0"/>
    <s v="да"/>
    <n v="1"/>
    <n v="0"/>
    <n v="1"/>
    <n v="1"/>
    <n v="0"/>
    <n v="1"/>
    <n v="0"/>
    <n v="0"/>
    <n v="0"/>
  </r>
  <r>
    <s v="HOBBIES&amp;SCHOOL"/>
    <x v="1"/>
    <s v="Книги, хобби, канцелярия"/>
    <s v="Канцелярия"/>
    <s v="Организация рабочего места"/>
    <s v="Файлы"/>
    <x v="0"/>
    <x v="0"/>
    <s v="да"/>
    <n v="1"/>
    <n v="0"/>
    <n v="1"/>
    <n v="1"/>
    <n v="1"/>
    <n v="2"/>
    <n v="0"/>
    <n v="1"/>
    <n v="1"/>
  </r>
  <r>
    <s v="HOBBIES&amp;SCHOOL"/>
    <x v="1"/>
    <s v="Книги, хобби, канцелярия"/>
    <s v="Музыкальные инструменты"/>
    <s v="Гитарные аксессуары"/>
    <s v="Струны"/>
    <x v="0"/>
    <x v="0"/>
    <s v="нет"/>
    <n v="0"/>
    <n v="0"/>
    <n v="0"/>
    <n v="0"/>
    <n v="0"/>
    <n v="0"/>
    <n v="0"/>
    <n v="0"/>
    <n v="0"/>
  </r>
  <r>
    <s v="HOBBIES&amp;SCHOOL"/>
    <x v="1"/>
    <s v="Книги, хобби, канцелярия"/>
    <s v="Музыкальные инструменты"/>
    <s v="Гитарные аксессуары"/>
    <s v="Тюнеры, метрономы, камертоны"/>
    <x v="0"/>
    <x v="0"/>
    <s v="нет"/>
    <n v="0"/>
    <n v="0"/>
    <n v="0"/>
    <n v="0"/>
    <n v="0"/>
    <n v="0"/>
    <n v="0"/>
    <n v="0"/>
    <n v="0"/>
  </r>
  <r>
    <s v="HOBBIES&amp;SCHOOL"/>
    <x v="1"/>
    <s v="Книги, хобби, канцелярия"/>
    <s v="Музыкальные инструменты"/>
    <s v="Перкуссия"/>
    <s v="Язычковые барабаны, глюкофон, фимбо"/>
    <x v="0"/>
    <x v="0"/>
    <s v="нет"/>
    <n v="0"/>
    <n v="0"/>
    <n v="0"/>
    <n v="0"/>
    <n v="0"/>
    <n v="0"/>
    <n v="0"/>
    <n v="0"/>
    <n v="0"/>
  </r>
  <r>
    <s v="HOUSEHOLD"/>
    <x v="4"/>
    <s v="Товары для дома"/>
    <s v="Декор для дома и ароматы"/>
    <s v="Диффузоры, масла, духи, свечи"/>
    <s v="Ароматическая лампа"/>
    <x v="1"/>
    <x v="1"/>
    <s v="да"/>
    <n v="0"/>
    <n v="0"/>
    <n v="0"/>
    <n v="0"/>
    <n v="0"/>
    <n v="0"/>
    <n v="0"/>
    <n v="0"/>
    <n v="0"/>
  </r>
  <r>
    <s v="HOUSEHOLD"/>
    <x v="4"/>
    <s v="Мебель"/>
    <s v="Хранение вещей и одежды и организация порядка"/>
    <s v="Хранение вещей и одежды"/>
    <s v="Товары для хранения прочие"/>
    <x v="1"/>
    <x v="0"/>
    <s v="да"/>
    <n v="2"/>
    <n v="0"/>
    <n v="2"/>
    <n v="2"/>
    <n v="0"/>
    <n v="2"/>
    <n v="0"/>
    <n v="0"/>
    <n v="0"/>
  </r>
  <r>
    <s v="HOUSEHOLD"/>
    <x v="4"/>
    <s v="Товары для дома"/>
    <s v="Приготовление пищи"/>
    <s v="Товары для выпечки и приготовления"/>
    <s v="Пленка пищевая"/>
    <x v="1"/>
    <x v="0"/>
    <s v="да"/>
    <n v="0"/>
    <n v="0"/>
    <n v="0"/>
    <n v="1"/>
    <n v="1"/>
    <n v="2"/>
    <n v="1"/>
    <n v="1"/>
    <n v="2"/>
  </r>
  <r>
    <s v="HOUSEHOLD"/>
    <x v="4"/>
    <s v="Товары для дома"/>
    <s v="Хранение посуды и продуктов"/>
    <s v="Хранение продуктов"/>
    <s v="Набор емкостей для специй и соусов"/>
    <x v="1"/>
    <x v="0"/>
    <s v="да"/>
    <n v="2"/>
    <n v="0"/>
    <n v="2"/>
    <n v="2"/>
    <n v="0"/>
    <n v="2"/>
    <n v="0"/>
    <n v="0"/>
    <n v="0"/>
  </r>
  <r>
    <s v="HOUSEHOLD"/>
    <x v="4"/>
    <s v="Товары для дома"/>
    <s v="Приготовление пищи"/>
    <s v="Кастрюли, сковороды, пароварки, горшки"/>
    <s v="Приготовление пищи прочее"/>
    <x v="1"/>
    <x v="1"/>
    <s v="да"/>
    <n v="2"/>
    <n v="0"/>
    <n v="2"/>
    <n v="2"/>
    <n v="0"/>
    <n v="2"/>
    <n v="0"/>
    <n v="0"/>
    <n v="0"/>
  </r>
  <r>
    <s v="HOUSEHOLD"/>
    <x v="4"/>
    <s v="Мебель"/>
    <s v="Хранение вещей и одежды и организация порядка"/>
    <s v="Вешалки для одежды"/>
    <s v="Настенные вешалки"/>
    <x v="1"/>
    <x v="0"/>
    <s v="нет"/>
    <n v="0"/>
    <n v="0"/>
    <n v="0"/>
    <n v="0"/>
    <n v="0"/>
    <n v="0"/>
    <n v="0"/>
    <n v="0"/>
    <n v="0"/>
  </r>
  <r>
    <s v="HOUSEHOLD"/>
    <x v="4"/>
    <s v="Товары для дома"/>
    <s v="Хранение посуды и продуктов"/>
    <s v="Хранение посуды"/>
    <s v="Подставка под горячее"/>
    <x v="1"/>
    <x v="0"/>
    <s v="нет"/>
    <n v="2"/>
    <n v="0"/>
    <n v="2"/>
    <n v="2"/>
    <n v="0"/>
    <n v="2"/>
    <n v="0"/>
    <n v="0"/>
    <n v="0"/>
  </r>
  <r>
    <s v="HOUSEHOLD"/>
    <x v="4"/>
    <s v="Товары для дома"/>
    <s v="Приготовление пищи"/>
    <s v="Кухонная утварь"/>
    <s v="Лопатка"/>
    <x v="1"/>
    <x v="0"/>
    <s v="да"/>
    <n v="3"/>
    <n v="0"/>
    <n v="3"/>
    <n v="3"/>
    <n v="0"/>
    <n v="3"/>
    <n v="0"/>
    <n v="0"/>
    <n v="0"/>
  </r>
  <r>
    <s v="HOUSEHOLD"/>
    <x v="4"/>
    <s v="Товары для дома"/>
    <s v="Уход за бельем и одеждой"/>
    <s v="Стирка белья"/>
    <s v="Мешок для стирки белья"/>
    <x v="0"/>
    <x v="0"/>
    <s v="да"/>
    <n v="2"/>
    <n v="2"/>
    <n v="4"/>
    <n v="2"/>
    <n v="1"/>
    <n v="3"/>
    <n v="0"/>
    <n v="-1"/>
    <n v="-1"/>
  </r>
  <r>
    <s v="FOODZOO"/>
    <x v="2"/>
    <s v="Гигиена"/>
    <s v="Средства личной гигиены"/>
    <s v="Ватная продукция"/>
    <s v="Ватные диски"/>
    <x v="1"/>
    <x v="0"/>
    <s v="да"/>
    <n v="1"/>
    <n v="0"/>
    <n v="1"/>
    <n v="1"/>
    <n v="0"/>
    <n v="1"/>
    <n v="0"/>
    <n v="0"/>
    <n v="0"/>
  </r>
  <r>
    <s v="FOODZOO"/>
    <x v="2"/>
    <s v="Бытовая химия"/>
    <s v="Средства для уборки"/>
    <s v="Уход за коврами и мебелью"/>
    <s v="Уход за деревянной мебелью"/>
    <x v="1"/>
    <x v="0"/>
    <s v="нет"/>
    <n v="5"/>
    <n v="0"/>
    <n v="5"/>
    <n v="5"/>
    <n v="0"/>
    <n v="5"/>
    <n v="0"/>
    <n v="0"/>
    <n v="0"/>
  </r>
  <r>
    <s v="FOODZOO"/>
    <x v="2"/>
    <s v="Гигиена"/>
    <s v="Бумажная продукция"/>
    <s v="Бумажные полотенца"/>
    <s v="Бумажные полотенца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Уход за бельем и одеждой"/>
    <s v="Уход за одеждой"/>
    <s v="Роллеры"/>
    <x v="1"/>
    <x v="0"/>
    <s v="да"/>
    <n v="2"/>
    <n v="0"/>
    <n v="2"/>
    <n v="2"/>
    <n v="2"/>
    <n v="4"/>
    <n v="0"/>
    <n v="2"/>
    <n v="2"/>
  </r>
  <r>
    <s v="HOUSEHOLD"/>
    <x v="4"/>
    <s v="Товары для дома"/>
    <s v="Приготовление пищи"/>
    <s v="Кухонная утварь"/>
    <s v="Ножи, штопоры"/>
    <x v="1"/>
    <x v="0"/>
    <s v="да"/>
    <n v="2"/>
    <n v="0"/>
    <n v="2"/>
    <n v="5"/>
    <n v="1"/>
    <n v="6"/>
    <n v="3"/>
    <n v="1"/>
    <n v="4"/>
  </r>
  <r>
    <s v="HOUSEHOLD"/>
    <x v="4"/>
    <s v="Товары для дома"/>
    <s v="Декор интерьера"/>
    <s v="Ковры и гобелены"/>
    <s v="Коврики декоративные"/>
    <x v="1"/>
    <x v="0"/>
    <s v="нет"/>
    <n v="2"/>
    <n v="0"/>
    <n v="2"/>
    <n v="2"/>
    <n v="0"/>
    <n v="2"/>
    <n v="0"/>
    <n v="0"/>
    <n v="0"/>
  </r>
  <r>
    <s v="BEAUTY&amp;HEALTH&amp; PHARMA"/>
    <x v="2"/>
    <s v="Гигиена"/>
    <s v="Депиляция"/>
    <s v="Депиляционные средства"/>
    <s v="Депиляционные воски"/>
    <x v="1"/>
    <x v="0"/>
    <s v="да"/>
    <n v="1"/>
    <n v="0"/>
    <n v="1"/>
    <n v="1"/>
    <n v="0"/>
    <n v="1"/>
    <n v="0"/>
    <n v="0"/>
    <n v="0"/>
  </r>
  <r>
    <s v="HOUSEHOLD"/>
    <x v="4"/>
    <s v="Праздничные и сезонные товары"/>
    <s v="Товары для летнего отдыха"/>
    <s v="Барбекю, грили, коптильни, аксессуары"/>
    <s v="Мангал сборный"/>
    <x v="1"/>
    <x v="1"/>
    <s v="да"/>
    <n v="0"/>
    <n v="0"/>
    <n v="0"/>
    <n v="0"/>
    <n v="0"/>
    <n v="0"/>
    <n v="0"/>
    <n v="0"/>
    <n v="0"/>
  </r>
  <r>
    <s v="FOODZOO"/>
    <x v="2"/>
    <s v="Бытовая химия"/>
    <s v="Средства для сантехники"/>
    <s v="Блоки для унитаза"/>
    <s v="Блоки для унитаза"/>
    <x v="1"/>
    <x v="0"/>
    <s v="да"/>
    <n v="0"/>
    <n v="0"/>
    <n v="0"/>
    <n v="0"/>
    <n v="0"/>
    <n v="0"/>
    <n v="0"/>
    <n v="0"/>
    <n v="0"/>
  </r>
  <r>
    <s v="HOUSEHOLD"/>
    <x v="4"/>
    <s v="Ремонт и обустройство дома"/>
    <s v="Строительство и ремонт"/>
    <s v="Водоснабжение"/>
    <s v="Насосы"/>
    <x v="0"/>
    <x v="0"/>
    <s v="нет"/>
    <n v="0"/>
    <n v="0"/>
    <n v="0"/>
    <n v="0"/>
    <n v="0"/>
    <n v="0"/>
    <n v="0"/>
    <n v="0"/>
    <n v="0"/>
  </r>
  <r>
    <s v="TOYS"/>
    <x v="3"/>
    <s v="Одежда"/>
    <s v="Бельё"/>
    <s v="Белье для мужчин"/>
    <s v="Комплект белья для мужчин"/>
    <x v="0"/>
    <x v="0"/>
    <s v="нет"/>
    <n v="0"/>
    <n v="0"/>
    <n v="0"/>
    <n v="0"/>
    <n v="0"/>
    <n v="0"/>
    <n v="0"/>
    <n v="0"/>
    <n v="0"/>
  </r>
  <r>
    <s v="TOYS"/>
    <x v="3"/>
    <s v="Одежда"/>
    <s v="Одежда для беременных"/>
    <s v="Одежда для беременных"/>
    <s v="Пояс, бандаж"/>
    <x v="0"/>
    <x v="0"/>
    <s v="нет"/>
    <n v="0"/>
    <n v="0"/>
    <n v="0"/>
    <n v="0"/>
    <n v="0"/>
    <n v="0"/>
    <n v="0"/>
    <n v="0"/>
    <n v="0"/>
  </r>
  <r>
    <s v="TOYS"/>
    <x v="1"/>
    <s v="Детские товары"/>
    <s v="Игры и игрушки"/>
    <s v="Игрушки для малышей"/>
    <s v="Игрушечный транспорт для малышей"/>
    <x v="0"/>
    <x v="1"/>
    <s v="нет"/>
    <n v="4"/>
    <n v="0"/>
    <n v="4"/>
    <n v="4"/>
    <n v="0"/>
    <n v="4"/>
    <n v="0"/>
    <n v="0"/>
    <n v="0"/>
  </r>
  <r>
    <s v="TOYS"/>
    <x v="1"/>
    <s v="Детские товары"/>
    <s v="Игры и игрушки"/>
    <s v="Спорт и активный отдых детей"/>
    <s v="Активный отдых детей"/>
    <x v="0"/>
    <x v="1"/>
    <s v="нет"/>
    <n v="2"/>
    <n v="0"/>
    <n v="2"/>
    <n v="2"/>
    <n v="0"/>
    <n v="2"/>
    <n v="0"/>
    <n v="0"/>
    <n v="0"/>
  </r>
  <r>
    <s v="TOYS"/>
    <x v="1"/>
    <s v="Детские товары"/>
    <s v="Прогулки и путешествия"/>
    <s v="Слинги, рюкзаки, переноски и сумки для родителей"/>
    <s v="Слинги, рюкзаки, переноски и сумки для родителей"/>
    <x v="0"/>
    <x v="0"/>
    <s v="нет"/>
    <n v="0"/>
    <n v="0"/>
    <n v="0"/>
    <n v="0"/>
    <n v="0"/>
    <n v="0"/>
    <n v="0"/>
    <n v="0"/>
    <n v="0"/>
  </r>
  <r>
    <s v="TOYS"/>
    <x v="3"/>
    <s v="Обувь"/>
    <s v="Уход и аксессуары для обуви"/>
    <s v="Аксессуары для обуви"/>
    <s v="Ложка, рожок для обуви"/>
    <x v="0"/>
    <x v="1"/>
    <s v="да"/>
    <n v="1"/>
    <n v="0"/>
    <n v="1"/>
    <n v="1"/>
    <n v="0"/>
    <n v="1"/>
    <n v="0"/>
    <n v="0"/>
    <n v="0"/>
  </r>
  <r>
    <s v="HOUSEHOLD"/>
    <x v="4"/>
    <s v="Товары для дома"/>
    <s v="Текстиль для спальни"/>
    <s v="Покрывала и пледы"/>
    <s v="Пледы"/>
    <x v="1"/>
    <x v="0"/>
    <s v="да"/>
    <n v="5"/>
    <n v="0"/>
    <n v="5"/>
    <n v="5"/>
    <n v="0"/>
    <n v="5"/>
    <n v="0"/>
    <n v="0"/>
    <n v="0"/>
  </r>
  <r>
    <s v="TOYS"/>
    <x v="3"/>
    <s v="Аксессуары"/>
    <s v="Аксессуары для путешествий"/>
    <s v="Аксессуары для путешествий и багажа"/>
    <s v="Подушка для путешествий"/>
    <x v="0"/>
    <x v="1"/>
    <s v="да"/>
    <n v="1"/>
    <n v="0"/>
    <n v="1"/>
    <n v="1"/>
    <n v="0"/>
    <n v="1"/>
    <n v="0"/>
    <n v="0"/>
    <n v="0"/>
  </r>
  <r>
    <s v="TOYS"/>
    <x v="3"/>
    <s v="Аксессуары"/>
    <s v="Зонты и дождевики"/>
    <s v="Зонты и дождевики"/>
    <s v="Зонт"/>
    <x v="0"/>
    <x v="1"/>
    <s v="да"/>
    <n v="1"/>
    <n v="1"/>
    <n v="2"/>
    <n v="1"/>
    <n v="0"/>
    <n v="1"/>
    <n v="0"/>
    <n v="-1"/>
    <n v="-1"/>
  </r>
  <r>
    <s v="HOUSEHOLD"/>
    <x v="4"/>
    <s v="Товары для дома"/>
    <s v="Приготовление пищи"/>
    <s v="Кухонная утварь"/>
    <s v="Сито и дуршлаг"/>
    <x v="1"/>
    <x v="0"/>
    <s v="да"/>
    <n v="1"/>
    <n v="0"/>
    <n v="1"/>
    <n v="4"/>
    <n v="1"/>
    <n v="5"/>
    <n v="3"/>
    <n v="1"/>
    <n v="4"/>
  </r>
  <r>
    <s v="TOYS"/>
    <x v="1"/>
    <s v="Книги, хобби, канцелярия"/>
    <s v="Книги"/>
    <s v="Книги и учебные материалы для СПО"/>
    <s v="Книги и учебные материалы для СПО"/>
    <x v="0"/>
    <x v="0"/>
    <s v="нет"/>
    <n v="0"/>
    <n v="0"/>
    <n v="0"/>
    <n v="0"/>
    <n v="0"/>
    <n v="0"/>
    <n v="0"/>
    <n v="0"/>
    <n v="0"/>
  </r>
  <r>
    <s v="DIY"/>
    <x v="6"/>
    <s v="Спорт и активный отдых"/>
    <s v="Точные виды спорта"/>
    <s v="Точные виды спорта"/>
    <s v="Точные виды спорта"/>
    <x v="0"/>
    <x v="0"/>
    <s v="нет"/>
    <n v="0"/>
    <n v="0"/>
    <n v="0"/>
    <n v="0"/>
    <n v="0"/>
    <n v="0"/>
    <n v="0"/>
    <n v="0"/>
    <n v="0"/>
  </r>
  <r>
    <s v="BEAUTY&amp;HEALTH&amp; PHARMA"/>
    <x v="0"/>
    <s v="Парфюмерия и декоративная косметика"/>
    <s v="Декоративная косметика"/>
    <s v="Для ногтей"/>
    <s v="Средства для снятия лака"/>
    <x v="0"/>
    <x v="0"/>
    <s v="да"/>
    <n v="0"/>
    <n v="0"/>
    <n v="0"/>
    <n v="0"/>
    <n v="0"/>
    <n v="0"/>
    <n v="0"/>
    <n v="0"/>
    <n v="0"/>
  </r>
  <r>
    <s v="TOYS"/>
    <x v="3"/>
    <s v="Аксессуары"/>
    <s v="Аксессуары прочие"/>
    <s v="Аксессуары для ухода за одеждой"/>
    <s v="Ролики и сменные блоки для чистки одежды"/>
    <x v="0"/>
    <x v="0"/>
    <s v="нет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Коллекционирование"/>
    <s v="Наклейки для коллекционирования"/>
    <x v="0"/>
    <x v="0"/>
    <s v="нет"/>
    <n v="0"/>
    <n v="0"/>
    <n v="0"/>
    <n v="0"/>
    <n v="0"/>
    <n v="0"/>
    <n v="0"/>
    <n v="0"/>
    <n v="0"/>
  </r>
  <r>
    <s v="BEAUTY&amp;HEALTH&amp; PHARMA"/>
    <x v="2"/>
    <s v="Уход"/>
    <s v="Уход за кожей лица"/>
    <s v="Масла для лица"/>
    <s v="Масла для лица"/>
    <x v="0"/>
    <x v="1"/>
    <s v="нет"/>
    <n v="0"/>
    <n v="0"/>
    <n v="0"/>
    <n v="0"/>
    <n v="0"/>
    <n v="0"/>
    <n v="0"/>
    <n v="0"/>
    <n v="0"/>
  </r>
  <r>
    <s v="DIY"/>
    <x v="4"/>
    <s v="Автомобильные товары и запчасти"/>
    <s v="Автокосметика и автохимия"/>
    <s v="Фары и стекла"/>
    <s v="Антидождь"/>
    <x v="0"/>
    <x v="0"/>
    <s v="нет"/>
    <n v="0"/>
    <n v="0"/>
    <n v="0"/>
    <n v="0"/>
    <n v="0"/>
    <n v="0"/>
    <n v="0"/>
    <n v="0"/>
    <n v="0"/>
  </r>
  <r>
    <s v="DIY"/>
    <x v="4"/>
    <s v="Компьютеры и аксессуары"/>
    <s v="Элементы питания"/>
    <s v="Батарейки"/>
    <s v="Батарейки С"/>
    <x v="0"/>
    <x v="0"/>
    <s v="да"/>
    <n v="0"/>
    <n v="0"/>
    <n v="0"/>
    <n v="0"/>
    <n v="0"/>
    <n v="0"/>
    <n v="0"/>
    <n v="0"/>
    <n v="0"/>
  </r>
  <r>
    <s v="HOUSEHOLD"/>
    <x v="4"/>
    <s v="Товары для дома"/>
    <s v="Порядок в доме и уборка"/>
    <s v="Веники, щетки и совки"/>
    <s v="Веник"/>
    <x v="0"/>
    <x v="0"/>
    <s v="да"/>
    <n v="0"/>
    <n v="0"/>
    <n v="0"/>
    <n v="0"/>
    <n v="0"/>
    <n v="0"/>
    <n v="0"/>
    <n v="0"/>
    <n v="0"/>
  </r>
  <r>
    <s v="DIY"/>
    <x v="5"/>
    <s v="Компьютеры и аксессуары"/>
    <s v="IT/Office"/>
    <s v="Офисная периферия"/>
    <s v="Мышь"/>
    <x v="0"/>
    <x v="1"/>
    <s v="да"/>
    <n v="0"/>
    <n v="1"/>
    <n v="1"/>
    <n v="0"/>
    <n v="1"/>
    <n v="1"/>
    <n v="0"/>
    <n v="0"/>
    <n v="0"/>
  </r>
  <r>
    <s v="HOUSEHOLD"/>
    <x v="4"/>
    <s v="Товары для дома"/>
    <s v="Порядок в доме и уборка"/>
    <s v="Уборка в кухне, ванной и туалете"/>
    <s v="Вантуз"/>
    <x v="0"/>
    <x v="0"/>
    <s v="да"/>
    <n v="0"/>
    <n v="2"/>
    <n v="2"/>
    <n v="0"/>
    <n v="2"/>
    <n v="2"/>
    <n v="0"/>
    <n v="0"/>
    <n v="0"/>
  </r>
  <r>
    <s v="DIY"/>
    <x v="5"/>
    <s v="Смартфоны и гаджеты"/>
    <s v="Смартфоны"/>
    <s v="Аксессуары для смартфонов"/>
    <s v="Кабели, переходники, ЗУ"/>
    <x v="0"/>
    <x v="0"/>
    <s v="да"/>
    <n v="0"/>
    <n v="1"/>
    <n v="1"/>
    <n v="0"/>
    <n v="1"/>
    <n v="1"/>
    <n v="0"/>
    <n v="0"/>
    <n v="0"/>
  </r>
  <r>
    <s v="HOUSEHOLD"/>
    <x v="4"/>
    <s v="Праздничные и сезонные товары"/>
    <s v="Пасхальный ассортимент"/>
    <s v="Пасхальные наборы"/>
    <s v="Формы для выпечки"/>
    <x v="0"/>
    <x v="1"/>
    <s v="да"/>
    <n v="0"/>
    <n v="1"/>
    <n v="1"/>
    <n v="0"/>
    <n v="0"/>
    <n v="0"/>
    <n v="0"/>
    <n v="-1"/>
    <n v="-1"/>
  </r>
  <r>
    <s v="TOYS"/>
    <x v="3"/>
    <s v="Аксессуары"/>
    <s v="Аксессуары для волос"/>
    <s v="Заколки"/>
    <s v="Невидимки"/>
    <x v="0"/>
    <x v="1"/>
    <s v="да"/>
    <n v="0"/>
    <n v="0"/>
    <n v="0"/>
    <n v="0"/>
    <n v="0"/>
    <n v="0"/>
    <n v="0"/>
    <n v="0"/>
    <n v="0"/>
  </r>
  <r>
    <s v="DIY"/>
    <x v="5"/>
    <s v="Смартфоны и гаджеты"/>
    <s v="Мобильная аксессуарика"/>
    <s v="Аксессуары для телефонов и планшетов"/>
    <s v="Аксессуары для телефонов и планшетов"/>
    <x v="0"/>
    <x v="0"/>
    <s v="да"/>
    <n v="0"/>
    <n v="1"/>
    <n v="1"/>
    <n v="0"/>
    <n v="1"/>
    <n v="1"/>
    <n v="0"/>
    <n v="0"/>
    <n v="0"/>
  </r>
  <r>
    <s v="DIY"/>
    <x v="6"/>
    <s v="Спорт и активный отдых"/>
    <s v="Туризм и спелеология"/>
    <s v="Туризм"/>
    <s v="Горелки, грелки, зажигалки и кемпинговые лампы"/>
    <x v="0"/>
    <x v="1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Потребительская электроника"/>
    <s v="Прочая потребительская электроника"/>
    <s v="Прочая потребительская электроника"/>
    <x v="0"/>
    <x v="1"/>
    <s v="да"/>
    <n v="0"/>
    <n v="1"/>
    <n v="1"/>
    <n v="0"/>
    <n v="1"/>
    <n v="1"/>
    <n v="0"/>
    <n v="0"/>
    <n v="0"/>
  </r>
  <r>
    <s v="HOUSEHOLD"/>
    <x v="4"/>
    <s v="Товары для дома"/>
    <s v="Уход за бельем и одеждой"/>
    <s v="Сушка белья и обуви"/>
    <s v="Прищепки"/>
    <x v="0"/>
    <x v="0"/>
    <s v="да"/>
    <n v="0"/>
    <n v="1"/>
    <n v="1"/>
    <n v="0"/>
    <n v="1"/>
    <n v="1"/>
    <n v="0"/>
    <n v="0"/>
    <n v="0"/>
  </r>
  <r>
    <s v="TOYS"/>
    <x v="3"/>
    <s v="Обувь"/>
    <s v="Уход и аксессуары для обуви"/>
    <s v="Аксессуары для обуви"/>
    <s v="Джиббитсы"/>
    <x v="0"/>
    <x v="0"/>
    <s v="нет"/>
    <n v="0"/>
    <n v="0"/>
    <n v="0"/>
    <n v="0"/>
    <n v="0"/>
    <n v="0"/>
    <n v="0"/>
    <n v="0"/>
    <n v="0"/>
  </r>
  <r>
    <s v="DIY"/>
    <x v="5"/>
    <s v="Смартфоны и гаджеты"/>
    <s v="Мобильная аксессуарика"/>
    <s v="Аксессуары для телефонов и планшетов"/>
    <s v="Дополнительные аксессуары"/>
    <x v="0"/>
    <x v="1"/>
    <s v="да"/>
    <n v="0"/>
    <n v="2"/>
    <n v="2"/>
    <n v="0"/>
    <n v="2"/>
    <n v="2"/>
    <n v="0"/>
    <n v="0"/>
    <n v="0"/>
  </r>
  <r>
    <s v="DIY"/>
    <x v="6"/>
    <s v="Спорт и активный отдых"/>
    <s v="Водные виды спорта"/>
    <s v="Плавание"/>
    <s v="Аксессуары для плавания"/>
    <x v="0"/>
    <x v="0"/>
    <s v="да"/>
    <n v="0"/>
    <n v="0"/>
    <n v="0"/>
    <n v="0"/>
    <n v="0"/>
    <n v="0"/>
    <n v="0"/>
    <n v="0"/>
    <n v="0"/>
  </r>
  <r>
    <s v="DIY"/>
    <x v="5"/>
    <s v="Смартфоны и гаджеты"/>
    <s v="Мобильная аксессуарика"/>
    <s v="Аксессуары для телефонов и планшетов"/>
    <s v="Bluetooth-аксессуары"/>
    <x v="0"/>
    <x v="0"/>
    <s v="да"/>
    <n v="0"/>
    <n v="0"/>
    <n v="0"/>
    <n v="0"/>
    <n v="0"/>
    <n v="0"/>
    <n v="0"/>
    <n v="0"/>
    <n v="0"/>
  </r>
  <r>
    <s v="DIY"/>
    <x v="5"/>
    <s v="Компьютеры и аксессуары"/>
    <s v="Комплектующие и аксессуары для ПК"/>
    <s v="Кабели и переходники"/>
    <s v="Кабели и переходники"/>
    <x v="0"/>
    <x v="0"/>
    <s v="да"/>
    <n v="0"/>
    <n v="1"/>
    <n v="1"/>
    <n v="0"/>
    <n v="1"/>
    <n v="1"/>
    <n v="0"/>
    <n v="0"/>
    <n v="0"/>
  </r>
  <r>
    <s v="DIY"/>
    <x v="5"/>
    <s v="Смартфоны и гаджеты"/>
    <s v="Смартфоны"/>
    <s v="Аксессуары для смартфонов"/>
    <s v="Стабилизаторы, моноподы, селфи палки"/>
    <x v="0"/>
    <x v="0"/>
    <s v="да"/>
    <n v="0"/>
    <n v="0"/>
    <n v="0"/>
    <n v="0"/>
    <n v="0"/>
    <n v="0"/>
    <n v="0"/>
    <n v="0"/>
    <n v="0"/>
  </r>
  <r>
    <s v="DIY"/>
    <x v="5"/>
    <s v="Смартфоны и гаджеты"/>
    <s v="Мобильная аксессуарика"/>
    <s v="Аксессуары для планшетов"/>
    <s v="Держатели"/>
    <x v="0"/>
    <x v="0"/>
    <s v="да"/>
    <n v="0"/>
    <n v="1"/>
    <n v="1"/>
    <n v="0"/>
    <n v="1"/>
    <n v="1"/>
    <n v="0"/>
    <n v="0"/>
    <n v="0"/>
  </r>
  <r>
    <s v="FOODZOO"/>
    <x v="2"/>
    <s v="Продукция для животных"/>
    <s v="Наполнители и уход"/>
    <s v="Лотки и совки"/>
    <s v="Совки"/>
    <x v="0"/>
    <x v="0"/>
    <s v="да"/>
    <n v="0"/>
    <n v="1"/>
    <n v="1"/>
    <n v="0"/>
    <n v="1"/>
    <n v="1"/>
    <n v="0"/>
    <n v="0"/>
    <n v="0"/>
  </r>
  <r>
    <s v="DIY"/>
    <x v="6"/>
    <s v="Спорт и активный отдых"/>
    <s v="Туризм и спелеология"/>
    <s v="Туризм"/>
    <s v="Туристическая посуда и термосы"/>
    <x v="0"/>
    <x v="1"/>
    <s v="да"/>
    <n v="0"/>
    <n v="0"/>
    <n v="0"/>
    <n v="0"/>
    <n v="0"/>
    <n v="0"/>
    <n v="0"/>
    <n v="0"/>
    <n v="0"/>
  </r>
  <r>
    <s v="DIY"/>
    <x v="4"/>
    <s v="Автомобильные товары и запчасти"/>
    <s v="Автомобильные товары"/>
    <s v="Аксессуары для автомобилей"/>
    <s v="Крепления и держатели"/>
    <x v="0"/>
    <x v="0"/>
    <s v="нет"/>
    <n v="0"/>
    <n v="2"/>
    <n v="2"/>
    <n v="0"/>
    <n v="2"/>
    <n v="2"/>
    <n v="0"/>
    <n v="0"/>
    <n v="0"/>
  </r>
  <r>
    <s v="DIY"/>
    <x v="4"/>
    <s v="Автомобильные товары и запчасти"/>
    <s v="Запчасти"/>
    <s v="Крепеж"/>
    <s v="Клипса крепежная автомобильная"/>
    <x v="0"/>
    <x v="0"/>
    <s v="да"/>
    <n v="0"/>
    <n v="0"/>
    <n v="0"/>
    <n v="0"/>
    <n v="0"/>
    <n v="0"/>
    <n v="0"/>
    <n v="0"/>
    <n v="0"/>
  </r>
  <r>
    <s v="TOYS"/>
    <x v="3"/>
    <s v="Аксессуары"/>
    <s v="Аксессуары прочие"/>
    <s v="Кошельки и картхолдеры"/>
    <s v="Кошелек"/>
    <x v="0"/>
    <x v="1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анцелярия"/>
    <s v="Бумажная продукция"/>
    <s v="Плакаты"/>
    <x v="0"/>
    <x v="0"/>
    <s v="да"/>
    <n v="0"/>
    <n v="0"/>
    <n v="0"/>
    <n v="0"/>
    <n v="0"/>
    <n v="0"/>
    <n v="0"/>
    <n v="0"/>
    <n v="0"/>
  </r>
  <r>
    <s v="TOYS"/>
    <x v="3"/>
    <s v="Аксессуары"/>
    <s v="Бижутерия"/>
    <s v="Бижутерия для женщин"/>
    <s v="Брошь бижутерная"/>
    <x v="0"/>
    <x v="1"/>
    <s v="да"/>
    <n v="0"/>
    <n v="0"/>
    <n v="0"/>
    <n v="0"/>
    <n v="0"/>
    <n v="0"/>
    <n v="0"/>
    <n v="0"/>
    <n v="0"/>
  </r>
  <r>
    <s v="HOUSEHOLD"/>
    <x v="4"/>
    <s v="Товары для дома"/>
    <s v="Уход за бельем и одеждой"/>
    <s v="Глаженье белья"/>
    <s v="Аксессуары для гладильной доски"/>
    <x v="0"/>
    <x v="0"/>
    <s v="да"/>
    <n v="0"/>
    <n v="1"/>
    <n v="1"/>
    <n v="0"/>
    <n v="0"/>
    <n v="0"/>
    <n v="0"/>
    <n v="-1"/>
    <n v="-1"/>
  </r>
  <r>
    <s v="BEAUTY&amp;HEALTH&amp; PHARMA"/>
    <x v="2"/>
    <s v="Уход"/>
    <s v="Загар (средства для загара)"/>
    <s v="Средства после загара"/>
    <s v="Средства после загара"/>
    <x v="0"/>
    <x v="1"/>
    <s v="да"/>
    <n v="0"/>
    <n v="0"/>
    <n v="0"/>
    <n v="0"/>
    <n v="0"/>
    <n v="0"/>
    <n v="0"/>
    <n v="0"/>
    <n v="0"/>
  </r>
  <r>
    <s v="DIY"/>
    <x v="6"/>
    <s v="Спорт и активный отдых"/>
    <s v="Командные виды спорта"/>
    <s v="Баскетбол"/>
    <s v="Баскетбольные мячи"/>
    <x v="0"/>
    <x v="0"/>
    <s v="нет"/>
    <n v="0"/>
    <n v="0"/>
    <n v="0"/>
    <n v="0"/>
    <n v="0"/>
    <n v="0"/>
    <n v="0"/>
    <n v="0"/>
    <n v="0"/>
  </r>
  <r>
    <s v="TOYS"/>
    <x v="3"/>
    <s v="Одежда"/>
    <s v="Основная одежда"/>
    <s v="Основная одежда для мужчин"/>
    <s v="Толстовка, худи для мужчин"/>
    <x v="0"/>
    <x v="1"/>
    <s v="да"/>
    <n v="0"/>
    <n v="0"/>
    <n v="0"/>
    <n v="0"/>
    <n v="0"/>
    <n v="0"/>
    <n v="0"/>
    <n v="0"/>
    <n v="0"/>
  </r>
  <r>
    <s v="DIY"/>
    <x v="5"/>
    <s v="Компьютеры и аксессуары"/>
    <s v="IT/Office"/>
    <s v="Сетевое оборудование"/>
    <s v="Приемник Wi-Fi"/>
    <x v="0"/>
    <x v="0"/>
    <s v="да"/>
    <n v="0"/>
    <n v="0"/>
    <n v="0"/>
    <n v="0"/>
    <n v="0"/>
    <n v="0"/>
    <n v="0"/>
    <n v="0"/>
    <n v="0"/>
  </r>
  <r>
    <s v="DIY"/>
    <x v="5"/>
    <s v="Компьютеры и аксессуары"/>
    <s v="IT/Office"/>
    <s v="Офисная периферия"/>
    <s v="Комплект клавиатура и мышь"/>
    <x v="0"/>
    <x v="1"/>
    <s v="да"/>
    <n v="0"/>
    <n v="0"/>
    <n v="0"/>
    <n v="0"/>
    <n v="0"/>
    <n v="0"/>
    <n v="0"/>
    <n v="0"/>
    <n v="0"/>
  </r>
  <r>
    <s v="DIY"/>
    <x v="4"/>
    <s v="Автомобильные товары и запчасти"/>
    <s v="Автомобильные товары"/>
    <s v="Автопринадлежности"/>
    <s v="Принадлежности для мытья и очистки от снега"/>
    <x v="0"/>
    <x v="0"/>
    <s v="да"/>
    <n v="0"/>
    <n v="0"/>
    <n v="0"/>
    <n v="0"/>
    <n v="0"/>
    <n v="0"/>
    <n v="0"/>
    <n v="0"/>
    <n v="0"/>
  </r>
  <r>
    <s v="DIY"/>
    <x v="6"/>
    <s v="Спорт и активный отдых"/>
    <s v="Спортивные игры"/>
    <s v="Теннис"/>
    <s v="Теннисные мячи"/>
    <x v="0"/>
    <x v="0"/>
    <s v="нет"/>
    <n v="0"/>
    <n v="0"/>
    <n v="0"/>
    <n v="0"/>
    <n v="0"/>
    <n v="0"/>
    <n v="0"/>
    <n v="0"/>
    <n v="0"/>
  </r>
  <r>
    <s v="BEAUTY&amp;HEALTH&amp; PHARMA"/>
    <x v="0"/>
    <s v="Парфюмерия и декоративная косметика"/>
    <s v="Декоративная косметика"/>
    <s v="Аксессуары"/>
    <s v="Кисти для глаз"/>
    <x v="0"/>
    <x v="0"/>
    <s v="да"/>
    <n v="0"/>
    <n v="0"/>
    <n v="0"/>
    <n v="0"/>
    <n v="0"/>
    <n v="0"/>
    <n v="0"/>
    <n v="0"/>
    <n v="0"/>
  </r>
  <r>
    <s v="DIY"/>
    <x v="5"/>
    <s v="Смартфоны и гаджеты"/>
    <s v="Смартфоны"/>
    <s v="Аксессуары для смартфонов"/>
    <s v="Прочие аксессуары для смартфонов"/>
    <x v="0"/>
    <x v="0"/>
    <s v="да"/>
    <n v="0"/>
    <n v="1"/>
    <n v="1"/>
    <n v="0"/>
    <n v="1"/>
    <n v="1"/>
    <n v="0"/>
    <n v="0"/>
    <n v="0"/>
  </r>
  <r>
    <s v="BEAUTY&amp;HEALTH&amp; PHARMA"/>
    <x v="0"/>
    <s v="Парфюмерия и декоративная косметика"/>
    <s v="Декоративная косметика"/>
    <s v="Аксессуары"/>
    <s v="Накладные ресницы"/>
    <x v="0"/>
    <x v="0"/>
    <s v="да"/>
    <n v="0"/>
    <n v="0"/>
    <n v="0"/>
    <n v="0"/>
    <n v="0"/>
    <n v="0"/>
    <n v="0"/>
    <n v="0"/>
    <n v="0"/>
  </r>
  <r>
    <s v="DIY"/>
    <x v="5"/>
    <s v="Компьютеры и аксессуары"/>
    <s v="IT/Office"/>
    <s v="Мобильные и стационарные компьютеры"/>
    <s v="Колонки компьютерные"/>
    <x v="0"/>
    <x v="1"/>
    <s v="да"/>
    <n v="0"/>
    <n v="0"/>
    <n v="0"/>
    <n v="0"/>
    <n v="0"/>
    <n v="0"/>
    <n v="0"/>
    <n v="0"/>
    <n v="0"/>
  </r>
  <r>
    <s v="TOYS"/>
    <x v="1"/>
    <s v="Детские товары"/>
    <s v="Аксессуары для детей"/>
    <s v="Рюкзаки"/>
    <s v="Рюкзаки детские"/>
    <x v="0"/>
    <x v="0"/>
    <s v="да"/>
    <n v="0"/>
    <n v="0"/>
    <n v="0"/>
    <n v="0"/>
    <n v="0"/>
    <n v="0"/>
    <n v="0"/>
    <n v="0"/>
    <n v="0"/>
  </r>
  <r>
    <s v="TOYS"/>
    <x v="3"/>
    <s v="Одежда"/>
    <s v="Домашняя одежда"/>
    <s v="Домашняя одежда для женщин"/>
    <s v="Пижама, ночная сорочка"/>
    <x v="0"/>
    <x v="0"/>
    <s v="да"/>
    <n v="0"/>
    <n v="0"/>
    <n v="0"/>
    <n v="0"/>
    <n v="0"/>
    <n v="0"/>
    <n v="0"/>
    <n v="0"/>
    <n v="0"/>
  </r>
  <r>
    <s v="DIY"/>
    <x v="4"/>
    <s v="Автомобильные товары и запчасти"/>
    <s v="Автомобильные товары"/>
    <s v="Аксессуары для автомобилей"/>
    <s v="Органайзеры для автомобилей"/>
    <x v="0"/>
    <x v="0"/>
    <s v="да"/>
    <n v="0"/>
    <n v="0"/>
    <n v="0"/>
    <n v="0"/>
    <n v="0"/>
    <n v="0"/>
    <n v="0"/>
    <n v="0"/>
    <n v="0"/>
  </r>
  <r>
    <s v="TOYS"/>
    <x v="3"/>
    <s v="Обувь"/>
    <s v="Летняя обувь"/>
    <s v="Туфли, балетки, босоножки для женщин"/>
    <s v="Балетки для женщин"/>
    <x v="0"/>
    <x v="1"/>
    <s v="да"/>
    <n v="0"/>
    <n v="0"/>
    <n v="0"/>
    <n v="0"/>
    <n v="0"/>
    <n v="0"/>
    <n v="0"/>
    <n v="0"/>
    <n v="0"/>
  </r>
  <r>
    <s v="DIY"/>
    <x v="5"/>
    <s v="Компьютеры и аксессуары"/>
    <s v="IT/Office"/>
    <s v="Мобильные и стационарные компьютеры"/>
    <s v="Разветвитель для компьютера"/>
    <x v="0"/>
    <x v="0"/>
    <s v="да"/>
    <n v="0"/>
    <n v="0"/>
    <n v="0"/>
    <n v="0"/>
    <n v="0"/>
    <n v="0"/>
    <n v="0"/>
    <n v="0"/>
    <n v="0"/>
  </r>
  <r>
    <s v="TOYS"/>
    <x v="3"/>
    <s v="Обувь"/>
    <s v="Кеды, кроссовки, слипоны"/>
    <s v="Кеды, кроссовки, слипоны для женщин"/>
    <s v="Кроссовки для женщин"/>
    <x v="0"/>
    <x v="1"/>
    <s v="да"/>
    <n v="0"/>
    <n v="0"/>
    <n v="0"/>
    <n v="0"/>
    <n v="0"/>
    <n v="0"/>
    <n v="0"/>
    <n v="0"/>
    <n v="0"/>
  </r>
  <r>
    <s v="DIY"/>
    <x v="4"/>
    <s v="Автомобильные товары и запчасти"/>
    <s v="Автомобильная электроника"/>
    <s v="Доп. оборудование для автоэлектроники"/>
    <s v="Автомобильные зарядные устройства"/>
    <x v="0"/>
    <x v="0"/>
    <s v="да"/>
    <n v="0"/>
    <n v="0"/>
    <n v="0"/>
    <n v="0"/>
    <n v="0"/>
    <n v="0"/>
    <n v="0"/>
    <n v="0"/>
    <n v="0"/>
  </r>
  <r>
    <s v="TOYS"/>
    <x v="3"/>
    <s v="Обувь"/>
    <s v="Кеды, кроссовки, слипоны"/>
    <s v="Кеды, кроссовки, слипоны для женщин"/>
    <s v="Кеды для женщин"/>
    <x v="0"/>
    <x v="1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Потребительская электроника"/>
    <s v="Игровые приставки"/>
    <s v="Аксессуар для игровой приставки"/>
    <x v="0"/>
    <x v="1"/>
    <s v="да"/>
    <n v="0"/>
    <n v="0"/>
    <n v="0"/>
    <n v="0"/>
    <n v="0"/>
    <n v="0"/>
    <n v="0"/>
    <n v="0"/>
    <n v="0"/>
  </r>
  <r>
    <s v="DIY"/>
    <x v="5"/>
    <s v="Смартфоны и гаджеты"/>
    <s v="Telecom"/>
    <s v="Аудиотехника для гаджетов"/>
    <s v="Наушники Apple"/>
    <x v="0"/>
    <x v="1"/>
    <s v="да"/>
    <n v="0"/>
    <n v="0"/>
    <n v="0"/>
    <n v="0"/>
    <n v="0"/>
    <n v="0"/>
    <n v="0"/>
    <n v="0"/>
    <n v="0"/>
  </r>
  <r>
    <s v="BEAUTY&amp;HEALTH&amp; PHARMA"/>
    <x v="0"/>
    <s v="Парфюмерия и декоративная косметика"/>
    <s v="Парфюмерия"/>
    <s v="Одеколоны, духи, воды"/>
    <s v="Одеколоны, духи, воды мужские"/>
    <x v="0"/>
    <x v="1"/>
    <s v="да"/>
    <n v="0"/>
    <n v="0"/>
    <n v="0"/>
    <n v="0"/>
    <n v="0"/>
    <n v="0"/>
    <n v="0"/>
    <n v="0"/>
    <n v="0"/>
  </r>
  <r>
    <s v="BEAUTY&amp;HEALTH&amp; PHARMA"/>
    <x v="2"/>
    <s v="Гигиена"/>
    <s v="Бритье"/>
    <s v="Для бритья"/>
    <s v="Для бритья гели"/>
    <x v="1"/>
    <x v="1"/>
    <s v="да"/>
    <n v="1"/>
    <n v="0"/>
    <n v="1"/>
    <n v="1"/>
    <n v="0"/>
    <n v="1"/>
    <n v="0"/>
    <n v="0"/>
    <n v="0"/>
  </r>
  <r>
    <s v="HOUSEHOLD"/>
    <x v="4"/>
    <s v="Товары для дома"/>
    <s v="Товары для ванной комнаты"/>
    <s v="Аксессуары для ванной комнаты"/>
    <s v="Мыльница"/>
    <x v="1"/>
    <x v="0"/>
    <s v="нет"/>
    <n v="2"/>
    <n v="0"/>
    <n v="2"/>
    <n v="2"/>
    <n v="0"/>
    <n v="2"/>
    <n v="0"/>
    <n v="0"/>
    <n v="0"/>
  </r>
  <r>
    <s v="HOUSEHOLD"/>
    <x v="4"/>
    <s v="Праздничные и сезонные товары"/>
    <s v="Новогодние товары"/>
    <s v="Новогодние ели"/>
    <s v="Ель искусственная"/>
    <x v="1"/>
    <x v="2"/>
    <s v="да"/>
    <n v="0"/>
    <n v="0"/>
    <n v="0"/>
    <n v="0"/>
    <n v="0"/>
    <n v="0"/>
    <n v="0"/>
    <n v="0"/>
    <n v="0"/>
  </r>
  <r>
    <s v="HOUSEHOLD"/>
    <x v="4"/>
    <s v="Товары для дома"/>
    <s v="Декор для дома и ароматы"/>
    <s v="Диффузоры, масла, духи, свечи"/>
    <s v="Ароматическое саше"/>
    <x v="1"/>
    <x v="1"/>
    <s v="да"/>
    <n v="0"/>
    <n v="0"/>
    <n v="0"/>
    <n v="0"/>
    <n v="0"/>
    <n v="0"/>
    <n v="0"/>
    <n v="0"/>
    <n v="0"/>
  </r>
  <r>
    <s v="HOUSEHOLD"/>
    <x v="4"/>
    <s v="Товары для дома"/>
    <s v="Декор для дома и ароматы"/>
    <s v="Диффузоры, масла, духи, свечи"/>
    <s v="Ароматы для дома прочее"/>
    <x v="1"/>
    <x v="0"/>
    <s v="да"/>
    <n v="5"/>
    <n v="0"/>
    <n v="5"/>
    <n v="5"/>
    <n v="2"/>
    <n v="7"/>
    <n v="0"/>
    <n v="2"/>
    <n v="2"/>
  </r>
  <r>
    <s v="HOUSEHOLD"/>
    <x v="4"/>
    <s v="Товары для дома"/>
    <s v="Текстиль для кухни и столовой"/>
    <s v="Фартуки, прихватки, кухонные полотенца"/>
    <s v="Прихватка"/>
    <x v="1"/>
    <x v="0"/>
    <s v="да"/>
    <n v="6"/>
    <n v="0"/>
    <n v="6"/>
    <n v="6"/>
    <n v="0"/>
    <n v="6"/>
    <n v="0"/>
    <n v="0"/>
    <n v="0"/>
  </r>
  <r>
    <s v="FOODZOO"/>
    <x v="2"/>
    <s v="Гигиена"/>
    <s v="Влажные салфетки"/>
    <s v="Влажные салфетки для личной гигиены"/>
    <s v="Влажные салфетки универсальные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Приготовление пищи"/>
    <s v="Кухонная утварь"/>
    <s v="Шумовки, поварские ложки"/>
    <x v="1"/>
    <x v="1"/>
    <s v="да"/>
    <n v="2"/>
    <n v="0"/>
    <n v="2"/>
    <n v="2"/>
    <n v="0"/>
    <n v="2"/>
    <n v="0"/>
    <n v="0"/>
    <n v="0"/>
  </r>
  <r>
    <s v="HOUSEHOLD"/>
    <x v="4"/>
    <s v="Товары для дома"/>
    <s v="Декор помещений"/>
    <s v="Декоративные объекты"/>
    <s v="Декоративные объекты прочее"/>
    <x v="1"/>
    <x v="1"/>
    <s v="да"/>
    <n v="0"/>
    <n v="0"/>
    <n v="0"/>
    <n v="0"/>
    <n v="0"/>
    <n v="0"/>
    <n v="0"/>
    <n v="0"/>
    <n v="0"/>
  </r>
  <r>
    <s v="FOODZOO"/>
    <x v="2"/>
    <s v="Бытовая химия"/>
    <s v="Средства для уборки"/>
    <s v="Чистящие средства"/>
    <s v="Чистящие средства универсальные"/>
    <x v="1"/>
    <x v="0"/>
    <s v="да"/>
    <n v="6"/>
    <n v="0"/>
    <n v="6"/>
    <n v="6"/>
    <n v="0"/>
    <n v="6"/>
    <n v="0"/>
    <n v="0"/>
    <n v="0"/>
  </r>
  <r>
    <s v="FOODZOO"/>
    <x v="2"/>
    <s v="Бытовая химия"/>
    <s v="Мытье посуды"/>
    <s v="Средства для автоматического мытья посуды"/>
    <s v="Порошок для ПММ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Хозяйственные товары"/>
    <s v="Товары для уборки"/>
    <s v="Перчатки хозяйственные"/>
    <x v="1"/>
    <x v="0"/>
    <s v="да"/>
    <n v="0"/>
    <n v="0"/>
    <n v="0"/>
    <n v="0"/>
    <n v="2"/>
    <n v="2"/>
    <n v="0"/>
    <n v="2"/>
    <n v="2"/>
  </r>
  <r>
    <s v="DIY"/>
    <x v="4"/>
    <s v="Строительство и ремонт"/>
    <s v="Лакокрасочные материалы"/>
    <s v="Клеи и герметики"/>
    <s v="Клеи"/>
    <x v="1"/>
    <x v="0"/>
    <s v="да"/>
    <n v="7"/>
    <n v="0"/>
    <n v="7"/>
    <n v="7"/>
    <n v="3"/>
    <n v="10"/>
    <n v="0"/>
    <n v="3"/>
    <n v="3"/>
  </r>
  <r>
    <s v="DIY"/>
    <x v="6"/>
    <s v="Спорт и активный отдых"/>
    <s v="Спортивные игры"/>
    <s v="Бадминтон"/>
    <s v="Бадминтон"/>
    <x v="0"/>
    <x v="2"/>
    <s v="да"/>
    <n v="0"/>
    <n v="0"/>
    <n v="0"/>
    <n v="0"/>
    <n v="0"/>
    <n v="0"/>
    <n v="0"/>
    <n v="0"/>
    <n v="0"/>
  </r>
  <r>
    <s v="FOODZOO"/>
    <x v="2"/>
    <s v="Гигиена"/>
    <s v="Дезодоранты"/>
    <s v="Дезодоранты мужские"/>
    <s v="Дезодоранты мужские стики"/>
    <x v="1"/>
    <x v="0"/>
    <s v="да"/>
    <n v="0"/>
    <n v="0"/>
    <n v="0"/>
    <n v="0"/>
    <n v="0"/>
    <n v="0"/>
    <n v="0"/>
    <n v="0"/>
    <n v="0"/>
  </r>
  <r>
    <s v="TOYS"/>
    <x v="1"/>
    <s v="Детские товары"/>
    <s v="Товары для новорожденных"/>
    <s v="Ванная комната"/>
    <s v="Горшки и детские сиденья на унитаз"/>
    <x v="1"/>
    <x v="0"/>
    <s v="да"/>
    <n v="0"/>
    <n v="0"/>
    <n v="0"/>
    <n v="0"/>
    <n v="0"/>
    <n v="0"/>
    <n v="0"/>
    <n v="0"/>
    <n v="0"/>
  </r>
  <r>
    <s v="BEAUTY&amp;HEALTH&amp; PHARMA"/>
    <x v="2"/>
    <s v="Детская гигиена и уход"/>
    <s v="Уход за детьми"/>
    <s v="Средства для загара детские"/>
    <s v="Детские средства защиты от солнца"/>
    <x v="1"/>
    <x v="1"/>
    <s v="да"/>
    <n v="0"/>
    <n v="0"/>
    <n v="0"/>
    <n v="0"/>
    <n v="0"/>
    <n v="0"/>
    <n v="0"/>
    <n v="0"/>
    <n v="0"/>
  </r>
  <r>
    <s v="HOUSEHOLD"/>
    <x v="4"/>
    <s v="Товары для дома"/>
    <s v="Приготовление пищи"/>
    <s v="Разделка и нарезка продуктов"/>
    <s v="Кухонные ножницы"/>
    <x v="1"/>
    <x v="0"/>
    <s v="да"/>
    <n v="1"/>
    <n v="0"/>
    <n v="1"/>
    <n v="1"/>
    <n v="0"/>
    <n v="1"/>
    <n v="0"/>
    <n v="0"/>
    <n v="0"/>
  </r>
  <r>
    <s v="DIY"/>
    <x v="4"/>
    <s v="Строительство и ремонт"/>
    <s v="Электротовары"/>
    <s v="Безопасность и комфорт дома"/>
    <s v="Безопасность и комфорт дома"/>
    <x v="1"/>
    <x v="0"/>
    <s v="да"/>
    <n v="2"/>
    <n v="0"/>
    <n v="2"/>
    <n v="2"/>
    <n v="0"/>
    <n v="2"/>
    <n v="0"/>
    <n v="0"/>
    <n v="0"/>
  </r>
  <r>
    <s v="HOUSEHOLD"/>
    <x v="4"/>
    <s v="Товары для дома"/>
    <s v="Хозяйственные товары"/>
    <s v="Товары для уборки"/>
    <s v="Ведра, швабры, насадки"/>
    <x v="1"/>
    <x v="0"/>
    <s v="да"/>
    <n v="2"/>
    <n v="0"/>
    <n v="2"/>
    <n v="2"/>
    <n v="0"/>
    <n v="2"/>
    <n v="0"/>
    <n v="0"/>
    <n v="0"/>
  </r>
  <r>
    <s v="FOODZOO"/>
    <x v="2"/>
    <s v="Продукция для животных"/>
    <s v="Корма и лакомства для собак"/>
    <s v="Сухие корма для собак"/>
    <s v="Сухие корма для собак мелких пород"/>
    <x v="1"/>
    <x v="0"/>
    <s v="да"/>
    <n v="3"/>
    <n v="0"/>
    <n v="3"/>
    <n v="3"/>
    <n v="0"/>
    <n v="3"/>
    <n v="0"/>
    <n v="0"/>
    <n v="0"/>
  </r>
  <r>
    <s v="BEAUTY&amp;HEALTH&amp; PHARMA"/>
    <x v="2"/>
    <s v="Уход"/>
    <s v="Загар (средства для загара)"/>
    <s v="Средства для загара"/>
    <s v="Защита от солнца-селектив"/>
    <x v="0"/>
    <x v="2"/>
    <s v="да"/>
    <n v="0"/>
    <n v="0"/>
    <n v="0"/>
    <n v="0"/>
    <n v="0"/>
    <n v="0"/>
    <n v="0"/>
    <n v="0"/>
    <n v="0"/>
  </r>
  <r>
    <s v="HOUSEHOLD"/>
    <x v="4"/>
    <s v="Товары для дома"/>
    <s v="Хранение посуды и продуктов"/>
    <s v="Хранение продуктов"/>
    <s v="Масленка"/>
    <x v="1"/>
    <x v="0"/>
    <s v="да"/>
    <n v="1"/>
    <n v="0"/>
    <n v="1"/>
    <n v="1"/>
    <n v="0"/>
    <n v="1"/>
    <n v="0"/>
    <n v="0"/>
    <n v="0"/>
  </r>
  <r>
    <s v="DIY"/>
    <x v="4"/>
    <s v="Праздничные и сезонные товары"/>
    <s v="Товары для летнего отдыха"/>
    <s v="Баня и сауна"/>
    <s v="Ароматизатор для бани и сауны"/>
    <x v="1"/>
    <x v="2"/>
    <s v="да"/>
    <n v="0"/>
    <n v="0"/>
    <n v="0"/>
    <n v="0"/>
    <n v="0"/>
    <n v="0"/>
    <n v="0"/>
    <n v="0"/>
    <n v="0"/>
  </r>
  <r>
    <s v="HOUSEHOLD"/>
    <x v="4"/>
    <s v="Товары для дома"/>
    <s v="Приготовление пищи"/>
    <s v="Разделка и нарезка продуктов"/>
    <s v="Терка"/>
    <x v="1"/>
    <x v="0"/>
    <s v="нет"/>
    <n v="2"/>
    <n v="0"/>
    <n v="2"/>
    <n v="5"/>
    <n v="0"/>
    <n v="5"/>
    <n v="3"/>
    <n v="0"/>
    <n v="3"/>
  </r>
  <r>
    <s v="HOUSEHOLD"/>
    <x v="4"/>
    <s v="Товары для дома"/>
    <s v="Освещение"/>
    <s v="Светильники и прожекторы"/>
    <s v="Прожекторы и светильники"/>
    <x v="1"/>
    <x v="0"/>
    <s v="да"/>
    <n v="3"/>
    <n v="0"/>
    <n v="3"/>
    <n v="3"/>
    <n v="0"/>
    <n v="3"/>
    <n v="0"/>
    <n v="0"/>
    <n v="0"/>
  </r>
  <r>
    <s v="FOODZOO"/>
    <x v="2"/>
    <s v="Детская гигиена и уход"/>
    <s v="Детская гигиена"/>
    <s v="Влажные салфетки детские"/>
    <s v="Влажные салфетки детские"/>
    <x v="1"/>
    <x v="0"/>
    <s v="да"/>
    <n v="13"/>
    <n v="0"/>
    <n v="13"/>
    <n v="13"/>
    <n v="0"/>
    <n v="13"/>
    <n v="0"/>
    <n v="0"/>
    <n v="0"/>
  </r>
  <r>
    <s v="HOUSEHOLD"/>
    <x v="4"/>
    <s v="Товары для дома"/>
    <s v="Сервировка стола"/>
    <s v="Питьевое стекло"/>
    <s v="Кружки, чашки, блюдца"/>
    <x v="1"/>
    <x v="0"/>
    <s v="да"/>
    <n v="5"/>
    <n v="0"/>
    <n v="5"/>
    <n v="5"/>
    <n v="0"/>
    <n v="5"/>
    <n v="0"/>
    <n v="0"/>
    <n v="0"/>
  </r>
  <r>
    <s v="TOYS"/>
    <x v="1"/>
    <s v="Детские товары"/>
    <s v="Детская комната"/>
    <s v="Аксессуары для кормления"/>
    <s v="Аксессуары для кормления"/>
    <x v="1"/>
    <x v="1"/>
    <s v="да"/>
    <n v="1"/>
    <n v="0"/>
    <n v="1"/>
    <n v="1"/>
    <n v="0"/>
    <n v="1"/>
    <n v="0"/>
    <n v="0"/>
    <n v="0"/>
  </r>
  <r>
    <s v="FOODZOO"/>
    <x v="2"/>
    <s v="Продукция для животных"/>
    <s v="Корма и лакомства для кошек"/>
    <s v="Лакомства для кошек и котят"/>
    <s v="Лакомства для взрослых кошек"/>
    <x v="1"/>
    <x v="0"/>
    <s v="да"/>
    <n v="0"/>
    <n v="0"/>
    <n v="0"/>
    <n v="0"/>
    <n v="0"/>
    <n v="0"/>
    <n v="0"/>
    <n v="0"/>
    <n v="0"/>
  </r>
  <r>
    <s v="FOODZOO"/>
    <x v="2"/>
    <s v="Гигиена"/>
    <s v="Бритье"/>
    <s v="Бритвы и лезвия"/>
    <s v="Одноразовые станки"/>
    <x v="1"/>
    <x v="1"/>
    <s v="да"/>
    <n v="0"/>
    <n v="0"/>
    <n v="0"/>
    <n v="0"/>
    <n v="0"/>
    <n v="0"/>
    <n v="0"/>
    <n v="0"/>
    <n v="0"/>
  </r>
  <r>
    <s v="DIY"/>
    <x v="4"/>
    <s v="Мебель"/>
    <s v="Столы и стулья"/>
    <s v="Столы, столики и консоли"/>
    <s v="Консоли мебельные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Приготовление напитков"/>
    <s v="Приготовление чая и кофе"/>
    <s v="Приготовление напитков прочее"/>
    <x v="1"/>
    <x v="1"/>
    <s v="да"/>
    <n v="2"/>
    <n v="0"/>
    <n v="2"/>
    <n v="2"/>
    <n v="0"/>
    <n v="2"/>
    <n v="0"/>
    <n v="0"/>
    <n v="0"/>
  </r>
  <r>
    <s v="DIY"/>
    <x v="4"/>
    <s v="Строительство и ремонт"/>
    <s v="Водоснабжение и отопление"/>
    <s v="Приборы учета и измерений"/>
    <s v="Приборы учета и измерений"/>
    <x v="1"/>
    <x v="0"/>
    <s v="да"/>
    <n v="0"/>
    <n v="0"/>
    <n v="0"/>
    <n v="0"/>
    <n v="0"/>
    <n v="0"/>
    <n v="0"/>
    <n v="0"/>
    <n v="0"/>
  </r>
  <r>
    <s v="DIY"/>
    <x v="4"/>
    <s v="Праздничные и сезонные товары"/>
    <s v="Товары для летнего отдыха"/>
    <s v="Барбекю, грили, коптильни, аксессуары"/>
    <s v="Решетки для гриля"/>
    <x v="1"/>
    <x v="2"/>
    <s v="да"/>
    <n v="0"/>
    <n v="0"/>
    <n v="0"/>
    <n v="0"/>
    <n v="0"/>
    <n v="0"/>
    <n v="0"/>
    <n v="0"/>
    <n v="0"/>
  </r>
  <r>
    <s v="TOYS"/>
    <x v="3"/>
    <s v="Одежда"/>
    <s v="Верхняя одежда"/>
    <s v="Верхняя одежда для мужчин"/>
    <s v="Жилет для мужчин"/>
    <x v="0"/>
    <x v="2"/>
    <s v="да"/>
    <n v="0"/>
    <n v="0"/>
    <n v="0"/>
    <n v="0"/>
    <n v="0"/>
    <n v="0"/>
    <n v="0"/>
    <n v="0"/>
    <n v="0"/>
  </r>
  <r>
    <s v="TOYS"/>
    <x v="3"/>
    <s v="Одежда"/>
    <s v="Верхняя одежда"/>
    <s v="Верхняя одежда для мужчин"/>
    <s v="Куртка для мужчин"/>
    <x v="0"/>
    <x v="2"/>
    <s v="да"/>
    <n v="0"/>
    <n v="0"/>
    <n v="0"/>
    <n v="0"/>
    <n v="0"/>
    <n v="0"/>
    <n v="0"/>
    <n v="0"/>
    <n v="0"/>
  </r>
  <r>
    <s v="HOUSEHOLD"/>
    <x v="4"/>
    <s v="Товары для дома"/>
    <s v="Приготовление пищи"/>
    <s v="Разделка и нарезка продуктов"/>
    <s v="Топорики, молотки, размягчители для мяса"/>
    <x v="1"/>
    <x v="0"/>
    <s v="да"/>
    <n v="1"/>
    <n v="0"/>
    <n v="1"/>
    <n v="1"/>
    <n v="0"/>
    <n v="1"/>
    <n v="0"/>
    <n v="0"/>
    <n v="0"/>
  </r>
  <r>
    <s v="FOODZOO"/>
    <x v="2"/>
    <s v="Гигиена"/>
    <s v="Бумажная продукция"/>
    <s v="Бумажные салфетки и платки"/>
    <s v="Бумажные салфетки для лица"/>
    <x v="1"/>
    <x v="0"/>
    <s v="да"/>
    <n v="1"/>
    <n v="0"/>
    <n v="1"/>
    <n v="1"/>
    <n v="0"/>
    <n v="1"/>
    <n v="0"/>
    <n v="0"/>
    <n v="0"/>
  </r>
  <r>
    <s v="TOYS"/>
    <x v="2"/>
    <s v="Детская гигиена и уход"/>
    <s v="Уход за детьми"/>
    <s v="Мыло детское"/>
    <s v="Жидкое детское мыло"/>
    <x v="1"/>
    <x v="0"/>
    <s v="да"/>
    <n v="10"/>
    <n v="0"/>
    <n v="10"/>
    <n v="10"/>
    <n v="0"/>
    <n v="10"/>
    <n v="0"/>
    <n v="0"/>
    <n v="0"/>
  </r>
  <r>
    <s v="BEAUTY&amp;HEALTH&amp; PHARMA"/>
    <x v="2"/>
    <s v="Гигиена"/>
    <s v="Урология"/>
    <s v="Подгузники и впитывающее белье для взрослых"/>
    <s v="Подгузники для взрослых"/>
    <x v="1"/>
    <x v="0"/>
    <s v="нет"/>
    <n v="0"/>
    <n v="0"/>
    <n v="0"/>
    <n v="0"/>
    <n v="0"/>
    <n v="0"/>
    <n v="0"/>
    <n v="0"/>
    <n v="0"/>
  </r>
  <r>
    <s v="FOODZOO"/>
    <x v="2"/>
    <s v="Детская гигиена и уход"/>
    <s v="Детская гигиена"/>
    <s v="Ватная продукция детская"/>
    <s v="Ватная продукция детская"/>
    <x v="1"/>
    <x v="0"/>
    <s v="да"/>
    <n v="0"/>
    <n v="0"/>
    <n v="0"/>
    <n v="0"/>
    <n v="0"/>
    <n v="0"/>
    <n v="0"/>
    <n v="0"/>
    <n v="0"/>
  </r>
  <r>
    <s v="BEAUTY&amp;HEALTH&amp; PHARMA"/>
    <x v="2"/>
    <s v="Уход"/>
    <s v="Средства для душа"/>
    <s v="Мужские гели"/>
    <s v="Мужские гели"/>
    <x v="1"/>
    <x v="1"/>
    <s v="да"/>
    <n v="6"/>
    <n v="0"/>
    <n v="6"/>
    <n v="6"/>
    <n v="0"/>
    <n v="6"/>
    <n v="0"/>
    <n v="0"/>
    <n v="0"/>
  </r>
  <r>
    <s v="HOUSEHOLD"/>
    <x v="4"/>
    <s v="Товары для дома"/>
    <s v="Приготовление пищи"/>
    <s v="Товары для выпечки и приготовления"/>
    <s v="Бумага для выпечки"/>
    <x v="1"/>
    <x v="0"/>
    <s v="да"/>
    <n v="5"/>
    <n v="0"/>
    <n v="5"/>
    <n v="5"/>
    <n v="4"/>
    <n v="9"/>
    <n v="0"/>
    <n v="4"/>
    <n v="4"/>
  </r>
  <r>
    <s v="HOUSEHOLD"/>
    <x v="4"/>
    <s v="Мебель"/>
    <s v="Хранение вещей и одежды и организация порядка"/>
    <s v="Хранение вещей и одежды"/>
    <s v="Коробы, кофры, органайзеры"/>
    <x v="1"/>
    <x v="0"/>
    <s v="да"/>
    <n v="5"/>
    <n v="0"/>
    <n v="5"/>
    <n v="5"/>
    <n v="2"/>
    <n v="7"/>
    <n v="0"/>
    <n v="2"/>
    <n v="2"/>
  </r>
  <r>
    <s v="HOUSEHOLD"/>
    <x v="4"/>
    <s v="Товары для дома"/>
    <s v="Приготовление пищи"/>
    <s v="Товары для выпечки и запекания"/>
    <s v="Товары для выпечки прочие"/>
    <x v="1"/>
    <x v="0"/>
    <s v="да"/>
    <n v="3"/>
    <n v="0"/>
    <n v="3"/>
    <n v="3"/>
    <n v="0"/>
    <n v="3"/>
    <n v="0"/>
    <n v="0"/>
    <n v="0"/>
  </r>
  <r>
    <s v="HOUSEHOLD"/>
    <x v="4"/>
    <s v="Товары для дома"/>
    <s v="Освещение"/>
    <s v="Электрические лампы"/>
    <s v="Электрические лампы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Освещение"/>
    <s v="Светодиодная лента, гибкий неон, дюралайт"/>
    <s v="Светодиодная лента, гибкий неон, дюралайт"/>
    <x v="1"/>
    <x v="0"/>
    <s v="да"/>
    <n v="0"/>
    <n v="0"/>
    <n v="0"/>
    <n v="0"/>
    <n v="0"/>
    <n v="0"/>
    <n v="0"/>
    <n v="0"/>
    <n v="0"/>
  </r>
  <r>
    <s v="BEAUTY&amp;HEALTH&amp; PHARMA"/>
    <x v="2"/>
    <s v="Уход"/>
    <s v="Средства по уходу за волосами"/>
    <s v="Шампуни"/>
    <s v="Шампуни мужские"/>
    <x v="1"/>
    <x v="0"/>
    <s v="да"/>
    <n v="13"/>
    <n v="0"/>
    <n v="13"/>
    <n v="13"/>
    <n v="0"/>
    <n v="13"/>
    <n v="0"/>
    <n v="0"/>
    <n v="0"/>
  </r>
  <r>
    <s v="HOUSEHOLD"/>
    <x v="4"/>
    <s v="Товары для дома"/>
    <s v="Сервировка стола"/>
    <s v="Аксессуары для сервировки"/>
    <s v="Формы для льда"/>
    <x v="1"/>
    <x v="0"/>
    <s v="да"/>
    <n v="3"/>
    <n v="0"/>
    <n v="3"/>
    <n v="3"/>
    <n v="1"/>
    <n v="4"/>
    <n v="0"/>
    <n v="1"/>
    <n v="1"/>
  </r>
  <r>
    <s v="DIY"/>
    <x v="4"/>
    <s v="Строительство и ремонт"/>
    <s v="Инструменты"/>
    <s v="Средства индивидуальной защиты (СИЗ)"/>
    <s v="Средства индивидуальной защиты (СИЗ)"/>
    <x v="1"/>
    <x v="0"/>
    <s v="да"/>
    <n v="5"/>
    <n v="0"/>
    <n v="5"/>
    <n v="5"/>
    <n v="2"/>
    <n v="7"/>
    <n v="0"/>
    <n v="2"/>
    <n v="2"/>
  </r>
  <r>
    <s v="DIY"/>
    <x v="6"/>
    <s v="Спорт и активный отдых"/>
    <s v="Туризм и спелеология"/>
    <s v="Туризм"/>
    <s v="Туристическая мебель"/>
    <x v="0"/>
    <x v="2"/>
    <s v="да"/>
    <n v="0"/>
    <n v="0"/>
    <n v="0"/>
    <n v="0"/>
    <n v="0"/>
    <n v="0"/>
    <n v="0"/>
    <n v="0"/>
    <n v="0"/>
  </r>
  <r>
    <s v="DIY"/>
    <x v="6"/>
    <s v="Спорт и активный отдых"/>
    <s v="Водные виды спорта"/>
    <s v="Доски и водные лыжи"/>
    <s v="Сапы"/>
    <x v="0"/>
    <x v="2"/>
    <s v="нет"/>
    <n v="0"/>
    <n v="0"/>
    <n v="0"/>
    <n v="0"/>
    <n v="0"/>
    <n v="0"/>
    <n v="0"/>
    <n v="0"/>
    <n v="0"/>
  </r>
  <r>
    <s v="DIY"/>
    <x v="4"/>
    <s v="Праздничные и сезонные товары"/>
    <s v="Средства защиты от насекомых, грызунов и вредителей"/>
    <s v="Средства для борьбы с летающими насекомыми"/>
    <s v="Ловушка для насекомых"/>
    <x v="1"/>
    <x v="2"/>
    <s v="да"/>
    <n v="0"/>
    <n v="0"/>
    <n v="0"/>
    <n v="0"/>
    <n v="0"/>
    <n v="0"/>
    <n v="0"/>
    <n v="0"/>
    <n v="0"/>
  </r>
  <r>
    <s v="HOUSEHOLD"/>
    <x v="4"/>
    <s v="Товары для дома"/>
    <s v="Посуда и кухонные принадлежности"/>
    <s v="Одноразовая посуда"/>
    <s v="Стаканы, кружки, рюмки одноразовые"/>
    <x v="1"/>
    <x v="0"/>
    <s v="да"/>
    <n v="3"/>
    <n v="0"/>
    <n v="3"/>
    <n v="3"/>
    <n v="0"/>
    <n v="3"/>
    <n v="0"/>
    <n v="0"/>
    <n v="0"/>
  </r>
  <r>
    <s v="FOODZOO"/>
    <x v="2"/>
    <s v="Продукция для животных"/>
    <s v="Корма и лакомства для кошек"/>
    <s v="Влажные корма для кошек и котят"/>
    <s v="Влажные корма для взрослых кошек"/>
    <x v="1"/>
    <x v="0"/>
    <s v="да"/>
    <n v="1"/>
    <n v="0"/>
    <n v="1"/>
    <n v="1"/>
    <n v="0"/>
    <n v="1"/>
    <n v="0"/>
    <n v="0"/>
    <n v="0"/>
  </r>
  <r>
    <s v="DIY"/>
    <x v="4"/>
    <s v="Строительство и ремонт"/>
    <s v="Инструменты"/>
    <s v="Контрольно-измерительный инструмент"/>
    <s v="Контрольно-измерительный инструмент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Приготовление пищи"/>
    <s v="Кухонная утварь"/>
    <s v="Половник"/>
    <x v="1"/>
    <x v="0"/>
    <s v="да"/>
    <n v="2"/>
    <n v="0"/>
    <n v="2"/>
    <n v="2"/>
    <n v="0"/>
    <n v="2"/>
    <n v="0"/>
    <n v="0"/>
    <n v="0"/>
  </r>
  <r>
    <s v="TOYS"/>
    <x v="3"/>
    <s v="Аксессуары"/>
    <s v="Перчатки и варежки"/>
    <s v="Перчатки и варежки"/>
    <s v="Перчатки"/>
    <x v="0"/>
    <x v="2"/>
    <s v="да"/>
    <n v="0"/>
    <n v="0"/>
    <n v="0"/>
    <n v="0"/>
    <n v="0"/>
    <n v="0"/>
    <n v="0"/>
    <n v="0"/>
    <n v="0"/>
  </r>
  <r>
    <s v="HOUSEHOLD"/>
    <x v="4"/>
    <s v="Товары для дома"/>
    <s v="Товары для ванной комнаты"/>
    <s v="Полки, держатели, органайзеры"/>
    <s v="Полка для ванной"/>
    <x v="1"/>
    <x v="0"/>
    <s v="нет"/>
    <n v="2"/>
    <n v="0"/>
    <n v="2"/>
    <n v="2"/>
    <n v="0"/>
    <n v="2"/>
    <n v="0"/>
    <n v="0"/>
    <n v="0"/>
  </r>
  <r>
    <s v="DIY"/>
    <x v="6"/>
    <s v="Спорт и активный отдых"/>
    <s v="Зимние виды спорта"/>
    <s v="Одежда для горных лыж и сноуборда"/>
    <s v="Термобелье и изотермические комбинезоны"/>
    <x v="0"/>
    <x v="2"/>
    <s v="да"/>
    <n v="0"/>
    <n v="0"/>
    <n v="0"/>
    <n v="0"/>
    <n v="0"/>
    <n v="0"/>
    <n v="0"/>
    <n v="0"/>
    <n v="0"/>
  </r>
  <r>
    <s v="DIY"/>
    <x v="6"/>
    <s v="Спорт и активный отдых"/>
    <s v="Спортивные игры"/>
    <s v="Бадминтон"/>
    <s v="Воланы для бадминтона"/>
    <x v="0"/>
    <x v="2"/>
    <s v="да"/>
    <n v="0"/>
    <n v="0"/>
    <n v="0"/>
    <n v="0"/>
    <n v="0"/>
    <n v="0"/>
    <n v="0"/>
    <n v="0"/>
    <n v="0"/>
  </r>
  <r>
    <s v="HOUSEHOLD"/>
    <x v="4"/>
    <s v="Товары для дома"/>
    <s v="Сервировка стола"/>
    <s v="Столовые приборы"/>
    <s v="Столовые ножи"/>
    <x v="1"/>
    <x v="0"/>
    <s v="да"/>
    <n v="5"/>
    <n v="0"/>
    <n v="5"/>
    <n v="5"/>
    <n v="0"/>
    <n v="5"/>
    <n v="0"/>
    <n v="0"/>
    <n v="0"/>
  </r>
  <r>
    <s v="HOUSEHOLD"/>
    <x v="4"/>
    <s v="Товары для дома"/>
    <s v="Сервировка стола"/>
    <s v="Столовая посуда"/>
    <s v="Конфетницы, фруктовницы, тортовницы"/>
    <x v="1"/>
    <x v="0"/>
    <s v="да"/>
    <n v="2"/>
    <n v="0"/>
    <n v="2"/>
    <n v="2"/>
    <n v="0"/>
    <n v="2"/>
    <n v="0"/>
    <n v="0"/>
    <n v="0"/>
  </r>
  <r>
    <s v="HOUSEHOLD"/>
    <x v="4"/>
    <s v="Товары для дома"/>
    <s v="Хранение посуды и продуктов"/>
    <s v="Хранение посуды"/>
    <s v="Подставка для столовых приборов"/>
    <x v="1"/>
    <x v="0"/>
    <s v="нет"/>
    <n v="1"/>
    <n v="0"/>
    <n v="1"/>
    <n v="1"/>
    <n v="0"/>
    <n v="1"/>
    <n v="0"/>
    <n v="0"/>
    <n v="0"/>
  </r>
  <r>
    <s v="DIY"/>
    <x v="6"/>
    <s v="Спорт и активный отдых"/>
    <s v="Туризм и спелеология"/>
    <s v="Туризм"/>
    <s v="Спальники и аксессуары"/>
    <x v="0"/>
    <x v="2"/>
    <s v="да"/>
    <n v="0"/>
    <n v="0"/>
    <n v="0"/>
    <n v="0"/>
    <n v="0"/>
    <n v="0"/>
    <n v="0"/>
    <n v="0"/>
    <n v="0"/>
  </r>
  <r>
    <s v="FOODZOO"/>
    <x v="1"/>
    <s v="Детские товары"/>
    <s v="Детская комната"/>
    <s v="Безопасность ребенка"/>
    <s v="Аспираторы детские"/>
    <x v="1"/>
    <x v="0"/>
    <s v="да"/>
    <n v="3"/>
    <n v="0"/>
    <n v="3"/>
    <n v="3"/>
    <n v="0"/>
    <n v="3"/>
    <n v="0"/>
    <n v="0"/>
    <n v="0"/>
  </r>
  <r>
    <s v="HOUSEHOLD"/>
    <x v="4"/>
    <s v="Праздничные и сезонные товары"/>
    <s v="Новогодние товары"/>
    <s v="Электрические гирлянды"/>
    <s v="Гирлянда электрическая"/>
    <x v="1"/>
    <x v="2"/>
    <s v="да"/>
    <n v="0"/>
    <n v="0"/>
    <n v="0"/>
    <n v="0"/>
    <n v="0"/>
    <n v="0"/>
    <n v="0"/>
    <n v="0"/>
    <n v="0"/>
  </r>
  <r>
    <s v="FOODZOO"/>
    <x v="2"/>
    <s v="Продукция для животных"/>
    <s v="Аксессуары и игрушки"/>
    <s v="Коррекция поведения и поглотители запаха"/>
    <s v="Поглотители запаха"/>
    <x v="2"/>
    <x v="3"/>
    <s v="да"/>
    <n v="1"/>
    <n v="0"/>
    <n v="1"/>
    <n v="1"/>
    <n v="0"/>
    <n v="1"/>
    <n v="0"/>
    <n v="0"/>
    <n v="0"/>
  </r>
  <r>
    <s v="DIY"/>
    <x v="4"/>
    <s v="Строительство и ремонт"/>
    <s v="Крепеж и фурнитура"/>
    <s v="Товары для хозяйственных нужд"/>
    <s v="Товары для хозяйственных нужд"/>
    <x v="1"/>
    <x v="0"/>
    <s v="да"/>
    <n v="0"/>
    <n v="0"/>
    <n v="0"/>
    <n v="0"/>
    <n v="0"/>
    <n v="0"/>
    <n v="0"/>
    <n v="0"/>
    <n v="0"/>
  </r>
  <r>
    <s v="DIY"/>
    <x v="4"/>
    <s v="Строительство и ремонт"/>
    <s v="Сантехника"/>
    <s v="Унитазы/Сливные баки/Биде"/>
    <s v="Унитазы/Сливные баки/Биде"/>
    <x v="1"/>
    <x v="0"/>
    <s v="нет"/>
    <n v="0"/>
    <n v="0"/>
    <n v="0"/>
    <n v="0"/>
    <n v="0"/>
    <n v="0"/>
    <n v="0"/>
    <n v="0"/>
    <n v="0"/>
  </r>
  <r>
    <s v="FOODZOO"/>
    <x v="2"/>
    <s v="Гигиена"/>
    <s v="Средства личной гигиены"/>
    <s v="Аксессуары для душа"/>
    <s v="Губки для тела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Сервировка стола"/>
    <s v="Аксессуары для сервировки"/>
    <s v="Зубочистки и подставки для зубочисток"/>
    <x v="1"/>
    <x v="1"/>
    <s v="да"/>
    <n v="2"/>
    <n v="0"/>
    <n v="2"/>
    <n v="2"/>
    <n v="0"/>
    <n v="2"/>
    <n v="0"/>
    <n v="0"/>
    <n v="0"/>
  </r>
  <r>
    <s v="HOUSEHOLD"/>
    <x v="4"/>
    <s v="Мебель"/>
    <s v="Хранение вещей и одежды и организация порядка"/>
    <s v="Хранение вещей и одежды"/>
    <s v="Вакуумные пакеты для хранения вещей"/>
    <x v="1"/>
    <x v="0"/>
    <s v="да"/>
    <n v="3"/>
    <n v="0"/>
    <n v="3"/>
    <n v="3"/>
    <n v="0"/>
    <n v="3"/>
    <n v="0"/>
    <n v="0"/>
    <n v="0"/>
  </r>
  <r>
    <s v="BEAUTY&amp;HEALTH&amp; PHARMA"/>
    <x v="2"/>
    <s v="Гигиена"/>
    <s v="Женская гигиена"/>
    <s v="Товары для мам"/>
    <s v="Вкладыши в бюстгалтер"/>
    <x v="1"/>
    <x v="0"/>
    <s v="да"/>
    <n v="1"/>
    <n v="0"/>
    <n v="1"/>
    <n v="1"/>
    <n v="0"/>
    <n v="1"/>
    <n v="0"/>
    <n v="0"/>
    <n v="0"/>
  </r>
  <r>
    <s v="FOODZOO"/>
    <x v="2"/>
    <s v="Продукция для животных"/>
    <s v="Корма и лакомства для кошек"/>
    <s v="Лакомства для кошек и котят"/>
    <s v="Прочие корма и лакомства для кошек"/>
    <x v="1"/>
    <x v="0"/>
    <s v="да"/>
    <n v="0"/>
    <n v="0"/>
    <n v="0"/>
    <n v="0"/>
    <n v="0"/>
    <n v="0"/>
    <n v="0"/>
    <n v="0"/>
    <n v="0"/>
  </r>
  <r>
    <s v="DIY"/>
    <x v="4"/>
    <s v="Мебель"/>
    <s v="Хранение вещей и одежды и организация порядка"/>
    <s v="Вешалки для одежды"/>
    <s v="Крючки для одежды"/>
    <x v="1"/>
    <x v="0"/>
    <s v="нет"/>
    <n v="1"/>
    <n v="0"/>
    <n v="1"/>
    <n v="1"/>
    <n v="0"/>
    <n v="1"/>
    <n v="0"/>
    <n v="0"/>
    <n v="0"/>
  </r>
  <r>
    <s v="HOUSEHOLD"/>
    <x v="4"/>
    <s v="Товары для дома"/>
    <s v="Товары для ванной комнаты"/>
    <s v="Аксессуары для ванной комнаты"/>
    <s v="Аксессуары для ванной прочее"/>
    <x v="1"/>
    <x v="0"/>
    <s v="нет"/>
    <n v="2"/>
    <n v="0"/>
    <n v="2"/>
    <n v="2"/>
    <n v="0"/>
    <n v="2"/>
    <n v="0"/>
    <n v="0"/>
    <n v="0"/>
  </r>
  <r>
    <s v="FOODZOO"/>
    <x v="2"/>
    <s v="Гигиена"/>
    <s v="Дезодоранты"/>
    <s v="Дезодоранты мужские"/>
    <s v="Дезодоранты мужские гели"/>
    <x v="1"/>
    <x v="0"/>
    <s v="да"/>
    <n v="0"/>
    <n v="0"/>
    <n v="0"/>
    <n v="0"/>
    <n v="0"/>
    <n v="0"/>
    <n v="0"/>
    <n v="0"/>
    <n v="0"/>
  </r>
  <r>
    <s v="DIY"/>
    <x v="4"/>
    <s v="Праздничные и сезонные товары"/>
    <s v="Товары для летнего отдыха"/>
    <s v="Баня и сауна"/>
    <s v="Набор банных принадлежностей"/>
    <x v="1"/>
    <x v="2"/>
    <s v="да"/>
    <n v="0"/>
    <n v="0"/>
    <n v="0"/>
    <n v="0"/>
    <n v="0"/>
    <n v="0"/>
    <n v="0"/>
    <n v="0"/>
    <n v="0"/>
  </r>
  <r>
    <s v="TOYS"/>
    <x v="1"/>
    <s v="Детские товары"/>
    <s v="Детская комната"/>
    <s v="Аксессуары для кормления"/>
    <s v="Прорезыватели детские"/>
    <x v="1"/>
    <x v="0"/>
    <s v="да"/>
    <n v="2"/>
    <n v="0"/>
    <n v="2"/>
    <n v="2"/>
    <n v="0"/>
    <n v="2"/>
    <n v="0"/>
    <n v="0"/>
    <n v="0"/>
  </r>
  <r>
    <s v="FOODZOO"/>
    <x v="2"/>
    <s v="Чай"/>
    <s v="Подарочные наборы чайные"/>
    <s v="Подарочные наборы чайные"/>
    <s v="Подарочные наборы чайные"/>
    <x v="1"/>
    <x v="0"/>
    <s v="да"/>
    <n v="1"/>
    <n v="0"/>
    <n v="1"/>
    <n v="1"/>
    <n v="0"/>
    <n v="1"/>
    <n v="0"/>
    <n v="0"/>
    <n v="0"/>
  </r>
  <r>
    <s v="HOUSEHOLD"/>
    <x v="4"/>
    <s v="Товары для дома"/>
    <s v="Освещение"/>
    <s v="Настенно-потолочные, напольные, настольные, декоративные светильники"/>
    <s v="Освещение с потолка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Декор помещений"/>
    <s v="Декоративные объекты"/>
    <s v="Часы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Приготовление пищи"/>
    <s v="Товары для выпечки и приготовления"/>
    <s v="Фольга"/>
    <x v="1"/>
    <x v="0"/>
    <s v="да"/>
    <n v="2"/>
    <n v="0"/>
    <n v="2"/>
    <n v="2"/>
    <n v="1"/>
    <n v="3"/>
    <n v="0"/>
    <n v="1"/>
    <n v="1"/>
  </r>
  <r>
    <s v="TOYS"/>
    <x v="3"/>
    <s v="Аксессуары"/>
    <s v="Перчатки и варежки"/>
    <s v="Перчатки и варежки"/>
    <s v="Варежки"/>
    <x v="0"/>
    <x v="2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Новогодние товары"/>
    <s v="Елочные украшения"/>
    <s v="Елочные игрушки"/>
    <x v="1"/>
    <x v="2"/>
    <s v="да"/>
    <n v="0"/>
    <n v="0"/>
    <n v="0"/>
    <n v="0"/>
    <n v="0"/>
    <n v="0"/>
    <n v="0"/>
    <n v="0"/>
    <n v="0"/>
  </r>
  <r>
    <s v="FOODZOO"/>
    <x v="2"/>
    <s v="Бытовая химия"/>
    <s v="Средства для стирки"/>
    <s v="Хозяйственное мыло"/>
    <s v="Хозяйственное мыло"/>
    <x v="1"/>
    <x v="0"/>
    <s v="да"/>
    <n v="0"/>
    <n v="0"/>
    <n v="0"/>
    <n v="0"/>
    <n v="0"/>
    <n v="0"/>
    <n v="0"/>
    <n v="0"/>
    <n v="0"/>
  </r>
  <r>
    <s v="DIY"/>
    <x v="4"/>
    <s v="Строительство и ремонт"/>
    <s v="Водоснабжение и отопление"/>
    <s v="Канализация и системы слива"/>
    <s v="Канализация и системы слива"/>
    <x v="1"/>
    <x v="0"/>
    <s v="да"/>
    <n v="0"/>
    <n v="0"/>
    <n v="0"/>
    <n v="0"/>
    <n v="0"/>
    <n v="0"/>
    <n v="0"/>
    <n v="0"/>
    <n v="0"/>
  </r>
  <r>
    <s v="DIY"/>
    <x v="4"/>
    <s v="Праздничные и сезонные товары"/>
    <s v="Товары для летнего отдыха"/>
    <s v="Барбекю, грили, коптильни, аксессуары"/>
    <s v="Решетка для шашлыка"/>
    <x v="1"/>
    <x v="1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Семена, удобрения и уход за растениями"/>
    <s v="Фермы для растений, коврики, проращиватели"/>
    <s v="Набор для выращивания"/>
    <x v="1"/>
    <x v="2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Семена, удобрения и уход за растениями"/>
    <s v="Выращивание рассады"/>
    <s v="Горшки для рассады"/>
    <x v="1"/>
    <x v="2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Новогодние товары"/>
    <s v="Новогодние сувениры и аксессуары"/>
    <s v="Символ года"/>
    <x v="1"/>
    <x v="2"/>
    <s v="да"/>
    <n v="0"/>
    <n v="0"/>
    <n v="0"/>
    <n v="0"/>
    <n v="0"/>
    <n v="0"/>
    <n v="0"/>
    <n v="0"/>
    <n v="0"/>
  </r>
  <r>
    <s v="DIY"/>
    <x v="4"/>
    <s v="Праздничные и сезонные товары"/>
    <s v="Средства защиты от насекомых, грызунов и вредителей"/>
    <s v="Средства для борьбы с летающими насекомыми"/>
    <s v="Средства от комаров и мошек"/>
    <x v="1"/>
    <x v="2"/>
    <s v="да"/>
    <n v="0"/>
    <n v="0"/>
    <n v="0"/>
    <n v="0"/>
    <n v="0"/>
    <n v="0"/>
    <n v="0"/>
    <n v="0"/>
    <n v="0"/>
  </r>
  <r>
    <s v="HOUSEHOLD"/>
    <x v="4"/>
    <s v="Товары для дома"/>
    <s v="Сервировка стола"/>
    <s v="Столовые приборы"/>
    <s v="Ложки чайные"/>
    <x v="1"/>
    <x v="0"/>
    <s v="да"/>
    <n v="5"/>
    <n v="0"/>
    <n v="5"/>
    <n v="5"/>
    <n v="0"/>
    <n v="5"/>
    <n v="0"/>
    <n v="0"/>
    <n v="0"/>
  </r>
  <r>
    <s v="DIY"/>
    <x v="6"/>
    <s v="Спорт и активный отдых"/>
    <s v="Туризм и спелеология"/>
    <s v="Туризм"/>
    <s v="Туристические рюкзаки и сумки"/>
    <x v="0"/>
    <x v="2"/>
    <s v="да"/>
    <n v="0"/>
    <n v="0"/>
    <n v="0"/>
    <n v="0"/>
    <n v="0"/>
    <n v="0"/>
    <n v="0"/>
    <n v="0"/>
    <n v="0"/>
  </r>
  <r>
    <s v="TOYS"/>
    <x v="1"/>
    <s v="Детские товары"/>
    <s v="Детская комната"/>
    <s v="Аксессуары для кормления"/>
    <s v="Молокоотсосы и аксессуары"/>
    <x v="1"/>
    <x v="0"/>
    <s v="да"/>
    <n v="0"/>
    <n v="0"/>
    <n v="0"/>
    <n v="0"/>
    <n v="0"/>
    <n v="0"/>
    <n v="0"/>
    <n v="0"/>
    <n v="0"/>
  </r>
  <r>
    <s v="FOODZOO"/>
    <x v="2"/>
    <s v="Гигиена"/>
    <s v="Бумажная продукция"/>
    <s v="Туалетная бумага"/>
    <s v="Многослойная сухая туалетная бумага"/>
    <x v="1"/>
    <x v="0"/>
    <s v="да"/>
    <n v="4"/>
    <n v="0"/>
    <n v="4"/>
    <n v="4"/>
    <n v="0"/>
    <n v="4"/>
    <n v="0"/>
    <n v="0"/>
    <n v="0"/>
  </r>
  <r>
    <s v="HOUSEHOLD"/>
    <x v="4"/>
    <s v="Товары для дома"/>
    <s v="Посуда и кухонные принадлежности"/>
    <s v="Посуда из пластика"/>
    <s v="Кухонные контейнеры"/>
    <x v="1"/>
    <x v="0"/>
    <s v="да"/>
    <n v="3"/>
    <n v="0"/>
    <n v="3"/>
    <n v="0"/>
    <n v="0"/>
    <n v="0"/>
    <n v="-3"/>
    <n v="0"/>
    <n v="-3"/>
  </r>
  <r>
    <s v="HOUSEHOLD"/>
    <x v="4"/>
    <s v="Товары для дома"/>
    <s v="Хранение посуды и продуктов"/>
    <s v="Хранение посуды"/>
    <s v="Коврики для сушки посуды"/>
    <x v="1"/>
    <x v="0"/>
    <s v="да"/>
    <n v="1"/>
    <n v="0"/>
    <n v="1"/>
    <n v="1"/>
    <n v="0"/>
    <n v="1"/>
    <n v="0"/>
    <n v="0"/>
    <n v="0"/>
  </r>
  <r>
    <s v="BEAUTY&amp;HEALTH&amp; PHARMA"/>
    <x v="2"/>
    <s v="Уход"/>
    <s v="Средства по уходу за волосами"/>
    <s v="Шампуни"/>
    <s v="Шампуни сухие и твердые"/>
    <x v="1"/>
    <x v="0"/>
    <s v="да"/>
    <n v="3"/>
    <n v="0"/>
    <n v="3"/>
    <n v="3"/>
    <n v="0"/>
    <n v="3"/>
    <n v="0"/>
    <n v="0"/>
    <n v="0"/>
  </r>
  <r>
    <s v="TOYS"/>
    <x v="2"/>
    <s v="Детская гигиена и уход"/>
    <s v="Уход за детьми"/>
    <s v="Средства для купания детей"/>
    <s v="Прочие средства для купания"/>
    <x v="1"/>
    <x v="0"/>
    <s v="да"/>
    <n v="6"/>
    <n v="0"/>
    <n v="6"/>
    <n v="6"/>
    <n v="0"/>
    <n v="6"/>
    <n v="0"/>
    <n v="0"/>
    <n v="0"/>
  </r>
  <r>
    <s v="HOUSEHOLD"/>
    <x v="4"/>
    <s v="Праздничные и сезонные товары"/>
    <s v="Новогодние товары"/>
    <s v="Электрические гирлянды"/>
    <s v="Световой занавес"/>
    <x v="1"/>
    <x v="2"/>
    <s v="да"/>
    <n v="0"/>
    <n v="0"/>
    <n v="0"/>
    <n v="0"/>
    <n v="0"/>
    <n v="0"/>
    <n v="0"/>
    <n v="0"/>
    <n v="0"/>
  </r>
  <r>
    <s v="FOODZOO"/>
    <x v="2"/>
    <s v="Бытовая химия"/>
    <s v="Средства для стирки"/>
    <s v="Смягчители воды"/>
    <s v="Смягчители воды"/>
    <x v="1"/>
    <x v="0"/>
    <s v="да"/>
    <n v="0"/>
    <n v="0"/>
    <n v="0"/>
    <n v="0"/>
    <n v="0"/>
    <n v="0"/>
    <n v="0"/>
    <n v="0"/>
    <n v="0"/>
  </r>
  <r>
    <s v="TOYS"/>
    <x v="2"/>
    <s v="Детская гигиена и уход"/>
    <s v="Уход за детьми"/>
    <s v="Уход за кожей ребенка"/>
    <s v="Масло детское"/>
    <x v="1"/>
    <x v="0"/>
    <s v="да"/>
    <n v="2"/>
    <n v="0"/>
    <n v="2"/>
    <n v="2"/>
    <n v="0"/>
    <n v="2"/>
    <n v="0"/>
    <n v="0"/>
    <n v="0"/>
  </r>
  <r>
    <s v="TOYS"/>
    <x v="1"/>
    <s v="Детские товары"/>
    <s v="Детская комната"/>
    <s v="Мебель для детской комнаты"/>
    <s v="Манежи для детей"/>
    <x v="1"/>
    <x v="0"/>
    <s v="да"/>
    <n v="0"/>
    <n v="0"/>
    <n v="0"/>
    <n v="0"/>
    <n v="0"/>
    <n v="0"/>
    <n v="0"/>
    <n v="0"/>
    <n v="0"/>
  </r>
  <r>
    <s v="DIY"/>
    <x v="4"/>
    <s v="Праздничные и сезонные товары"/>
    <s v="Товары для летнего отдыха"/>
    <s v="Товары для пикника"/>
    <s v="Коврик для пикника"/>
    <x v="1"/>
    <x v="1"/>
    <s v="да"/>
    <n v="0"/>
    <n v="0"/>
    <n v="0"/>
    <n v="0"/>
    <n v="0"/>
    <n v="0"/>
    <n v="0"/>
    <n v="0"/>
    <n v="0"/>
  </r>
  <r>
    <s v="HOUSEHOLD"/>
    <x v="4"/>
    <s v="Товары для дома"/>
    <s v="Приготовление пищи"/>
    <s v="Формы и приспособления для приготовления"/>
    <s v="Зажимы для пакетов"/>
    <x v="1"/>
    <x v="0"/>
    <s v="да"/>
    <n v="2"/>
    <n v="0"/>
    <n v="2"/>
    <n v="2"/>
    <n v="1"/>
    <n v="3"/>
    <n v="0"/>
    <n v="1"/>
    <n v="1"/>
  </r>
  <r>
    <s v="HOUSEHOLD"/>
    <x v="4"/>
    <s v="Товары для дома"/>
    <s v="Освещение"/>
    <s v="Уличное и садовое освещение"/>
    <s v="Садовое и парковое освещение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Текстиль для ванной"/>
    <s v="Полотенце"/>
    <s v="Полотенце прочее"/>
    <x v="1"/>
    <x v="0"/>
    <s v="да"/>
    <n v="6"/>
    <n v="0"/>
    <n v="6"/>
    <n v="6"/>
    <n v="0"/>
    <n v="6"/>
    <n v="0"/>
    <n v="0"/>
    <n v="0"/>
  </r>
  <r>
    <s v="FOODZOO"/>
    <x v="2"/>
    <s v="Продукция для животных"/>
    <s v="Корма и лакомства для собак"/>
    <s v="Влажные корма для собак"/>
    <s v="Влажные корма для взрослых собак средн/крупн пород"/>
    <x v="1"/>
    <x v="0"/>
    <s v="да"/>
    <n v="0"/>
    <n v="0"/>
    <n v="0"/>
    <n v="0"/>
    <n v="0"/>
    <n v="0"/>
    <n v="0"/>
    <n v="0"/>
    <n v="0"/>
  </r>
  <r>
    <s v="FOODZOO"/>
    <x v="4"/>
    <s v="Праздничные и сезонные товары"/>
    <s v="Средства защиты от насекомых, грызунов и вредителей"/>
    <s v="Средства для борьбы с ползающими насекомыми"/>
    <s v="От тараканов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Приготовление пищи"/>
    <s v="Товары для выпечки и запекания"/>
    <s v="Формы для запекания"/>
    <x v="1"/>
    <x v="0"/>
    <s v="да"/>
    <n v="3"/>
    <n v="0"/>
    <n v="3"/>
    <n v="3"/>
    <n v="0"/>
    <n v="3"/>
    <n v="0"/>
    <n v="0"/>
    <n v="0"/>
  </r>
  <r>
    <s v="DIY"/>
    <x v="2"/>
    <s v="Гигиена"/>
    <s v="Уход за зубами и полостью рта"/>
    <s v="Зубные щетки и насадки"/>
    <s v="Электрические зубные щетки"/>
    <x v="1"/>
    <x v="0"/>
    <s v="да"/>
    <n v="0"/>
    <n v="0"/>
    <n v="0"/>
    <n v="0"/>
    <n v="0"/>
    <n v="0"/>
    <n v="0"/>
    <n v="0"/>
    <n v="0"/>
  </r>
  <r>
    <s v="FOODZOO"/>
    <x v="2"/>
    <s v="Продукция для животных"/>
    <s v="Корма и лакомства для собак"/>
    <s v="Лакомства для собак"/>
    <s v="Прочие корма и лакомства для собак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Текстиль для ванной"/>
    <s v="Полотенце"/>
    <s v="Полотенце 50х90"/>
    <x v="1"/>
    <x v="0"/>
    <s v="да"/>
    <n v="6"/>
    <n v="0"/>
    <n v="6"/>
    <n v="6"/>
    <n v="1"/>
    <n v="7"/>
    <n v="0"/>
    <n v="1"/>
    <n v="1"/>
  </r>
  <r>
    <s v="TOYS"/>
    <x v="1"/>
    <s v="Детские товары"/>
    <s v="Детская одежда"/>
    <s v="Карнавальные костюмы и аксессуары"/>
    <s v="Карнавальные костюмы и аксессуары детские"/>
    <x v="0"/>
    <x v="2"/>
    <s v="да"/>
    <n v="0"/>
    <n v="0"/>
    <n v="0"/>
    <n v="0"/>
    <n v="0"/>
    <n v="0"/>
    <n v="0"/>
    <n v="0"/>
    <n v="0"/>
  </r>
  <r>
    <s v="HOUSEHOLD"/>
    <x v="4"/>
    <s v="Товары для дома"/>
    <s v="Освещение"/>
    <s v="Настенно-потолочные, напольные, настольные, декоративные светильники"/>
    <s v="Напольные лампы и торшеры"/>
    <x v="1"/>
    <x v="0"/>
    <s v="да"/>
    <n v="0"/>
    <n v="0"/>
    <n v="0"/>
    <n v="0"/>
    <n v="0"/>
    <n v="0"/>
    <n v="0"/>
    <n v="0"/>
    <n v="0"/>
  </r>
  <r>
    <s v="TOYS"/>
    <x v="2"/>
    <s v="Детская гигиена и уход"/>
    <s v="Уход за детьми"/>
    <s v="Средства для купания детей"/>
    <s v="Пена для ванн детская"/>
    <x v="1"/>
    <x v="0"/>
    <s v="да"/>
    <n v="3"/>
    <n v="0"/>
    <n v="3"/>
    <n v="3"/>
    <n v="0"/>
    <n v="3"/>
    <n v="0"/>
    <n v="0"/>
    <n v="0"/>
  </r>
  <r>
    <s v="TOYS"/>
    <x v="1"/>
    <s v="Детские товары"/>
    <s v="Товары для новорожденных"/>
    <s v="Ванная комната"/>
    <s v="Ванночки, горки, сиденья для купания"/>
    <x v="1"/>
    <x v="0"/>
    <s v="да"/>
    <n v="0"/>
    <n v="0"/>
    <n v="0"/>
    <n v="0"/>
    <n v="0"/>
    <n v="0"/>
    <n v="0"/>
    <n v="0"/>
    <n v="0"/>
  </r>
  <r>
    <s v="FOODZOO"/>
    <x v="2"/>
    <s v="Продукция для животных"/>
    <s v="Корма и лакомства для собак"/>
    <s v="Лакомства для собак"/>
    <s v="Лакомства для собак малых пород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Текстиль для ванной"/>
    <s v="Полотенце"/>
    <s v="Полотенце 40х70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Приготовление пищи"/>
    <s v="Кухонная утварь"/>
    <s v="Консервные ножи, открывалки для банок, бутылок"/>
    <x v="1"/>
    <x v="0"/>
    <s v="да"/>
    <n v="2"/>
    <n v="0"/>
    <n v="2"/>
    <n v="4"/>
    <n v="0"/>
    <n v="4"/>
    <n v="2"/>
    <n v="0"/>
    <n v="2"/>
  </r>
  <r>
    <s v="BEAUTY&amp;HEALTH&amp; PHARMA"/>
    <x v="0"/>
    <s v="Парфюмерия и декоративная косметика"/>
    <s v="Парфюмерия"/>
    <s v="Одеколоны, духи, воды"/>
    <s v="Одеколоны, духи, воды женские"/>
    <x v="0"/>
    <x v="1"/>
    <s v="да"/>
    <n v="0"/>
    <n v="0"/>
    <n v="0"/>
    <n v="0"/>
    <n v="0"/>
    <n v="0"/>
    <n v="0"/>
    <n v="0"/>
    <n v="0"/>
  </r>
  <r>
    <s v="BEAUTY&amp;HEALTH&amp; PHARMA"/>
    <x v="0"/>
    <s v="Бады и Витамины"/>
    <s v="Бады"/>
    <s v="Бады прочие"/>
    <s v="Бады прочие"/>
    <x v="0"/>
    <x v="0"/>
    <s v="да"/>
    <n v="0"/>
    <n v="0"/>
    <n v="0"/>
    <n v="0"/>
    <n v="0"/>
    <n v="0"/>
    <n v="0"/>
    <n v="0"/>
    <n v="0"/>
  </r>
  <r>
    <s v="BEAUTY&amp;HEALTH&amp; PHARMA"/>
    <x v="0"/>
    <s v="Парфюмерия и декоративная косметика"/>
    <s v="Парфюмерия"/>
    <s v="Одеколоны, духи, воды"/>
    <s v="Одеколоны, духи, воды унисекс"/>
    <x v="0"/>
    <x v="1"/>
    <s v="да"/>
    <n v="0"/>
    <n v="0"/>
    <n v="0"/>
    <n v="0"/>
    <n v="0"/>
    <n v="0"/>
    <n v="0"/>
    <n v="0"/>
    <n v="0"/>
  </r>
  <r>
    <s v="TOYS"/>
    <x v="3"/>
    <s v="Обувь"/>
    <s v="Кеды, кроссовки, слипоны"/>
    <s v="Кеды, кроссовки, слипоны для мужчин"/>
    <s v="Кроссовки для мужчин"/>
    <x v="0"/>
    <x v="1"/>
    <s v="да"/>
    <n v="0"/>
    <n v="0"/>
    <n v="0"/>
    <n v="0"/>
    <n v="0"/>
    <n v="0"/>
    <n v="0"/>
    <n v="0"/>
    <n v="0"/>
  </r>
  <r>
    <s v="TOYS"/>
    <x v="3"/>
    <s v="Одежда"/>
    <s v="Основная одежда"/>
    <s v="Основная одежда для женщин"/>
    <s v="Джинсы для женщин"/>
    <x v="0"/>
    <x v="1"/>
    <s v="да"/>
    <n v="0"/>
    <n v="0"/>
    <n v="0"/>
    <n v="0"/>
    <n v="0"/>
    <n v="0"/>
    <n v="0"/>
    <n v="0"/>
    <n v="0"/>
  </r>
  <r>
    <s v="DIY"/>
    <x v="4"/>
    <s v="Праздничные и сезонные товары"/>
    <s v="Товары для летнего отдыха"/>
    <s v="Барбекю, грили, коптильни, аксессуары"/>
    <s v="Щетка для чистки гриля"/>
    <x v="1"/>
    <x v="1"/>
    <s v="да"/>
    <n v="0"/>
    <n v="0"/>
    <n v="0"/>
    <n v="0"/>
    <n v="0"/>
    <n v="0"/>
    <n v="0"/>
    <n v="0"/>
    <n v="0"/>
  </r>
  <r>
    <s v="TOYS"/>
    <x v="3"/>
    <s v="Одежда"/>
    <s v="Основная одежда"/>
    <s v="Основная одежда для женщин"/>
    <s v="Майка, топ для женщин"/>
    <x v="0"/>
    <x v="1"/>
    <s v="да"/>
    <n v="0"/>
    <n v="0"/>
    <n v="0"/>
    <n v="0"/>
    <n v="0"/>
    <n v="0"/>
    <n v="0"/>
    <n v="0"/>
    <n v="0"/>
  </r>
  <r>
    <s v="TOYS"/>
    <x v="3"/>
    <s v="Одежда"/>
    <s v="Основная одежда"/>
    <s v="Основная одежда для мужчин"/>
    <s v="Лонгслив для мужчин"/>
    <x v="0"/>
    <x v="0"/>
    <s v="да"/>
    <n v="0"/>
    <n v="0"/>
    <n v="0"/>
    <n v="0"/>
    <n v="0"/>
    <n v="0"/>
    <n v="0"/>
    <n v="0"/>
    <n v="0"/>
  </r>
  <r>
    <s v="BEAUTY&amp;HEALTH&amp; PHARMA"/>
    <x v="0"/>
    <s v="Парфюмерия и декоративная косметика"/>
    <s v="Декоративная косметика"/>
    <s v="Для ногтей"/>
    <s v="База и топ"/>
    <x v="0"/>
    <x v="0"/>
    <s v="да"/>
    <n v="0"/>
    <n v="0"/>
    <n v="0"/>
    <n v="0"/>
    <n v="0"/>
    <n v="0"/>
    <n v="0"/>
    <n v="0"/>
    <n v="0"/>
  </r>
  <r>
    <s v="TOYS"/>
    <x v="3"/>
    <s v="Одежда"/>
    <s v="Основная одежда"/>
    <s v="Основная одежда для женщин"/>
    <s v="Свитер для женщин"/>
    <x v="0"/>
    <x v="0"/>
    <s v="да"/>
    <n v="0"/>
    <n v="0"/>
    <n v="0"/>
    <n v="0"/>
    <n v="0"/>
    <n v="0"/>
    <n v="0"/>
    <n v="0"/>
    <n v="0"/>
  </r>
  <r>
    <s v="TOYS"/>
    <x v="1"/>
    <s v="Детские товары"/>
    <s v="Детская одежда"/>
    <s v="Одежда для девочек"/>
    <s v="Футболки для девочек"/>
    <x v="0"/>
    <x v="1"/>
    <s v="да"/>
    <n v="0"/>
    <n v="0"/>
    <n v="0"/>
    <n v="0"/>
    <n v="0"/>
    <n v="0"/>
    <n v="0"/>
    <n v="0"/>
    <n v="0"/>
  </r>
  <r>
    <s v="TOYS"/>
    <x v="3"/>
    <s v="Одежда"/>
    <s v="Основная одежда"/>
    <s v="Основная одежда для женщин"/>
    <s v="Джемпер, пуловер"/>
    <x v="0"/>
    <x v="1"/>
    <s v="да"/>
    <n v="0"/>
    <n v="0"/>
    <n v="0"/>
    <n v="0"/>
    <n v="0"/>
    <n v="0"/>
    <n v="0"/>
    <n v="0"/>
    <n v="0"/>
  </r>
  <r>
    <s v="FOODZOO"/>
    <x v="2"/>
    <s v="Продукция для животных"/>
    <s v="Корма и лакомства для собак"/>
    <s v="Сухие корма для собак"/>
    <s v="Сухие корма для собак средних пород"/>
    <x v="1"/>
    <x v="0"/>
    <s v="да"/>
    <n v="4"/>
    <n v="0"/>
    <n v="4"/>
    <n v="4"/>
    <n v="0"/>
    <n v="4"/>
    <n v="0"/>
    <n v="0"/>
    <n v="0"/>
  </r>
  <r>
    <s v="TOYS"/>
    <x v="3"/>
    <s v="Аксессуары"/>
    <s v="Шарфы и платки"/>
    <s v="Шарфы, платки для женщин"/>
    <s v="Шарфы, платки для женщин"/>
    <x v="0"/>
    <x v="1"/>
    <s v="да"/>
    <n v="0"/>
    <n v="0"/>
    <n v="0"/>
    <n v="0"/>
    <n v="0"/>
    <n v="0"/>
    <n v="0"/>
    <n v="0"/>
    <n v="0"/>
  </r>
  <r>
    <s v="DIY"/>
    <x v="5"/>
    <s v="Смартфоны и гаджеты"/>
    <s v="Смартфоны"/>
    <s v="Смартфоны Android"/>
    <s v="Прочие Android смартфоны"/>
    <x v="0"/>
    <x v="0"/>
    <s v="да"/>
    <n v="0"/>
    <n v="0"/>
    <n v="0"/>
    <n v="0"/>
    <n v="0"/>
    <n v="0"/>
    <n v="0"/>
    <n v="0"/>
    <n v="0"/>
  </r>
  <r>
    <s v="FOODZOO"/>
    <x v="2"/>
    <s v="Продукция для животных"/>
    <s v="Корма и лакомства для кошек"/>
    <s v="Сухие корма для кошек и котят"/>
    <s v="Сухие специализированные корма для кошек"/>
    <x v="1"/>
    <x v="0"/>
    <s v="да"/>
    <n v="16"/>
    <n v="0"/>
    <n v="16"/>
    <n v="16"/>
    <n v="0"/>
    <n v="16"/>
    <n v="0"/>
    <n v="0"/>
    <n v="0"/>
  </r>
  <r>
    <s v="HOUSEHOLD"/>
    <x v="4"/>
    <s v="Товары для дома"/>
    <s v="Текстиль для спальни"/>
    <s v="Постельное белье"/>
    <s v="Комплект постельного белья 1,5 сп"/>
    <x v="1"/>
    <x v="0"/>
    <s v="да"/>
    <n v="3"/>
    <n v="0"/>
    <n v="3"/>
    <n v="3"/>
    <n v="0"/>
    <n v="3"/>
    <n v="0"/>
    <n v="0"/>
    <n v="0"/>
  </r>
  <r>
    <s v="TOYS"/>
    <x v="1"/>
    <s v="Детские товары"/>
    <s v="Детская одежда"/>
    <s v="Одежда для мальчиков"/>
    <s v="Поло для мальчиков"/>
    <x v="0"/>
    <x v="1"/>
    <s v="да"/>
    <n v="0"/>
    <n v="0"/>
    <n v="0"/>
    <n v="0"/>
    <n v="0"/>
    <n v="0"/>
    <n v="0"/>
    <n v="0"/>
    <n v="0"/>
  </r>
  <r>
    <s v="TOYS"/>
    <x v="3"/>
    <s v="Одежда"/>
    <s v="Основная одежда"/>
    <s v="Основная одежда для женщин"/>
    <s v="Лонгслив для женщин"/>
    <x v="0"/>
    <x v="0"/>
    <s v="да"/>
    <n v="0"/>
    <n v="0"/>
    <n v="0"/>
    <n v="0"/>
    <n v="0"/>
    <n v="0"/>
    <n v="0"/>
    <n v="0"/>
    <n v="0"/>
  </r>
  <r>
    <s v="DIY"/>
    <x v="2"/>
    <s v="Гигиена"/>
    <s v="Уход за зубами и полостью рта"/>
    <s v="Зубные щетки и насадки"/>
    <s v="Насадки для электрических зубных щеток"/>
    <x v="1"/>
    <x v="0"/>
    <s v="да"/>
    <n v="1"/>
    <n v="0"/>
    <n v="1"/>
    <n v="1"/>
    <n v="0"/>
    <n v="1"/>
    <n v="0"/>
    <n v="0"/>
    <n v="0"/>
  </r>
  <r>
    <s v="TOYS"/>
    <x v="1"/>
    <s v="Детские товары"/>
    <s v="Аксессуары для детей"/>
    <s v="Головные уборы"/>
    <s v="Шапки детские"/>
    <x v="0"/>
    <x v="0"/>
    <s v="да"/>
    <n v="0"/>
    <n v="0"/>
    <n v="0"/>
    <n v="0"/>
    <n v="0"/>
    <n v="0"/>
    <n v="0"/>
    <n v="0"/>
    <n v="0"/>
  </r>
  <r>
    <s v="DIY"/>
    <x v="5"/>
    <s v="Смартфоны и гаджеты"/>
    <s v="Смарт-часы и браслеты"/>
    <s v="Смарт-часы"/>
    <s v="Смарт-часы прочие"/>
    <x v="0"/>
    <x v="1"/>
    <s v="да"/>
    <n v="0"/>
    <n v="0"/>
    <n v="0"/>
    <n v="0"/>
    <n v="0"/>
    <n v="0"/>
    <n v="0"/>
    <n v="0"/>
    <n v="0"/>
  </r>
  <r>
    <s v="FOODZOO"/>
    <x v="2"/>
    <s v="Продукция для животных"/>
    <s v="Корма и лакомства для собак"/>
    <s v="Сухие корма для собак"/>
    <s v="Сухие корма для щенков"/>
    <x v="1"/>
    <x v="0"/>
    <s v="да"/>
    <n v="0"/>
    <n v="0"/>
    <n v="0"/>
    <n v="0"/>
    <n v="0"/>
    <n v="0"/>
    <n v="0"/>
    <n v="0"/>
    <n v="0"/>
  </r>
  <r>
    <s v="BEAUTY&amp;HEALTH&amp; PHARMA"/>
    <x v="2"/>
    <s v="Уход"/>
    <s v="Уход за кожей лица"/>
    <s v="Кремы"/>
    <s v="Кремы ВВ"/>
    <x v="0"/>
    <x v="0"/>
    <s v="да"/>
    <n v="0"/>
    <n v="0"/>
    <n v="0"/>
    <n v="0"/>
    <n v="0"/>
    <n v="0"/>
    <n v="0"/>
    <n v="0"/>
    <n v="0"/>
  </r>
  <r>
    <s v="TOYS"/>
    <x v="3"/>
    <s v="Аксессуары"/>
    <s v="Головные уборы"/>
    <s v="Головные уборы для женщин"/>
    <s v="Кепка женская"/>
    <x v="0"/>
    <x v="1"/>
    <s v="да"/>
    <n v="0"/>
    <n v="0"/>
    <n v="0"/>
    <n v="0"/>
    <n v="0"/>
    <n v="0"/>
    <n v="0"/>
    <n v="0"/>
    <n v="0"/>
  </r>
  <r>
    <s v="HOUSEHOLD"/>
    <x v="4"/>
    <s v="Товары для дома"/>
    <s v="Хранение посуды и продуктов"/>
    <s v="Хранение продуктов"/>
    <s v="Хранение продуктов прочее"/>
    <x v="1"/>
    <x v="0"/>
    <s v="нет"/>
    <n v="3"/>
    <n v="0"/>
    <n v="3"/>
    <n v="0"/>
    <n v="0"/>
    <n v="0"/>
    <n v="-3"/>
    <n v="0"/>
    <n v="-3"/>
  </r>
  <r>
    <s v="TOYS"/>
    <x v="2"/>
    <s v="Детская гигиена и уход"/>
    <s v="Уход за детьми"/>
    <s v="Средства для купания детей"/>
    <s v="Губки для тела детские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Приготовление пищи"/>
    <s v="Кухонная утварь"/>
    <s v="Мерная емкость"/>
    <x v="1"/>
    <x v="0"/>
    <s v="да"/>
    <n v="2"/>
    <n v="0"/>
    <n v="2"/>
    <n v="2"/>
    <n v="2"/>
    <n v="4"/>
    <n v="0"/>
    <n v="2"/>
    <n v="2"/>
  </r>
  <r>
    <s v="FOODZOO"/>
    <x v="2"/>
    <s v="Гигиена"/>
    <s v="Бритье"/>
    <s v="После бритья"/>
    <s v="После бритья лосьоны"/>
    <x v="1"/>
    <x v="1"/>
    <s v="да"/>
    <n v="0"/>
    <n v="0"/>
    <n v="0"/>
    <n v="0"/>
    <n v="0"/>
    <n v="0"/>
    <n v="0"/>
    <n v="0"/>
    <n v="0"/>
  </r>
  <r>
    <s v="TOYS"/>
    <x v="3"/>
    <s v="Одежда"/>
    <s v="Основная одежда"/>
    <s v="Основная одежда для женщин"/>
    <s v="Толстовка, худи для женщин"/>
    <x v="0"/>
    <x v="1"/>
    <s v="да"/>
    <n v="0"/>
    <n v="0"/>
    <n v="0"/>
    <n v="0"/>
    <n v="0"/>
    <n v="0"/>
    <n v="0"/>
    <n v="0"/>
    <n v="0"/>
  </r>
  <r>
    <s v="DIY"/>
    <x v="5"/>
    <s v="Смартфоны и гаджеты"/>
    <s v="Смартфоны"/>
    <s v="Смартфоны Apple"/>
    <s v="Смартфоны Apple"/>
    <x v="0"/>
    <x v="1"/>
    <s v="да"/>
    <n v="0"/>
    <n v="0"/>
    <n v="0"/>
    <n v="0"/>
    <n v="0"/>
    <n v="0"/>
    <n v="0"/>
    <n v="0"/>
    <n v="0"/>
  </r>
  <r>
    <s v="TOYS"/>
    <x v="3"/>
    <s v="Одежда"/>
    <s v="Бельё"/>
    <s v="Белье для женщин"/>
    <s v="Трусы для женщин"/>
    <x v="0"/>
    <x v="1"/>
    <s v="да"/>
    <n v="0"/>
    <n v="0"/>
    <n v="0"/>
    <n v="0"/>
    <n v="0"/>
    <n v="0"/>
    <n v="0"/>
    <n v="0"/>
    <n v="0"/>
  </r>
  <r>
    <s v="TOYS"/>
    <x v="3"/>
    <s v="Одежда"/>
    <s v="Основная одежда"/>
    <s v="Основная одежда для мужчин"/>
    <s v="Брюки для мужчин"/>
    <x v="0"/>
    <x v="1"/>
    <s v="да"/>
    <n v="0"/>
    <n v="0"/>
    <n v="0"/>
    <n v="0"/>
    <n v="0"/>
    <n v="0"/>
    <n v="0"/>
    <n v="0"/>
    <n v="0"/>
  </r>
  <r>
    <s v="DIY"/>
    <x v="4"/>
    <s v="Праздничные и сезонные товары"/>
    <s v="Средства защиты от насекомых, грызунов и вредителей"/>
    <s v="Средства для борьбы с ползающими насекомыми"/>
    <s v="От клопов и блох"/>
    <x v="1"/>
    <x v="1"/>
    <s v="да"/>
    <n v="0"/>
    <n v="0"/>
    <n v="0"/>
    <n v="0"/>
    <n v="0"/>
    <n v="0"/>
    <n v="0"/>
    <n v="0"/>
    <n v="0"/>
  </r>
  <r>
    <s v="TOYS"/>
    <x v="1"/>
    <s v="Детские товары"/>
    <s v="Детская одежда"/>
    <s v="Детское нижнее бельё"/>
    <s v="Пижамы детские"/>
    <x v="0"/>
    <x v="0"/>
    <s v="да"/>
    <n v="0"/>
    <n v="0"/>
    <n v="0"/>
    <n v="0"/>
    <n v="0"/>
    <n v="0"/>
    <n v="0"/>
    <n v="0"/>
    <n v="0"/>
  </r>
  <r>
    <s v="TOYS"/>
    <x v="3"/>
    <s v="Обувь"/>
    <s v="Летняя обувь"/>
    <s v="Туфли, балетки, босоножки для женщин"/>
    <s v="Босоножки для женщин"/>
    <x v="0"/>
    <x v="1"/>
    <s v="да"/>
    <n v="0"/>
    <n v="0"/>
    <n v="0"/>
    <n v="0"/>
    <n v="0"/>
    <n v="0"/>
    <n v="0"/>
    <n v="0"/>
    <n v="0"/>
  </r>
  <r>
    <s v="HOUSEHOLD"/>
    <x v="4"/>
    <s v="Товары для дома"/>
    <s v="Приготовление напитков"/>
    <s v="Приготовление чая и кофе"/>
    <s v="Соковыжималка механическая"/>
    <x v="1"/>
    <x v="0"/>
    <s v="нет"/>
    <n v="1"/>
    <n v="0"/>
    <n v="1"/>
    <n v="1"/>
    <n v="0"/>
    <n v="1"/>
    <n v="0"/>
    <n v="0"/>
    <n v="0"/>
  </r>
  <r>
    <s v="HOUSEHOLD"/>
    <x v="4"/>
    <s v="Товары для дома"/>
    <s v="Приготовление пищи"/>
    <s v="Товары для выпечки и запекания"/>
    <s v="Формы для приготовления прочие"/>
    <x v="1"/>
    <x v="0"/>
    <s v="да"/>
    <n v="3"/>
    <n v="0"/>
    <n v="3"/>
    <n v="3"/>
    <n v="0"/>
    <n v="3"/>
    <n v="0"/>
    <n v="0"/>
    <n v="0"/>
  </r>
  <r>
    <s v="HOUSEHOLD"/>
    <x v="4"/>
    <s v="Строительство и ремонт"/>
    <s v="Строительные материалы"/>
    <s v="Строительные материалы"/>
    <s v="Строительные материалы"/>
    <x v="1"/>
    <x v="0"/>
    <s v="да"/>
    <n v="0"/>
    <n v="0"/>
    <n v="0"/>
    <n v="0"/>
    <n v="0"/>
    <n v="0"/>
    <n v="0"/>
    <n v="0"/>
    <n v="0"/>
  </r>
  <r>
    <s v="TOYS"/>
    <x v="3"/>
    <s v="Одежда"/>
    <s v="Купальная одежда"/>
    <s v="Одежда для купания для женщин"/>
    <s v="Купальный костюм"/>
    <x v="0"/>
    <x v="1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Новогодние товары"/>
    <s v="Новогодние сувениры и аксессуары"/>
    <s v="Фигурка новогодняя"/>
    <x v="1"/>
    <x v="2"/>
    <s v="да"/>
    <n v="0"/>
    <n v="0"/>
    <n v="0"/>
    <n v="0"/>
    <n v="0"/>
    <n v="0"/>
    <n v="0"/>
    <n v="0"/>
    <n v="0"/>
  </r>
  <r>
    <s v="TOYS"/>
    <x v="1"/>
    <s v="Детские товары"/>
    <s v="Детская одежда"/>
    <s v="Одежда для малышей"/>
    <s v="Комплекты для малышей"/>
    <x v="0"/>
    <x v="2"/>
    <s v="да"/>
    <n v="0"/>
    <n v="0"/>
    <n v="0"/>
    <n v="0"/>
    <n v="0"/>
    <n v="0"/>
    <n v="0"/>
    <n v="0"/>
    <n v="0"/>
  </r>
  <r>
    <s v="DIY"/>
    <x v="4"/>
    <s v="Праздничные и сезонные товары"/>
    <s v="Товары для летнего отдыха"/>
    <s v="Термосумки и автохолодильники"/>
    <s v="Аккумулятор холода"/>
    <x v="1"/>
    <x v="1"/>
    <s v="да"/>
    <n v="0"/>
    <n v="0"/>
    <n v="0"/>
    <n v="0"/>
    <n v="0"/>
    <n v="0"/>
    <n v="0"/>
    <n v="0"/>
    <n v="0"/>
  </r>
  <r>
    <s v="TOYS"/>
    <x v="3"/>
    <s v="Аксессуары"/>
    <s v="Головные уборы"/>
    <s v="Головные уборы для женщин"/>
    <s v="Шапка женская"/>
    <x v="0"/>
    <x v="1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Обустройство дачи и сада"/>
    <s v="Биотуалеты и умывальники"/>
    <s v="Жидкость для биотуалета"/>
    <x v="1"/>
    <x v="1"/>
    <s v="да"/>
    <n v="0"/>
    <n v="0"/>
    <n v="0"/>
    <n v="0"/>
    <n v="0"/>
    <n v="0"/>
    <n v="0"/>
    <n v="0"/>
    <n v="0"/>
  </r>
  <r>
    <s v="DIY"/>
    <x v="6"/>
    <s v="Спорт и активный отдых"/>
    <s v="Зимние виды спорта"/>
    <s v="Одежда для горных лыж и сноуборда"/>
    <s v="Горнолыжные шапки, перчатки и носки"/>
    <x v="0"/>
    <x v="2"/>
    <s v="да"/>
    <n v="0"/>
    <n v="0"/>
    <n v="0"/>
    <n v="0"/>
    <n v="0"/>
    <n v="0"/>
    <n v="0"/>
    <n v="0"/>
    <n v="0"/>
  </r>
  <r>
    <s v="HOUSEHOLD"/>
    <x v="4"/>
    <s v="Товары для дома"/>
    <s v="Товары для ванной комнаты"/>
    <s v="Аксессуары для ванной комнаты"/>
    <s v="Крючок для ванной"/>
    <x v="1"/>
    <x v="0"/>
    <s v="да"/>
    <n v="0"/>
    <n v="0"/>
    <n v="0"/>
    <n v="0"/>
    <n v="0"/>
    <n v="0"/>
    <n v="0"/>
    <n v="0"/>
    <n v="0"/>
  </r>
  <r>
    <s v="TOYS"/>
    <x v="1"/>
    <s v="Детские товары"/>
    <s v="Детская одежда"/>
    <s v="Одежда для девочек"/>
    <s v="Брюки для девочек"/>
    <x v="0"/>
    <x v="1"/>
    <s v="да"/>
    <n v="0"/>
    <n v="0"/>
    <n v="0"/>
    <n v="0"/>
    <n v="0"/>
    <n v="0"/>
    <n v="0"/>
    <n v="0"/>
    <n v="0"/>
  </r>
  <r>
    <s v="DIY"/>
    <x v="5"/>
    <s v="Компьютеры и аксессуары"/>
    <s v="IT/Office"/>
    <s v="Мобильные и стационарные компьютеры"/>
    <s v="Кабель для компьютера"/>
    <x v="0"/>
    <x v="0"/>
    <s v="да"/>
    <n v="0"/>
    <n v="0"/>
    <n v="0"/>
    <n v="0"/>
    <n v="0"/>
    <n v="0"/>
    <n v="0"/>
    <n v="0"/>
    <n v="0"/>
  </r>
  <r>
    <s v="HOUSEHOLD"/>
    <x v="4"/>
    <s v="Товары для дома"/>
    <s v="Хранение посуды и продуктов"/>
    <s v="Хранение посуды"/>
    <s v="Хранение посуды прочее"/>
    <x v="1"/>
    <x v="0"/>
    <s v="нет"/>
    <n v="3"/>
    <n v="0"/>
    <n v="3"/>
    <n v="0"/>
    <n v="0"/>
    <n v="0"/>
    <n v="-3"/>
    <n v="0"/>
    <n v="-3"/>
  </r>
  <r>
    <s v="FOODZOO"/>
    <x v="2"/>
    <s v="Продукция для животных"/>
    <s v="Корма и лакомства для собак"/>
    <s v="Сухие корма для собак"/>
    <s v="Сухие корма для собак крупных пород"/>
    <x v="1"/>
    <x v="0"/>
    <s v="да"/>
    <n v="1"/>
    <n v="0"/>
    <n v="1"/>
    <n v="1"/>
    <n v="0"/>
    <n v="1"/>
    <n v="0"/>
    <n v="0"/>
    <n v="0"/>
  </r>
  <r>
    <s v="DIY"/>
    <x v="5"/>
    <s v="Компьютеры и аксессуары"/>
    <s v="IT/Office"/>
    <s v="Офисная периферия"/>
    <s v="Клавиатура"/>
    <x v="0"/>
    <x v="1"/>
    <s v="да"/>
    <n v="0"/>
    <n v="0"/>
    <n v="0"/>
    <n v="0"/>
    <n v="0"/>
    <n v="0"/>
    <n v="0"/>
    <n v="0"/>
    <n v="0"/>
  </r>
  <r>
    <s v="DIY"/>
    <x v="5"/>
    <s v="Смартфоны и гаджеты"/>
    <s v="Telecom"/>
    <s v="Операторы сотовой связи"/>
    <s v="SIM карты прочие операторы"/>
    <x v="0"/>
    <x v="0"/>
    <s v="да"/>
    <n v="0"/>
    <n v="0"/>
    <n v="0"/>
    <n v="0"/>
    <n v="0"/>
    <n v="0"/>
    <n v="0"/>
    <n v="0"/>
    <n v="0"/>
  </r>
  <r>
    <s v="TOYS"/>
    <x v="1"/>
    <s v="Детские товары"/>
    <s v="Аксессуары для детей"/>
    <s v="Галстуки и бабочки"/>
    <s v="Галстуки и бабочки детские"/>
    <x v="0"/>
    <x v="1"/>
    <s v="да"/>
    <n v="0"/>
    <n v="0"/>
    <n v="0"/>
    <n v="0"/>
    <n v="0"/>
    <n v="0"/>
    <n v="0"/>
    <n v="0"/>
    <n v="0"/>
  </r>
  <r>
    <s v="TOYS"/>
    <x v="3"/>
    <s v="Аксессуары"/>
    <s v="Головные уборы"/>
    <s v="Головные уборы для мужчин"/>
    <s v="Шапка мужская"/>
    <x v="0"/>
    <x v="1"/>
    <s v="да"/>
    <n v="0"/>
    <n v="0"/>
    <n v="0"/>
    <n v="0"/>
    <n v="0"/>
    <n v="0"/>
    <n v="0"/>
    <n v="0"/>
    <n v="0"/>
  </r>
  <r>
    <s v="DIY"/>
    <x v="5"/>
    <s v="Смартфоны и гаджеты"/>
    <s v="Смарт-часы и браслеты"/>
    <s v="Смарт-часы"/>
    <s v="Смарт-часы Детские"/>
    <x v="0"/>
    <x v="1"/>
    <s v="да"/>
    <n v="0"/>
    <n v="0"/>
    <n v="0"/>
    <n v="0"/>
    <n v="0"/>
    <n v="0"/>
    <n v="0"/>
    <n v="0"/>
    <n v="0"/>
  </r>
  <r>
    <s v="DIY"/>
    <x v="6"/>
    <s v="Спорт и активный отдых"/>
    <s v="Велоспорт"/>
    <s v="Велоэкипировка"/>
    <s v="Велосипедные перчатки"/>
    <x v="0"/>
    <x v="1"/>
    <s v="да"/>
    <n v="0"/>
    <n v="0"/>
    <n v="0"/>
    <n v="0"/>
    <n v="0"/>
    <n v="0"/>
    <n v="0"/>
    <n v="0"/>
    <n v="0"/>
  </r>
  <r>
    <s v="TOYS"/>
    <x v="3"/>
    <s v="Одежда"/>
    <s v="Основная одежда"/>
    <s v="Основная одежда для мужчин"/>
    <s v="Свитшот для мужчин"/>
    <x v="0"/>
    <x v="0"/>
    <s v="да"/>
    <n v="0"/>
    <n v="0"/>
    <n v="0"/>
    <n v="0"/>
    <n v="0"/>
    <n v="0"/>
    <n v="0"/>
    <n v="0"/>
    <n v="0"/>
  </r>
  <r>
    <s v="TOYS"/>
    <x v="3"/>
    <s v="Одежда"/>
    <s v="Верхняя одежда"/>
    <s v="Верхняя одежда для женщин"/>
    <s v="Пуховик для женщин"/>
    <x v="0"/>
    <x v="2"/>
    <s v="да"/>
    <n v="0"/>
    <n v="0"/>
    <n v="0"/>
    <n v="0"/>
    <n v="0"/>
    <n v="0"/>
    <n v="0"/>
    <n v="0"/>
    <n v="0"/>
  </r>
  <r>
    <s v="TOYS"/>
    <x v="3"/>
    <s v="Обувь"/>
    <s v="Кеды, кроссовки, слипоны"/>
    <s v="Кеды, кроссовки, слипоны для мужчин"/>
    <s v="Кеды для мужчин"/>
    <x v="0"/>
    <x v="1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Товары для рисования"/>
    <s v="Пастель"/>
    <x v="0"/>
    <x v="0"/>
    <s v="да"/>
    <n v="0"/>
    <n v="0"/>
    <n v="0"/>
    <n v="0"/>
    <n v="0"/>
    <n v="0"/>
    <n v="0"/>
    <n v="0"/>
    <n v="0"/>
  </r>
  <r>
    <s v="DIY"/>
    <x v="6"/>
    <s v="Спорт и активный отдых"/>
    <s v="Рыбалка"/>
    <s v="Аксессуары рыболовные"/>
    <s v="Рыболовные коробки и ящики"/>
    <x v="0"/>
    <x v="1"/>
    <s v="да"/>
    <n v="0"/>
    <n v="0"/>
    <n v="0"/>
    <n v="0"/>
    <n v="0"/>
    <n v="0"/>
    <n v="0"/>
    <n v="0"/>
    <n v="0"/>
  </r>
  <r>
    <s v="TOYS"/>
    <x v="1"/>
    <s v="Книги, хобби, канцелярия"/>
    <s v="Канцелярия"/>
    <s v="Сумки, рюкзаки и ранцы"/>
    <s v="Детские рюкзаки"/>
    <x v="0"/>
    <x v="0"/>
    <s v="да"/>
    <n v="0"/>
    <n v="0"/>
    <n v="0"/>
    <n v="0"/>
    <n v="0"/>
    <n v="0"/>
    <n v="0"/>
    <n v="0"/>
    <n v="0"/>
  </r>
  <r>
    <s v="DIY"/>
    <x v="6"/>
    <s v="Спорт и активный отдых"/>
    <s v="Туризм и спелеология"/>
    <s v="Туризм"/>
    <s v="Туристические коврики и сидушки"/>
    <x v="0"/>
    <x v="1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Потребительская электроника"/>
    <s v="Телевизоры"/>
    <s v="Диагональ до 24"/>
    <x v="0"/>
    <x v="1"/>
    <s v="да"/>
    <n v="0"/>
    <n v="0"/>
    <n v="0"/>
    <n v="0"/>
    <n v="0"/>
    <n v="0"/>
    <n v="0"/>
    <n v="0"/>
    <n v="0"/>
  </r>
  <r>
    <s v="HOUSEHOLD"/>
    <x v="4"/>
    <s v="Товары для дома"/>
    <s v="Декор помещений"/>
    <s v="Декоративные объекты"/>
    <s v="Фоторамка"/>
    <x v="1"/>
    <x v="0"/>
    <s v="да"/>
    <n v="0"/>
    <n v="0"/>
    <n v="0"/>
    <n v="0"/>
    <n v="0"/>
    <n v="0"/>
    <n v="0"/>
    <n v="0"/>
    <n v="0"/>
  </r>
  <r>
    <s v="DIY"/>
    <x v="6"/>
    <s v="Спорт и активный отдых"/>
    <s v="Боевые искусства и единоборства"/>
    <s v="Бокс"/>
    <s v="Бокс"/>
    <x v="0"/>
    <x v="0"/>
    <s v="да"/>
    <n v="0"/>
    <n v="0"/>
    <n v="0"/>
    <n v="0"/>
    <n v="0"/>
    <n v="0"/>
    <n v="0"/>
    <n v="0"/>
    <n v="0"/>
  </r>
  <r>
    <s v="DIY"/>
    <x v="4"/>
    <s v="Автомобильные товары и запчасти"/>
    <s v="Автокосметика и автохимия"/>
    <s v="Очистители салона"/>
    <s v="Очиститель салона автомобиля"/>
    <x v="0"/>
    <x v="0"/>
    <s v="да"/>
    <n v="0"/>
    <n v="0"/>
    <n v="0"/>
    <n v="0"/>
    <n v="0"/>
    <n v="0"/>
    <n v="0"/>
    <n v="0"/>
    <n v="0"/>
  </r>
  <r>
    <s v="TOYS"/>
    <x v="1"/>
    <s v="Детские товары"/>
    <s v="Детская одежда"/>
    <s v="Одежда для девочек"/>
    <s v="Джемперы и свитшоты для девочек"/>
    <x v="0"/>
    <x v="0"/>
    <s v="да"/>
    <n v="0"/>
    <n v="0"/>
    <n v="0"/>
    <n v="0"/>
    <n v="0"/>
    <n v="0"/>
    <n v="0"/>
    <n v="0"/>
    <n v="0"/>
  </r>
  <r>
    <s v="BEAUTY&amp;HEALTH&amp; PHARMA"/>
    <x v="2"/>
    <s v="Гигиена"/>
    <s v="Первая помощь"/>
    <s v="Уход за ранами"/>
    <s v="Прочие"/>
    <x v="1"/>
    <x v="0"/>
    <s v="да"/>
    <n v="3"/>
    <n v="0"/>
    <n v="3"/>
    <n v="3"/>
    <n v="0"/>
    <n v="3"/>
    <n v="0"/>
    <n v="0"/>
    <n v="0"/>
  </r>
  <r>
    <s v="DIY"/>
    <x v="4"/>
    <s v="Ремонт и обустройство дома"/>
    <s v="Строительство и ремонт"/>
    <s v="Напольные покрытия"/>
    <s v="Коврики грязезащитные"/>
    <x v="0"/>
    <x v="0"/>
    <s v="нет"/>
    <n v="0"/>
    <n v="0"/>
    <n v="0"/>
    <n v="0"/>
    <n v="0"/>
    <n v="0"/>
    <n v="0"/>
    <n v="0"/>
    <n v="0"/>
  </r>
  <r>
    <s v="FOODZOO"/>
    <x v="2"/>
    <s v="Гигиена"/>
    <s v="Бритье"/>
    <s v="После бритья"/>
    <s v="После бритья бальзамы"/>
    <x v="1"/>
    <x v="1"/>
    <s v="да"/>
    <n v="0"/>
    <n v="0"/>
    <n v="0"/>
    <n v="0"/>
    <n v="0"/>
    <n v="0"/>
    <n v="0"/>
    <n v="0"/>
    <n v="0"/>
  </r>
  <r>
    <s v="TOYS"/>
    <x v="3"/>
    <s v="Аксессуары"/>
    <s v="Аксессуары прочие"/>
    <s v="Аксессуары общие"/>
    <s v="Аксессуары разное"/>
    <x v="0"/>
    <x v="2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анцелярия"/>
    <s v="Бумажная продукция"/>
    <s v="Дневники школьные, расписания уроков"/>
    <x v="0"/>
    <x v="1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Новогодние товары"/>
    <s v="Новогодние украшения для дома"/>
    <s v="Наклейки новогодние"/>
    <x v="1"/>
    <x v="2"/>
    <s v="да"/>
    <n v="0"/>
    <n v="0"/>
    <n v="0"/>
    <n v="0"/>
    <n v="0"/>
    <n v="0"/>
    <n v="0"/>
    <n v="0"/>
    <n v="0"/>
  </r>
  <r>
    <s v="TOYS"/>
    <x v="1"/>
    <s v="Детские товары"/>
    <s v="Детская одежда"/>
    <s v="Одежда для девочек"/>
    <s v="Легинсы для девочек"/>
    <x v="0"/>
    <x v="0"/>
    <s v="да"/>
    <n v="0"/>
    <n v="0"/>
    <n v="0"/>
    <n v="0"/>
    <n v="0"/>
    <n v="0"/>
    <n v="0"/>
    <n v="0"/>
    <n v="0"/>
  </r>
  <r>
    <s v="TOYS"/>
    <x v="3"/>
    <s v="Одежда"/>
    <s v="Основная одежда"/>
    <s v="Основная одежда для женщин"/>
    <s v="Пиджак для женщин"/>
    <x v="0"/>
    <x v="1"/>
    <s v="да"/>
    <n v="0"/>
    <n v="0"/>
    <n v="0"/>
    <n v="0"/>
    <n v="0"/>
    <n v="0"/>
    <n v="0"/>
    <n v="0"/>
    <n v="0"/>
  </r>
  <r>
    <s v="DIY"/>
    <x v="5"/>
    <s v="Компьютеры и аксессуары"/>
    <s v="IT/Office"/>
    <s v="Мобильные и стационарные компьютеры"/>
    <s v="Игровой руль"/>
    <x v="0"/>
    <x v="0"/>
    <s v="да"/>
    <n v="0"/>
    <n v="0"/>
    <n v="0"/>
    <n v="0"/>
    <n v="0"/>
    <n v="0"/>
    <n v="0"/>
    <n v="0"/>
    <n v="0"/>
  </r>
  <r>
    <s v="TOYS"/>
    <x v="3"/>
    <s v="Аксессуары"/>
    <s v="Головные уборы"/>
    <s v="Головные уборы для женщин"/>
    <s v="Комплект женский"/>
    <x v="0"/>
    <x v="1"/>
    <s v="да"/>
    <n v="0"/>
    <n v="0"/>
    <n v="0"/>
    <n v="0"/>
    <n v="0"/>
    <n v="0"/>
    <n v="0"/>
    <n v="0"/>
    <n v="0"/>
  </r>
  <r>
    <s v="DIY"/>
    <x v="5"/>
    <s v="Компьютеры и аксессуары"/>
    <s v="IT/Office"/>
    <s v="Мобильные и стационарные компьютеры"/>
    <s v="Наушники для компьютера"/>
    <x v="0"/>
    <x v="1"/>
    <s v="да"/>
    <n v="0"/>
    <n v="0"/>
    <n v="0"/>
    <n v="0"/>
    <n v="0"/>
    <n v="0"/>
    <n v="0"/>
    <n v="0"/>
    <n v="0"/>
  </r>
  <r>
    <s v="TOYS"/>
    <x v="1"/>
    <s v="Детские товары"/>
    <s v="Детская одежда"/>
    <s v="Одежда для девочек"/>
    <s v="Комплекты для девочек"/>
    <x v="0"/>
    <x v="0"/>
    <s v="да"/>
    <n v="0"/>
    <n v="0"/>
    <n v="0"/>
    <n v="0"/>
    <n v="0"/>
    <n v="0"/>
    <n v="0"/>
    <n v="0"/>
    <n v="0"/>
  </r>
  <r>
    <s v="TOYS"/>
    <x v="1"/>
    <s v="Книги, хобби, канцелярия"/>
    <s v="Канцелярия"/>
    <s v="Сумки, рюкзаки и ранцы"/>
    <s v="Школьные рюкзаки, ранцы"/>
    <x v="0"/>
    <x v="0"/>
    <s v="да"/>
    <n v="0"/>
    <n v="0"/>
    <n v="0"/>
    <n v="0"/>
    <n v="0"/>
    <n v="0"/>
    <n v="0"/>
    <n v="0"/>
    <n v="0"/>
  </r>
  <r>
    <s v="DIY"/>
    <x v="6"/>
    <s v="Спорт и активный отдых"/>
    <s v="Рыбалка"/>
    <s v="Рыболовные приманки и прикормки"/>
    <s v="Рыболовная приманка"/>
    <x v="0"/>
    <x v="1"/>
    <s v="да"/>
    <n v="0"/>
    <n v="0"/>
    <n v="0"/>
    <n v="0"/>
    <n v="0"/>
    <n v="0"/>
    <n v="0"/>
    <n v="0"/>
    <n v="0"/>
  </r>
  <r>
    <s v="DIY"/>
    <x v="6"/>
    <s v="Спорт и активный отдых"/>
    <s v="Боевые искусства и единоборства"/>
    <s v="Снаряжение для единоборств и боевых искусств"/>
    <s v="Тренировочное оружие для единоборств"/>
    <x v="0"/>
    <x v="0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Малая бытовая техника"/>
    <s v="Техника для кухни"/>
    <s v="Микроволновая печь соло"/>
    <x v="0"/>
    <x v="0"/>
    <s v="да"/>
    <n v="0"/>
    <n v="0"/>
    <n v="0"/>
    <n v="0"/>
    <n v="0"/>
    <n v="0"/>
    <n v="0"/>
    <n v="0"/>
    <n v="0"/>
  </r>
  <r>
    <s v="DIY"/>
    <x v="4"/>
    <s v="Праздничные и сезонные товары"/>
    <s v="Садовый инвентарь"/>
    <s v="Инвентарь для сада"/>
    <s v="Средства защиты во время работы"/>
    <x v="1"/>
    <x v="1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Крупная бытовая техника"/>
    <s v="Аксессуары для Крупно бытовой техники"/>
    <s v="Аксессуары для стиральных и сушильных машин"/>
    <x v="0"/>
    <x v="0"/>
    <s v="да"/>
    <n v="0"/>
    <n v="0"/>
    <n v="0"/>
    <n v="0"/>
    <n v="0"/>
    <n v="0"/>
    <n v="0"/>
    <n v="0"/>
    <n v="0"/>
  </r>
  <r>
    <s v="DIY"/>
    <x v="6"/>
    <s v="Спорт и активный отдых"/>
    <s v="Тренажеры и фитнес"/>
    <s v="Тренажеры и фитнес"/>
    <s v="Аксессуары для тяжелой атлетики"/>
    <x v="0"/>
    <x v="0"/>
    <s v="да"/>
    <n v="0"/>
    <n v="0"/>
    <n v="0"/>
    <n v="0"/>
    <n v="0"/>
    <n v="0"/>
    <n v="0"/>
    <n v="0"/>
    <n v="0"/>
  </r>
  <r>
    <s v="DIY"/>
    <x v="4"/>
    <s v="Праздничные и сезонные товары"/>
    <s v="Семена, удобрения и уход за растениями"/>
    <s v="Выращивание рассады"/>
    <s v="Фитолампы"/>
    <x v="1"/>
    <x v="2"/>
    <s v="да"/>
    <n v="0"/>
    <n v="0"/>
    <n v="0"/>
    <n v="0"/>
    <n v="0"/>
    <n v="0"/>
    <n v="0"/>
    <n v="0"/>
    <n v="0"/>
  </r>
  <r>
    <s v="DIY"/>
    <x v="4"/>
    <s v="Праздничные и сезонные товары"/>
    <s v="Обустройство дачи и сада"/>
    <s v="Цветочные кашпо и горшки для сада"/>
    <s v="Цветочные кашпо и горшки"/>
    <x v="1"/>
    <x v="1"/>
    <s v="да"/>
    <n v="10"/>
    <n v="0"/>
    <n v="10"/>
    <n v="10"/>
    <n v="0"/>
    <n v="10"/>
    <n v="0"/>
    <n v="0"/>
    <n v="0"/>
  </r>
  <r>
    <s v="FOODZOO"/>
    <x v="2"/>
    <s v="Гигиена"/>
    <s v="Бумажная продукция"/>
    <s v="Бумажные салфетки и платки"/>
    <s v="Бумажные салфетки столовые"/>
    <x v="1"/>
    <x v="0"/>
    <s v="да"/>
    <n v="0"/>
    <n v="0"/>
    <n v="0"/>
    <n v="0"/>
    <n v="0"/>
    <n v="0"/>
    <n v="0"/>
    <n v="0"/>
    <n v="0"/>
  </r>
  <r>
    <s v="BEAUTY&amp;HEALTH&amp; PHARMA"/>
    <x v="0"/>
    <s v="Парфюмерия и декоративная косметика"/>
    <s v="Декоративная косметика"/>
    <s v="Аксессуары"/>
    <s v="Кисти для губ"/>
    <x v="0"/>
    <x v="0"/>
    <s v="да"/>
    <n v="0"/>
    <n v="0"/>
    <n v="0"/>
    <n v="0"/>
    <n v="0"/>
    <n v="0"/>
    <n v="0"/>
    <n v="0"/>
    <n v="0"/>
  </r>
  <r>
    <s v="BEAUTY&amp;HEALTH&amp; PHARMA"/>
    <x v="2"/>
    <s v="Уход"/>
    <s v="Уход за кожей лица"/>
    <s v="Очищение"/>
    <s v="Умывание-селектив"/>
    <x v="0"/>
    <x v="1"/>
    <s v="да"/>
    <n v="0"/>
    <n v="0"/>
    <n v="0"/>
    <n v="0"/>
    <n v="0"/>
    <n v="0"/>
    <n v="0"/>
    <n v="0"/>
    <n v="0"/>
  </r>
  <r>
    <s v="HOUSEHOLD"/>
    <x v="4"/>
    <s v="Товары для дома"/>
    <s v="Домашний текстиль"/>
    <s v="Декор окна"/>
    <s v="Карнизы для штор"/>
    <x v="0"/>
    <x v="0"/>
    <s v="нет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Периодические издания"/>
    <s v="Журнал"/>
    <x v="0"/>
    <x v="0"/>
    <s v="нет"/>
    <n v="0"/>
    <n v="0"/>
    <n v="0"/>
    <n v="0"/>
    <n v="0"/>
    <n v="0"/>
    <n v="0"/>
    <n v="0"/>
    <n v="0"/>
  </r>
  <r>
    <s v="DIY"/>
    <x v="5"/>
    <s v="Смартфоны и гаджеты"/>
    <s v="Смарт-часы и браслеты"/>
    <s v="Смарт-часы"/>
    <s v="Смарт-часы Apple"/>
    <x v="0"/>
    <x v="1"/>
    <s v="да"/>
    <n v="0"/>
    <n v="0"/>
    <n v="0"/>
    <n v="0"/>
    <n v="0"/>
    <n v="0"/>
    <n v="0"/>
    <n v="0"/>
    <n v="0"/>
  </r>
  <r>
    <s v="TOYS"/>
    <x v="3"/>
    <s v="Аксессуары"/>
    <s v="Головные уборы"/>
    <s v="Головные уборы для женщин"/>
    <s v="Наушники"/>
    <x v="0"/>
    <x v="1"/>
    <s v="нет"/>
    <n v="0"/>
    <n v="0"/>
    <n v="0"/>
    <n v="0"/>
    <n v="0"/>
    <n v="0"/>
    <n v="0"/>
    <n v="0"/>
    <n v="0"/>
  </r>
  <r>
    <s v="TOYS"/>
    <x v="3"/>
    <s v="Аксессуары"/>
    <s v="Головные уборы"/>
    <s v="Головные уборы для мужчин"/>
    <s v="Балаклава мужская"/>
    <x v="0"/>
    <x v="0"/>
    <s v="нет"/>
    <n v="0"/>
    <n v="0"/>
    <n v="0"/>
    <n v="0"/>
    <n v="0"/>
    <n v="0"/>
    <n v="0"/>
    <n v="0"/>
    <n v="0"/>
  </r>
  <r>
    <s v="HOBBIES&amp;SCHOOL"/>
    <x v="1"/>
    <s v="Книги, хобби, канцелярия"/>
    <s v="Канцелярия"/>
    <s v="Организация рабочего места"/>
    <s v="Самоклеящиеся закладки"/>
    <x v="0"/>
    <x v="0"/>
    <s v="да"/>
    <n v="0"/>
    <n v="0"/>
    <n v="0"/>
    <n v="0"/>
    <n v="0"/>
    <n v="0"/>
    <n v="0"/>
    <n v="0"/>
    <n v="0"/>
  </r>
  <r>
    <s v="TOYS"/>
    <x v="3"/>
    <s v="Обувь"/>
    <s v="Уход и аксессуары для обуви"/>
    <s v="Аксессуары для обуви"/>
    <s v="Подушечки для обуви"/>
    <x v="0"/>
    <x v="0"/>
    <s v="нет"/>
    <n v="0"/>
    <n v="0"/>
    <n v="0"/>
    <n v="0"/>
    <n v="0"/>
    <n v="0"/>
    <n v="0"/>
    <n v="0"/>
    <n v="0"/>
  </r>
  <r>
    <s v="DIY"/>
    <x v="5"/>
    <s v="Бытовая техника и Электроника"/>
    <s v="Потребительская электроника"/>
    <s v="Игровые приставки"/>
    <s v="Microsoft XBOX"/>
    <x v="0"/>
    <x v="1"/>
    <s v="да"/>
    <n v="0"/>
    <n v="0"/>
    <n v="0"/>
    <n v="0"/>
    <n v="0"/>
    <n v="0"/>
    <n v="0"/>
    <n v="0"/>
    <n v="0"/>
  </r>
  <r>
    <s v="DIY"/>
    <x v="4"/>
    <s v="Автомобильные товары и запчасти"/>
    <s v="Автокосметика и автохимия"/>
    <s v="Салфетки для авто"/>
    <s v="Влажные салфетки для авто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Товары для рисования"/>
    <s v="Защитная одежда и принадлежности"/>
    <x v="0"/>
    <x v="0"/>
    <s v="да"/>
    <n v="0"/>
    <n v="0"/>
    <n v="0"/>
    <n v="0"/>
    <n v="0"/>
    <n v="0"/>
    <n v="0"/>
    <n v="0"/>
    <n v="0"/>
  </r>
  <r>
    <s v="TOYS"/>
    <x v="3"/>
    <s v="Аксессуары"/>
    <s v="Головные уборы"/>
    <s v="Головные уборы для мужчин"/>
    <s v="Комплект мужской"/>
    <x v="0"/>
    <x v="1"/>
    <s v="нет"/>
    <n v="0"/>
    <n v="0"/>
    <n v="0"/>
    <n v="0"/>
    <n v="0"/>
    <n v="0"/>
    <n v="0"/>
    <n v="0"/>
    <n v="0"/>
  </r>
  <r>
    <s v="HOBBIES&amp;SCHOOL"/>
    <x v="1"/>
    <s v="Книги, хобби, канцелярия"/>
    <s v="Канцелярия"/>
    <s v="Демонстрационное оборудование"/>
    <s v="Пробковые доски"/>
    <x v="0"/>
    <x v="0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Потребительская электроника"/>
    <s v="Телевизоры"/>
    <s v="Диагональ 30-35"/>
    <x v="0"/>
    <x v="1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Потребительская электроника"/>
    <s v="Игровые приставки"/>
    <s v="Sony PlayStation"/>
    <x v="0"/>
    <x v="1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Потребительская электроника"/>
    <s v="Телевизоры"/>
    <s v="Диагональ 60-65"/>
    <x v="0"/>
    <x v="1"/>
    <s v="да"/>
    <n v="0"/>
    <n v="0"/>
    <n v="0"/>
    <n v="0"/>
    <n v="0"/>
    <n v="0"/>
    <n v="0"/>
    <n v="0"/>
    <n v="0"/>
  </r>
  <r>
    <s v="FOODZOO"/>
    <x v="2"/>
    <s v="Гигиена"/>
    <s v="Бумажная продукция"/>
    <s v="Туалетная бумага"/>
    <s v="Влажная туалетная бумага"/>
    <x v="1"/>
    <x v="0"/>
    <s v="да"/>
    <n v="0"/>
    <n v="0"/>
    <n v="0"/>
    <n v="0"/>
    <n v="0"/>
    <n v="0"/>
    <n v="0"/>
    <n v="0"/>
    <n v="0"/>
  </r>
  <r>
    <s v="DIY"/>
    <x v="5"/>
    <s v="Смартфоны и гаджеты"/>
    <s v="Telecom"/>
    <s v="Операторы сотовой связи"/>
    <s v="СберМобайл"/>
    <x v="0"/>
    <x v="0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Климатическая техника"/>
    <s v="Кондиционеры"/>
    <s v="Кондиционер мобильный"/>
    <x v="0"/>
    <x v="1"/>
    <s v="да"/>
    <n v="0"/>
    <n v="0"/>
    <n v="0"/>
    <n v="0"/>
    <n v="0"/>
    <n v="0"/>
    <n v="0"/>
    <n v="0"/>
    <n v="0"/>
  </r>
  <r>
    <s v="DIY"/>
    <x v="4"/>
    <s v="Автомобильные товары и запчасти"/>
    <s v="Запчасти"/>
    <s v="Автозапчасти общая"/>
    <s v="Автозапчасти общая"/>
    <x v="0"/>
    <x v="0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Потребительская электроника"/>
    <s v="Телевизоры"/>
    <s v="Диагональ 55-59"/>
    <x v="0"/>
    <x v="1"/>
    <s v="да"/>
    <n v="0"/>
    <n v="0"/>
    <n v="0"/>
    <n v="0"/>
    <n v="0"/>
    <n v="0"/>
    <n v="0"/>
    <n v="0"/>
    <n v="0"/>
  </r>
  <r>
    <s v="DIY"/>
    <x v="5"/>
    <s v="Смартфоны и гаджеты"/>
    <s v="Telecom"/>
    <s v="Операторы сотовой связи"/>
    <s v="SIM карты Yota"/>
    <x v="0"/>
    <x v="0"/>
    <s v="да"/>
    <n v="0"/>
    <n v="0"/>
    <n v="0"/>
    <n v="0"/>
    <n v="0"/>
    <n v="0"/>
    <n v="0"/>
    <n v="0"/>
    <n v="0"/>
  </r>
  <r>
    <s v="FOODZOO"/>
    <x v="2"/>
    <s v="Продукция для животных"/>
    <s v="Аксессуары и игрушки"/>
    <s v="Товары для кормления кошек"/>
    <s v="Коврики под миску для кошек"/>
    <x v="0"/>
    <x v="3"/>
    <s v="да"/>
    <n v="1"/>
    <n v="0"/>
    <n v="1"/>
    <n v="1"/>
    <n v="0"/>
    <n v="1"/>
    <n v="0"/>
    <n v="0"/>
    <n v="0"/>
  </r>
  <r>
    <s v="TOYS"/>
    <x v="3"/>
    <s v="Аксессуары"/>
    <s v="Аксессуары для путешествий"/>
    <s v="Аксессуары для путешествий и поездок"/>
    <s v="Органайзер"/>
    <x v="0"/>
    <x v="1"/>
    <s v="да"/>
    <n v="1"/>
    <n v="0"/>
    <n v="1"/>
    <n v="1"/>
    <n v="0"/>
    <n v="1"/>
    <n v="0"/>
    <n v="0"/>
    <n v="0"/>
  </r>
  <r>
    <s v="TOYS"/>
    <x v="3"/>
    <s v="Аксессуары"/>
    <s v="Аксессуары для путешествий"/>
    <s v="Аксессуары для путешествий и багажа"/>
    <s v="Чехол для чемодана"/>
    <x v="0"/>
    <x v="1"/>
    <s v="да"/>
    <n v="1"/>
    <n v="0"/>
    <n v="1"/>
    <n v="1"/>
    <n v="0"/>
    <n v="1"/>
    <n v="0"/>
    <n v="0"/>
    <n v="0"/>
  </r>
  <r>
    <s v="BEAUTY&amp;HEALTH&amp; PHARMA"/>
    <x v="2"/>
    <s v="Уход"/>
    <s v="Уход за кожей лица"/>
    <s v="Очищение"/>
    <s v="Молочко"/>
    <x v="0"/>
    <x v="1"/>
    <s v="нет"/>
    <n v="2"/>
    <n v="0"/>
    <n v="2"/>
    <n v="2"/>
    <n v="0"/>
    <n v="2"/>
    <n v="0"/>
    <n v="0"/>
    <n v="0"/>
  </r>
  <r>
    <s v="BEAUTY&amp;HEALTH&amp; PHARMA"/>
    <x v="2"/>
    <s v="Уход"/>
    <s v="Аксессуары для ухода"/>
    <s v="Аксессуары для лица и тела"/>
    <s v="Аксессуары для тела"/>
    <x v="0"/>
    <x v="1"/>
    <s v="да"/>
    <n v="2"/>
    <n v="0"/>
    <n v="2"/>
    <n v="2"/>
    <n v="0"/>
    <n v="2"/>
    <n v="0"/>
    <n v="0"/>
    <n v="0"/>
  </r>
  <r>
    <s v="BEAUTY&amp;HEALTH&amp; PHARMA"/>
    <x v="2"/>
    <s v="Уход"/>
    <s v="Уход за кожей рук"/>
    <s v="Спец. уход за кожей рук(скрабы,пилинги,ванночки)"/>
    <s v="Спец. уход за кожей рук(скрабы,пилинги,ванночки)"/>
    <x v="0"/>
    <x v="0"/>
    <s v="да"/>
    <n v="2"/>
    <n v="0"/>
    <n v="2"/>
    <n v="2"/>
    <n v="0"/>
    <n v="2"/>
    <n v="0"/>
    <n v="0"/>
    <n v="0"/>
  </r>
  <r>
    <s v="BEAUTY&amp;HEALTH&amp; PHARMA"/>
    <x v="0"/>
    <s v="Парфюмерия и декоративная косметика"/>
    <s v="Декоративная косметика"/>
    <s v="Для лица"/>
    <s v="Тональные средства"/>
    <x v="0"/>
    <x v="0"/>
    <s v="да"/>
    <n v="3"/>
    <n v="0"/>
    <n v="3"/>
    <n v="3"/>
    <n v="0"/>
    <n v="3"/>
    <n v="0"/>
    <n v="0"/>
    <n v="0"/>
  </r>
  <r>
    <s v="DIY"/>
    <x v="5"/>
    <s v="Бытовая техника и Электроника"/>
    <s v="Климатическая техника"/>
    <s v="Системы очистки и обработки воздуха"/>
    <s v="Увлажнитель воздуха"/>
    <x v="0"/>
    <x v="0"/>
    <s v="да"/>
    <n v="10"/>
    <n v="0"/>
    <n v="10"/>
    <n v="5"/>
    <n v="0"/>
    <n v="5"/>
    <n v="-5"/>
    <n v="0"/>
    <n v="-5"/>
  </r>
  <r>
    <s v="HOBBIES&amp;SCHOOL"/>
    <x v="1"/>
    <s v="Книги, хобби, канцелярия"/>
    <s v="Хобби"/>
    <s v="Товары для рисования"/>
    <s v="Мелки"/>
    <x v="0"/>
    <x v="0"/>
    <s v="да"/>
    <n v="4"/>
    <n v="0"/>
    <n v="4"/>
    <n v="4"/>
    <n v="0"/>
    <n v="4"/>
    <n v="0"/>
    <n v="0"/>
    <n v="0"/>
  </r>
  <r>
    <s v="FOODZOO"/>
    <x v="2"/>
    <s v="Продукция для животных"/>
    <s v="Наполнители и уход"/>
    <s v="Лотки и совки"/>
    <s v="Лотки"/>
    <x v="0"/>
    <x v="0"/>
    <s v="да"/>
    <n v="1"/>
    <n v="1"/>
    <n v="2"/>
    <n v="1"/>
    <n v="1"/>
    <n v="2"/>
    <n v="0"/>
    <n v="0"/>
    <n v="0"/>
  </r>
  <r>
    <s v="TOYS"/>
    <x v="3"/>
    <s v="Аксессуары"/>
    <s v="Зонты и дождевики"/>
    <s v="Зонты и дождевики"/>
    <s v="Дождевик"/>
    <x v="0"/>
    <x v="1"/>
    <s v="да"/>
    <n v="1"/>
    <n v="1"/>
    <n v="2"/>
    <n v="1"/>
    <n v="0"/>
    <n v="1"/>
    <n v="0"/>
    <n v="-1"/>
    <n v="-1"/>
  </r>
  <r>
    <s v="BEAUTY&amp;HEALTH&amp; PHARMA"/>
    <x v="2"/>
    <s v="Уход"/>
    <s v="Средства по уходу за волосами"/>
    <s v="Уход за бородой"/>
    <s v="Средства по уходу за бородой"/>
    <x v="0"/>
    <x v="1"/>
    <s v="нет"/>
    <n v="1"/>
    <n v="0"/>
    <n v="1"/>
    <n v="1"/>
    <n v="0"/>
    <n v="1"/>
    <n v="0"/>
    <n v="0"/>
    <n v="0"/>
  </r>
  <r>
    <s v="BEAUTY&amp;HEALTH&amp; PHARMA"/>
    <x v="0"/>
    <s v="Парфюмерия и декоративная косметика"/>
    <s v="Декоративная косметика"/>
    <s v="Для бровей"/>
    <s v="Мыло и воск для бровей"/>
    <x v="0"/>
    <x v="0"/>
    <s v="да"/>
    <n v="1"/>
    <n v="0"/>
    <n v="1"/>
    <n v="1"/>
    <n v="0"/>
    <n v="1"/>
    <n v="0"/>
    <n v="0"/>
    <n v="0"/>
  </r>
  <r>
    <s v="FOODZOO"/>
    <x v="2"/>
    <s v="Продукция для животных"/>
    <s v="Аксессуары и игрушки"/>
    <s v="Игрушки для собак"/>
    <s v="Кольца и тарелки"/>
    <x v="0"/>
    <x v="0"/>
    <s v="да"/>
    <n v="1"/>
    <n v="0"/>
    <n v="1"/>
    <n v="1"/>
    <n v="0"/>
    <n v="1"/>
    <n v="0"/>
    <n v="0"/>
    <n v="0"/>
  </r>
  <r>
    <s v="FOODZOO"/>
    <x v="2"/>
    <s v="Продукция для животных"/>
    <s v="Наполнители и уход"/>
    <s v="Уход за кошками"/>
    <s v="Уход за шерстью для кошек"/>
    <x v="0"/>
    <x v="0"/>
    <s v="да"/>
    <n v="1"/>
    <n v="1"/>
    <n v="2"/>
    <n v="2"/>
    <n v="1"/>
    <n v="3"/>
    <n v="1"/>
    <n v="0"/>
    <n v="1"/>
  </r>
  <r>
    <s v="FOODZOO"/>
    <x v="2"/>
    <s v="Продукция для животных"/>
    <s v="Аксессуары и игрушки"/>
    <s v="Лежаки и домики для собак"/>
    <s v="Лежаки для собак"/>
    <x v="0"/>
    <x v="0"/>
    <s v="да"/>
    <n v="1"/>
    <n v="0"/>
    <n v="1"/>
    <n v="1"/>
    <n v="0"/>
    <n v="1"/>
    <n v="0"/>
    <n v="0"/>
    <n v="0"/>
  </r>
  <r>
    <s v="FOODZOO"/>
    <x v="2"/>
    <s v="Продукция для животных"/>
    <s v="Наполнители и уход"/>
    <s v="Груминг для собак"/>
    <s v="Щетки и расчески для собак"/>
    <x v="0"/>
    <x v="0"/>
    <s v="да"/>
    <n v="1"/>
    <n v="1"/>
    <n v="2"/>
    <n v="1"/>
    <n v="1"/>
    <n v="2"/>
    <n v="0"/>
    <n v="0"/>
    <n v="0"/>
  </r>
  <r>
    <s v="DIY"/>
    <x v="6"/>
    <s v="Спорт и активный отдых"/>
    <s v="Велоспорт"/>
    <s v="Велоаксессуары"/>
    <s v="Аксессуары для велосипедов"/>
    <x v="0"/>
    <x v="1"/>
    <s v="да"/>
    <n v="1"/>
    <n v="1"/>
    <n v="2"/>
    <n v="1"/>
    <n v="0"/>
    <n v="1"/>
    <n v="0"/>
    <n v="-1"/>
    <n v="-1"/>
  </r>
  <r>
    <s v="TOYS"/>
    <x v="1"/>
    <s v="Книги, хобби, канцелярия"/>
    <s v="Канцелярия"/>
    <s v="Сумки, рюкзаки и ранцы"/>
    <s v="Сумки для обуви"/>
    <x v="0"/>
    <x v="1"/>
    <s v="да"/>
    <n v="1"/>
    <n v="0"/>
    <n v="1"/>
    <n v="1"/>
    <n v="0"/>
    <n v="1"/>
    <n v="0"/>
    <n v="0"/>
    <n v="0"/>
  </r>
  <r>
    <s v="HOBBIES&amp;SCHOOL"/>
    <x v="1"/>
    <s v="Книги, хобби, канцелярия"/>
    <s v="Хобби"/>
    <s v="Товары для рисования"/>
    <s v="Палитры художественные"/>
    <x v="0"/>
    <x v="0"/>
    <s v="да"/>
    <n v="1"/>
    <n v="0"/>
    <n v="1"/>
    <n v="1"/>
    <n v="0"/>
    <n v="1"/>
    <n v="0"/>
    <n v="0"/>
    <n v="0"/>
  </r>
  <r>
    <s v="TOYS"/>
    <x v="3"/>
    <s v="Одежда"/>
    <s v="Чулки, носки"/>
    <s v="Чулочно-носочные изделия для женщин"/>
    <s v="Комплект носков для женщин"/>
    <x v="0"/>
    <x v="0"/>
    <s v="да"/>
    <n v="1"/>
    <n v="0"/>
    <n v="1"/>
    <n v="1"/>
    <n v="0"/>
    <n v="1"/>
    <n v="0"/>
    <n v="0"/>
    <n v="0"/>
  </r>
  <r>
    <s v="BEAUTY&amp;HEALTH&amp; PHARMA"/>
    <x v="2"/>
    <s v="Уход"/>
    <s v="Средства по уходу за волосами"/>
    <s v="Краска для бровей и ресниц"/>
    <s v="Краска для бровей и ресниц"/>
    <x v="0"/>
    <x v="0"/>
    <s v="да"/>
    <n v="2"/>
    <n v="0"/>
    <n v="2"/>
    <n v="2"/>
    <n v="0"/>
    <n v="2"/>
    <n v="0"/>
    <n v="0"/>
    <n v="0"/>
  </r>
  <r>
    <s v="HOBBIES&amp;SCHOOL"/>
    <x v="1"/>
    <s v="Детские товары"/>
    <s v="Игры и игрушки"/>
    <s v="Хобби и творчество"/>
    <s v="Товары для творчества"/>
    <x v="0"/>
    <x v="0"/>
    <s v="да"/>
    <n v="2"/>
    <n v="0"/>
    <n v="2"/>
    <n v="2"/>
    <n v="0"/>
    <n v="2"/>
    <n v="0"/>
    <n v="0"/>
    <n v="0"/>
  </r>
  <r>
    <s v="TOYS"/>
    <x v="1"/>
    <s v="Детские товары"/>
    <s v="Детская одежда"/>
    <s v="Детское нижнее бельё"/>
    <s v="Колготки детские"/>
    <x v="0"/>
    <x v="1"/>
    <s v="да"/>
    <n v="2"/>
    <n v="0"/>
    <n v="2"/>
    <n v="2"/>
    <n v="0"/>
    <n v="2"/>
    <n v="0"/>
    <n v="0"/>
    <n v="0"/>
  </r>
  <r>
    <s v="FOODZOO"/>
    <x v="2"/>
    <s v="Продукция для животных"/>
    <s v="Аксессуары и игрушки"/>
    <s v="Одежда для собак"/>
    <s v="Одежда для собак"/>
    <x v="0"/>
    <x v="0"/>
    <s v="да"/>
    <n v="3"/>
    <n v="0"/>
    <n v="3"/>
    <n v="4"/>
    <n v="0"/>
    <n v="4"/>
    <n v="1"/>
    <n v="0"/>
    <n v="1"/>
  </r>
  <r>
    <s v="BEAUTY&amp;HEALTH&amp; PHARMA"/>
    <x v="0"/>
    <s v="Бады и Витамины"/>
    <s v="Бады"/>
    <s v="Бады для памяти, внимания"/>
    <s v="Бады для памяти, внимания"/>
    <x v="0"/>
    <x v="0"/>
    <s v="да"/>
    <n v="3"/>
    <n v="0"/>
    <n v="3"/>
    <n v="3"/>
    <n v="0"/>
    <n v="3"/>
    <n v="0"/>
    <n v="0"/>
    <n v="0"/>
  </r>
  <r>
    <s v="DIY"/>
    <x v="4"/>
    <s v="Праздничные и сезонные товары"/>
    <s v="Средства защиты от насекомых, грызунов и вредителей"/>
    <s v="Средства для борьбы с ползающими насекомыми"/>
    <s v="От клещей"/>
    <x v="1"/>
    <x v="2"/>
    <s v="да"/>
    <n v="0"/>
    <n v="0"/>
    <n v="0"/>
    <n v="0"/>
    <n v="0"/>
    <n v="0"/>
    <n v="0"/>
    <n v="0"/>
    <n v="0"/>
  </r>
  <r>
    <s v="DIY"/>
    <x v="4"/>
    <s v="Праздничные и сезонные товары"/>
    <s v="Семена, удобрения и уход за растениями"/>
    <s v="Выращивание рассады"/>
    <s v="Инструмент для обработки почвы"/>
    <x v="1"/>
    <x v="2"/>
    <s v="да"/>
    <n v="0"/>
    <n v="0"/>
    <n v="0"/>
    <n v="0"/>
    <n v="0"/>
    <n v="0"/>
    <n v="0"/>
    <n v="0"/>
    <n v="0"/>
  </r>
  <r>
    <s v="DIY"/>
    <x v="4"/>
    <s v="Мебель"/>
    <s v="Комплектующие для мебели"/>
    <s v="Комплектующие для мебели"/>
    <s v="Защитные накладки и протекторы на мебель"/>
    <x v="1"/>
    <x v="0"/>
    <s v="нет"/>
    <n v="2"/>
    <n v="0"/>
    <n v="2"/>
    <n v="2"/>
    <n v="0"/>
    <n v="2"/>
    <n v="0"/>
    <n v="0"/>
    <n v="0"/>
  </r>
  <r>
    <s v="HOUSEHOLD"/>
    <x v="4"/>
    <s v="Товары для дома"/>
    <s v="Уход за бельем и одеждой"/>
    <s v="Уход за одеждой"/>
    <s v="Сменный блок для ролика"/>
    <x v="1"/>
    <x v="0"/>
    <s v="да"/>
    <n v="2"/>
    <n v="0"/>
    <n v="2"/>
    <n v="2"/>
    <n v="1"/>
    <n v="3"/>
    <n v="0"/>
    <n v="1"/>
    <n v="1"/>
  </r>
  <r>
    <s v="FOODZOO"/>
    <x v="2"/>
    <s v="Гигиена"/>
    <s v="Депиляция"/>
    <s v="Депиляционные средства"/>
    <s v="Депиляционные кремы"/>
    <x v="1"/>
    <x v="0"/>
    <s v="да"/>
    <n v="0"/>
    <n v="0"/>
    <n v="0"/>
    <n v="0"/>
    <n v="0"/>
    <n v="0"/>
    <n v="0"/>
    <n v="0"/>
    <n v="0"/>
  </r>
  <r>
    <s v="BEAUTY&amp;HEALTH&amp; PHARMA"/>
    <x v="2"/>
    <s v="Уход"/>
    <s v="Средства по уходу за волосами"/>
    <s v="Краска для волос"/>
    <s v="Оттеночные и тонирующие средства"/>
    <x v="0"/>
    <x v="0"/>
    <s v="да"/>
    <n v="1"/>
    <n v="0"/>
    <n v="1"/>
    <n v="1"/>
    <n v="0"/>
    <n v="1"/>
    <n v="0"/>
    <n v="0"/>
    <n v="0"/>
  </r>
  <r>
    <s v="BEAUTY&amp;HEALTH&amp; PHARMA"/>
    <x v="0"/>
    <s v="Товары для взрослых"/>
    <s v="Секс-игрушки"/>
    <s v="Анальные стимуляторы"/>
    <s v="Массажёры простаты"/>
    <x v="0"/>
    <x v="0"/>
    <s v="да"/>
    <n v="0"/>
    <n v="0"/>
    <n v="0"/>
    <n v="0"/>
    <n v="0"/>
    <n v="0"/>
    <n v="0"/>
    <n v="0"/>
    <n v="0"/>
  </r>
  <r>
    <s v="BEAUTY&amp;HEALTH&amp; PHARMA"/>
    <x v="5"/>
    <s v="Компьютеры и аксессуары"/>
    <s v="IT/Office"/>
    <s v="Мобильные и стационарные компьютеры"/>
    <s v="Очки для компьютера"/>
    <x v="0"/>
    <x v="0"/>
    <s v="да"/>
    <n v="0"/>
    <n v="0"/>
    <n v="0"/>
    <n v="0"/>
    <n v="0"/>
    <n v="0"/>
    <n v="0"/>
    <n v="0"/>
    <n v="0"/>
  </r>
  <r>
    <s v="BEAUTY&amp;HEALTH&amp; PHARMA"/>
    <x v="0"/>
    <s v="Парфюмерия и декоративная косметика"/>
    <s v="Декоративная косметика"/>
    <s v="Для глаз"/>
    <s v="Средства для роста ресниц и бровей"/>
    <x v="0"/>
    <x v="0"/>
    <s v="да"/>
    <n v="3"/>
    <n v="1"/>
    <n v="4"/>
    <n v="3"/>
    <n v="1"/>
    <n v="4"/>
    <n v="0"/>
    <n v="0"/>
    <n v="0"/>
  </r>
  <r>
    <s v="BEAUTY&amp;HEALTH&amp; PHARMA"/>
    <x v="2"/>
    <s v="Гигиена"/>
    <s v="Средства личной гигиены"/>
    <s v="Перчатки гигиенические"/>
    <s v="Перчатки нитриловые"/>
    <x v="1"/>
    <x v="0"/>
    <s v="да"/>
    <n v="1"/>
    <n v="0"/>
    <n v="1"/>
    <n v="1"/>
    <n v="0"/>
    <n v="1"/>
    <n v="0"/>
    <n v="0"/>
    <n v="0"/>
  </r>
  <r>
    <s v="DIY"/>
    <x v="5"/>
    <s v="Бытовая техника и Электроника"/>
    <s v="Малая бытовая техника"/>
    <s v="Техника для кухни"/>
    <s v="Кухонный комбайн"/>
    <x v="0"/>
    <x v="0"/>
    <s v="да"/>
    <n v="1"/>
    <n v="0"/>
    <n v="1"/>
    <n v="1"/>
    <n v="0"/>
    <n v="1"/>
    <n v="0"/>
    <n v="0"/>
    <n v="0"/>
  </r>
  <r>
    <s v="DIY"/>
    <x v="5"/>
    <s v="Бытовая техника и Электроника"/>
    <s v="Малая бытовая техника"/>
    <s v="Техника для кухни"/>
    <s v="Миксер"/>
    <x v="0"/>
    <x v="0"/>
    <s v="да"/>
    <n v="5"/>
    <n v="0"/>
    <n v="5"/>
    <n v="5"/>
    <n v="1"/>
    <n v="6"/>
    <n v="0"/>
    <n v="1"/>
    <n v="1"/>
  </r>
  <r>
    <s v="DIY"/>
    <x v="5"/>
    <s v="Бытовая техника и Электроника"/>
    <s v="Малая бытовая техника"/>
    <s v="Техника для кухни"/>
    <s v="Термопот"/>
    <x v="0"/>
    <x v="0"/>
    <s v="да"/>
    <n v="1"/>
    <n v="0"/>
    <n v="1"/>
    <n v="1"/>
    <n v="0"/>
    <n v="1"/>
    <n v="0"/>
    <n v="0"/>
    <n v="0"/>
  </r>
  <r>
    <s v="DIY"/>
    <x v="5"/>
    <s v="Бытовая техника и Электроника"/>
    <s v="Малая бытовая техника"/>
    <s v="Техника для кухни"/>
    <s v="Электрочайник"/>
    <x v="0"/>
    <x v="0"/>
    <s v="да"/>
    <n v="6"/>
    <n v="1"/>
    <n v="7"/>
    <n v="6"/>
    <n v="0"/>
    <n v="6"/>
    <n v="0"/>
    <n v="-1"/>
    <n v="-1"/>
  </r>
  <r>
    <s v="DIY"/>
    <x v="5"/>
    <s v="Бытовая техника и Электроника"/>
    <s v="Потребительская электроника"/>
    <s v="Аксессуары для телевизоров"/>
    <s v="Приставки для цифрового ТВ"/>
    <x v="0"/>
    <x v="0"/>
    <s v="да"/>
    <n v="5"/>
    <n v="0"/>
    <n v="5"/>
    <n v="5"/>
    <n v="0"/>
    <n v="5"/>
    <n v="0"/>
    <n v="0"/>
    <n v="0"/>
  </r>
  <r>
    <s v="DIY"/>
    <x v="5"/>
    <s v="Бытовая техника и Электроника"/>
    <s v="Потребительская электроника"/>
    <s v="Аксессуары для телевизоров"/>
    <s v="Проекторы и экраны"/>
    <x v="0"/>
    <x v="0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Потребительская электроника"/>
    <s v="Аудиотехника"/>
    <s v="Саундбары"/>
    <x v="0"/>
    <x v="0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Потребительская электроника"/>
    <s v="Игровые приставки"/>
    <s v="Nintendo"/>
    <x v="0"/>
    <x v="1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Потребительская электроника"/>
    <s v="Фото и видеотехника"/>
    <s v="Фотоаппараты моментальной печати"/>
    <x v="0"/>
    <x v="1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Потребительская электроника"/>
    <s v="Фото и видеотехника"/>
    <s v="Экшн-камеры и аксессуары"/>
    <x v="0"/>
    <x v="1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Климатическая техника"/>
    <s v="Системы очистки и обработки воздуха"/>
    <s v="Осушитель воздуха"/>
    <x v="0"/>
    <x v="0"/>
    <s v="да"/>
    <n v="0"/>
    <n v="0"/>
    <n v="0"/>
    <n v="0"/>
    <n v="0"/>
    <n v="0"/>
    <n v="0"/>
    <n v="0"/>
    <n v="0"/>
  </r>
  <r>
    <s v="DIY"/>
    <x v="4"/>
    <s v="Автомобильные товары и запчасти"/>
    <s v="Масла, технические жидкости"/>
    <s v="Присадки и промывки"/>
    <s v="Присадка"/>
    <x v="0"/>
    <x v="0"/>
    <s v="да"/>
    <n v="0"/>
    <n v="0"/>
    <n v="0"/>
    <n v="0"/>
    <n v="0"/>
    <n v="0"/>
    <n v="0"/>
    <n v="0"/>
    <n v="0"/>
  </r>
  <r>
    <s v="DIY"/>
    <x v="5"/>
    <s v="Компьютеры и аксессуары"/>
    <s v="IT/Office"/>
    <s v="Мобильные и стационарные компьютеры"/>
    <s v="Подставка для ноутбука"/>
    <x v="0"/>
    <x v="0"/>
    <s v="да"/>
    <n v="3"/>
    <n v="2"/>
    <n v="5"/>
    <n v="3"/>
    <n v="2"/>
    <n v="5"/>
    <n v="0"/>
    <n v="0"/>
    <n v="0"/>
  </r>
  <r>
    <s v="DIY"/>
    <x v="5"/>
    <s v="Компьютеры и аксессуары"/>
    <s v="Комплектующие и аксессуары для ПК"/>
    <s v="Компьютерные комплектующие"/>
    <s v="Термопаста"/>
    <x v="0"/>
    <x v="0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Новогодние товары"/>
    <s v="Новогоднее освещение"/>
    <s v="Световая фигура"/>
    <x v="1"/>
    <x v="2"/>
    <s v="да"/>
    <n v="0"/>
    <n v="0"/>
    <n v="0"/>
    <n v="0"/>
    <n v="0"/>
    <n v="0"/>
    <n v="0"/>
    <n v="0"/>
    <n v="0"/>
  </r>
  <r>
    <s v="DIY"/>
    <x v="5"/>
    <s v="Смартфоны и гаджеты"/>
    <s v="Мобильная аксессуарика"/>
    <s v="Аксессуары для планшетов"/>
    <s v="Стилусы для планшетов"/>
    <x v="0"/>
    <x v="0"/>
    <s v="да"/>
    <n v="0"/>
    <n v="0"/>
    <n v="0"/>
    <n v="0"/>
    <n v="0"/>
    <n v="0"/>
    <n v="0"/>
    <n v="0"/>
    <n v="0"/>
  </r>
  <r>
    <s v="HOUSEHOLD"/>
    <x v="4"/>
    <s v="Товары для дома"/>
    <s v="Уход за бельем и одеждой"/>
    <s v="Уход за одеждой"/>
    <s v="Машинка для удаления катышков"/>
    <x v="1"/>
    <x v="0"/>
    <s v="да"/>
    <n v="2"/>
    <n v="0"/>
    <n v="2"/>
    <n v="2"/>
    <n v="0"/>
    <n v="2"/>
    <n v="0"/>
    <n v="0"/>
    <n v="0"/>
  </r>
  <r>
    <s v="FOODZOO"/>
    <x v="2"/>
    <s v="Бытовая химия"/>
    <s v="Средства для уборки"/>
    <s v="Уход за коврами и мебелью"/>
    <s v="Чистка ковров и обивки мебели"/>
    <x v="1"/>
    <x v="0"/>
    <s v="нет"/>
    <n v="0"/>
    <n v="0"/>
    <n v="0"/>
    <n v="0"/>
    <n v="0"/>
    <n v="0"/>
    <n v="0"/>
    <n v="0"/>
    <n v="0"/>
  </r>
  <r>
    <s v="FOODZOO"/>
    <x v="2"/>
    <s v="Детская гигиена и уход"/>
    <s v="Уход за детьми"/>
    <s v="Бальзамы для губ детские"/>
    <s v="Бальзамы для губ детские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Текстиль для ванной"/>
    <s v="Полотенце"/>
    <s v="Полотенце 70х140"/>
    <x v="1"/>
    <x v="0"/>
    <s v="да"/>
    <n v="8"/>
    <n v="0"/>
    <n v="8"/>
    <n v="8"/>
    <n v="0"/>
    <n v="8"/>
    <n v="0"/>
    <n v="0"/>
    <n v="0"/>
  </r>
  <r>
    <s v="FOODZOO"/>
    <x v="2"/>
    <s v="Гигиена"/>
    <s v="Дезодоранты"/>
    <s v="Дезодоранты мужские"/>
    <s v="Дезодоранты мужские спреи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Товары для ванной комнаты"/>
    <s v="Полки, держатели, органайзеры"/>
    <s v="Органайзер для ванной"/>
    <x v="1"/>
    <x v="0"/>
    <s v="нет"/>
    <n v="0"/>
    <n v="0"/>
    <n v="0"/>
    <n v="0"/>
    <n v="0"/>
    <n v="0"/>
    <n v="0"/>
    <n v="0"/>
    <n v="0"/>
  </r>
  <r>
    <s v="DIY"/>
    <x v="4"/>
    <s v="Праздничные и сезонные товары"/>
    <s v="Товары для летнего отдыха"/>
    <s v="Барбекю, грили, коптильни, аксессуары"/>
    <s v="Шампуры"/>
    <x v="1"/>
    <x v="1"/>
    <s v="да"/>
    <n v="0"/>
    <n v="0"/>
    <n v="0"/>
    <n v="0"/>
    <n v="0"/>
    <n v="0"/>
    <n v="0"/>
    <n v="0"/>
    <n v="0"/>
  </r>
  <r>
    <s v="FOODZOO"/>
    <x v="2"/>
    <s v="Продукция для животных"/>
    <s v="Наполнители и уход"/>
    <s v="Туалеты и пеленки"/>
    <s v="Пеленки и салфетки"/>
    <x v="1"/>
    <x v="0"/>
    <s v="да"/>
    <n v="0"/>
    <n v="0"/>
    <n v="0"/>
    <n v="0"/>
    <n v="0"/>
    <n v="0"/>
    <n v="0"/>
    <n v="0"/>
    <n v="0"/>
  </r>
  <r>
    <s v="FOODZOO"/>
    <x v="2"/>
    <s v="Гигиена"/>
    <s v="Дезодоранты"/>
    <s v="Дезодоранты мужские"/>
    <s v="Дезодоранты мужские ролики"/>
    <x v="1"/>
    <x v="0"/>
    <s v="да"/>
    <n v="0"/>
    <n v="0"/>
    <n v="0"/>
    <n v="0"/>
    <n v="0"/>
    <n v="0"/>
    <n v="0"/>
    <n v="0"/>
    <n v="0"/>
  </r>
  <r>
    <s v="DIY"/>
    <x v="4"/>
    <s v="Мебель"/>
    <s v="Зеркала"/>
    <s v="Зеркала интерьерные"/>
    <s v="Настольные и косметические зеркала"/>
    <x v="1"/>
    <x v="0"/>
    <s v="нет"/>
    <n v="0"/>
    <n v="0"/>
    <n v="0"/>
    <n v="0"/>
    <n v="0"/>
    <n v="0"/>
    <n v="0"/>
    <n v="0"/>
    <n v="0"/>
  </r>
  <r>
    <s v="DIY"/>
    <x v="4"/>
    <s v="Праздничные и сезонные товары"/>
    <s v="Товары для летнего отдыха"/>
    <s v="Баня и сауна"/>
    <s v="Массажер для бани"/>
    <x v="1"/>
    <x v="2"/>
    <s v="да"/>
    <n v="0"/>
    <n v="0"/>
    <n v="0"/>
    <n v="0"/>
    <n v="0"/>
    <n v="0"/>
    <n v="0"/>
    <n v="0"/>
    <n v="0"/>
  </r>
  <r>
    <s v="HOUSEHOLD"/>
    <x v="4"/>
    <s v="Товары для дома"/>
    <s v="Приготовление пищи"/>
    <s v="Крышки и ручки для посуды"/>
    <s v="Крышка для СВЧ"/>
    <x v="1"/>
    <x v="0"/>
    <s v="нет"/>
    <n v="1"/>
    <n v="0"/>
    <n v="1"/>
    <n v="1"/>
    <n v="0"/>
    <n v="1"/>
    <n v="0"/>
    <n v="0"/>
    <n v="0"/>
  </r>
  <r>
    <s v="FOODZOO"/>
    <x v="2"/>
    <s v="Гигиена"/>
    <s v="Мыло туалетное"/>
    <s v="Мыло кусковое"/>
    <s v="Кусковое основное"/>
    <x v="1"/>
    <x v="0"/>
    <s v="да"/>
    <n v="0"/>
    <n v="0"/>
    <n v="0"/>
    <n v="0"/>
    <n v="0"/>
    <n v="0"/>
    <n v="0"/>
    <n v="0"/>
    <n v="0"/>
  </r>
  <r>
    <s v="FOODZOO"/>
    <x v="2"/>
    <s v="Гигиена"/>
    <s v="Бумажная продукция"/>
    <s v="Бумажные салфетки и платки"/>
    <s v="Бумажные носовые платки"/>
    <x v="1"/>
    <x v="0"/>
    <s v="да"/>
    <n v="2"/>
    <n v="0"/>
    <n v="2"/>
    <n v="2"/>
    <n v="0"/>
    <n v="2"/>
    <n v="0"/>
    <n v="0"/>
    <n v="0"/>
  </r>
  <r>
    <s v="DIY"/>
    <x v="4"/>
    <s v="Праздничные и сезонные товары"/>
    <s v="Товары для летнего отдыха"/>
    <s v="Средства для розжига, уголь, дрова"/>
    <s v="Веер для раздува"/>
    <x v="1"/>
    <x v="1"/>
    <s v="да"/>
    <n v="0"/>
    <n v="0"/>
    <n v="0"/>
    <n v="0"/>
    <n v="0"/>
    <n v="0"/>
    <n v="0"/>
    <n v="0"/>
    <n v="0"/>
  </r>
  <r>
    <s v="FOODZOO"/>
    <x v="2"/>
    <s v="Продукция для животных"/>
    <s v="Корма и лакомства для кошек"/>
    <s v="Влажные корма для кошек и котят"/>
    <s v="Влажные специализированные корма для кошек"/>
    <x v="1"/>
    <x v="0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Новогодние товары"/>
    <s v="Новогодние украшения для дома"/>
    <s v="Подсвечник новогодний"/>
    <x v="1"/>
    <x v="2"/>
    <s v="да"/>
    <n v="0"/>
    <n v="0"/>
    <n v="0"/>
    <n v="0"/>
    <n v="0"/>
    <n v="0"/>
    <n v="0"/>
    <n v="0"/>
    <n v="0"/>
  </r>
  <r>
    <s v="DIY"/>
    <x v="4"/>
    <s v="Праздничные и сезонные товары"/>
    <s v="Обустройство дачи и сада"/>
    <s v="Цветочные кашпо и горшки для сада"/>
    <s v="Аксессуар для цветочных горшков"/>
    <x v="1"/>
    <x v="1"/>
    <s v="да"/>
    <n v="0"/>
    <n v="0"/>
    <n v="0"/>
    <n v="0"/>
    <n v="0"/>
    <n v="0"/>
    <n v="0"/>
    <n v="0"/>
    <n v="0"/>
  </r>
  <r>
    <s v="TOYS"/>
    <x v="4"/>
    <s v="Праздничные и сезонные товары"/>
    <s v="Новогодние товары"/>
    <s v="Карнавальные принадлежности"/>
    <s v="Карнавальные принадлежности"/>
    <x v="1"/>
    <x v="2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Новогодние товары"/>
    <s v="Новогодние аксессуары"/>
    <s v="Новогодние аксессуары"/>
    <x v="1"/>
    <x v="2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Новогодние товары"/>
    <s v="Гирлянды, мишура"/>
    <s v="Гирлянды, мишура"/>
    <x v="1"/>
    <x v="2"/>
    <s v="да"/>
    <n v="0"/>
    <n v="0"/>
    <n v="0"/>
    <n v="0"/>
    <n v="0"/>
    <n v="0"/>
    <n v="0"/>
    <n v="0"/>
    <n v="0"/>
  </r>
  <r>
    <s v="FOODZOO"/>
    <x v="2"/>
    <s v="Продукция для животных"/>
    <s v="Корма и лакомства для собак"/>
    <s v="Влажные корма для собак"/>
    <s v="Влажные корма для щенков"/>
    <x v="1"/>
    <x v="0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Новогодние товары"/>
    <s v="Елочные украшения"/>
    <s v="Шар на ель"/>
    <x v="1"/>
    <x v="2"/>
    <s v="да"/>
    <n v="0"/>
    <n v="0"/>
    <n v="0"/>
    <n v="0"/>
    <n v="0"/>
    <n v="0"/>
    <n v="0"/>
    <n v="0"/>
    <n v="0"/>
  </r>
  <r>
    <s v="HOUSEHOLD"/>
    <x v="4"/>
    <s v="Товары для дома"/>
    <s v="Приготовление пищи"/>
    <s v="Консервирование"/>
    <s v="Крышки"/>
    <x v="1"/>
    <x v="0"/>
    <s v="нет"/>
    <n v="4"/>
    <n v="0"/>
    <n v="4"/>
    <n v="0"/>
    <n v="0"/>
    <n v="0"/>
    <n v="-4"/>
    <n v="0"/>
    <n v="-4"/>
  </r>
  <r>
    <s v="DIY"/>
    <x v="2"/>
    <s v="Специальное питание"/>
    <s v="Спортивное питание"/>
    <s v="Готовое спортивное питание"/>
    <s v="Батончики для спортивного питания"/>
    <x v="1"/>
    <x v="0"/>
    <s v="да"/>
    <n v="25"/>
    <n v="0"/>
    <n v="25"/>
    <n v="25"/>
    <n v="0"/>
    <n v="25"/>
    <n v="0"/>
    <n v="0"/>
    <n v="0"/>
  </r>
  <r>
    <s v="HOUSEHOLD"/>
    <x v="4"/>
    <s v="Товары для дома"/>
    <s v="Посуда и кухонные принадлежности"/>
    <s v="Одноразовая посуда"/>
    <s v="Тарелки одноразовые"/>
    <x v="1"/>
    <x v="0"/>
    <s v="да"/>
    <n v="2"/>
    <n v="0"/>
    <n v="2"/>
    <n v="2"/>
    <n v="0"/>
    <n v="2"/>
    <n v="0"/>
    <n v="0"/>
    <n v="0"/>
  </r>
  <r>
    <s v="HOUSEHOLD"/>
    <x v="4"/>
    <s v="Праздничные и сезонные товары"/>
    <s v="Новогодние товары"/>
    <s v="Хвойные украшения"/>
    <s v="Хвойные гирлянды"/>
    <x v="1"/>
    <x v="2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Новогодние товары"/>
    <s v="Новогодние украшения для дома"/>
    <s v="Свеча светодиодная"/>
    <x v="1"/>
    <x v="2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Новогодние товары"/>
    <s v="Елочные украшения"/>
    <s v="Верхушка для ели"/>
    <x v="1"/>
    <x v="2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Новогодние товары"/>
    <s v="Салюты, петарды, фейерверки"/>
    <s v="Хлопушки"/>
    <x v="1"/>
    <x v="1"/>
    <s v="нет"/>
    <n v="2"/>
    <n v="0"/>
    <n v="2"/>
    <n v="0"/>
    <n v="0"/>
    <n v="0"/>
    <n v="-2"/>
    <n v="0"/>
    <n v="-2"/>
  </r>
  <r>
    <s v="HOUSEHOLD"/>
    <x v="4"/>
    <s v="Праздничные и сезонные товары"/>
    <s v="Новогодние товары"/>
    <s v="Новогодние ели"/>
    <s v="Декоративная елочка"/>
    <x v="1"/>
    <x v="2"/>
    <s v="да"/>
    <n v="0"/>
    <n v="0"/>
    <n v="0"/>
    <n v="0"/>
    <n v="0"/>
    <n v="0"/>
    <n v="0"/>
    <n v="0"/>
    <n v="0"/>
  </r>
  <r>
    <s v="HOUSEHOLD"/>
    <x v="4"/>
    <s v="Товары для дома"/>
    <s v="Сервировка стола"/>
    <s v="Питьевое стекло"/>
    <s v="Рюмки и стопки"/>
    <x v="1"/>
    <x v="0"/>
    <s v="да"/>
    <n v="2"/>
    <n v="0"/>
    <n v="2"/>
    <n v="2"/>
    <n v="0"/>
    <n v="2"/>
    <n v="0"/>
    <n v="0"/>
    <n v="0"/>
  </r>
  <r>
    <s v="HOBBIES&amp;SCHOOL"/>
    <x v="1"/>
    <s v="Книги, хобби, канцелярия"/>
    <s v="Хобби"/>
    <s v="Поделки и рукоделие"/>
    <s v="Наборы для создания кукол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Поделки и рукоделие"/>
    <s v="Свечи и мыловарение"/>
    <x v="0"/>
    <x v="0"/>
    <s v="да"/>
    <n v="1"/>
    <n v="0"/>
    <n v="1"/>
    <n v="1"/>
    <n v="0"/>
    <n v="1"/>
    <n v="0"/>
    <n v="0"/>
    <n v="0"/>
  </r>
  <r>
    <s v="HOBBIES&amp;SCHOOL"/>
    <x v="1"/>
    <s v="Книги, хобби, канцелярия"/>
    <s v="Хобби"/>
    <s v="Товары для рисования"/>
    <s v="Лаки художественные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Товары для рисования"/>
    <s v="Масляные краски"/>
    <x v="0"/>
    <x v="0"/>
    <s v="да"/>
    <n v="2"/>
    <n v="0"/>
    <n v="2"/>
    <n v="2"/>
    <n v="0"/>
    <n v="2"/>
    <n v="0"/>
    <n v="0"/>
    <n v="0"/>
  </r>
  <r>
    <s v="HOBBIES&amp;SCHOOL"/>
    <x v="1"/>
    <s v="Книги, хобби, канцелярия"/>
    <s v="Книги"/>
    <s v="Искусство, мода, дизайн"/>
    <s v="Искусство, мода, дизайн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Книги для ВУЗов"/>
    <s v="Естественные науки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Книги для детей и родителей"/>
    <s v="Книги для родителей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Книги для ДОУ"/>
    <s v="Книги для ДОУ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Учебная литература"/>
    <s v="Хрестоматия"/>
    <x v="0"/>
    <x v="1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Учебная литература"/>
    <s v="Школьные учебники"/>
    <x v="0"/>
    <x v="1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Эзотерика и парапсихология, таро"/>
    <s v="Эзотерика и парапсихология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анцелярия"/>
    <s v="Организация рабочего места"/>
    <s v="Лотки для бумаг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анцелярия"/>
    <s v="Организация рабочего места"/>
    <s v="Подставки для книг"/>
    <x v="0"/>
    <x v="0"/>
    <s v="да"/>
    <n v="1"/>
    <n v="0"/>
    <n v="1"/>
    <n v="1"/>
    <n v="0"/>
    <n v="1"/>
    <n v="0"/>
    <n v="0"/>
    <n v="0"/>
  </r>
  <r>
    <s v="HOUSEHOLD"/>
    <x v="4"/>
    <s v="Праздничные и сезонные товары"/>
    <s v="Новогодние товары"/>
    <s v="Новогоднее освещение"/>
    <s v="Светильник новогодний"/>
    <x v="1"/>
    <x v="2"/>
    <s v="да"/>
    <n v="0"/>
    <n v="0"/>
    <n v="0"/>
    <n v="0"/>
    <n v="0"/>
    <n v="0"/>
    <n v="0"/>
    <n v="0"/>
    <n v="0"/>
  </r>
  <r>
    <s v="HOUSEHOLD"/>
    <x v="4"/>
    <s v="Товары для дома"/>
    <s v="Товары для ванной комнаты"/>
    <s v="Аксессуары для ванной комнаты"/>
    <s v="Держатель для полотенец"/>
    <x v="1"/>
    <x v="0"/>
    <s v="нет"/>
    <n v="1"/>
    <n v="0"/>
    <n v="1"/>
    <n v="1"/>
    <n v="0"/>
    <n v="1"/>
    <n v="0"/>
    <n v="0"/>
    <n v="0"/>
  </r>
  <r>
    <s v="HOUSEHOLD"/>
    <x v="4"/>
    <s v="Праздничные и сезонные товары"/>
    <s v="Новогодние товары"/>
    <s v="Новогодние украшения для дома"/>
    <s v="Спрей, серпантин"/>
    <x v="1"/>
    <x v="2"/>
    <s v="да"/>
    <n v="0"/>
    <n v="0"/>
    <n v="0"/>
    <n v="0"/>
    <n v="0"/>
    <n v="0"/>
    <n v="0"/>
    <n v="0"/>
    <n v="0"/>
  </r>
  <r>
    <s v="BEAUTY&amp;HEALTH&amp; PHARMA"/>
    <x v="2"/>
    <s v="Гигиена"/>
    <s v="Урология"/>
    <s v="Впитывающие простыни"/>
    <s v="Впитывающие простыни"/>
    <x v="1"/>
    <x v="0"/>
    <s v="нет"/>
    <n v="0"/>
    <n v="0"/>
    <n v="0"/>
    <n v="0"/>
    <n v="0"/>
    <n v="0"/>
    <n v="0"/>
    <n v="0"/>
    <n v="0"/>
  </r>
  <r>
    <s v="HOUSEHOLD"/>
    <x v="4"/>
    <s v="Товары для дома"/>
    <s v="Порядок в доме и уборка"/>
    <s v="Веники, щетки и совки"/>
    <s v="Щетка для уборки"/>
    <x v="0"/>
    <x v="0"/>
    <s v="да"/>
    <n v="0"/>
    <n v="5"/>
    <n v="5"/>
    <n v="7"/>
    <n v="2"/>
    <n v="9"/>
    <n v="7"/>
    <n v="-3"/>
    <n v="4"/>
  </r>
  <r>
    <s v="DIY"/>
    <x v="2"/>
    <s v="Специальное питание"/>
    <s v="Спортивное питание"/>
    <s v="Протеины, гейнеры, креатины"/>
    <s v="Гейнеры"/>
    <x v="1"/>
    <x v="0"/>
    <s v="да"/>
    <n v="2"/>
    <n v="0"/>
    <n v="2"/>
    <n v="2"/>
    <n v="0"/>
    <n v="2"/>
    <n v="0"/>
    <n v="0"/>
    <n v="0"/>
  </r>
  <r>
    <s v="DIY"/>
    <x v="2"/>
    <s v="Специальное питание"/>
    <s v="Спортивное питание"/>
    <s v="Спортивные напитки и энергетики"/>
    <s v="Спортивные углеводные гели, энергетики, изотоники"/>
    <x v="1"/>
    <x v="0"/>
    <s v="да"/>
    <n v="1"/>
    <n v="0"/>
    <n v="1"/>
    <n v="1"/>
    <n v="0"/>
    <n v="1"/>
    <n v="0"/>
    <n v="0"/>
    <n v="0"/>
  </r>
  <r>
    <s v="HOUSEHOLD"/>
    <x v="4"/>
    <s v="Товары для дома"/>
    <s v="Текстиль для спальни"/>
    <s v="Подушки и одеяла"/>
    <s v="Одеяло евро"/>
    <x v="1"/>
    <x v="0"/>
    <s v="да"/>
    <n v="3"/>
    <n v="0"/>
    <n v="3"/>
    <n v="3"/>
    <n v="0"/>
    <n v="3"/>
    <n v="0"/>
    <n v="0"/>
    <n v="0"/>
  </r>
  <r>
    <s v="HOUSEHOLD"/>
    <x v="4"/>
    <s v="Праздничные и сезонные товары"/>
    <s v="Семена, удобрения и уход за растениями"/>
    <s v="Теплицы и парники"/>
    <s v="Автоматический открыватель для теплиц"/>
    <x v="1"/>
    <x v="1"/>
    <s v="да"/>
    <n v="1"/>
    <n v="0"/>
    <n v="1"/>
    <n v="1"/>
    <n v="0"/>
    <n v="1"/>
    <n v="0"/>
    <n v="0"/>
    <n v="0"/>
  </r>
  <r>
    <s v="HOUSEHOLD"/>
    <x v="4"/>
    <s v="Праздничные и сезонные товары"/>
    <s v="Товары для летнего отдыха"/>
    <s v="Бассейны и аксессуары"/>
    <s v="Аксессуары для насосов"/>
    <x v="1"/>
    <x v="2"/>
    <s v="нет"/>
    <n v="0"/>
    <n v="0"/>
    <n v="0"/>
    <n v="0"/>
    <n v="0"/>
    <n v="0"/>
    <n v="0"/>
    <n v="0"/>
    <n v="0"/>
  </r>
  <r>
    <s v="HOUSEHOLD"/>
    <x v="4"/>
    <s v="Праздничные и сезонные товары"/>
    <s v="Товары для летнего отдыха"/>
    <s v="Товары для приготовления алкоголя"/>
    <s v="Самогонный аппарат и комплектующие"/>
    <x v="1"/>
    <x v="2"/>
    <s v="нет"/>
    <n v="0"/>
    <n v="0"/>
    <n v="0"/>
    <n v="0"/>
    <n v="0"/>
    <n v="0"/>
    <n v="0"/>
    <n v="0"/>
    <n v="0"/>
  </r>
  <r>
    <s v="TOYS"/>
    <x v="5"/>
    <s v="Бытовая техника и Электроника"/>
    <s v="Малая бытовая техника"/>
    <s v="Техника для красоты и здоровья"/>
    <s v="Весы для новорожденных"/>
    <x v="1"/>
    <x v="0"/>
    <s v="нет"/>
    <n v="0"/>
    <n v="0"/>
    <n v="0"/>
    <n v="0"/>
    <n v="0"/>
    <n v="0"/>
    <n v="0"/>
    <n v="0"/>
    <n v="0"/>
  </r>
  <r>
    <s v="TOYS"/>
    <x v="3"/>
    <s v="Аксессуары"/>
    <s v="Часы и аксессуары"/>
    <s v="Часы и аксессуары"/>
    <s v="Женские часы"/>
    <x v="1"/>
    <x v="0"/>
    <s v="нет"/>
    <n v="0"/>
    <n v="0"/>
    <n v="0"/>
    <n v="0"/>
    <n v="0"/>
    <n v="0"/>
    <n v="0"/>
    <n v="0"/>
    <n v="0"/>
  </r>
  <r>
    <s v="TOYS"/>
    <x v="3"/>
    <s v="Одежда"/>
    <s v="Бельё"/>
    <s v="Белье для мужчин"/>
    <s v="Трусы для мужчин"/>
    <x v="0"/>
    <x v="1"/>
    <s v="да"/>
    <n v="0"/>
    <n v="0"/>
    <n v="0"/>
    <n v="0"/>
    <n v="0"/>
    <n v="0"/>
    <n v="0"/>
    <n v="0"/>
    <n v="0"/>
  </r>
  <r>
    <s v="TOYS"/>
    <x v="3"/>
    <s v="Одежда"/>
    <s v="Основная одежда"/>
    <s v="Основная одежда для женщин"/>
    <s v="Платье, сарафан"/>
    <x v="0"/>
    <x v="1"/>
    <s v="да"/>
    <n v="0"/>
    <n v="0"/>
    <n v="0"/>
    <n v="0"/>
    <n v="0"/>
    <n v="0"/>
    <n v="0"/>
    <n v="0"/>
    <n v="0"/>
  </r>
  <r>
    <s v="TOYS"/>
    <x v="1"/>
    <s v="Детские товары"/>
    <s v="Игры и игрушки"/>
    <s v="Игрушки для всех"/>
    <s v="Железные дороги"/>
    <x v="0"/>
    <x v="1"/>
    <s v="да"/>
    <n v="0"/>
    <n v="0"/>
    <n v="0"/>
    <n v="0"/>
    <n v="0"/>
    <n v="0"/>
    <n v="0"/>
    <n v="0"/>
    <n v="0"/>
  </r>
  <r>
    <s v="TOYS"/>
    <x v="1"/>
    <s v="Детские товары"/>
    <s v="Игры и игрушки"/>
    <s v="Игрушки для малышей"/>
    <s v="Качалки, каталки"/>
    <x v="0"/>
    <x v="1"/>
    <s v="да"/>
    <n v="0"/>
    <n v="0"/>
    <n v="0"/>
    <n v="0"/>
    <n v="0"/>
    <n v="0"/>
    <n v="0"/>
    <n v="0"/>
    <n v="0"/>
  </r>
  <r>
    <s v="TOYS"/>
    <x v="1"/>
    <s v="Детские товары"/>
    <s v="Детская комната"/>
    <s v="Мебель для детской комнаты"/>
    <s v="Качели, шезлонги, ходунки"/>
    <x v="0"/>
    <x v="0"/>
    <s v="да"/>
    <n v="0"/>
    <n v="0"/>
    <n v="0"/>
    <n v="0"/>
    <n v="0"/>
    <n v="0"/>
    <n v="0"/>
    <n v="0"/>
    <n v="0"/>
  </r>
  <r>
    <s v="TOYS"/>
    <x v="1"/>
    <s v="Детские товары"/>
    <s v="Детская комната"/>
    <s v="Мебель для детской комнаты"/>
    <s v="Стульчики для кормления"/>
    <x v="0"/>
    <x v="0"/>
    <s v="да"/>
    <n v="0"/>
    <n v="0"/>
    <n v="0"/>
    <n v="0"/>
    <n v="0"/>
    <n v="0"/>
    <n v="0"/>
    <n v="0"/>
    <n v="0"/>
  </r>
  <r>
    <s v="TOYS"/>
    <x v="2"/>
    <s v="Бытовая химия"/>
    <s v="Уход за одеждой и обувью"/>
    <s v="Уход за обувью"/>
    <s v="Губки для обуви"/>
    <x v="1"/>
    <x v="1"/>
    <s v="нет"/>
    <n v="0"/>
    <n v="0"/>
    <n v="0"/>
    <n v="0"/>
    <n v="0"/>
    <n v="0"/>
    <n v="0"/>
    <n v="0"/>
    <n v="0"/>
  </r>
  <r>
    <s v="TOYS"/>
    <x v="3"/>
    <s v="Аксессуары"/>
    <s v="Аксессуары для путешествий"/>
    <s v="Прочие аксессуары для путешествий"/>
    <s v="Прочие аксессуары для путешествий и поездок"/>
    <x v="0"/>
    <x v="1"/>
    <s v="да"/>
    <n v="1"/>
    <n v="0"/>
    <n v="1"/>
    <n v="1"/>
    <n v="0"/>
    <n v="1"/>
    <n v="0"/>
    <n v="0"/>
    <n v="0"/>
  </r>
  <r>
    <s v="TOYS"/>
    <x v="3"/>
    <s v="Аксессуары"/>
    <s v="Аксессуары для путешествий"/>
    <s v="Чемоданы и дорожные сумки"/>
    <s v="Сумка дорожная для путешествий"/>
    <x v="0"/>
    <x v="1"/>
    <s v="да"/>
    <n v="0"/>
    <n v="0"/>
    <n v="0"/>
    <n v="0"/>
    <n v="0"/>
    <n v="0"/>
    <n v="0"/>
    <n v="0"/>
    <n v="0"/>
  </r>
  <r>
    <s v="TOYS"/>
    <x v="3"/>
    <s v="Аксессуары"/>
    <s v="Ремни и пояса"/>
    <s v="Ремни и пояса для женщин"/>
    <s v="Ремни женские"/>
    <x v="0"/>
    <x v="1"/>
    <s v="да"/>
    <n v="0"/>
    <n v="0"/>
    <n v="0"/>
    <n v="0"/>
    <n v="0"/>
    <n v="0"/>
    <n v="0"/>
    <n v="0"/>
    <n v="0"/>
  </r>
  <r>
    <s v="FOODZOO"/>
    <x v="2"/>
    <s v="Гигиена"/>
    <s v="Влажные салфетки"/>
    <s v="Влажные салфетки для экранов и оптики"/>
    <s v="Влажные салфетки для оптики"/>
    <x v="1"/>
    <x v="0"/>
    <s v="нет"/>
    <n v="0"/>
    <n v="0"/>
    <n v="0"/>
    <n v="0"/>
    <n v="0"/>
    <n v="0"/>
    <n v="0"/>
    <n v="0"/>
    <n v="0"/>
  </r>
  <r>
    <s v="FOODZOO"/>
    <x v="2"/>
    <s v="Детская гигиена и уход"/>
    <s v="Уход за детьми"/>
    <s v="Средства для купания детей"/>
    <s v="Соль для ванн детская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Порядок в доме и уборка"/>
    <s v="Швабры и насадки"/>
    <s v="Наборы ведер со швабрами"/>
    <x v="0"/>
    <x v="3"/>
    <s v="да"/>
    <n v="0"/>
    <n v="0"/>
    <n v="0"/>
    <n v="15"/>
    <n v="0"/>
    <n v="15"/>
    <n v="15"/>
    <n v="0"/>
    <n v="15"/>
  </r>
  <r>
    <s v="HOUSEHOLD"/>
    <x v="4"/>
    <s v="Товары для дома"/>
    <s v="Текстиль для спальни"/>
    <s v="Постельное белье"/>
    <s v="Пододеяльник евро"/>
    <x v="0"/>
    <x v="3"/>
    <s v="да"/>
    <n v="0"/>
    <n v="0"/>
    <n v="0"/>
    <n v="0"/>
    <n v="0"/>
    <n v="0"/>
    <n v="0"/>
    <n v="0"/>
    <n v="0"/>
  </r>
  <r>
    <s v="HOUSEHOLD"/>
    <x v="4"/>
    <s v="Товары для дома"/>
    <s v="Текстиль для спальни"/>
    <s v="Постельное белье"/>
    <s v="Простыня 1 сп"/>
    <x v="0"/>
    <x v="3"/>
    <s v="да"/>
    <n v="0"/>
    <n v="0"/>
    <n v="0"/>
    <n v="0"/>
    <n v="0"/>
    <n v="0"/>
    <n v="0"/>
    <n v="0"/>
    <n v="0"/>
  </r>
  <r>
    <s v="TOYS"/>
    <x v="1"/>
    <s v="Детские товары"/>
    <s v="Детская одежда"/>
    <s v="Одежда для малышей"/>
    <s v="Пинетки и антицарапки для малышей"/>
    <x v="0"/>
    <x v="3"/>
    <s v="да"/>
    <n v="0"/>
    <n v="0"/>
    <n v="0"/>
    <n v="0"/>
    <n v="0"/>
    <n v="0"/>
    <n v="0"/>
    <n v="0"/>
    <n v="0"/>
  </r>
  <r>
    <s v="TOYS"/>
    <x v="1"/>
    <s v="Детские товары"/>
    <s v="Детская комната"/>
    <s v="Аксессуары для кормления"/>
    <s v="Соски"/>
    <x v="0"/>
    <x v="3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анцелярия"/>
    <s v="Организация рабочего места"/>
    <s v="Наборы канцелярских мелочей"/>
    <x v="0"/>
    <x v="0"/>
    <s v="да"/>
    <n v="3"/>
    <n v="0"/>
    <n v="3"/>
    <n v="3"/>
    <n v="0"/>
    <n v="3"/>
    <n v="0"/>
    <n v="0"/>
    <n v="0"/>
  </r>
  <r>
    <s v="HOUSEHOLD"/>
    <x v="4"/>
    <s v="Товары для дома"/>
    <s v="Порядок в доме и уборка"/>
    <s v="Уборка в кухне, ванной и туалете"/>
    <s v="Ершик для унитаза"/>
    <x v="0"/>
    <x v="0"/>
    <s v="да"/>
    <n v="2"/>
    <n v="1"/>
    <n v="3"/>
    <n v="2"/>
    <n v="1"/>
    <n v="3"/>
    <n v="0"/>
    <n v="0"/>
    <n v="0"/>
  </r>
  <r>
    <s v="TOYS"/>
    <x v="1"/>
    <s v="Детские товары"/>
    <s v="Игры и игрушки"/>
    <s v="Игрушки для малышей"/>
    <s v="Игрушки для ванной"/>
    <x v="0"/>
    <x v="1"/>
    <s v="да"/>
    <n v="2"/>
    <n v="0"/>
    <n v="2"/>
    <n v="2"/>
    <n v="0"/>
    <n v="2"/>
    <n v="0"/>
    <n v="0"/>
    <n v="0"/>
  </r>
  <r>
    <s v="TOYS"/>
    <x v="1"/>
    <s v="Детские товары"/>
    <s v="Игры и игрушки"/>
    <s v="Игрушки для всех"/>
    <s v="Конструкторы LEGO"/>
    <x v="0"/>
    <x v="1"/>
    <s v="да"/>
    <n v="0"/>
    <n v="0"/>
    <n v="0"/>
    <n v="0"/>
    <n v="0"/>
    <n v="0"/>
    <n v="0"/>
    <n v="0"/>
    <n v="0"/>
  </r>
  <r>
    <s v="DIY"/>
    <x v="5"/>
    <s v="Компьютеры и аксессуары"/>
    <s v="IT/Office"/>
    <s v="Оргтехника"/>
    <s v="Запайщик пакетов"/>
    <x v="0"/>
    <x v="0"/>
    <s v="да"/>
    <n v="0"/>
    <n v="0"/>
    <n v="0"/>
    <n v="0"/>
    <n v="0"/>
    <n v="0"/>
    <n v="0"/>
    <n v="0"/>
    <n v="0"/>
  </r>
  <r>
    <s v="BEAUTY&amp;HEALTH&amp; PHARMA"/>
    <x v="0"/>
    <s v="Парфюмерия и декоративная косметика"/>
    <s v="Декоративная косметика"/>
    <s v="Аксессуары"/>
    <s v="Переводные тату"/>
    <x v="0"/>
    <x v="0"/>
    <s v="да"/>
    <n v="0"/>
    <n v="0"/>
    <n v="0"/>
    <n v="0"/>
    <n v="0"/>
    <n v="0"/>
    <n v="0"/>
    <n v="0"/>
    <n v="0"/>
  </r>
  <r>
    <s v="HOBBIES&amp;SCHOOL"/>
    <x v="1"/>
    <s v="Детские товары"/>
    <s v="Игры и игрушки"/>
    <s v="Игрушки для всех"/>
    <s v="Товары для праздника детские"/>
    <x v="0"/>
    <x v="0"/>
    <s v="да"/>
    <n v="0"/>
    <n v="0"/>
    <n v="0"/>
    <n v="0"/>
    <n v="0"/>
    <n v="0"/>
    <n v="0"/>
    <n v="0"/>
    <n v="0"/>
  </r>
  <r>
    <s v="DIY"/>
    <x v="6"/>
    <s v="Спорт и активный отдых"/>
    <s v="Командные виды спорта"/>
    <s v="Футбол"/>
    <s v="Футбольные мячи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Поделки и рукоделие"/>
    <s v="Аппликации для творчества"/>
    <x v="0"/>
    <x v="0"/>
    <s v="да"/>
    <n v="0"/>
    <n v="0"/>
    <n v="0"/>
    <n v="0"/>
    <n v="0"/>
    <n v="0"/>
    <n v="0"/>
    <n v="0"/>
    <n v="0"/>
  </r>
  <r>
    <s v="TOYS"/>
    <x v="1"/>
    <s v="Детские товары"/>
    <s v="Игры и игрушки"/>
    <s v="Настольные игры детские"/>
    <s v="Пазлы"/>
    <x v="0"/>
    <x v="0"/>
    <s v="да"/>
    <n v="0"/>
    <n v="0"/>
    <n v="0"/>
    <n v="0"/>
    <n v="0"/>
    <n v="0"/>
    <n v="0"/>
    <n v="0"/>
    <n v="0"/>
  </r>
  <r>
    <s v="DIY"/>
    <x v="5"/>
    <s v="Смартфоны и гаджеты"/>
    <s v="Мобильная аксессуарика"/>
    <s v="Аксессуары для телефонов и планшетов"/>
    <s v="Гарнитуры"/>
    <x v="0"/>
    <x v="0"/>
    <s v="да"/>
    <n v="0"/>
    <n v="0"/>
    <n v="0"/>
    <n v="0"/>
    <n v="0"/>
    <n v="0"/>
    <n v="0"/>
    <n v="0"/>
    <n v="0"/>
  </r>
  <r>
    <s v="HOUSEHOLD"/>
    <x v="4"/>
    <s v="Посуда и кухонные принадлежности"/>
    <s v="Фильтры для воды кухонные"/>
    <s v="Фильтры-кувшины"/>
    <s v="Сменные кассеты для фильтров-кувшинов"/>
    <x v="0"/>
    <x v="0"/>
    <s v="да"/>
    <n v="0"/>
    <n v="0"/>
    <n v="0"/>
    <n v="0"/>
    <n v="0"/>
    <n v="0"/>
    <n v="0"/>
    <n v="0"/>
    <n v="0"/>
  </r>
  <r>
    <s v="TOYS"/>
    <x v="3"/>
    <s v="Аксессуары"/>
    <s v="Очки и аксессуары"/>
    <s v="Солнцезащитные очки и оправы для женщин"/>
    <s v="Солнцезащитные очки женские"/>
    <x v="0"/>
    <x v="1"/>
    <s v="да"/>
    <n v="0"/>
    <n v="0"/>
    <n v="0"/>
    <n v="0"/>
    <n v="0"/>
    <n v="0"/>
    <n v="0"/>
    <n v="0"/>
    <n v="0"/>
  </r>
  <r>
    <s v="DIY"/>
    <x v="6"/>
    <s v="Спорт и активный отдых"/>
    <s v="Водные виды спорта"/>
    <s v="Плавание"/>
    <s v="Шапочка для плавания"/>
    <x v="0"/>
    <x v="0"/>
    <s v="да"/>
    <n v="0"/>
    <n v="0"/>
    <n v="0"/>
    <n v="0"/>
    <n v="0"/>
    <n v="0"/>
    <n v="0"/>
    <n v="0"/>
    <n v="0"/>
  </r>
  <r>
    <s v="TOYS"/>
    <x v="3"/>
    <s v="Обувь"/>
    <s v="Летняя обувь"/>
    <s v="Летняя обувь для мужчин"/>
    <s v="Сабо для мужчин"/>
    <x v="0"/>
    <x v="1"/>
    <s v="да"/>
    <n v="0"/>
    <n v="0"/>
    <n v="0"/>
    <n v="0"/>
    <n v="0"/>
    <n v="0"/>
    <n v="0"/>
    <n v="0"/>
    <n v="0"/>
  </r>
  <r>
    <s v="BEAUTY&amp;HEALTH&amp; PHARMA"/>
    <x v="0"/>
    <s v="Парфюмерия и декоративная косметика"/>
    <s v="Декоративная косметика"/>
    <s v="Аксессуары"/>
    <s v="Стразы и кристаллы"/>
    <x v="0"/>
    <x v="0"/>
    <s v="да"/>
    <n v="0"/>
    <n v="0"/>
    <n v="0"/>
    <n v="0"/>
    <n v="0"/>
    <n v="0"/>
    <n v="0"/>
    <n v="0"/>
    <n v="0"/>
  </r>
  <r>
    <s v="TOYS"/>
    <x v="3"/>
    <s v="Аксессуары"/>
    <s v="Бижутерия"/>
    <s v="Бижутерия для женщин"/>
    <s v="Серьги бижутерные женские"/>
    <x v="0"/>
    <x v="1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Климатическая техника"/>
    <s v="Вентиляторы"/>
    <s v="Настольные вентиляторы"/>
    <x v="0"/>
    <x v="1"/>
    <s v="да"/>
    <n v="0"/>
    <n v="0"/>
    <n v="0"/>
    <n v="0"/>
    <n v="0"/>
    <n v="0"/>
    <n v="0"/>
    <n v="0"/>
    <n v="0"/>
  </r>
  <r>
    <s v="TOYS"/>
    <x v="3"/>
    <s v="Обувь"/>
    <s v="Летняя обувь"/>
    <s v="Летняя обувь для женщин"/>
    <s v="Шлепанцы для женщин"/>
    <x v="0"/>
    <x v="1"/>
    <s v="да"/>
    <n v="0"/>
    <n v="0"/>
    <n v="0"/>
    <n v="0"/>
    <n v="0"/>
    <n v="0"/>
    <n v="0"/>
    <n v="0"/>
    <n v="0"/>
  </r>
  <r>
    <s v="TOYS"/>
    <x v="1"/>
    <s v="Детские товары"/>
    <s v="Аксессуары для детей"/>
    <s v="Сумки"/>
    <s v="Сумки детские"/>
    <x v="0"/>
    <x v="1"/>
    <s v="да"/>
    <n v="0"/>
    <n v="0"/>
    <n v="0"/>
    <n v="0"/>
    <n v="0"/>
    <n v="0"/>
    <n v="0"/>
    <n v="0"/>
    <n v="0"/>
  </r>
  <r>
    <s v="DIY"/>
    <x v="6"/>
    <s v="Спорт и активный отдых"/>
    <s v="Водные виды спорта"/>
    <s v="Плавание"/>
    <s v="Очки и маски для плавания"/>
    <x v="0"/>
    <x v="0"/>
    <s v="да"/>
    <n v="0"/>
    <n v="0"/>
    <n v="0"/>
    <n v="0"/>
    <n v="0"/>
    <n v="0"/>
    <n v="0"/>
    <n v="0"/>
    <n v="0"/>
  </r>
  <r>
    <s v="TOYS"/>
    <x v="3"/>
    <s v="Аксессуары"/>
    <s v="Бижутерия"/>
    <s v="Бижутерия для женщин"/>
    <s v="Цепь, колье для женщин"/>
    <x v="0"/>
    <x v="1"/>
    <s v="да"/>
    <n v="0"/>
    <n v="0"/>
    <n v="0"/>
    <n v="0"/>
    <n v="0"/>
    <n v="0"/>
    <n v="0"/>
    <n v="0"/>
    <n v="0"/>
  </r>
  <r>
    <s v="BEAUTY&amp;HEALTH&amp; PHARMA"/>
    <x v="0"/>
    <s v="Парфюмерия и декоративная косметика"/>
    <s v="Декоративная косметика"/>
    <s v="Для лица"/>
    <s v="Глиттеры"/>
    <x v="0"/>
    <x v="1"/>
    <s v="да"/>
    <n v="0"/>
    <n v="0"/>
    <n v="0"/>
    <n v="0"/>
    <n v="0"/>
    <n v="0"/>
    <n v="0"/>
    <n v="0"/>
    <n v="0"/>
  </r>
  <r>
    <s v="DIY"/>
    <x v="4"/>
    <s v="Компьютеры и аксессуары"/>
    <s v="Элементы питания"/>
    <s v="Батарейки"/>
    <s v="Батарейки прочие"/>
    <x v="0"/>
    <x v="0"/>
    <s v="да"/>
    <n v="0"/>
    <n v="0"/>
    <n v="0"/>
    <n v="0"/>
    <n v="0"/>
    <n v="0"/>
    <n v="0"/>
    <n v="0"/>
    <n v="0"/>
  </r>
  <r>
    <s v="DIY"/>
    <x v="6"/>
    <s v="Спорт и активный отдых"/>
    <s v="Тренажеры и фитнес"/>
    <s v="Тренажеры и фитнес"/>
    <s v="Оборудование для фитнеса"/>
    <x v="0"/>
    <x v="0"/>
    <s v="да"/>
    <n v="0"/>
    <n v="0"/>
    <n v="0"/>
    <n v="0"/>
    <n v="0"/>
    <n v="0"/>
    <n v="0"/>
    <n v="0"/>
    <n v="0"/>
  </r>
  <r>
    <s v="TOYS"/>
    <x v="3"/>
    <s v="Аксессуары"/>
    <s v="Бижутерия"/>
    <s v="Бижутерия для женщин"/>
    <s v="Браслет бижутерный женский"/>
    <x v="0"/>
    <x v="1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Крупная бытовая техника"/>
    <s v="Аксессуары для Крупно бытовой техники"/>
    <s v="Аксессуары для плит и духовок"/>
    <x v="0"/>
    <x v="0"/>
    <s v="да"/>
    <n v="0"/>
    <n v="0"/>
    <n v="0"/>
    <n v="0"/>
    <n v="0"/>
    <n v="0"/>
    <n v="0"/>
    <n v="0"/>
    <n v="0"/>
  </r>
  <r>
    <s v="TOYS"/>
    <x v="3"/>
    <s v="Аксессуары"/>
    <s v="Бижутерия"/>
    <s v="Бижутерия общее"/>
    <s v="Комплект бижутерный"/>
    <x v="0"/>
    <x v="1"/>
    <s v="да"/>
    <n v="0"/>
    <n v="0"/>
    <n v="0"/>
    <n v="0"/>
    <n v="0"/>
    <n v="0"/>
    <n v="0"/>
    <n v="0"/>
    <n v="0"/>
  </r>
  <r>
    <s v="BEAUTY&amp;HEALTH&amp; PHARMA"/>
    <x v="0"/>
    <s v="Парфюмерия и декоративная косметика"/>
    <s v="Декоративная косметика"/>
    <s v="Для ногтей"/>
    <s v="Дизайн маникюра"/>
    <x v="0"/>
    <x v="0"/>
    <s v="да"/>
    <n v="0"/>
    <n v="0"/>
    <n v="0"/>
    <n v="0"/>
    <n v="0"/>
    <n v="0"/>
    <n v="0"/>
    <n v="0"/>
    <n v="0"/>
  </r>
  <r>
    <s v="DIY"/>
    <x v="6"/>
    <s v="Спорт и активный отдых"/>
    <s v="Велоспорт"/>
    <s v="Велоаксессуары"/>
    <s v="Велосвет"/>
    <x v="0"/>
    <x v="1"/>
    <s v="да"/>
    <n v="0"/>
    <n v="0"/>
    <n v="0"/>
    <n v="0"/>
    <n v="0"/>
    <n v="0"/>
    <n v="0"/>
    <n v="0"/>
    <n v="0"/>
  </r>
  <r>
    <s v="TOYS"/>
    <x v="3"/>
    <s v="Одежда"/>
    <s v="Основная одежда"/>
    <s v="Основная одежда для женщин"/>
    <s v="Футболка для женщин"/>
    <x v="0"/>
    <x v="1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Товары для рисования"/>
    <s v="Стаканчики для воды"/>
    <x v="0"/>
    <x v="0"/>
    <s v="да"/>
    <n v="1"/>
    <n v="0"/>
    <n v="1"/>
    <n v="1"/>
    <n v="0"/>
    <n v="1"/>
    <n v="0"/>
    <n v="0"/>
    <n v="0"/>
  </r>
  <r>
    <s v="TOYS"/>
    <x v="1"/>
    <s v="Детские товары"/>
    <s v="Детская комната"/>
    <s v="Бытовая техника для детской"/>
    <s v="Бытовая техника для детской"/>
    <x v="0"/>
    <x v="0"/>
    <s v="да"/>
    <n v="1"/>
    <n v="0"/>
    <n v="1"/>
    <n v="1"/>
    <n v="0"/>
    <n v="1"/>
    <n v="0"/>
    <n v="0"/>
    <n v="0"/>
  </r>
  <r>
    <s v="BEAUTY&amp;HEALTH&amp; PHARMA"/>
    <x v="0"/>
    <s v="Бады и Витамины"/>
    <s v="Бады"/>
    <s v="Бады для иммунитета"/>
    <s v="Бады для иммунитета"/>
    <x v="0"/>
    <x v="0"/>
    <s v="да"/>
    <n v="4"/>
    <n v="0"/>
    <n v="4"/>
    <n v="4"/>
    <n v="0"/>
    <n v="4"/>
    <n v="0"/>
    <n v="0"/>
    <n v="0"/>
  </r>
  <r>
    <s v="FOODZOO"/>
    <x v="2"/>
    <s v="Гигиена"/>
    <s v="Бритье"/>
    <s v="Для бритья"/>
    <s v="Для бритья пены"/>
    <x v="1"/>
    <x v="1"/>
    <s v="да"/>
    <n v="0"/>
    <n v="0"/>
    <n v="0"/>
    <n v="0"/>
    <n v="0"/>
    <n v="0"/>
    <n v="0"/>
    <n v="0"/>
    <n v="0"/>
  </r>
  <r>
    <s v="BEAUTY&amp;HEALTH&amp; PHARMA"/>
    <x v="0"/>
    <s v="Товары для взрослых"/>
    <s v="Секс-игрушки"/>
    <s v="Мастурбаторы"/>
    <s v="Наладонные мастурбаторы"/>
    <x v="0"/>
    <x v="0"/>
    <s v="да"/>
    <n v="1"/>
    <n v="0"/>
    <n v="1"/>
    <n v="1"/>
    <n v="0"/>
    <n v="1"/>
    <n v="0"/>
    <n v="0"/>
    <n v="0"/>
  </r>
  <r>
    <s v="DIY"/>
    <x v="4"/>
    <s v="Праздничные и сезонные товары"/>
    <s v="Средства защиты от насекомых, грызунов и вредителей"/>
    <s v="Средства для борьбы с летающими насекомыми"/>
    <s v="Средства от мух и ос"/>
    <x v="1"/>
    <x v="1"/>
    <s v="да"/>
    <n v="0"/>
    <n v="0"/>
    <n v="0"/>
    <n v="0"/>
    <n v="0"/>
    <n v="0"/>
    <n v="0"/>
    <n v="0"/>
    <n v="0"/>
  </r>
  <r>
    <s v="FOODZOO"/>
    <x v="2"/>
    <s v="Детская гигиена и уход"/>
    <s v="Детская гигиена"/>
    <s v="Детская влажная туалетная бумага"/>
    <s v="Детская влажная туалетная бумага"/>
    <x v="1"/>
    <x v="0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Потребительская электроника"/>
    <s v="Аксессуары для телевизоров"/>
    <s v="Медиаплееры"/>
    <x v="0"/>
    <x v="0"/>
    <s v="да"/>
    <n v="0"/>
    <n v="0"/>
    <n v="0"/>
    <n v="0"/>
    <n v="0"/>
    <n v="0"/>
    <n v="0"/>
    <n v="0"/>
    <n v="0"/>
  </r>
  <r>
    <s v="DIY"/>
    <x v="5"/>
    <s v="Компьютеры и аксессуары"/>
    <s v="IT/Office"/>
    <s v="Мобильные и стационарные компьютеры"/>
    <s v="Web-камера"/>
    <x v="0"/>
    <x v="0"/>
    <s v="да"/>
    <n v="1"/>
    <n v="0"/>
    <n v="1"/>
    <n v="1"/>
    <n v="0"/>
    <n v="1"/>
    <n v="0"/>
    <n v="0"/>
    <n v="0"/>
  </r>
  <r>
    <s v="DIY"/>
    <x v="5"/>
    <s v="Компьютеры и аксессуары"/>
    <s v="Комплектующие и аксессуары для ПК"/>
    <s v="Компьютерные комплектующие"/>
    <s v="Внутренний SSD накопитель"/>
    <x v="0"/>
    <x v="0"/>
    <s v="да"/>
    <n v="0"/>
    <n v="0"/>
    <n v="0"/>
    <n v="0"/>
    <n v="0"/>
    <n v="0"/>
    <n v="0"/>
    <n v="0"/>
    <n v="0"/>
  </r>
  <r>
    <s v="DIY"/>
    <x v="6"/>
    <s v="Спорт и активный отдых"/>
    <s v="Рыбалка"/>
    <s v="Эхолоты и камеры для рыбалки"/>
    <s v="Эхолот"/>
    <x v="0"/>
    <x v="1"/>
    <s v="да"/>
    <n v="0"/>
    <n v="0"/>
    <n v="0"/>
    <n v="0"/>
    <n v="0"/>
    <n v="0"/>
    <n v="0"/>
    <n v="0"/>
    <n v="0"/>
  </r>
  <r>
    <s v="DIY"/>
    <x v="4"/>
    <s v="Ремонт и обустройство дома"/>
    <s v="Фильтры и системы очистки воды"/>
    <s v="Очистка воды"/>
    <s v="Система для очистки воды"/>
    <x v="0"/>
    <x v="1"/>
    <s v="да"/>
    <n v="8"/>
    <n v="0"/>
    <n v="8"/>
    <n v="8"/>
    <n v="0"/>
    <n v="8"/>
    <n v="0"/>
    <n v="0"/>
    <n v="0"/>
  </r>
  <r>
    <s v="FOODZOO"/>
    <x v="2"/>
    <s v="Продукция для животных"/>
    <s v="Корма и лакомства для кошек"/>
    <s v="Сухие корма для кошек и котят"/>
    <s v="Сухие корма для котят"/>
    <x v="1"/>
    <x v="0"/>
    <s v="да"/>
    <n v="0"/>
    <n v="0"/>
    <n v="0"/>
    <n v="0"/>
    <n v="0"/>
    <n v="0"/>
    <n v="0"/>
    <n v="0"/>
    <n v="0"/>
  </r>
  <r>
    <s v="DIY"/>
    <x v="4"/>
    <s v="Праздничные и сезонные товары"/>
    <s v="Товары для летнего отдыха"/>
    <s v="Товары для приготовления алкоголя"/>
    <s v="Сифон для воды и комплектующие"/>
    <x v="1"/>
    <x v="2"/>
    <s v="нет"/>
    <n v="0"/>
    <n v="0"/>
    <n v="0"/>
    <n v="0"/>
    <n v="0"/>
    <n v="0"/>
    <n v="0"/>
    <n v="0"/>
    <n v="0"/>
  </r>
  <r>
    <s v="FOODZOO"/>
    <x v="2"/>
    <s v="Продукция для животных"/>
    <s v="Аксессуары и игрушки"/>
    <s v="Коррекция поведения и поглотители запаха"/>
    <s v="Приучение к месту"/>
    <x v="1"/>
    <x v="0"/>
    <s v="да"/>
    <n v="0"/>
    <n v="0"/>
    <n v="0"/>
    <n v="0"/>
    <n v="0"/>
    <n v="0"/>
    <n v="0"/>
    <n v="0"/>
    <n v="0"/>
  </r>
  <r>
    <s v="FOODZOO"/>
    <x v="2"/>
    <s v="Продукция для животных"/>
    <s v="Корма и лакомства для кошек"/>
    <s v="Сухие корма для кошек и котят"/>
    <s v="Дополнительное питание для кошек"/>
    <x v="1"/>
    <x v="0"/>
    <s v="да"/>
    <n v="0"/>
    <n v="0"/>
    <n v="0"/>
    <n v="0"/>
    <n v="0"/>
    <n v="0"/>
    <n v="0"/>
    <n v="0"/>
    <n v="0"/>
  </r>
  <r>
    <s v="BEAUTY&amp;HEALTH&amp; PHARMA"/>
    <x v="2"/>
    <s v="Гигиена"/>
    <s v="Первая помощь"/>
    <s v="Диагностические тесты"/>
    <s v="Тесты для определения беременности"/>
    <x v="1"/>
    <x v="0"/>
    <s v="да"/>
    <n v="0"/>
    <n v="0"/>
    <n v="0"/>
    <n v="0"/>
    <n v="0"/>
    <n v="0"/>
    <n v="0"/>
    <n v="0"/>
    <n v="0"/>
  </r>
  <r>
    <s v="FOODZOO"/>
    <x v="2"/>
    <s v="Бытовая химия"/>
    <s v="Средства для стирки"/>
    <s v="Детские средства для стирки"/>
    <s v="Детские средства для стирки"/>
    <x v="1"/>
    <x v="0"/>
    <s v="да"/>
    <n v="0"/>
    <n v="0"/>
    <n v="0"/>
    <n v="0"/>
    <n v="0"/>
    <n v="0"/>
    <n v="0"/>
    <n v="0"/>
    <n v="0"/>
  </r>
  <r>
    <s v="BEAUTY&amp;HEALTH&amp; PHARMA"/>
    <x v="2"/>
    <s v="Гигиена"/>
    <s v="Средства личной гигиены"/>
    <s v="Маски защитные"/>
    <s v="Маски защитные одноразовые"/>
    <x v="1"/>
    <x v="0"/>
    <s v="да"/>
    <n v="0"/>
    <n v="0"/>
    <n v="0"/>
    <n v="0"/>
    <n v="0"/>
    <n v="0"/>
    <n v="0"/>
    <n v="0"/>
    <n v="0"/>
  </r>
  <r>
    <s v="DIY"/>
    <x v="4"/>
    <s v="Праздничные и сезонные товары"/>
    <s v="Товары для летнего отдыха"/>
    <s v="Баня и сауна"/>
    <s v="Мочалка для бани"/>
    <x v="1"/>
    <x v="2"/>
    <s v="да"/>
    <n v="0"/>
    <n v="0"/>
    <n v="0"/>
    <n v="0"/>
    <n v="0"/>
    <n v="0"/>
    <n v="0"/>
    <n v="0"/>
    <n v="0"/>
  </r>
  <r>
    <s v="FOODZOO"/>
    <x v="2"/>
    <s v="Бытовая химия"/>
    <s v="Средства для уборки"/>
    <s v="Влажные салфетки для уборки"/>
    <s v="Влажные салфетки для уборки"/>
    <x v="1"/>
    <x v="0"/>
    <s v="да"/>
    <n v="0"/>
    <n v="0"/>
    <n v="0"/>
    <n v="0"/>
    <n v="0"/>
    <n v="0"/>
    <n v="0"/>
    <n v="0"/>
    <n v="0"/>
  </r>
  <r>
    <s v="FOODZOO"/>
    <x v="2"/>
    <s v="Продукция для животных"/>
    <s v="Корма и лакомства для собак"/>
    <s v="Влажные корма для собак"/>
    <s v="Влажные корма для взрослых собак малых пород"/>
    <x v="1"/>
    <x v="0"/>
    <s v="да"/>
    <n v="0"/>
    <n v="0"/>
    <n v="0"/>
    <n v="0"/>
    <n v="0"/>
    <n v="0"/>
    <n v="0"/>
    <n v="0"/>
    <n v="0"/>
  </r>
  <r>
    <s v="FOODZOO"/>
    <x v="2"/>
    <s v="Бытовая химия"/>
    <s v="Освежители воздуха"/>
    <s v="Интерьерные освежители воздуха"/>
    <s v="Ароматические свечи"/>
    <x v="1"/>
    <x v="0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Новогодние товары"/>
    <s v="Елочные украшения"/>
    <s v="Елочная игрушка"/>
    <x v="1"/>
    <x v="2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Товары для рисования"/>
    <s v="Гуашь"/>
    <x v="0"/>
    <x v="0"/>
    <s v="да"/>
    <n v="4"/>
    <n v="1"/>
    <n v="5"/>
    <n v="4"/>
    <n v="0"/>
    <n v="4"/>
    <n v="0"/>
    <n v="-1"/>
    <n v="-1"/>
  </r>
  <r>
    <s v="HOBBIES&amp;SCHOOL"/>
    <x v="1"/>
    <s v="Книги, хобби, канцелярия"/>
    <s v="Книги"/>
    <s v="Детские энциклопедии"/>
    <s v="Детские энциклопедии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Дом и досуг"/>
    <s v="Дом и досуг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Книги для ВУЗов"/>
    <s v="Бизнес, экономика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Книги для детей и родителей"/>
    <s v="Детская психология и здоровье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Самоучители"/>
    <s v="Самоучители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Спорт, красота и здоровье"/>
    <s v="Спорт, красота и здоровье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анцелярия"/>
    <s v="Организация рабочего места"/>
    <s v="Лупы"/>
    <x v="0"/>
    <x v="0"/>
    <s v="да"/>
    <n v="0"/>
    <n v="0"/>
    <n v="0"/>
    <n v="0"/>
    <n v="0"/>
    <n v="0"/>
    <n v="0"/>
    <n v="0"/>
    <n v="0"/>
  </r>
  <r>
    <s v="FOODZOO"/>
    <x v="2"/>
    <s v="Гигиена"/>
    <s v="Депиляция"/>
    <s v="Депиляционные средства"/>
    <s v="Депиляционные полоски"/>
    <x v="1"/>
    <x v="0"/>
    <s v="да"/>
    <n v="0"/>
    <n v="0"/>
    <n v="0"/>
    <n v="0"/>
    <n v="0"/>
    <n v="0"/>
    <n v="0"/>
    <n v="0"/>
    <n v="0"/>
  </r>
  <r>
    <s v="BEAUTY&amp;HEALTH&amp; PHARMA"/>
    <x v="2"/>
    <s v="Гигиена"/>
    <s v="Средства личной гигиены"/>
    <s v="Маски защитные"/>
    <s v="Маски защитные многоразовые"/>
    <x v="1"/>
    <x v="0"/>
    <s v="да"/>
    <n v="0"/>
    <n v="0"/>
    <n v="0"/>
    <n v="0"/>
    <n v="0"/>
    <n v="0"/>
    <n v="0"/>
    <n v="0"/>
    <n v="0"/>
  </r>
  <r>
    <s v="TOYS"/>
    <x v="3"/>
    <s v="Одежда"/>
    <s v="Бельё"/>
    <s v="Белье для женщин"/>
    <s v="Термобелье для женщин"/>
    <x v="0"/>
    <x v="0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Новогодние товары"/>
    <s v="Салюты, петарды, фейерверки"/>
    <s v="Хлопушка пиротехническая"/>
    <x v="1"/>
    <x v="2"/>
    <s v="нет"/>
    <n v="0"/>
    <n v="0"/>
    <n v="0"/>
    <n v="0"/>
    <n v="0"/>
    <n v="0"/>
    <n v="0"/>
    <n v="0"/>
    <n v="0"/>
  </r>
  <r>
    <s v="FOODZOO"/>
    <x v="2"/>
    <s v="Бытовая химия"/>
    <s v="Средства для стирки"/>
    <s v="Пятновыводители"/>
    <s v="Пятновыводители"/>
    <x v="1"/>
    <x v="0"/>
    <s v="да"/>
    <n v="0"/>
    <n v="0"/>
    <n v="0"/>
    <n v="0"/>
    <n v="0"/>
    <n v="0"/>
    <n v="0"/>
    <n v="0"/>
    <n v="0"/>
  </r>
  <r>
    <s v="FOODZOO"/>
    <x v="2"/>
    <s v="Продукция для животных"/>
    <s v="Корма и лакомства для собак"/>
    <s v="Влажные корма для собак"/>
    <s v="Влажные специализированные корма для собак"/>
    <x v="1"/>
    <x v="0"/>
    <s v="да"/>
    <n v="0"/>
    <n v="0"/>
    <n v="0"/>
    <n v="0"/>
    <n v="0"/>
    <n v="0"/>
    <n v="0"/>
    <n v="0"/>
    <n v="0"/>
  </r>
  <r>
    <s v="TOYS"/>
    <x v="1"/>
    <s v="Детские товары"/>
    <s v="Детская комната"/>
    <s v="Мебель для детской комнаты"/>
    <s v="Кроватки, матрасы и постельное бельё"/>
    <x v="0"/>
    <x v="0"/>
    <s v="да"/>
    <n v="0"/>
    <n v="0"/>
    <n v="0"/>
    <n v="0"/>
    <n v="0"/>
    <n v="0"/>
    <n v="0"/>
    <n v="0"/>
    <n v="0"/>
  </r>
  <r>
    <s v="FOODZOO"/>
    <x v="2"/>
    <s v="Гигиена"/>
    <s v="Дезодоранты"/>
    <s v="Дезодоранты женские"/>
    <s v="Дезодоранты женские ролики"/>
    <x v="1"/>
    <x v="0"/>
    <s v="да"/>
    <n v="0"/>
    <n v="0"/>
    <n v="0"/>
    <n v="0"/>
    <n v="0"/>
    <n v="0"/>
    <n v="0"/>
    <n v="0"/>
    <n v="0"/>
  </r>
  <r>
    <s v="FOODZOO"/>
    <x v="2"/>
    <s v="Табачные изделия"/>
    <s v="Сигареты"/>
    <s v="Сигареты"/>
    <s v="Сигареты"/>
    <x v="1"/>
    <x v="0"/>
    <s v="нет"/>
    <n v="0"/>
    <n v="0"/>
    <n v="0"/>
    <n v="0"/>
    <n v="0"/>
    <n v="0"/>
    <n v="0"/>
    <n v="0"/>
    <n v="0"/>
  </r>
  <r>
    <s v="FOODZOO"/>
    <x v="2"/>
    <s v="Продукция для животных"/>
    <s v="Наполнители и уход"/>
    <s v="Наполнители"/>
    <s v="Впитывающие наполнители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Текстиль для спальни"/>
    <s v="Подушки и наволочки декоративные"/>
    <s v="Наволочка декоративная"/>
    <x v="1"/>
    <x v="0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Новогодние товары"/>
    <s v="Новогодние украшения для дома"/>
    <s v="Гирлянды-растяжки, подвесные украшения"/>
    <x v="1"/>
    <x v="2"/>
    <s v="да"/>
    <n v="0"/>
    <n v="0"/>
    <n v="0"/>
    <n v="0"/>
    <n v="0"/>
    <n v="0"/>
    <n v="0"/>
    <n v="0"/>
    <n v="0"/>
  </r>
  <r>
    <s v="TOYS"/>
    <x v="3"/>
    <s v="Аксессуары"/>
    <s v="Сумки и рюкзаки"/>
    <s v="Сумки для женщин"/>
    <s v="Сумка женская"/>
    <x v="0"/>
    <x v="1"/>
    <s v="да"/>
    <n v="0"/>
    <n v="0"/>
    <n v="0"/>
    <n v="0"/>
    <n v="0"/>
    <n v="0"/>
    <n v="0"/>
    <n v="0"/>
    <n v="0"/>
  </r>
  <r>
    <s v="TOYS"/>
    <x v="3"/>
    <s v="Аксессуары"/>
    <s v="Головные уборы"/>
    <s v="Головные уборы для женщин"/>
    <s v="Бандана женская"/>
    <x v="0"/>
    <x v="1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Коллекционирование"/>
    <s v="Значки"/>
    <x v="0"/>
    <x v="0"/>
    <s v="да"/>
    <n v="0"/>
    <n v="0"/>
    <n v="0"/>
    <n v="0"/>
    <n v="0"/>
    <n v="0"/>
    <n v="0"/>
    <n v="0"/>
    <n v="0"/>
  </r>
  <r>
    <s v="HOUSEHOLD"/>
    <x v="4"/>
    <s v="Товары для дома"/>
    <s v="Сопутствующие промышленные товары"/>
    <s v="Промышленные товары прочие"/>
    <s v="Сопутствующие товары прочие"/>
    <x v="0"/>
    <x v="0"/>
    <s v="да"/>
    <n v="0"/>
    <n v="0"/>
    <n v="0"/>
    <n v="0"/>
    <n v="0"/>
    <n v="0"/>
    <n v="0"/>
    <n v="0"/>
    <n v="0"/>
  </r>
  <r>
    <s v="TOYS"/>
    <x v="3"/>
    <s v="Аксессуары"/>
    <s v="Бижутерия"/>
    <s v="Бижутерия общее"/>
    <s v="Значок"/>
    <x v="0"/>
    <x v="0"/>
    <s v="да"/>
    <n v="0"/>
    <n v="0"/>
    <n v="0"/>
    <n v="0"/>
    <n v="0"/>
    <n v="0"/>
    <n v="0"/>
    <n v="0"/>
    <n v="0"/>
  </r>
  <r>
    <s v="TOYS"/>
    <x v="3"/>
    <s v="Аксессуары"/>
    <s v="Очки и аксессуары"/>
    <s v="Солнцезащитные очки и оправы для мужчин"/>
    <s v="Солнцезащитные очки мужские"/>
    <x v="0"/>
    <x v="1"/>
    <s v="да"/>
    <n v="0"/>
    <n v="0"/>
    <n v="0"/>
    <n v="0"/>
    <n v="0"/>
    <n v="0"/>
    <n v="0"/>
    <n v="0"/>
    <n v="0"/>
  </r>
  <r>
    <s v="TOYS"/>
    <x v="3"/>
    <s v="Обувь"/>
    <s v="Летняя обувь"/>
    <s v="Летняя обувь для женщин"/>
    <s v="Сабо для женщин"/>
    <x v="0"/>
    <x v="1"/>
    <s v="да"/>
    <n v="0"/>
    <n v="0"/>
    <n v="0"/>
    <n v="0"/>
    <n v="0"/>
    <n v="0"/>
    <n v="0"/>
    <n v="0"/>
    <n v="0"/>
  </r>
  <r>
    <s v="TOYS"/>
    <x v="3"/>
    <s v="Аксессуары"/>
    <s v="Бижутерия"/>
    <s v="Бижутерия общее"/>
    <s v="Чокер бижутерный"/>
    <x v="0"/>
    <x v="1"/>
    <s v="да"/>
    <n v="0"/>
    <n v="0"/>
    <n v="0"/>
    <n v="0"/>
    <n v="0"/>
    <n v="0"/>
    <n v="0"/>
    <n v="0"/>
    <n v="0"/>
  </r>
  <r>
    <s v="TOYS"/>
    <x v="1"/>
    <s v="Детские товары"/>
    <s v="Игры и игрушки"/>
    <s v="Игрушки для малышей"/>
    <s v="Кукольный театр"/>
    <x v="0"/>
    <x v="1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Поделки и рукоделие"/>
    <s v="Квиллинг"/>
    <x v="0"/>
    <x v="0"/>
    <s v="да"/>
    <n v="0"/>
    <n v="0"/>
    <n v="0"/>
    <n v="0"/>
    <n v="0"/>
    <n v="0"/>
    <n v="0"/>
    <n v="0"/>
    <n v="0"/>
  </r>
  <r>
    <s v="BEAUTY&amp;HEALTH&amp; PHARMA"/>
    <x v="0"/>
    <s v="Парфюмерия и декоративная косметика"/>
    <s v="Декоративная косметика"/>
    <s v="Аксессуары"/>
    <s v="Трафареты"/>
    <x v="0"/>
    <x v="0"/>
    <s v="да"/>
    <n v="0"/>
    <n v="0"/>
    <n v="0"/>
    <n v="0"/>
    <n v="0"/>
    <n v="0"/>
    <n v="0"/>
    <n v="0"/>
    <n v="0"/>
  </r>
  <r>
    <s v="TOYS"/>
    <x v="3"/>
    <s v="Аксессуары"/>
    <s v="Бижутерия"/>
    <s v="Бижутерия для женщин"/>
    <s v="Подвеска бижутерная женская"/>
    <x v="0"/>
    <x v="1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Товары для рисования"/>
    <s v="Карандаши механические, цанговые"/>
    <x v="0"/>
    <x v="0"/>
    <s v="да"/>
    <n v="1"/>
    <n v="0"/>
    <n v="1"/>
    <n v="1"/>
    <n v="0"/>
    <n v="1"/>
    <n v="0"/>
    <n v="0"/>
    <n v="0"/>
  </r>
  <r>
    <s v="TOYS"/>
    <x v="3"/>
    <s v="Обувь"/>
    <s v="Домашняя обувь"/>
    <s v="Домашняя обувь"/>
    <s v="Тапочки для женщин"/>
    <x v="0"/>
    <x v="1"/>
    <s v="да"/>
    <n v="1"/>
    <n v="0"/>
    <n v="1"/>
    <n v="1"/>
    <n v="0"/>
    <n v="1"/>
    <n v="0"/>
    <n v="0"/>
    <n v="0"/>
  </r>
  <r>
    <s v="HOBBIES&amp;SCHOOL"/>
    <x v="1"/>
    <s v="Книги, хобби, канцелярия"/>
    <s v="Канцелярия"/>
    <s v="Бумажная продукция"/>
    <s v="Бумага для заметок, закладки, стикеры"/>
    <x v="0"/>
    <x v="0"/>
    <s v="да"/>
    <n v="6"/>
    <n v="0"/>
    <n v="6"/>
    <n v="6"/>
    <n v="0"/>
    <n v="6"/>
    <n v="0"/>
    <n v="0"/>
    <n v="0"/>
  </r>
  <r>
    <s v="DIY"/>
    <x v="4"/>
    <s v="Строительство и ремонт"/>
    <s v="Электротовары"/>
    <s v="Сетевые адаптеры"/>
    <s v="Сетевые адаптеры"/>
    <x v="1"/>
    <x v="0"/>
    <s v="да"/>
    <n v="0"/>
    <n v="0"/>
    <n v="0"/>
    <n v="0"/>
    <n v="0"/>
    <n v="0"/>
    <n v="0"/>
    <n v="0"/>
    <n v="0"/>
  </r>
  <r>
    <s v="BEAUTY&amp;HEALTH&amp; PHARMA"/>
    <x v="2"/>
    <s v="Уход"/>
    <s v="Уход за кожей лица"/>
    <s v="Сыворотки"/>
    <s v="Сыворотки для лица"/>
    <x v="0"/>
    <x v="1"/>
    <s v="да"/>
    <n v="18"/>
    <n v="2"/>
    <n v="20"/>
    <n v="18"/>
    <n v="5"/>
    <n v="23"/>
    <n v="0"/>
    <n v="3"/>
    <n v="3"/>
  </r>
  <r>
    <s v="FOODZOO"/>
    <x v="2"/>
    <s v="Бытовая химия"/>
    <s v="Средства для сантехники"/>
    <s v="Дезинфицирующие средства для сантехники"/>
    <s v="Дезинфицирующие средства для сантехники"/>
    <x v="1"/>
    <x v="0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Потребительская электроника"/>
    <s v="Аксессуары для телевизоров"/>
    <s v="Кронштейны для телевизоров"/>
    <x v="0"/>
    <x v="0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Потребительская электроника"/>
    <s v="Фото и видеотехника"/>
    <s v="Хранение и переноска"/>
    <x v="0"/>
    <x v="0"/>
    <s v="да"/>
    <n v="0"/>
    <n v="0"/>
    <n v="0"/>
    <n v="0"/>
    <n v="0"/>
    <n v="0"/>
    <n v="0"/>
    <n v="0"/>
    <n v="0"/>
  </r>
  <r>
    <s v="DIY"/>
    <x v="4"/>
    <s v="Автомобильные товары и запчасти"/>
    <s v="Автомобильные товары"/>
    <s v="Автоаккумуляторы и зарядные устройства для автомобилей"/>
    <s v="Аккумуляторы и зарядные устройства"/>
    <x v="0"/>
    <x v="0"/>
    <s v="да"/>
    <n v="3"/>
    <n v="0"/>
    <n v="3"/>
    <n v="3"/>
    <n v="0"/>
    <n v="3"/>
    <n v="0"/>
    <n v="0"/>
    <n v="0"/>
  </r>
  <r>
    <s v="DIY"/>
    <x v="4"/>
    <s v="Автомобильные товары и запчасти"/>
    <s v="Автомобильные товары"/>
    <s v="Автоинструмент"/>
    <s v="Инструмент общего назначения в чемодане"/>
    <x v="0"/>
    <x v="0"/>
    <s v="да"/>
    <n v="0"/>
    <n v="0"/>
    <n v="0"/>
    <n v="0"/>
    <n v="0"/>
    <n v="0"/>
    <n v="0"/>
    <n v="0"/>
    <n v="0"/>
  </r>
  <r>
    <s v="FOODZOO"/>
    <x v="2"/>
    <s v="Продукция для животных"/>
    <s v="Корма и лакомства для собак"/>
    <s v="Сухие корма для собак"/>
    <s v="Сухие корма для щенков мелких и миниатюрных пород"/>
    <x v="1"/>
    <x v="0"/>
    <s v="да"/>
    <n v="0"/>
    <n v="0"/>
    <n v="0"/>
    <n v="0"/>
    <n v="0"/>
    <n v="0"/>
    <n v="0"/>
    <n v="0"/>
    <n v="0"/>
  </r>
  <r>
    <s v="FOODZOO"/>
    <x v="2"/>
    <s v="Бытовая химия"/>
    <s v="Освежители воздуха"/>
    <s v="Интерьерные освежители воздуха"/>
    <s v="Поглотители д/холодильников"/>
    <x v="1"/>
    <x v="0"/>
    <s v="да"/>
    <n v="0"/>
    <n v="0"/>
    <n v="0"/>
    <n v="0"/>
    <n v="0"/>
    <n v="0"/>
    <n v="0"/>
    <n v="0"/>
    <n v="0"/>
  </r>
  <r>
    <s v="FOODZOO"/>
    <x v="2"/>
    <s v="Детская гигиена и уход"/>
    <s v="Детская гигиена"/>
    <s v="Прочее"/>
    <s v="Прочая детская гигиена"/>
    <x v="1"/>
    <x v="0"/>
    <s v="да"/>
    <n v="0"/>
    <n v="0"/>
    <n v="0"/>
    <n v="0"/>
    <n v="0"/>
    <n v="0"/>
    <n v="0"/>
    <n v="0"/>
    <n v="0"/>
  </r>
  <r>
    <s v="DIY"/>
    <x v="4"/>
    <s v="Мебель"/>
    <s v="Хранение вещей и одежды и организация порядка"/>
    <s v="Хранение вещей и одежды"/>
    <s v="Чехлы и кофры"/>
    <x v="1"/>
    <x v="0"/>
    <s v="да"/>
    <n v="0"/>
    <n v="0"/>
    <n v="0"/>
    <n v="0"/>
    <n v="0"/>
    <n v="0"/>
    <n v="0"/>
    <n v="0"/>
    <n v="0"/>
  </r>
  <r>
    <s v="DIY"/>
    <x v="4"/>
    <s v="Праздничные и сезонные товары"/>
    <s v="Товары для летнего отдыха"/>
    <s v="Баня и сауна"/>
    <s v="Шапка для бани"/>
    <x v="1"/>
    <x v="2"/>
    <s v="да"/>
    <n v="0"/>
    <n v="0"/>
    <n v="0"/>
    <n v="0"/>
    <n v="0"/>
    <n v="0"/>
    <n v="0"/>
    <n v="0"/>
    <n v="0"/>
  </r>
  <r>
    <s v="DIY"/>
    <x v="4"/>
    <s v="Праздничные и сезонные товары"/>
    <s v="Товары для летнего отдыха"/>
    <s v="Средства для розжига, уголь, дрова"/>
    <s v="Прочие средства для розжига"/>
    <x v="1"/>
    <x v="1"/>
    <s v="да"/>
    <n v="0"/>
    <n v="0"/>
    <n v="0"/>
    <n v="0"/>
    <n v="0"/>
    <n v="0"/>
    <n v="0"/>
    <n v="0"/>
    <n v="0"/>
  </r>
  <r>
    <s v="FOODZOO"/>
    <x v="2"/>
    <s v="Гигиена"/>
    <s v="Влажные салфетки"/>
    <s v="Влажные салфетки для личной гигиены"/>
    <s v="Влажные салфетки антибактериальные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Приготовление пищи"/>
    <s v="Консервирование"/>
    <s v="Банки"/>
    <x v="1"/>
    <x v="0"/>
    <s v="нет"/>
    <n v="0"/>
    <n v="0"/>
    <n v="0"/>
    <n v="0"/>
    <n v="0"/>
    <n v="0"/>
    <n v="0"/>
    <n v="0"/>
    <n v="0"/>
  </r>
  <r>
    <s v="DIY"/>
    <x v="4"/>
    <s v="Праздничные и сезонные товары"/>
    <s v="Товары для летнего отдыха"/>
    <s v="Средства для розжига, уголь, дрова"/>
    <s v="Уголь"/>
    <x v="1"/>
    <x v="1"/>
    <s v="да"/>
    <n v="0"/>
    <n v="0"/>
    <n v="0"/>
    <n v="0"/>
    <n v="0"/>
    <n v="0"/>
    <n v="0"/>
    <n v="0"/>
    <n v="0"/>
  </r>
  <r>
    <s v="FOODZOO"/>
    <x v="2"/>
    <s v="Бытовая химия"/>
    <s v="Средства для уборки"/>
    <s v="Чистящие средства"/>
    <s v="Абразивные чистящие порошки"/>
    <x v="1"/>
    <x v="0"/>
    <s v="да"/>
    <n v="0"/>
    <n v="0"/>
    <n v="0"/>
    <n v="0"/>
    <n v="0"/>
    <n v="0"/>
    <n v="0"/>
    <n v="0"/>
    <n v="0"/>
  </r>
  <r>
    <s v="DIY"/>
    <x v="4"/>
    <s v="Праздничные и сезонные товары"/>
    <s v="Товары для летнего отдыха"/>
    <s v="Барбекю, грили, коптильни, аксессуары"/>
    <s v="Наборы для барбекю"/>
    <x v="1"/>
    <x v="1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Товары для летнего отдыха"/>
    <s v="Товары для консервирования"/>
    <s v="Наклейки на банки для консервирования"/>
    <x v="1"/>
    <x v="2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Поделки и рукоделие"/>
    <s v="Картины из ниток (стринг арт)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Товары для рисования"/>
    <s v="Эбру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Детская художественная литература"/>
    <s v="Детская художественная литература"/>
    <x v="0"/>
    <x v="0"/>
    <s v="да"/>
    <n v="15"/>
    <n v="2"/>
    <n v="17"/>
    <n v="15"/>
    <n v="0"/>
    <n v="15"/>
    <n v="0"/>
    <n v="-2"/>
    <n v="-2"/>
  </r>
  <r>
    <s v="HOBBIES&amp;SCHOOL"/>
    <x v="1"/>
    <s v="Книги, хобби, канцелярия"/>
    <s v="Книги"/>
    <s v="Книги для детей и родителей"/>
    <s v="Познавательная литература"/>
    <x v="0"/>
    <x v="0"/>
    <s v="да"/>
    <n v="0"/>
    <n v="0"/>
    <n v="0"/>
    <n v="0"/>
    <n v="0"/>
    <n v="0"/>
    <n v="0"/>
    <n v="0"/>
    <n v="0"/>
  </r>
  <r>
    <s v="FOODZOO"/>
    <x v="2"/>
    <s v="Гигиена"/>
    <s v="Средства личной гигиены"/>
    <s v="Антисептики"/>
    <s v="Антисептики"/>
    <x v="1"/>
    <x v="0"/>
    <s v="да"/>
    <n v="0"/>
    <n v="0"/>
    <n v="0"/>
    <n v="0"/>
    <n v="0"/>
    <n v="0"/>
    <n v="0"/>
    <n v="0"/>
    <n v="0"/>
  </r>
  <r>
    <s v="FOODZOO"/>
    <x v="2"/>
    <s v="Табачные изделия"/>
    <s v="Стики"/>
    <s v="Стики"/>
    <s v="Стики"/>
    <x v="1"/>
    <x v="0"/>
    <s v="нет"/>
    <n v="0"/>
    <n v="0"/>
    <n v="0"/>
    <n v="0"/>
    <n v="0"/>
    <n v="0"/>
    <n v="0"/>
    <n v="0"/>
    <n v="0"/>
  </r>
  <r>
    <s v="FOODZOO"/>
    <x v="2"/>
    <s v="Детская гигиена и уход"/>
    <s v="Уход за детьми"/>
    <s v="Наборы подарочные детские"/>
    <s v="Наборы подарочные детские косметические"/>
    <x v="1"/>
    <x v="0"/>
    <s v="да"/>
    <n v="0"/>
    <n v="0"/>
    <n v="0"/>
    <n v="0"/>
    <n v="0"/>
    <n v="0"/>
    <n v="0"/>
    <n v="0"/>
    <n v="0"/>
  </r>
  <r>
    <s v="HOUSEHOLD"/>
    <x v="4"/>
    <s v="Посуда и кухонные принадлежности"/>
    <s v="Фильтры для воды кухонные"/>
    <s v="Фильтры-кувшины"/>
    <s v="Сменные блоки для фильтров-кувшинов"/>
    <x v="0"/>
    <x v="0"/>
    <s v="да"/>
    <n v="10"/>
    <n v="0"/>
    <n v="10"/>
    <n v="3"/>
    <n v="0"/>
    <n v="3"/>
    <n v="-7"/>
    <n v="0"/>
    <n v="-7"/>
  </r>
  <r>
    <s v="TOYS"/>
    <x v="3"/>
    <s v="Одежда"/>
    <s v="Основная одежда"/>
    <s v="Основная одежда для женщин"/>
    <s v="Брюки женские"/>
    <x v="0"/>
    <x v="1"/>
    <s v="да"/>
    <n v="0"/>
    <n v="0"/>
    <n v="0"/>
    <n v="0"/>
    <n v="0"/>
    <n v="0"/>
    <n v="0"/>
    <n v="0"/>
    <n v="0"/>
  </r>
  <r>
    <s v="FOODZOO"/>
    <x v="2"/>
    <s v="Продукция для животных"/>
    <s v="Корма и лакомства для кошек"/>
    <s v="Влажные корма для кошек и котят"/>
    <s v="Влажные корма для котят"/>
    <x v="1"/>
    <x v="0"/>
    <s v="да"/>
    <n v="0"/>
    <n v="0"/>
    <n v="0"/>
    <n v="0"/>
    <n v="0"/>
    <n v="0"/>
    <n v="0"/>
    <n v="0"/>
    <n v="0"/>
  </r>
  <r>
    <s v="DIY"/>
    <x v="4"/>
    <s v="Мебель"/>
    <s v="Мягкая мебель и товары для сна"/>
    <s v="Пуфы, банкетки и оттоманки"/>
    <s v="Пуфы и банкетки"/>
    <x v="1"/>
    <x v="0"/>
    <s v="нет"/>
    <n v="0"/>
    <n v="0"/>
    <n v="0"/>
    <n v="0"/>
    <n v="0"/>
    <n v="0"/>
    <n v="0"/>
    <n v="0"/>
    <n v="0"/>
  </r>
  <r>
    <s v="TOYS"/>
    <x v="3"/>
    <s v="Аксессуары"/>
    <s v="Сумки и рюкзаки"/>
    <s v="Сумки для мужчин"/>
    <s v="Сумка мужская"/>
    <x v="0"/>
    <x v="1"/>
    <s v="да"/>
    <n v="0"/>
    <n v="0"/>
    <n v="0"/>
    <n v="0"/>
    <n v="0"/>
    <n v="0"/>
    <n v="0"/>
    <n v="0"/>
    <n v="0"/>
  </r>
  <r>
    <s v="DIY"/>
    <x v="2"/>
    <s v="Специальное питание"/>
    <s v="Спортивное питание"/>
    <s v="Готовое спортивное питание"/>
    <s v="Печенье спортивное"/>
    <x v="1"/>
    <x v="0"/>
    <s v="да"/>
    <n v="10"/>
    <n v="0"/>
    <n v="10"/>
    <n v="10"/>
    <n v="0"/>
    <n v="10"/>
    <n v="0"/>
    <n v="0"/>
    <n v="0"/>
  </r>
  <r>
    <s v="HOUSEHOLD"/>
    <x v="4"/>
    <s v="Товары для дома"/>
    <s v="Порядок в доме и уборка"/>
    <s v="Мусорные ведра и контейнеры"/>
    <s v="Мусорные ведра, баки, контейнеры, урны, корзины для мусора"/>
    <x v="0"/>
    <x v="0"/>
    <s v="да"/>
    <n v="4"/>
    <n v="0"/>
    <n v="4"/>
    <n v="5"/>
    <n v="0"/>
    <n v="5"/>
    <n v="1"/>
    <n v="0"/>
    <n v="1"/>
  </r>
  <r>
    <s v="TOYS"/>
    <x v="1"/>
    <s v="Детские товары"/>
    <s v="Игры и игрушки"/>
    <s v="Игрушки для всех"/>
    <s v="Роботы и трансформеры"/>
    <x v="0"/>
    <x v="1"/>
    <s v="да"/>
    <n v="0"/>
    <n v="0"/>
    <n v="0"/>
    <n v="0"/>
    <n v="0"/>
    <n v="0"/>
    <n v="0"/>
    <n v="0"/>
    <n v="0"/>
  </r>
  <r>
    <s v="TOYS"/>
    <x v="3"/>
    <s v="Аксессуары"/>
    <s v="Сумки и рюкзаки"/>
    <s v="Рюкзаки для женщин"/>
    <s v="Рюкзак женский"/>
    <x v="0"/>
    <x v="1"/>
    <s v="да"/>
    <n v="0"/>
    <n v="0"/>
    <n v="0"/>
    <n v="0"/>
    <n v="0"/>
    <n v="0"/>
    <n v="0"/>
    <n v="0"/>
    <n v="0"/>
  </r>
  <r>
    <s v="TOYS"/>
    <x v="3"/>
    <s v="Аксессуары"/>
    <s v="Аксессуары прочие"/>
    <s v="Кошельки и картхолдеры"/>
    <s v="Картхолдер"/>
    <x v="0"/>
    <x v="1"/>
    <s v="да"/>
    <n v="0"/>
    <n v="0"/>
    <n v="0"/>
    <n v="0"/>
    <n v="0"/>
    <n v="0"/>
    <n v="0"/>
    <n v="0"/>
    <n v="0"/>
  </r>
  <r>
    <s v="BEAUTY&amp;HEALTH&amp; PHARMA"/>
    <x v="2"/>
    <s v="Уход"/>
    <s v="Аксессуары для ухода"/>
    <s v="Аксессуары для лица и тела"/>
    <s v="Аксессуары для умывания"/>
    <x v="0"/>
    <x v="0"/>
    <s v="да"/>
    <n v="0"/>
    <n v="3"/>
    <n v="3"/>
    <n v="0"/>
    <n v="3"/>
    <n v="3"/>
    <n v="0"/>
    <n v="0"/>
    <n v="0"/>
  </r>
  <r>
    <s v="TOYS"/>
    <x v="3"/>
    <s v="Аксессуары"/>
    <s v="Бижутерия"/>
    <s v="Бижутерия для женщин"/>
    <s v="Кольцо бижутерное женское"/>
    <x v="0"/>
    <x v="1"/>
    <s v="да"/>
    <n v="0"/>
    <n v="0"/>
    <n v="0"/>
    <n v="0"/>
    <n v="0"/>
    <n v="0"/>
    <n v="0"/>
    <n v="0"/>
    <n v="0"/>
  </r>
  <r>
    <s v="BEAUTY&amp;HEALTH&amp; PHARMA"/>
    <x v="0"/>
    <s v="Бады и Витамины"/>
    <s v="Бады"/>
    <s v="Бады для ЖКТ"/>
    <s v="Бады для ЖКТ"/>
    <x v="0"/>
    <x v="0"/>
    <s v="да"/>
    <n v="2"/>
    <n v="0"/>
    <n v="2"/>
    <n v="2"/>
    <n v="0"/>
    <n v="2"/>
    <n v="0"/>
    <n v="0"/>
    <n v="0"/>
  </r>
  <r>
    <s v="FOODZOO"/>
    <x v="2"/>
    <s v="Безалкогольные напитки"/>
    <s v="Воды минеральные"/>
    <s v="Воды минеральные"/>
    <s v="Воды минеральные менее 0,8л"/>
    <x v="1"/>
    <x v="0"/>
    <s v="да"/>
    <n v="1"/>
    <n v="0"/>
    <n v="1"/>
    <n v="1"/>
    <n v="0"/>
    <n v="1"/>
    <n v="0"/>
    <n v="0"/>
    <n v="0"/>
  </r>
  <r>
    <s v="BEAUTY&amp;HEALTH&amp; PHARMA"/>
    <x v="0"/>
    <s v="Товары для взрослых"/>
    <s v="Секс-игрушки"/>
    <s v="Вибраторы"/>
    <s v="Классические вибраторы"/>
    <x v="0"/>
    <x v="0"/>
    <s v="да"/>
    <n v="4"/>
    <n v="0"/>
    <n v="4"/>
    <n v="4"/>
    <n v="0"/>
    <n v="4"/>
    <n v="0"/>
    <n v="0"/>
    <n v="0"/>
  </r>
  <r>
    <s v="DIY"/>
    <x v="5"/>
    <s v="Бытовая техника и Электроника"/>
    <s v="Климатическая техника"/>
    <s v="Системы очистки и обработки воздуха"/>
    <s v="Воздухоочиститель"/>
    <x v="0"/>
    <x v="0"/>
    <s v="да"/>
    <n v="2"/>
    <n v="0"/>
    <n v="2"/>
    <n v="2"/>
    <n v="0"/>
    <n v="2"/>
    <n v="0"/>
    <n v="0"/>
    <n v="0"/>
  </r>
  <r>
    <s v="DIY"/>
    <x v="5"/>
    <s v="Бытовая техника и Электроника"/>
    <s v="Малая бытовая техника"/>
    <s v="Техника для дома"/>
    <s v="Пылесосы с контейнером для пыли"/>
    <x v="0"/>
    <x v="0"/>
    <s v="да"/>
    <n v="2"/>
    <n v="0"/>
    <n v="2"/>
    <n v="1"/>
    <n v="0"/>
    <n v="1"/>
    <n v="-1"/>
    <n v="0"/>
    <n v="-1"/>
  </r>
  <r>
    <s v="DIY"/>
    <x v="5"/>
    <s v="Бытовая техника и Электроника"/>
    <s v="Малая бытовая техника"/>
    <s v="Техника для приготовления кофе"/>
    <s v="Электрическая турка"/>
    <x v="0"/>
    <x v="0"/>
    <s v="да"/>
    <n v="0"/>
    <n v="0"/>
    <n v="0"/>
    <n v="0"/>
    <n v="0"/>
    <n v="0"/>
    <n v="0"/>
    <n v="0"/>
    <n v="0"/>
  </r>
  <r>
    <s v="DIY"/>
    <x v="4"/>
    <s v="Автомобильные товары и запчасти"/>
    <s v="Автомобильные товары"/>
    <s v="Авто свет и лампы"/>
    <s v="Автомобильные лампы"/>
    <x v="0"/>
    <x v="0"/>
    <s v="да"/>
    <n v="0"/>
    <n v="0"/>
    <n v="0"/>
    <n v="0"/>
    <n v="0"/>
    <n v="0"/>
    <n v="0"/>
    <n v="0"/>
    <n v="0"/>
  </r>
  <r>
    <s v="DIY"/>
    <x v="4"/>
    <s v="Автомобильные товары и запчасти"/>
    <s v="Автомобильные товары"/>
    <s v="Автоинструмент"/>
    <s v="Диагностическое оборудование для автомобилей"/>
    <x v="0"/>
    <x v="0"/>
    <s v="да"/>
    <n v="0"/>
    <n v="0"/>
    <n v="0"/>
    <n v="0"/>
    <n v="0"/>
    <n v="0"/>
    <n v="0"/>
    <n v="0"/>
    <n v="0"/>
  </r>
  <r>
    <s v="DIY"/>
    <x v="4"/>
    <s v="Автомобильные товары и запчасти"/>
    <s v="Масла, технические жидкости"/>
    <s v="Масло моторное"/>
    <s v="Масло моторное"/>
    <x v="0"/>
    <x v="0"/>
    <s v="да"/>
    <n v="0"/>
    <n v="0"/>
    <n v="0"/>
    <n v="0"/>
    <n v="0"/>
    <n v="0"/>
    <n v="0"/>
    <n v="0"/>
    <n v="0"/>
  </r>
  <r>
    <s v="DIY"/>
    <x v="6"/>
    <s v="Спорт и активный отдых"/>
    <s v="Тренажеры и фитнес"/>
    <s v="Тренажеры и фитнес"/>
    <s v="Массажное оборудование"/>
    <x v="0"/>
    <x v="0"/>
    <s v="да"/>
    <n v="10"/>
    <n v="1"/>
    <n v="11"/>
    <n v="10"/>
    <n v="0"/>
    <n v="10"/>
    <n v="0"/>
    <n v="-1"/>
    <n v="-1"/>
  </r>
  <r>
    <s v="DIY"/>
    <x v="5"/>
    <s v="Смартфоны и гаджеты"/>
    <s v="Telecom"/>
    <s v="Планшеты Wi-Fi"/>
    <s v="Планшеты Android"/>
    <x v="0"/>
    <x v="1"/>
    <s v="да"/>
    <n v="5"/>
    <n v="0"/>
    <n v="5"/>
    <n v="5"/>
    <n v="0"/>
    <n v="5"/>
    <n v="0"/>
    <n v="0"/>
    <n v="0"/>
  </r>
  <r>
    <s v="DIY"/>
    <x v="5"/>
    <s v="Смартфоны и гаджеты"/>
    <s v="Смарт-часы и браслеты"/>
    <s v="Смарт-часы"/>
    <s v="Смарт-часы Other"/>
    <x v="0"/>
    <x v="1"/>
    <s v="да"/>
    <n v="10"/>
    <n v="0"/>
    <n v="10"/>
    <n v="10"/>
    <n v="0"/>
    <n v="10"/>
    <n v="0"/>
    <n v="0"/>
    <n v="0"/>
  </r>
  <r>
    <s v="FOODZOO"/>
    <x v="2"/>
    <s v="Кофе, какао"/>
    <s v="Какао, горячий шоколад"/>
    <s v="Горячий шоколад"/>
    <s v="Горячий шоколад пакетированный"/>
    <x v="1"/>
    <x v="0"/>
    <s v="да"/>
    <n v="1"/>
    <n v="0"/>
    <n v="1"/>
    <n v="1"/>
    <n v="0"/>
    <n v="1"/>
    <n v="0"/>
    <n v="0"/>
    <n v="0"/>
  </r>
  <r>
    <s v="FOODZOO"/>
    <x v="4"/>
    <s v="Праздничные и сезонные товары"/>
    <s v="Средства защиты от насекомых, грызунов и вредителей"/>
    <s v="Средства для борьбы с летающими насекомыми"/>
    <s v="Средства от моли"/>
    <x v="1"/>
    <x v="0"/>
    <s v="да"/>
    <n v="0"/>
    <n v="0"/>
    <n v="0"/>
    <n v="0"/>
    <n v="0"/>
    <n v="0"/>
    <n v="0"/>
    <n v="0"/>
    <n v="0"/>
  </r>
  <r>
    <s v="FOODZOO"/>
    <x v="2"/>
    <s v="Кондитерские изделия"/>
    <s v="Шоколад"/>
    <s v="Шоколад плиточный"/>
    <s v="Шоколад темный, горький"/>
    <x v="1"/>
    <x v="0"/>
    <s v="да"/>
    <n v="1"/>
    <n v="0"/>
    <n v="1"/>
    <n v="1"/>
    <n v="0"/>
    <n v="1"/>
    <n v="0"/>
    <n v="0"/>
    <n v="0"/>
  </r>
  <r>
    <s v="FOODZOO"/>
    <x v="2"/>
    <s v="Кондитерские изделия"/>
    <s v="Современные кондитерские изделия"/>
    <s v="Шоколад фигурный"/>
    <s v="Шоколадный фигурный прочий"/>
    <x v="1"/>
    <x v="0"/>
    <s v="да"/>
    <n v="1"/>
    <n v="0"/>
    <n v="1"/>
    <n v="1"/>
    <n v="0"/>
    <n v="1"/>
    <n v="0"/>
    <n v="0"/>
    <n v="0"/>
  </r>
  <r>
    <s v="FOODZOO"/>
    <x v="2"/>
    <s v="Кондитерские изделия"/>
    <s v="Пасты кондитерские"/>
    <s v="Пасты кондитерские"/>
    <s v="Пасты ореховые"/>
    <x v="1"/>
    <x v="0"/>
    <s v="да"/>
    <n v="1"/>
    <n v="0"/>
    <n v="1"/>
    <n v="1"/>
    <n v="0"/>
    <n v="1"/>
    <n v="0"/>
    <n v="0"/>
    <n v="0"/>
  </r>
  <r>
    <s v="HOBBIES&amp;SCHOOL"/>
    <x v="1"/>
    <s v="Книги, хобби, канцелярия"/>
    <s v="Хобби"/>
    <s v="Поделки и рукоделие"/>
    <s v="Вязание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Поделки и рукоделие"/>
    <s v="Создание украшений"/>
    <x v="0"/>
    <x v="0"/>
    <s v="да"/>
    <n v="3"/>
    <n v="0"/>
    <n v="3"/>
    <n v="3"/>
    <n v="0"/>
    <n v="3"/>
    <n v="0"/>
    <n v="0"/>
    <n v="0"/>
  </r>
  <r>
    <s v="HOBBIES&amp;SCHOOL"/>
    <x v="1"/>
    <s v="Книги, хобби, канцелярия"/>
    <s v="Книги"/>
    <s v="Учебная литература"/>
    <s v="Рабочая тетрадь"/>
    <x v="0"/>
    <x v="1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Экономика и бизнес"/>
    <s v="Экономика и бизнес"/>
    <x v="0"/>
    <x v="0"/>
    <s v="да"/>
    <n v="0"/>
    <n v="0"/>
    <n v="0"/>
    <n v="0"/>
    <n v="0"/>
    <n v="0"/>
    <n v="0"/>
    <n v="0"/>
    <n v="0"/>
  </r>
  <r>
    <s v="HOUSEHOLD"/>
    <x v="4"/>
    <s v="Товары для дома"/>
    <s v="Уход за бельем и одеждой"/>
    <s v="Сушка белья и обуви"/>
    <s v="Сушилка для белья на ванну"/>
    <x v="0"/>
    <x v="0"/>
    <s v="да"/>
    <n v="0"/>
    <n v="0"/>
    <n v="0"/>
    <n v="1"/>
    <n v="0"/>
    <n v="1"/>
    <n v="1"/>
    <n v="0"/>
    <n v="1"/>
  </r>
  <r>
    <s v="HOUSEHOLD"/>
    <x v="3"/>
    <s v="Обувь"/>
    <s v="Уход и аксессуары для обуви"/>
    <s v="Аксессуары для ухода за обувью"/>
    <s v="Сушилки для обуви"/>
    <x v="0"/>
    <x v="0"/>
    <s v="да"/>
    <n v="1"/>
    <n v="0"/>
    <n v="1"/>
    <n v="1"/>
    <n v="0"/>
    <n v="1"/>
    <n v="0"/>
    <n v="0"/>
    <n v="0"/>
  </r>
  <r>
    <s v="TOYS"/>
    <x v="6"/>
    <s v="Спорт и активный отдых"/>
    <s v="Тренажеры и фитнес"/>
    <s v="Тренажеры и фитнес"/>
    <s v="Компрессионное белье"/>
    <x v="0"/>
    <x v="0"/>
    <s v="да"/>
    <n v="0"/>
    <n v="0"/>
    <n v="0"/>
    <n v="0"/>
    <n v="0"/>
    <n v="0"/>
    <n v="0"/>
    <n v="0"/>
    <n v="0"/>
  </r>
  <r>
    <s v="FOODZOO"/>
    <x v="2"/>
    <s v="Кондитерские изделия"/>
    <s v="Пасты кондитерские"/>
    <s v="Пасты кондитерские"/>
    <s v="Пасты шоколадные"/>
    <x v="1"/>
    <x v="0"/>
    <s v="да"/>
    <n v="1"/>
    <n v="0"/>
    <n v="1"/>
    <n v="1"/>
    <n v="0"/>
    <n v="1"/>
    <n v="0"/>
    <n v="0"/>
    <n v="0"/>
  </r>
  <r>
    <s v="BEAUTY&amp;HEALTH&amp; PHARMA"/>
    <x v="0"/>
    <s v="Бады и Витамины"/>
    <s v="Бады"/>
    <s v="Бады для спорта и фитнеса"/>
    <s v="Бады для спорта и фитнеса"/>
    <x v="0"/>
    <x v="0"/>
    <s v="да"/>
    <n v="5"/>
    <n v="0"/>
    <n v="5"/>
    <n v="5"/>
    <n v="0"/>
    <n v="5"/>
    <n v="0"/>
    <n v="0"/>
    <n v="0"/>
  </r>
  <r>
    <s v="DIY"/>
    <x v="5"/>
    <s v="Бытовая техника и Электроника"/>
    <s v="Малая бытовая техника"/>
    <s v="Техника для кухни"/>
    <s v="Прочая техника для кухни"/>
    <x v="0"/>
    <x v="0"/>
    <s v="да"/>
    <n v="10"/>
    <n v="0"/>
    <n v="10"/>
    <n v="10"/>
    <n v="0"/>
    <n v="10"/>
    <n v="0"/>
    <n v="0"/>
    <n v="0"/>
  </r>
  <r>
    <s v="TOYS"/>
    <x v="1"/>
    <s v="Детские товары"/>
    <s v="Игры и игрушки"/>
    <s v="Игрушки для мальчиков"/>
    <s v="Игрушечное оружие"/>
    <x v="0"/>
    <x v="1"/>
    <s v="да"/>
    <n v="1"/>
    <n v="0"/>
    <n v="1"/>
    <n v="1"/>
    <n v="0"/>
    <n v="1"/>
    <n v="0"/>
    <n v="0"/>
    <n v="0"/>
  </r>
  <r>
    <s v="TOYS"/>
    <x v="3"/>
    <s v="Обувь"/>
    <s v="Уход и аксессуары для обуви"/>
    <s v="Аксессуары для ухода за обувью"/>
    <s v="Салфетки для ухода за обувью"/>
    <x v="0"/>
    <x v="1"/>
    <s v="да"/>
    <n v="6"/>
    <n v="0"/>
    <n v="6"/>
    <n v="6"/>
    <n v="0"/>
    <n v="6"/>
    <n v="0"/>
    <n v="0"/>
    <n v="0"/>
  </r>
  <r>
    <s v="DIY"/>
    <x v="5"/>
    <s v="Бытовая техника и Электроника"/>
    <s v="Малая бытовая техника"/>
    <s v="Техника для красоты и здоровья"/>
    <s v="Машинки для стрижки и триммеры"/>
    <x v="0"/>
    <x v="1"/>
    <s v="да"/>
    <n v="6"/>
    <n v="1"/>
    <n v="7"/>
    <n v="6"/>
    <n v="0"/>
    <n v="6"/>
    <n v="0"/>
    <n v="-1"/>
    <n v="-1"/>
  </r>
  <r>
    <s v="DIY"/>
    <x v="5"/>
    <s v="Бытовая техника и Электроника"/>
    <s v="Малая бытовая техника"/>
    <s v="Техника для красоты и здоровья"/>
    <s v="Электробритва"/>
    <x v="0"/>
    <x v="1"/>
    <s v="да"/>
    <n v="5"/>
    <n v="1"/>
    <n v="6"/>
    <n v="3"/>
    <n v="0"/>
    <n v="3"/>
    <n v="-2"/>
    <n v="-1"/>
    <n v="-3"/>
  </r>
  <r>
    <s v="DIY"/>
    <x v="5"/>
    <s v="Компьютеры и аксессуары"/>
    <s v="Элементы питания"/>
    <s v="Аккумуляторы, зарядные устройства"/>
    <s v="Наборы аккумуляторов и зарядных устройств"/>
    <x v="0"/>
    <x v="0"/>
    <s v="да"/>
    <n v="2"/>
    <n v="0"/>
    <n v="2"/>
    <n v="2"/>
    <n v="0"/>
    <n v="2"/>
    <n v="0"/>
    <n v="0"/>
    <n v="0"/>
  </r>
  <r>
    <s v="FOODZOO"/>
    <x v="2"/>
    <s v="Кондитерские изделия"/>
    <s v="Восточные сладости"/>
    <s v="Восточные сладости"/>
    <s v="Козинаки"/>
    <x v="1"/>
    <x v="0"/>
    <s v="да"/>
    <n v="1"/>
    <n v="0"/>
    <n v="1"/>
    <n v="1"/>
    <n v="0"/>
    <n v="1"/>
    <n v="0"/>
    <n v="0"/>
    <n v="0"/>
  </r>
  <r>
    <s v="FOODZOO"/>
    <x v="2"/>
    <s v="Продукция для животных"/>
    <s v="Корма и лакомства для собак"/>
    <s v="Лакомства для собак"/>
    <s v="Лакомства для взрослых собак всех пород"/>
    <x v="1"/>
    <x v="0"/>
    <s v="да"/>
    <n v="1"/>
    <n v="0"/>
    <n v="1"/>
    <n v="1"/>
    <n v="0"/>
    <n v="1"/>
    <n v="0"/>
    <n v="0"/>
    <n v="0"/>
  </r>
  <r>
    <s v="FOODZOO"/>
    <x v="2"/>
    <s v="Продукция для животных"/>
    <s v="Наполнители и уход"/>
    <s v="Наполнители"/>
    <s v="Древесные наполнители"/>
    <x v="1"/>
    <x v="0"/>
    <s v="да"/>
    <n v="1"/>
    <n v="0"/>
    <n v="1"/>
    <n v="1"/>
    <n v="0"/>
    <n v="1"/>
    <n v="0"/>
    <n v="0"/>
    <n v="0"/>
  </r>
  <r>
    <s v="FOODZOO"/>
    <x v="2"/>
    <s v="Гигиена"/>
    <s v="Дезодоранты"/>
    <s v="Дезодоранты женские"/>
    <s v="Дезодоранты женские спреи"/>
    <x v="1"/>
    <x v="0"/>
    <s v="да"/>
    <n v="1"/>
    <n v="0"/>
    <n v="1"/>
    <n v="1"/>
    <n v="0"/>
    <n v="1"/>
    <n v="0"/>
    <n v="0"/>
    <n v="0"/>
  </r>
  <r>
    <s v="HOBBIES&amp;SCHOOL"/>
    <x v="1"/>
    <s v="Книги, хобби, канцелярия"/>
    <s v="Хобби"/>
    <s v="Поделки и рукоделие"/>
    <s v="Резьба по дереву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Товары для рисования"/>
    <s v="Наборы для рисования"/>
    <x v="0"/>
    <x v="0"/>
    <s v="да"/>
    <n v="4"/>
    <n v="0"/>
    <n v="4"/>
    <n v="4"/>
    <n v="0"/>
    <n v="4"/>
    <n v="0"/>
    <n v="0"/>
    <n v="0"/>
  </r>
  <r>
    <s v="HOBBIES&amp;SCHOOL"/>
    <x v="1"/>
    <s v="Книги, хобби, канцелярия"/>
    <s v="Канцелярия"/>
    <s v="Организация рабочего места"/>
    <s v="Ножницы, ножи канцелярские"/>
    <x v="0"/>
    <x v="0"/>
    <s v="да"/>
    <n v="3"/>
    <n v="1"/>
    <n v="4"/>
    <n v="3"/>
    <n v="0"/>
    <n v="3"/>
    <n v="0"/>
    <n v="-1"/>
    <n v="-1"/>
  </r>
  <r>
    <s v="FOODZOO"/>
    <x v="2"/>
    <s v="Снэки"/>
    <s v="Орехи и сухофрукты"/>
    <s v="Орехи"/>
    <s v="Грецкий орех"/>
    <x v="1"/>
    <x v="0"/>
    <s v="да"/>
    <n v="1"/>
    <n v="0"/>
    <n v="1"/>
    <n v="1"/>
    <n v="0"/>
    <n v="1"/>
    <n v="0"/>
    <n v="0"/>
    <n v="0"/>
  </r>
  <r>
    <s v="FOODZOO"/>
    <x v="2"/>
    <s v="Снэки"/>
    <s v="Орехи и сухофрукты"/>
    <s v="Орехи"/>
    <s v="Кедровый орех"/>
    <x v="1"/>
    <x v="0"/>
    <s v="да"/>
    <n v="1"/>
    <n v="0"/>
    <n v="1"/>
    <n v="1"/>
    <n v="0"/>
    <n v="1"/>
    <n v="0"/>
    <n v="0"/>
    <n v="0"/>
  </r>
  <r>
    <s v="TOYS"/>
    <x v="1"/>
    <s v="Детские товары"/>
    <s v="Игры и игрушки"/>
    <s v="Настольные игры детские"/>
    <s v="Настольные игры детские"/>
    <x v="0"/>
    <x v="1"/>
    <s v="да"/>
    <n v="6"/>
    <n v="0"/>
    <n v="6"/>
    <n v="6"/>
    <n v="0"/>
    <n v="6"/>
    <n v="0"/>
    <n v="0"/>
    <n v="0"/>
  </r>
  <r>
    <s v="TOYS"/>
    <x v="6"/>
    <s v="Спорт и активный отдых"/>
    <s v="Тренажеры и фитнес"/>
    <s v="Тренажеры и фитнес"/>
    <s v="Бандажи, суппорты, тейпы и эластичные бинты"/>
    <x v="0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Поделки и рукоделие"/>
    <s v="Шитье"/>
    <x v="0"/>
    <x v="0"/>
    <s v="да"/>
    <n v="1"/>
    <n v="0"/>
    <n v="1"/>
    <n v="1"/>
    <n v="0"/>
    <n v="1"/>
    <n v="0"/>
    <n v="0"/>
    <n v="0"/>
  </r>
  <r>
    <s v="HOBBIES&amp;SCHOOL"/>
    <x v="1"/>
    <s v="Книги, хобби, канцелярия"/>
    <s v="Канцелярия"/>
    <s v="Организация рабочего места"/>
    <s v="Точилки"/>
    <x v="0"/>
    <x v="1"/>
    <s v="да"/>
    <n v="3"/>
    <n v="0"/>
    <n v="3"/>
    <n v="3"/>
    <n v="0"/>
    <n v="3"/>
    <n v="0"/>
    <n v="0"/>
    <n v="0"/>
  </r>
  <r>
    <s v="HOBBIES&amp;SCHOOL"/>
    <x v="1"/>
    <s v="Книги, хобби, канцелярия"/>
    <s v="Канцелярия"/>
    <s v="Организация рабочего места"/>
    <s v="Папки"/>
    <x v="0"/>
    <x v="0"/>
    <s v="да"/>
    <n v="2"/>
    <n v="0"/>
    <n v="2"/>
    <n v="2"/>
    <n v="0"/>
    <n v="2"/>
    <n v="0"/>
    <n v="0"/>
    <n v="0"/>
  </r>
  <r>
    <s v="FOODZOO"/>
    <x v="2"/>
    <s v="Снэки"/>
    <s v="Орехи и сухофрукты"/>
    <s v="Орехи"/>
    <s v="Кешью"/>
    <x v="1"/>
    <x v="0"/>
    <s v="да"/>
    <n v="1"/>
    <n v="0"/>
    <n v="1"/>
    <n v="1"/>
    <n v="0"/>
    <n v="1"/>
    <n v="0"/>
    <n v="0"/>
    <n v="0"/>
  </r>
  <r>
    <s v="DIY"/>
    <x v="5"/>
    <s v="Бытовая техника и Электроника"/>
    <s v="Малая бытовая техника"/>
    <s v="Техника для дома"/>
    <s v="Парогенераторы"/>
    <x v="0"/>
    <x v="0"/>
    <s v="да"/>
    <n v="1"/>
    <n v="0"/>
    <n v="1"/>
    <n v="1"/>
    <n v="0"/>
    <n v="1"/>
    <n v="0"/>
    <n v="0"/>
    <n v="0"/>
  </r>
  <r>
    <s v="FOODZOO"/>
    <x v="2"/>
    <s v="Снэки"/>
    <s v="Орехи и сухофрукты"/>
    <s v="Орехи"/>
    <s v="Миндаль"/>
    <x v="1"/>
    <x v="0"/>
    <s v="да"/>
    <n v="1"/>
    <n v="0"/>
    <n v="1"/>
    <n v="1"/>
    <n v="0"/>
    <n v="1"/>
    <n v="0"/>
    <n v="0"/>
    <n v="0"/>
  </r>
  <r>
    <s v="FOODZOO"/>
    <x v="7"/>
    <s v="Молочная продукция"/>
    <s v="Масло и маргарин"/>
    <s v="Масло коровье"/>
    <s v="Масло топленое"/>
    <x v="1"/>
    <x v="0"/>
    <s v="да"/>
    <n v="0"/>
    <n v="0"/>
    <n v="0"/>
    <n v="0"/>
    <n v="0"/>
    <n v="0"/>
    <n v="0"/>
    <n v="0"/>
    <n v="0"/>
  </r>
  <r>
    <s v="FOODZOO"/>
    <x v="2"/>
    <s v="Бакалея"/>
    <s v="Ингредиенты для готовки"/>
    <s v="Пищевые кислоты"/>
    <s v="Уксус яблочный"/>
    <x v="1"/>
    <x v="0"/>
    <s v="да"/>
    <n v="1"/>
    <n v="0"/>
    <n v="1"/>
    <n v="1"/>
    <n v="0"/>
    <n v="1"/>
    <n v="0"/>
    <n v="0"/>
    <n v="0"/>
  </r>
  <r>
    <s v="FOODZOO"/>
    <x v="2"/>
    <s v="Бакалея"/>
    <s v="Соусы"/>
    <s v="Соусы прочие"/>
    <s v="Соусы на плодово-ягодной основе"/>
    <x v="1"/>
    <x v="0"/>
    <s v="да"/>
    <n v="1"/>
    <n v="0"/>
    <n v="1"/>
    <n v="1"/>
    <n v="0"/>
    <n v="1"/>
    <n v="0"/>
    <n v="0"/>
    <n v="0"/>
  </r>
  <r>
    <s v="HOBBIES&amp;SCHOOL"/>
    <x v="4"/>
    <s v="Строительство и ремонт"/>
    <s v="Строительные материалы"/>
    <s v="Сухие смеси"/>
    <s v="Сухие смеси"/>
    <x v="1"/>
    <x v="0"/>
    <s v="да"/>
    <n v="0"/>
    <n v="0"/>
    <n v="0"/>
    <n v="0"/>
    <n v="0"/>
    <n v="0"/>
    <n v="0"/>
    <n v="0"/>
    <n v="0"/>
  </r>
  <r>
    <s v="HOUSEHOLD"/>
    <x v="4"/>
    <s v="Товары для дома"/>
    <s v="Текстиль для спальни"/>
    <s v="Постельное белье"/>
    <s v="Держатель для простыней"/>
    <x v="1"/>
    <x v="0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Настольные игры"/>
    <s v="Азартные игры, рулетка"/>
    <x v="0"/>
    <x v="1"/>
    <s v="да"/>
    <n v="0"/>
    <n v="0"/>
    <n v="0"/>
    <n v="0"/>
    <n v="0"/>
    <n v="0"/>
    <n v="0"/>
    <n v="0"/>
    <n v="0"/>
  </r>
  <r>
    <s v="HOUSEHOLD"/>
    <x v="4"/>
    <s v="Праздничные и сезонные товары"/>
    <s v="Обустройство дачи и сада"/>
    <s v="Садовые ограждения, подставки, опоры для растений"/>
    <s v="Декоративные ограждения"/>
    <x v="1"/>
    <x v="1"/>
    <s v="да"/>
    <n v="0"/>
    <n v="0"/>
    <n v="0"/>
    <n v="0"/>
    <n v="0"/>
    <n v="0"/>
    <n v="0"/>
    <n v="0"/>
    <n v="0"/>
  </r>
  <r>
    <s v="TOYS"/>
    <x v="1"/>
    <s v="Детские товары"/>
    <s v="Детская комната"/>
    <s v="Безопасность ребенка"/>
    <s v="Безопасность ребенка"/>
    <x v="0"/>
    <x v="0"/>
    <s v="да"/>
    <n v="3"/>
    <n v="0"/>
    <n v="3"/>
    <n v="3"/>
    <n v="0"/>
    <n v="3"/>
    <n v="0"/>
    <n v="0"/>
    <n v="0"/>
  </r>
  <r>
    <s v="TOYS"/>
    <x v="4"/>
    <s v="Бытовая химия"/>
    <s v="Уход за одеждой и обувью"/>
    <s v="Уход за одеждой"/>
    <s v="Антистатики"/>
    <x v="1"/>
    <x v="0"/>
    <s v="да"/>
    <n v="0"/>
    <n v="0"/>
    <n v="0"/>
    <n v="0"/>
    <n v="0"/>
    <n v="0"/>
    <n v="0"/>
    <n v="0"/>
    <n v="0"/>
  </r>
  <r>
    <s v="TOYS"/>
    <x v="2"/>
    <s v="Детская гигиена и уход"/>
    <s v="Уход за детьми"/>
    <s v="Мыло детское"/>
    <s v="Кусковое детское мыло"/>
    <x v="1"/>
    <x v="0"/>
    <s v="да"/>
    <n v="1"/>
    <n v="0"/>
    <n v="1"/>
    <n v="1"/>
    <n v="0"/>
    <n v="1"/>
    <n v="0"/>
    <n v="0"/>
    <n v="0"/>
  </r>
  <r>
    <s v="TOYS"/>
    <x v="1"/>
    <s v="Детские товары"/>
    <s v="Игры и игрушки"/>
    <s v="Игрушки для малышей"/>
    <s v="Развивающие игрушки"/>
    <x v="0"/>
    <x v="1"/>
    <s v="да"/>
    <n v="5"/>
    <n v="0"/>
    <n v="5"/>
    <n v="5"/>
    <n v="0"/>
    <n v="5"/>
    <n v="0"/>
    <n v="0"/>
    <n v="0"/>
  </r>
  <r>
    <s v="DIY"/>
    <x v="4"/>
    <s v="Автомобильные товары и запчасти"/>
    <s v="Автомобильная электроника"/>
    <s v="Навигаторы, радар-детекторы и регистраторы"/>
    <s v="Видеорегистраторы"/>
    <x v="0"/>
    <x v="0"/>
    <s v="да"/>
    <n v="5"/>
    <n v="0"/>
    <n v="5"/>
    <n v="5"/>
    <n v="0"/>
    <n v="5"/>
    <n v="0"/>
    <n v="0"/>
    <n v="0"/>
  </r>
  <r>
    <s v="DIY"/>
    <x v="5"/>
    <s v="Компьютеры и аксессуары"/>
    <s v="IT/Office"/>
    <s v="Мобильные и стационарные компьютеры"/>
    <s v="Ноутбук"/>
    <x v="0"/>
    <x v="1"/>
    <s v="да"/>
    <n v="0"/>
    <n v="0"/>
    <n v="0"/>
    <n v="0"/>
    <n v="0"/>
    <n v="0"/>
    <n v="0"/>
    <n v="0"/>
    <n v="0"/>
  </r>
  <r>
    <s v="BEAUTY&amp;HEALTH&amp; PHARMA"/>
    <x v="2"/>
    <s v="Специальное питание"/>
    <s v="Спортивное питание"/>
    <s v="Витамины и минералы"/>
    <s v="Витамины и минералы"/>
    <x v="1"/>
    <x v="0"/>
    <s v="да"/>
    <n v="2"/>
    <n v="0"/>
    <n v="2"/>
    <n v="2"/>
    <n v="0"/>
    <n v="2"/>
    <n v="0"/>
    <n v="0"/>
    <n v="0"/>
  </r>
  <r>
    <s v="HOBBIES&amp;SCHOOL"/>
    <x v="1"/>
    <s v="Книги, хобби, канцелярия"/>
    <s v="Хобби"/>
    <s v="Моделирование"/>
    <s v="Румбоксы"/>
    <x v="0"/>
    <x v="0"/>
    <s v="да"/>
    <n v="0"/>
    <n v="0"/>
    <n v="0"/>
    <n v="0"/>
    <n v="0"/>
    <n v="0"/>
    <n v="0"/>
    <n v="0"/>
    <n v="0"/>
  </r>
  <r>
    <s v="TOYS"/>
    <x v="1"/>
    <s v="Детские товары"/>
    <s v="Прогулки и путешествия"/>
    <s v="Коляски и детские автокресла"/>
    <s v="Детские автокресла и бустеры"/>
    <x v="0"/>
    <x v="0"/>
    <s v="да"/>
    <n v="0"/>
    <n v="0"/>
    <n v="0"/>
    <n v="0"/>
    <n v="0"/>
    <n v="0"/>
    <n v="0"/>
    <n v="0"/>
    <n v="0"/>
  </r>
  <r>
    <s v="TOYS"/>
    <x v="3"/>
    <s v="Аксессуары"/>
    <s v="Ремни и пояса"/>
    <s v="Ремни и пояса для мужчин"/>
    <s v="Ремни мужские"/>
    <x v="0"/>
    <x v="1"/>
    <s v="да"/>
    <n v="0"/>
    <n v="0"/>
    <n v="0"/>
    <n v="0"/>
    <n v="0"/>
    <n v="0"/>
    <n v="0"/>
    <n v="0"/>
    <n v="0"/>
  </r>
  <r>
    <s v="BEAUTY&amp;HEALTH&amp; PHARMA"/>
    <x v="2"/>
    <s v="Уход"/>
    <s v="Аксессуары для ухода"/>
    <s v="Аксессуары для лица и тела"/>
    <s v="Массажеры"/>
    <x v="0"/>
    <x v="1"/>
    <s v="да"/>
    <n v="3"/>
    <n v="0"/>
    <n v="3"/>
    <n v="3"/>
    <n v="0"/>
    <n v="3"/>
    <n v="0"/>
    <n v="0"/>
    <n v="0"/>
  </r>
  <r>
    <s v="BEAUTY&amp;HEALTH&amp; PHARMA"/>
    <x v="0"/>
    <s v="Бады и Витамины"/>
    <s v="Бады"/>
    <s v="Бады для коррекции фигуры"/>
    <s v="Бады для коррекции фигуры"/>
    <x v="0"/>
    <x v="0"/>
    <s v="да"/>
    <n v="4"/>
    <n v="0"/>
    <n v="4"/>
    <n v="4"/>
    <n v="0"/>
    <n v="4"/>
    <n v="0"/>
    <n v="0"/>
    <n v="0"/>
  </r>
  <r>
    <s v="DIY"/>
    <x v="5"/>
    <s v="Бытовая техника и Электроника"/>
    <s v="Малая бытовая техника"/>
    <s v="Техника для кухни"/>
    <s v="Микроволновая печь с грилем"/>
    <x v="0"/>
    <x v="0"/>
    <s v="да"/>
    <n v="0"/>
    <n v="0"/>
    <n v="0"/>
    <n v="0"/>
    <n v="0"/>
    <n v="0"/>
    <n v="0"/>
    <n v="0"/>
    <n v="0"/>
  </r>
  <r>
    <s v="TOYS"/>
    <x v="1"/>
    <s v="Детские товары"/>
    <s v="Игры и игрушки"/>
    <s v="Игрушки для всех"/>
    <s v="Радиоуправляемые игрушки"/>
    <x v="0"/>
    <x v="1"/>
    <s v="да"/>
    <n v="3"/>
    <n v="0"/>
    <n v="3"/>
    <n v="3"/>
    <n v="0"/>
    <n v="3"/>
    <n v="0"/>
    <n v="0"/>
    <n v="0"/>
  </r>
  <r>
    <s v="TOYS"/>
    <x v="1"/>
    <s v="Детские товары"/>
    <s v="Детская одежда"/>
    <s v="Одежда для мальчиков"/>
    <s v="Футболки для мальчиков"/>
    <x v="0"/>
    <x v="1"/>
    <s v="да"/>
    <n v="0"/>
    <n v="0"/>
    <n v="0"/>
    <n v="0"/>
    <n v="0"/>
    <n v="0"/>
    <n v="0"/>
    <n v="0"/>
    <n v="0"/>
  </r>
  <r>
    <s v="TOYS"/>
    <x v="3"/>
    <s v="Аксессуары"/>
    <s v="Аксессуары для путешествий"/>
    <s v="Чемоданы и дорожные сумки"/>
    <s v="Чемодан"/>
    <x v="0"/>
    <x v="1"/>
    <s v="да"/>
    <n v="0"/>
    <n v="0"/>
    <n v="0"/>
    <n v="0"/>
    <n v="0"/>
    <n v="0"/>
    <n v="0"/>
    <n v="0"/>
    <n v="0"/>
  </r>
  <r>
    <s v="TOYS"/>
    <x v="1"/>
    <s v="Детские товары"/>
    <s v="Игры и игрушки"/>
    <s v="Игрушки для всех"/>
    <s v="Сюжетно-ролевые игры детские"/>
    <x v="0"/>
    <x v="1"/>
    <s v="да"/>
    <n v="4"/>
    <n v="0"/>
    <n v="4"/>
    <n v="4"/>
    <n v="0"/>
    <n v="4"/>
    <n v="0"/>
    <n v="0"/>
    <n v="0"/>
  </r>
  <r>
    <s v="BEAUTY&amp;HEALTH&amp; PHARMA"/>
    <x v="0"/>
    <s v="Бады и Витамины"/>
    <s v="Бады"/>
    <s v="Бады для мужского здоровья"/>
    <s v="Бады для мужского здоровья"/>
    <x v="0"/>
    <x v="0"/>
    <s v="да"/>
    <n v="5"/>
    <n v="0"/>
    <n v="5"/>
    <n v="5"/>
    <n v="0"/>
    <n v="5"/>
    <n v="0"/>
    <n v="0"/>
    <n v="0"/>
  </r>
  <r>
    <s v="HOBBIES&amp;SCHOOL"/>
    <x v="1"/>
    <s v="Книги, хобби, канцелярия"/>
    <s v="Хобби"/>
    <s v="Товары для рисования"/>
    <s v="Мольберты и холсты"/>
    <x v="0"/>
    <x v="0"/>
    <s v="да"/>
    <n v="0"/>
    <n v="0"/>
    <n v="0"/>
    <n v="0"/>
    <n v="0"/>
    <n v="0"/>
    <n v="0"/>
    <n v="0"/>
    <n v="0"/>
  </r>
  <r>
    <s v="DIY"/>
    <x v="2"/>
    <s v="Специальное питание"/>
    <s v="Спортивное питание"/>
    <s v="Протеины, гейнеры, креатины"/>
    <s v="Протеины"/>
    <x v="1"/>
    <x v="0"/>
    <s v="да"/>
    <n v="20"/>
    <n v="0"/>
    <n v="20"/>
    <n v="20"/>
    <n v="0"/>
    <n v="20"/>
    <n v="0"/>
    <n v="0"/>
    <n v="0"/>
  </r>
  <r>
    <s v="BEAUTY&amp;HEALTH&amp; PHARMA"/>
    <x v="2"/>
    <s v="Уход"/>
    <s v="Уход за кожей лица"/>
    <s v="Кремы"/>
    <s v="Кремы уход"/>
    <x v="0"/>
    <x v="1"/>
    <s v="да"/>
    <n v="24"/>
    <n v="4"/>
    <n v="28"/>
    <n v="24"/>
    <n v="4"/>
    <n v="28"/>
    <n v="0"/>
    <n v="0"/>
    <n v="0"/>
  </r>
  <r>
    <s v="BEAUTY&amp;HEALTH&amp; PHARMA"/>
    <x v="0"/>
    <s v="Бады и Витамины"/>
    <s v="Бады"/>
    <s v="Бады для женского здоровья"/>
    <s v="Бады для женского здоровья"/>
    <x v="0"/>
    <x v="0"/>
    <s v="да"/>
    <n v="6"/>
    <n v="0"/>
    <n v="6"/>
    <n v="6"/>
    <n v="0"/>
    <n v="6"/>
    <n v="0"/>
    <n v="0"/>
    <n v="0"/>
  </r>
  <r>
    <s v="FOODZOO"/>
    <x v="2"/>
    <s v="Бытовая химия"/>
    <s v="Средства для уборки"/>
    <s v="Чистящие средства"/>
    <s v="Чистящие средства для удаления накипи"/>
    <x v="1"/>
    <x v="0"/>
    <s v="да"/>
    <n v="2"/>
    <n v="0"/>
    <n v="2"/>
    <n v="2"/>
    <n v="0"/>
    <n v="2"/>
    <n v="0"/>
    <n v="0"/>
    <n v="0"/>
  </r>
  <r>
    <s v="FOODZOO"/>
    <x v="2"/>
    <s v="Бытовая химия"/>
    <s v="Уход за одеждой и обувью"/>
    <s v="Уход за обувью"/>
    <s v="Прочие средства для ухода за обувью"/>
    <x v="1"/>
    <x v="0"/>
    <s v="нет"/>
    <n v="2"/>
    <n v="0"/>
    <n v="2"/>
    <n v="2"/>
    <n v="0"/>
    <n v="2"/>
    <n v="0"/>
    <n v="0"/>
    <n v="0"/>
  </r>
  <r>
    <s v="FOODZOO"/>
    <x v="2"/>
    <s v="Бытовая химия"/>
    <s v="Освежители воздуха"/>
    <s v="Аэрозольные освежители воздуха"/>
    <s v="Аэрозольные освежители воздуха"/>
    <x v="1"/>
    <x v="0"/>
    <s v="да"/>
    <n v="2"/>
    <n v="0"/>
    <n v="2"/>
    <n v="2"/>
    <n v="0"/>
    <n v="2"/>
    <n v="0"/>
    <n v="0"/>
    <n v="0"/>
  </r>
  <r>
    <s v="FOODZOO"/>
    <x v="2"/>
    <s v="Кофе, какао"/>
    <s v="Кофе"/>
    <s v="Кофе натуральный"/>
    <s v="Кофе молотый в дрип-пакетах"/>
    <x v="1"/>
    <x v="0"/>
    <s v="нет"/>
    <n v="2"/>
    <n v="0"/>
    <n v="2"/>
    <n v="2"/>
    <n v="0"/>
    <n v="2"/>
    <n v="0"/>
    <n v="0"/>
    <n v="0"/>
  </r>
  <r>
    <s v="FOODZOO"/>
    <x v="2"/>
    <s v="Кондитерские изделия"/>
    <s v="Современные кондитерские изделия"/>
    <s v="Батончики"/>
    <s v="Батончики протеиновые"/>
    <x v="1"/>
    <x v="0"/>
    <s v="да"/>
    <n v="2"/>
    <n v="0"/>
    <n v="2"/>
    <n v="2"/>
    <n v="0"/>
    <n v="2"/>
    <n v="0"/>
    <n v="0"/>
    <n v="0"/>
  </r>
  <r>
    <s v="TOYS"/>
    <x v="1"/>
    <s v="Детские товары"/>
    <s v="Игры и игрушки"/>
    <s v="Игрушки для всех"/>
    <s v="Интерактивные игрушки"/>
    <x v="0"/>
    <x v="1"/>
    <s v="да"/>
    <n v="12"/>
    <n v="0"/>
    <n v="12"/>
    <n v="12"/>
    <n v="0"/>
    <n v="12"/>
    <n v="0"/>
    <n v="0"/>
    <n v="0"/>
  </r>
  <r>
    <s v="TOYS"/>
    <x v="3"/>
    <s v="Одежда"/>
    <s v="Чулки, носки"/>
    <s v="Чулочно-носочные изделия для мужчин"/>
    <s v="Носки мужские"/>
    <x v="0"/>
    <x v="1"/>
    <s v="да"/>
    <n v="6"/>
    <n v="3"/>
    <n v="9"/>
    <n v="6"/>
    <n v="2"/>
    <n v="8"/>
    <n v="0"/>
    <n v="-1"/>
    <n v="-1"/>
  </r>
  <r>
    <s v="FOODZOO"/>
    <x v="2"/>
    <s v="Снэки"/>
    <s v="Орехи и сухофрукты"/>
    <s v="Орехи"/>
    <s v="Арахис"/>
    <x v="1"/>
    <x v="0"/>
    <s v="да"/>
    <n v="2"/>
    <n v="0"/>
    <n v="2"/>
    <n v="2"/>
    <n v="0"/>
    <n v="2"/>
    <n v="0"/>
    <n v="0"/>
    <n v="0"/>
  </r>
  <r>
    <s v="TOYS"/>
    <x v="3"/>
    <s v="Одежда"/>
    <s v="Бельё"/>
    <s v="Белье для мужчин"/>
    <s v="Термобелье для мужчин"/>
    <x v="0"/>
    <x v="1"/>
    <s v="да"/>
    <n v="0"/>
    <n v="0"/>
    <n v="0"/>
    <n v="0"/>
    <n v="0"/>
    <n v="0"/>
    <n v="0"/>
    <n v="0"/>
    <n v="0"/>
  </r>
  <r>
    <s v="TOYS"/>
    <x v="3"/>
    <s v="Одежда"/>
    <s v="Основная одежда"/>
    <s v="Основная одежда для мужчин"/>
    <s v="Футболка для мужчин"/>
    <x v="0"/>
    <x v="1"/>
    <s v="да"/>
    <n v="0"/>
    <n v="0"/>
    <n v="0"/>
    <n v="0"/>
    <n v="0"/>
    <n v="0"/>
    <n v="0"/>
    <n v="0"/>
    <n v="0"/>
  </r>
  <r>
    <s v="TOYS"/>
    <x v="1"/>
    <s v="Детские товары"/>
    <s v="Игры и игрушки"/>
    <s v="Игрушки для девочек"/>
    <s v="Куклы"/>
    <x v="0"/>
    <x v="1"/>
    <s v="да"/>
    <n v="5"/>
    <n v="0"/>
    <n v="5"/>
    <n v="5"/>
    <n v="0"/>
    <n v="5"/>
    <n v="0"/>
    <n v="0"/>
    <n v="0"/>
  </r>
  <r>
    <s v="TOYS"/>
    <x v="1"/>
    <s v="Детские товары"/>
    <s v="Игры и игрушки"/>
    <s v="Игрушки для всех"/>
    <s v="Мягкие игрушки"/>
    <x v="0"/>
    <x v="1"/>
    <s v="да"/>
    <n v="12"/>
    <n v="0"/>
    <n v="12"/>
    <n v="12"/>
    <n v="0"/>
    <n v="12"/>
    <n v="0"/>
    <n v="0"/>
    <n v="0"/>
  </r>
  <r>
    <s v="HOBBIES&amp;SCHOOL"/>
    <x v="1"/>
    <s v="Книги, хобби, канцелярия"/>
    <s v="Канцелярия"/>
    <s v="Пишущие принадлежности"/>
    <s v="Маркеры, текстовыделители"/>
    <x v="0"/>
    <x v="0"/>
    <s v="да"/>
    <n v="4"/>
    <n v="0"/>
    <n v="4"/>
    <n v="4"/>
    <n v="2"/>
    <n v="6"/>
    <n v="0"/>
    <n v="2"/>
    <n v="2"/>
  </r>
  <r>
    <s v="FOODZOO"/>
    <x v="2"/>
    <s v="Бакалея"/>
    <s v="Растительные масла"/>
    <s v="Оливковое масло"/>
    <s v="Нерафинированное оливковое масло"/>
    <x v="1"/>
    <x v="0"/>
    <s v="да"/>
    <n v="2"/>
    <n v="0"/>
    <n v="2"/>
    <n v="2"/>
    <n v="0"/>
    <n v="2"/>
    <n v="0"/>
    <n v="0"/>
    <n v="0"/>
  </r>
  <r>
    <s v="FOODZOO"/>
    <x v="2"/>
    <s v="Консервированные продукты"/>
    <s v="Сладкая консервация"/>
    <s v="Джемы"/>
    <s v="Джемы"/>
    <x v="1"/>
    <x v="0"/>
    <s v="да"/>
    <n v="2"/>
    <n v="0"/>
    <n v="2"/>
    <n v="2"/>
    <n v="0"/>
    <n v="2"/>
    <n v="0"/>
    <n v="0"/>
    <n v="0"/>
  </r>
  <r>
    <s v="BEAUTY&amp;HEALTH&amp; PHARMA"/>
    <x v="2"/>
    <s v="Уход"/>
    <s v="Наборы подарочные косметические"/>
    <s v="Наборы подарочные косметические женские"/>
    <s v="Наборы подарочные косметические женские"/>
    <x v="0"/>
    <x v="1"/>
    <s v="да"/>
    <n v="6"/>
    <n v="1"/>
    <n v="7"/>
    <n v="6"/>
    <n v="1"/>
    <n v="7"/>
    <n v="0"/>
    <n v="0"/>
    <n v="0"/>
  </r>
  <r>
    <s v="DIY"/>
    <x v="5"/>
    <s v="Бытовая техника и Электроника"/>
    <s v="Малая бытовая техника"/>
    <s v="Техника для дома"/>
    <s v="Робот-мойщик окон"/>
    <x v="0"/>
    <x v="0"/>
    <s v="да"/>
    <n v="3"/>
    <n v="0"/>
    <n v="3"/>
    <n v="3"/>
    <n v="0"/>
    <n v="3"/>
    <n v="0"/>
    <n v="0"/>
    <n v="0"/>
  </r>
  <r>
    <s v="TOYS"/>
    <x v="3"/>
    <s v="Аксессуары"/>
    <s v="Сумки и рюкзаки"/>
    <s v="Рюкзаки для мужчин"/>
    <s v="Рюкзак мужской"/>
    <x v="0"/>
    <x v="1"/>
    <s v="да"/>
    <n v="0"/>
    <n v="0"/>
    <n v="0"/>
    <n v="0"/>
    <n v="0"/>
    <n v="0"/>
    <n v="0"/>
    <n v="0"/>
    <n v="0"/>
  </r>
  <r>
    <s v="HOBBIES&amp;SCHOOL"/>
    <x v="1"/>
    <s v="Книги, хобби, канцелярия"/>
    <s v="Канцелярия"/>
    <s v="Бумажная продукция"/>
    <s v="Бумага для офисной техники"/>
    <x v="0"/>
    <x v="0"/>
    <s v="да"/>
    <n v="2"/>
    <n v="2"/>
    <n v="4"/>
    <n v="2"/>
    <n v="2"/>
    <n v="4"/>
    <n v="0"/>
    <n v="0"/>
    <n v="0"/>
  </r>
  <r>
    <s v="FOODZOO"/>
    <x v="2"/>
    <s v="Консервированные продукты"/>
    <s v="Сладкая консервация"/>
    <s v="Мед"/>
    <s v="Мед с добавками"/>
    <x v="1"/>
    <x v="0"/>
    <s v="да"/>
    <n v="2"/>
    <n v="0"/>
    <n v="2"/>
    <n v="2"/>
    <n v="0"/>
    <n v="2"/>
    <n v="0"/>
    <n v="0"/>
    <n v="0"/>
  </r>
  <r>
    <s v="DIY"/>
    <x v="5"/>
    <s v="Бытовая техника и Электроника"/>
    <s v="Малая бытовая техника"/>
    <s v="Техника для приготовления кофе"/>
    <s v="Кофемашина автоматическая"/>
    <x v="0"/>
    <x v="0"/>
    <s v="да"/>
    <n v="5"/>
    <n v="0"/>
    <n v="5"/>
    <n v="5"/>
    <n v="0"/>
    <n v="5"/>
    <n v="0"/>
    <n v="0"/>
    <n v="0"/>
  </r>
  <r>
    <s v="TOYS"/>
    <x v="2"/>
    <s v="Бытовая химия"/>
    <s v="Уход за одеждой и обувью"/>
    <s v="Уход за одеждой"/>
    <s v="Влажные салфетки для ухода за одеждой"/>
    <x v="1"/>
    <x v="0"/>
    <s v="да"/>
    <n v="2"/>
    <n v="0"/>
    <n v="2"/>
    <n v="2"/>
    <n v="0"/>
    <n v="2"/>
    <n v="0"/>
    <n v="0"/>
    <n v="0"/>
  </r>
  <r>
    <s v="HOBBIES&amp;SCHOOL"/>
    <x v="1"/>
    <s v="Книги, хобби, канцелярия"/>
    <s v="Канцелярия"/>
    <s v="Пишущие принадлежности"/>
    <s v="Ручки, стержни"/>
    <x v="0"/>
    <x v="1"/>
    <s v="да"/>
    <n v="9"/>
    <n v="4"/>
    <n v="13"/>
    <n v="9"/>
    <n v="2"/>
    <n v="11"/>
    <n v="0"/>
    <n v="-2"/>
    <n v="-2"/>
  </r>
  <r>
    <s v="BEAUTY&amp;HEALTH&amp; PHARMA"/>
    <x v="0"/>
    <s v="Бады и Витамины"/>
    <s v="Витамины"/>
    <s v="Витамины таблетированные"/>
    <s v="Витамины таблетированные"/>
    <x v="0"/>
    <x v="0"/>
    <s v="да"/>
    <n v="7"/>
    <n v="0"/>
    <n v="7"/>
    <n v="7"/>
    <n v="0"/>
    <n v="7"/>
    <n v="0"/>
    <n v="0"/>
    <n v="0"/>
  </r>
  <r>
    <s v="TOYS"/>
    <x v="2"/>
    <s v="Детская гигиена и уход"/>
    <s v="Уход за детьми"/>
    <s v="Уход за кожей ребенка"/>
    <s v="Присыпка детская"/>
    <x v="1"/>
    <x v="0"/>
    <s v="да"/>
    <n v="2"/>
    <n v="0"/>
    <n v="2"/>
    <n v="2"/>
    <n v="0"/>
    <n v="2"/>
    <n v="0"/>
    <n v="0"/>
    <n v="0"/>
  </r>
  <r>
    <s v="FOODZOO"/>
    <x v="2"/>
    <s v="Безалкогольные напитки"/>
    <s v="Воды минеральные"/>
    <s v="Воды минеральные"/>
    <s v="Воды минеральные от 0,8л до 3л"/>
    <x v="1"/>
    <x v="0"/>
    <s v="да"/>
    <n v="3"/>
    <n v="0"/>
    <n v="3"/>
    <n v="3"/>
    <n v="0"/>
    <n v="3"/>
    <n v="0"/>
    <n v="0"/>
    <n v="0"/>
  </r>
  <r>
    <s v="HOBBIES&amp;SCHOOL"/>
    <x v="1"/>
    <s v="Детские товары"/>
    <s v="Игры и игрушки"/>
    <s v="Хобби и творчество"/>
    <s v="Рисование"/>
    <x v="0"/>
    <x v="0"/>
    <s v="да"/>
    <n v="0"/>
    <n v="0"/>
    <n v="0"/>
    <n v="0"/>
    <n v="0"/>
    <n v="0"/>
    <n v="0"/>
    <n v="0"/>
    <n v="0"/>
  </r>
  <r>
    <s v="TOYS"/>
    <x v="1"/>
    <s v="Детские товары"/>
    <s v="Игры и игрушки"/>
    <s v="Игрушки для малышей"/>
    <s v="Развивающие коврики и центры"/>
    <x v="0"/>
    <x v="1"/>
    <s v="да"/>
    <n v="0"/>
    <n v="0"/>
    <n v="0"/>
    <n v="0"/>
    <n v="0"/>
    <n v="0"/>
    <n v="0"/>
    <n v="0"/>
    <n v="0"/>
  </r>
  <r>
    <s v="DIY"/>
    <x v="5"/>
    <s v="Бытовая техника и Электроника"/>
    <s v="Малая бытовая техника"/>
    <s v="Техника для красоты и здоровья"/>
    <s v="Фен-щетка"/>
    <x v="0"/>
    <x v="0"/>
    <s v="да"/>
    <n v="2"/>
    <n v="0"/>
    <n v="2"/>
    <n v="2"/>
    <n v="0"/>
    <n v="2"/>
    <n v="0"/>
    <n v="0"/>
    <n v="0"/>
  </r>
  <r>
    <s v="DIY"/>
    <x v="5"/>
    <s v="Смартфоны и гаджеты"/>
    <s v="Смартфоны"/>
    <s v="Смартфоны прочие"/>
    <s v="Смартфоны прочие"/>
    <x v="0"/>
    <x v="1"/>
    <s v="да"/>
    <n v="10"/>
    <n v="0"/>
    <n v="10"/>
    <n v="10"/>
    <n v="0"/>
    <n v="10"/>
    <n v="0"/>
    <n v="0"/>
    <n v="0"/>
  </r>
  <r>
    <s v="DIY"/>
    <x v="5"/>
    <s v="Бытовая техника и Электроника"/>
    <s v="Малая бытовая техника"/>
    <s v="Техника для кухни"/>
    <s v="Электрогриль, Аэрогриль"/>
    <x v="0"/>
    <x v="0"/>
    <s v="да"/>
    <n v="15"/>
    <n v="0"/>
    <n v="15"/>
    <n v="8"/>
    <n v="0"/>
    <n v="8"/>
    <n v="-7"/>
    <n v="0"/>
    <n v="-7"/>
  </r>
  <r>
    <s v="FOODZOO"/>
    <x v="2"/>
    <s v="Кофе, какао"/>
    <s v="Кофе для капсульных машин"/>
    <s v="Кофе в капсулах"/>
    <s v="Кофе в капсулах вкусовой"/>
    <x v="1"/>
    <x v="1"/>
    <s v="да"/>
    <n v="3"/>
    <n v="0"/>
    <n v="3"/>
    <n v="3"/>
    <n v="0"/>
    <n v="3"/>
    <n v="0"/>
    <n v="0"/>
    <n v="0"/>
  </r>
  <r>
    <s v="HOBBIES&amp;SCHOOL"/>
    <x v="1"/>
    <s v="Книги, хобби, канцелярия"/>
    <s v="Книги"/>
    <s v="Научно-популярные"/>
    <s v="Научно-популярные"/>
    <x v="0"/>
    <x v="0"/>
    <s v="нет"/>
    <n v="0"/>
    <n v="0"/>
    <n v="0"/>
    <n v="0"/>
    <n v="0"/>
    <n v="0"/>
    <n v="0"/>
    <n v="0"/>
    <n v="0"/>
  </r>
  <r>
    <s v="BEAUTY&amp;HEALTH&amp; PHARMA"/>
    <x v="0"/>
    <s v="Бады и Витамины"/>
    <s v="Бады"/>
    <s v="Бады для костей и суставов"/>
    <s v="Бады для костей и суставов"/>
    <x v="0"/>
    <x v="0"/>
    <s v="да"/>
    <n v="4"/>
    <n v="0"/>
    <n v="4"/>
    <n v="4"/>
    <n v="0"/>
    <n v="4"/>
    <n v="0"/>
    <n v="0"/>
    <n v="0"/>
  </r>
  <r>
    <s v="BEAUTY&amp;HEALTH&amp; PHARMA"/>
    <x v="0"/>
    <s v="Бады и Витамины"/>
    <s v="Бады"/>
    <s v="Бады для красоты"/>
    <s v="Бады для красоты"/>
    <x v="0"/>
    <x v="0"/>
    <s v="да"/>
    <n v="11"/>
    <n v="0"/>
    <n v="11"/>
    <n v="11"/>
    <n v="0"/>
    <n v="11"/>
    <n v="0"/>
    <n v="0"/>
    <n v="0"/>
  </r>
  <r>
    <s v="FOODZOO"/>
    <x v="2"/>
    <s v="Кондитерские изделия"/>
    <s v="Плодово-ягодные кондитерские изделия"/>
    <s v="Плодово-ягодные кондитерские изделия"/>
    <s v="Мармелад"/>
    <x v="1"/>
    <x v="0"/>
    <s v="да"/>
    <n v="3"/>
    <n v="0"/>
    <n v="3"/>
    <n v="3"/>
    <n v="0"/>
    <n v="3"/>
    <n v="0"/>
    <n v="0"/>
    <n v="0"/>
  </r>
  <r>
    <s v="DIY"/>
    <x v="5"/>
    <s v="Бытовая техника и Электроника"/>
    <s v="Малая бытовая техника"/>
    <s v="Техника для дома"/>
    <s v="Моющие пылесосы"/>
    <x v="0"/>
    <x v="0"/>
    <s v="да"/>
    <n v="4"/>
    <n v="0"/>
    <n v="4"/>
    <n v="2"/>
    <n v="0"/>
    <n v="2"/>
    <n v="-2"/>
    <n v="0"/>
    <n v="-2"/>
  </r>
  <r>
    <s v="FOODZOO"/>
    <x v="2"/>
    <s v="Кондитерские изделия"/>
    <s v="Плодово-ягодные кондитерские изделия"/>
    <s v="Плодово-ягодные кондитерские изделия"/>
    <s v="Пастильные изделия"/>
    <x v="1"/>
    <x v="0"/>
    <s v="да"/>
    <n v="3"/>
    <n v="0"/>
    <n v="3"/>
    <n v="3"/>
    <n v="0"/>
    <n v="3"/>
    <n v="0"/>
    <n v="0"/>
    <n v="0"/>
  </r>
  <r>
    <s v="HOUSEHOLD"/>
    <x v="4"/>
    <s v="Товары для дома"/>
    <s v="Порядок в доме и уборка"/>
    <s v="Швабры и насадки"/>
    <s v="Швабра"/>
    <x v="0"/>
    <x v="0"/>
    <s v="да"/>
    <n v="15"/>
    <n v="2"/>
    <n v="17"/>
    <n v="10"/>
    <n v="0"/>
    <n v="10"/>
    <n v="-5"/>
    <n v="-2"/>
    <n v="-7"/>
  </r>
  <r>
    <s v="HOBBIES&amp;SCHOOL"/>
    <x v="1"/>
    <s v="Книги, хобби, канцелярия"/>
    <s v="Книги"/>
    <s v="Развивающая литература"/>
    <s v="Развивающая литература"/>
    <x v="0"/>
    <x v="0"/>
    <s v="да"/>
    <n v="13"/>
    <n v="2"/>
    <n v="15"/>
    <n v="13"/>
    <n v="0"/>
    <n v="13"/>
    <n v="0"/>
    <n v="-2"/>
    <n v="-2"/>
  </r>
  <r>
    <s v="DIY"/>
    <x v="5"/>
    <s v="Бытовая техника и Электроника"/>
    <s v="Малая бытовая техника"/>
    <s v="Техника для дома"/>
    <s v="Робот-пылесос"/>
    <x v="0"/>
    <x v="0"/>
    <s v="да"/>
    <n v="15"/>
    <n v="0"/>
    <n v="15"/>
    <n v="6"/>
    <n v="0"/>
    <n v="6"/>
    <n v="-9"/>
    <n v="0"/>
    <n v="-9"/>
  </r>
  <r>
    <s v="HOBBIES&amp;SCHOOL"/>
    <x v="1"/>
    <s v="Детские товары"/>
    <s v="Игры и игрушки"/>
    <s v="Хобби и творчество"/>
    <s v="Детское творчество"/>
    <x v="0"/>
    <x v="1"/>
    <s v="да"/>
    <n v="4"/>
    <n v="0"/>
    <n v="4"/>
    <n v="4"/>
    <n v="0"/>
    <n v="4"/>
    <n v="0"/>
    <n v="0"/>
    <n v="0"/>
  </r>
  <r>
    <s v="HOBBIES&amp;SCHOOL"/>
    <x v="1"/>
    <s v="Книги, хобби, канцелярия"/>
    <s v="Хобби"/>
    <s v="Поделки и рукоделие"/>
    <s v="Товары для лепки"/>
    <x v="0"/>
    <x v="0"/>
    <s v="да"/>
    <n v="12"/>
    <n v="2"/>
    <n v="14"/>
    <n v="12"/>
    <n v="2"/>
    <n v="14"/>
    <n v="0"/>
    <n v="0"/>
    <n v="0"/>
  </r>
  <r>
    <s v="FOODZOO"/>
    <x v="2"/>
    <s v="Кондитерские изделия"/>
    <s v="Шоколадные конфеты в коробках"/>
    <s v="Шоколадные конфеты в коробках"/>
    <s v="Шоколадные конфеты в коробках"/>
    <x v="1"/>
    <x v="1"/>
    <s v="да"/>
    <n v="3"/>
    <n v="0"/>
    <n v="3"/>
    <n v="3"/>
    <n v="0"/>
    <n v="3"/>
    <n v="0"/>
    <n v="0"/>
    <n v="0"/>
  </r>
  <r>
    <s v="HOBBIES&amp;SCHOOL"/>
    <x v="1"/>
    <s v="Детские товары"/>
    <s v="Игры и игрушки"/>
    <s v="Хобби и творчество"/>
    <s v="Наука"/>
    <x v="0"/>
    <x v="1"/>
    <s v="да"/>
    <n v="0"/>
    <n v="0"/>
    <n v="0"/>
    <n v="0"/>
    <n v="0"/>
    <n v="0"/>
    <n v="0"/>
    <n v="0"/>
    <n v="0"/>
  </r>
  <r>
    <s v="TOYS"/>
    <x v="2"/>
    <s v="Бытовая химия"/>
    <s v="Уход за одеждой и обувью"/>
    <s v="Уход за одеждой"/>
    <s v="Прочие средства для ухода за одеждой"/>
    <x v="1"/>
    <x v="0"/>
    <s v="да"/>
    <n v="3"/>
    <n v="0"/>
    <n v="3"/>
    <n v="3"/>
    <n v="0"/>
    <n v="3"/>
    <n v="0"/>
    <n v="0"/>
    <n v="0"/>
  </r>
  <r>
    <s v="BEAUTY&amp;HEALTH&amp; PHARMA"/>
    <x v="2"/>
    <s v="Гигиена"/>
    <s v="Урология"/>
    <s v="Урологические прокладки"/>
    <s v="Урологические прокладки"/>
    <x v="1"/>
    <x v="0"/>
    <s v="да"/>
    <n v="4"/>
    <n v="0"/>
    <n v="4"/>
    <n v="4"/>
    <n v="0"/>
    <n v="4"/>
    <n v="0"/>
    <n v="0"/>
    <n v="0"/>
  </r>
  <r>
    <s v="BEAUTY&amp;HEALTH&amp; PHARMA"/>
    <x v="0"/>
    <s v="Бады и Витамины"/>
    <s v="Бады"/>
    <s v="Бады для нервной системы"/>
    <s v="Бады для нервной системы"/>
    <x v="0"/>
    <x v="0"/>
    <s v="да"/>
    <n v="10"/>
    <n v="0"/>
    <n v="10"/>
    <n v="10"/>
    <n v="0"/>
    <n v="10"/>
    <n v="0"/>
    <n v="0"/>
    <n v="0"/>
  </r>
  <r>
    <s v="FOODZOO"/>
    <x v="2"/>
    <s v="Специальное питание"/>
    <s v="Диетическое питание"/>
    <s v="Отруби, клетчатка"/>
    <s v="Отруби сыпучие"/>
    <x v="1"/>
    <x v="0"/>
    <s v="да"/>
    <n v="4"/>
    <n v="0"/>
    <n v="4"/>
    <n v="4"/>
    <n v="0"/>
    <n v="4"/>
    <n v="0"/>
    <n v="0"/>
    <n v="0"/>
  </r>
  <r>
    <s v="FOODZOO"/>
    <x v="2"/>
    <s v="Мучные кондитерские изделия"/>
    <s v="Мучные кондитерские изделия"/>
    <s v="Вафли"/>
    <s v="Вафельные изделия"/>
    <x v="1"/>
    <x v="0"/>
    <s v="да"/>
    <n v="4"/>
    <n v="0"/>
    <n v="4"/>
    <n v="4"/>
    <n v="0"/>
    <n v="4"/>
    <n v="0"/>
    <n v="0"/>
    <n v="0"/>
  </r>
  <r>
    <s v="TOYS"/>
    <x v="1"/>
    <s v="Детские товары"/>
    <s v="Игры и игрушки"/>
    <s v="Игрушки для всех"/>
    <s v="Конструкторы"/>
    <x v="0"/>
    <x v="1"/>
    <s v="да"/>
    <n v="10"/>
    <n v="0"/>
    <n v="10"/>
    <n v="10"/>
    <n v="0"/>
    <n v="10"/>
    <n v="0"/>
    <n v="0"/>
    <n v="0"/>
  </r>
  <r>
    <s v="DIY"/>
    <x v="5"/>
    <s v="Бытовая техника и Электроника"/>
    <s v="Малая бытовая техника"/>
    <s v="Техника для дома"/>
    <s v="Пылесосы вертикальные"/>
    <x v="0"/>
    <x v="0"/>
    <s v="да"/>
    <n v="10"/>
    <n v="0"/>
    <n v="10"/>
    <n v="3"/>
    <n v="0"/>
    <n v="3"/>
    <n v="-7"/>
    <n v="0"/>
    <n v="-7"/>
  </r>
  <r>
    <s v="HOUSEHOLD"/>
    <x v="4"/>
    <s v="Товары для дома"/>
    <s v="Текстиль для спальни"/>
    <s v="Подушки и одеяла"/>
    <s v="Одеяло 2 сп"/>
    <x v="1"/>
    <x v="0"/>
    <s v="да"/>
    <n v="2"/>
    <n v="0"/>
    <n v="2"/>
    <n v="2"/>
    <n v="0"/>
    <n v="2"/>
    <n v="0"/>
    <n v="0"/>
    <n v="0"/>
  </r>
  <r>
    <s v="FOODZOO"/>
    <x v="2"/>
    <s v="Кондитерские изделия"/>
    <s v="Шоколад"/>
    <s v="Шоколад плиточный"/>
    <s v="Шоколад молочный"/>
    <x v="1"/>
    <x v="0"/>
    <s v="да"/>
    <n v="9"/>
    <n v="0"/>
    <n v="9"/>
    <n v="9"/>
    <n v="0"/>
    <n v="9"/>
    <n v="0"/>
    <n v="0"/>
    <n v="0"/>
  </r>
  <r>
    <s v="HOBBIES&amp;SCHOOL"/>
    <x v="1"/>
    <s v="Книги, хобби, канцелярия"/>
    <s v="Хобби"/>
    <s v="Настольные игры"/>
    <s v="Настольные игры для взрослых прочие"/>
    <x v="0"/>
    <x v="1"/>
    <s v="да"/>
    <n v="15"/>
    <n v="0"/>
    <n v="15"/>
    <n v="15"/>
    <n v="0"/>
    <n v="15"/>
    <n v="0"/>
    <n v="0"/>
    <n v="0"/>
  </r>
  <r>
    <s v="FOODZOO"/>
    <x v="2"/>
    <s v="Бытовая химия"/>
    <s v="Мытье посуды"/>
    <s v="Средства для автоматического мытья посуды"/>
    <s v="Таблетированные средства для ПММ"/>
    <x v="1"/>
    <x v="0"/>
    <s v="да"/>
    <n v="14"/>
    <n v="0"/>
    <n v="14"/>
    <n v="14"/>
    <n v="0"/>
    <n v="14"/>
    <n v="0"/>
    <n v="0"/>
    <n v="0"/>
  </r>
  <r>
    <s v="FOODZOO"/>
    <x v="2"/>
    <s v="Кофе, какао"/>
    <s v="Кофе"/>
    <s v="Кофе натуральный"/>
    <s v="Кофе в зернах"/>
    <x v="1"/>
    <x v="1"/>
    <s v="да"/>
    <n v="29"/>
    <n v="0"/>
    <n v="29"/>
    <n v="29"/>
    <n v="0"/>
    <n v="29"/>
    <n v="0"/>
    <n v="0"/>
    <n v="0"/>
  </r>
  <r>
    <s v="HOBBIES&amp;SCHOOL"/>
    <x v="1"/>
    <s v="Книги, хобби, канцелярия"/>
    <s v="Книги"/>
    <s v="Художественная литература"/>
    <s v="Художественная литература"/>
    <x v="0"/>
    <x v="0"/>
    <s v="да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F670D9-9743-4C4F-A944-9B23695E0C77}" name="Сводная таблица14" cacheId="17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4:J13" firstHeaderRow="0" firstDataRow="1" firstDataCol="1" rowPageCount="2" colPageCount="1"/>
  <pivotFields count="18">
    <pivotField showAll="0"/>
    <pivotField axis="axisRow" showAll="0">
      <items count="9">
        <item x="5"/>
        <item x="0"/>
        <item x="1"/>
        <item x="6"/>
        <item x="4"/>
        <item x="3"/>
        <item x="2"/>
        <item x="7"/>
        <item t="default"/>
      </items>
    </pivotField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axis="axisPage" showAll="0">
      <items count="5">
        <item x="3"/>
        <item x="0"/>
        <item x="1"/>
        <item x="2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2">
    <pageField fld="7" hier="-1"/>
    <pageField fld="6" hier="-1"/>
  </pageFields>
  <dataFields count="9">
    <dataField name=" NEW Эталон МАКСы" fld="12" baseField="0" baseItem="0"/>
    <dataField name=" NEW Эталон 15 мин" fld="13" baseField="0" baseItem="0"/>
    <dataField name=" NEW Эталон МАКС + 15 мин" fld="14" baseField="0" baseItem="0"/>
    <dataField name=" Эталон МАКСы" fld="9" baseField="0" baseItem="0"/>
    <dataField name=" Эталон 15 мин" fld="10" baseField="0" baseItem="0"/>
    <dataField name=" Эталон МАКС + 15 мин" fld="11" baseField="0" baseItem="0"/>
    <dataField name=" Отклонение МАКС" fld="15" baseField="0" baseItem="0"/>
    <dataField name=" Отклонение 15 мин" fld="16" baseField="0" baseItem="0"/>
    <dataField name=" Отклонение МАКС+15 мин" fld="17" baseField="0" baseItem="0"/>
  </dataFields>
  <formats count="3">
    <format dxfId="4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4">
      <pivotArea collapsedLevelsAreSubtotals="1" fieldPosition="0">
        <references count="1">
          <reference field="1" count="1">
            <x v="6"/>
          </reference>
        </references>
      </pivotArea>
    </format>
    <format dxfId="43">
      <pivotArea dataOnly="0" labelOnly="1" fieldPosition="0">
        <references count="1">
          <reference field="1" count="6">
            <x v="0"/>
            <x v="1"/>
            <x v="2"/>
            <x v="3"/>
            <x v="4"/>
            <x v="5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A2ED-D777-F845-9F12-850210179B90}">
  <dimension ref="A1:J13"/>
  <sheetViews>
    <sheetView tabSelected="1" zoomScale="115" zoomScaleNormal="115" workbookViewId="0">
      <selection activeCell="I7" sqref="I7"/>
    </sheetView>
  </sheetViews>
  <sheetFormatPr baseColWidth="10" defaultRowHeight="15" x14ac:dyDescent="0.2"/>
  <cols>
    <col min="1" max="1" width="23" bestFit="1" customWidth="1"/>
    <col min="2" max="2" width="17.83203125" bestFit="1" customWidth="1"/>
    <col min="3" max="3" width="17.5" bestFit="1" customWidth="1"/>
    <col min="4" max="4" width="24.1640625" bestFit="1" customWidth="1"/>
    <col min="5" max="5" width="13.5" bestFit="1" customWidth="1"/>
    <col min="6" max="6" width="13.1640625" bestFit="1" customWidth="1"/>
    <col min="7" max="7" width="19.83203125" bestFit="1" customWidth="1"/>
    <col min="8" max="8" width="16.5" bestFit="1" customWidth="1"/>
    <col min="9" max="9" width="17.33203125" bestFit="1" customWidth="1"/>
    <col min="10" max="10" width="23.1640625" bestFit="1" customWidth="1"/>
  </cols>
  <sheetData>
    <row r="1" spans="1:10" x14ac:dyDescent="0.2">
      <c r="A1" s="8" t="s">
        <v>7</v>
      </c>
      <c r="B1" s="9" t="s">
        <v>1698</v>
      </c>
    </row>
    <row r="2" spans="1:10" x14ac:dyDescent="0.2">
      <c r="A2" s="8" t="s">
        <v>6</v>
      </c>
      <c r="B2" s="9" t="s">
        <v>1698</v>
      </c>
    </row>
    <row r="4" spans="1:10" x14ac:dyDescent="0.2">
      <c r="A4" s="4" t="s">
        <v>1693</v>
      </c>
      <c r="B4" s="27" t="s">
        <v>1699</v>
      </c>
      <c r="C4" s="28" t="s">
        <v>1700</v>
      </c>
      <c r="D4" s="28" t="s">
        <v>1701</v>
      </c>
      <c r="E4" s="13" t="s">
        <v>1708</v>
      </c>
      <c r="F4" s="13" t="s">
        <v>1709</v>
      </c>
      <c r="G4" s="13" t="s">
        <v>1710</v>
      </c>
      <c r="H4" s="13" t="s">
        <v>1711</v>
      </c>
      <c r="I4" s="13" t="s">
        <v>1712</v>
      </c>
      <c r="J4" s="14" t="s">
        <v>1713</v>
      </c>
    </row>
    <row r="5" spans="1:10" x14ac:dyDescent="0.2">
      <c r="A5" s="15" t="s">
        <v>17</v>
      </c>
      <c r="B5" s="18">
        <v>329</v>
      </c>
      <c r="C5" s="19">
        <v>31</v>
      </c>
      <c r="D5" s="19">
        <v>360</v>
      </c>
      <c r="E5" s="19">
        <v>380</v>
      </c>
      <c r="F5" s="19">
        <v>37</v>
      </c>
      <c r="G5" s="19">
        <v>417</v>
      </c>
      <c r="H5" s="19">
        <v>-51</v>
      </c>
      <c r="I5" s="19">
        <v>-6</v>
      </c>
      <c r="J5" s="20">
        <v>-57</v>
      </c>
    </row>
    <row r="6" spans="1:10" x14ac:dyDescent="0.2">
      <c r="A6" s="16" t="s">
        <v>15</v>
      </c>
      <c r="B6" s="21">
        <v>276</v>
      </c>
      <c r="C6" s="22">
        <v>69</v>
      </c>
      <c r="D6" s="22">
        <v>345</v>
      </c>
      <c r="E6" s="22">
        <v>276</v>
      </c>
      <c r="F6" s="22">
        <v>63</v>
      </c>
      <c r="G6" s="22">
        <v>339</v>
      </c>
      <c r="H6" s="22">
        <v>0</v>
      </c>
      <c r="I6" s="22">
        <v>6</v>
      </c>
      <c r="J6" s="23">
        <v>6</v>
      </c>
    </row>
    <row r="7" spans="1:10" x14ac:dyDescent="0.2">
      <c r="A7" s="16" t="s">
        <v>21</v>
      </c>
      <c r="B7" s="21">
        <v>454</v>
      </c>
      <c r="C7" s="22">
        <v>33</v>
      </c>
      <c r="D7" s="22">
        <v>487</v>
      </c>
      <c r="E7" s="22">
        <v>454</v>
      </c>
      <c r="F7" s="22">
        <v>72</v>
      </c>
      <c r="G7" s="22">
        <v>526</v>
      </c>
      <c r="H7" s="22">
        <v>0</v>
      </c>
      <c r="I7" s="22">
        <v>-39</v>
      </c>
      <c r="J7" s="23">
        <v>-39</v>
      </c>
    </row>
    <row r="8" spans="1:10" x14ac:dyDescent="0.2">
      <c r="A8" s="16" t="s">
        <v>18</v>
      </c>
      <c r="B8" s="21">
        <v>26</v>
      </c>
      <c r="C8" s="22">
        <v>0</v>
      </c>
      <c r="D8" s="22">
        <v>26</v>
      </c>
      <c r="E8" s="22">
        <v>26</v>
      </c>
      <c r="F8" s="22">
        <v>3</v>
      </c>
      <c r="G8" s="22">
        <v>29</v>
      </c>
      <c r="H8" s="22">
        <v>0</v>
      </c>
      <c r="I8" s="22">
        <v>-3</v>
      </c>
      <c r="J8" s="23">
        <v>-3</v>
      </c>
    </row>
    <row r="9" spans="1:10" x14ac:dyDescent="0.2">
      <c r="A9" s="16" t="s">
        <v>19</v>
      </c>
      <c r="B9" s="21">
        <v>762</v>
      </c>
      <c r="C9" s="22">
        <v>106</v>
      </c>
      <c r="D9" s="22">
        <v>868</v>
      </c>
      <c r="E9" s="22">
        <v>696</v>
      </c>
      <c r="F9" s="22">
        <v>51</v>
      </c>
      <c r="G9" s="22">
        <v>747</v>
      </c>
      <c r="H9" s="22">
        <v>66</v>
      </c>
      <c r="I9" s="22">
        <v>55</v>
      </c>
      <c r="J9" s="23">
        <v>121</v>
      </c>
    </row>
    <row r="10" spans="1:10" x14ac:dyDescent="0.2">
      <c r="A10" s="16" t="s">
        <v>20</v>
      </c>
      <c r="B10" s="21">
        <v>109</v>
      </c>
      <c r="C10" s="22">
        <v>26</v>
      </c>
      <c r="D10" s="22">
        <v>135</v>
      </c>
      <c r="E10" s="22">
        <v>109</v>
      </c>
      <c r="F10" s="22">
        <v>29</v>
      </c>
      <c r="G10" s="22">
        <v>138</v>
      </c>
      <c r="H10" s="22">
        <v>0</v>
      </c>
      <c r="I10" s="22">
        <v>-3</v>
      </c>
      <c r="J10" s="23">
        <v>-3</v>
      </c>
    </row>
    <row r="11" spans="1:10" x14ac:dyDescent="0.2">
      <c r="A11" s="5" t="s">
        <v>16</v>
      </c>
      <c r="B11" s="29">
        <v>1044</v>
      </c>
      <c r="C11" s="30">
        <v>125</v>
      </c>
      <c r="D11" s="30">
        <v>1169</v>
      </c>
      <c r="E11" s="30">
        <v>1022</v>
      </c>
      <c r="F11" s="30">
        <v>116</v>
      </c>
      <c r="G11" s="30">
        <v>1138</v>
      </c>
      <c r="H11" s="30">
        <v>22</v>
      </c>
      <c r="I11" s="30">
        <v>9</v>
      </c>
      <c r="J11" s="31">
        <v>31</v>
      </c>
    </row>
    <row r="12" spans="1:10" x14ac:dyDescent="0.2">
      <c r="A12" s="5" t="s">
        <v>22</v>
      </c>
      <c r="B12" s="21">
        <v>0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3">
        <v>0</v>
      </c>
    </row>
    <row r="13" spans="1:10" x14ac:dyDescent="0.2">
      <c r="A13" s="6" t="s">
        <v>1694</v>
      </c>
      <c r="B13" s="24">
        <v>3000</v>
      </c>
      <c r="C13" s="25">
        <v>390</v>
      </c>
      <c r="D13" s="25">
        <v>3390</v>
      </c>
      <c r="E13" s="25">
        <v>2963</v>
      </c>
      <c r="F13" s="25">
        <v>371</v>
      </c>
      <c r="G13" s="25">
        <v>3334</v>
      </c>
      <c r="H13" s="25">
        <v>37</v>
      </c>
      <c r="I13" s="25">
        <v>19</v>
      </c>
      <c r="J13" s="26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35"/>
  <sheetViews>
    <sheetView zoomScale="130" zoomScaleNormal="130" workbookViewId="0"/>
  </sheetViews>
  <sheetFormatPr baseColWidth="10" defaultColWidth="8.83203125" defaultRowHeight="15" x14ac:dyDescent="0.2"/>
  <cols>
    <col min="3" max="3" width="10" customWidth="1"/>
    <col min="6" max="6" width="21.6640625" customWidth="1"/>
    <col min="7" max="7" width="25" bestFit="1" customWidth="1"/>
    <col min="11" max="11" width="1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7" t="s">
        <v>1702</v>
      </c>
      <c r="K1" s="7" t="s">
        <v>1703</v>
      </c>
      <c r="L1" s="7" t="s">
        <v>1704</v>
      </c>
      <c r="M1" s="17" t="s">
        <v>1695</v>
      </c>
      <c r="N1" s="17" t="s">
        <v>1696</v>
      </c>
      <c r="O1" s="17" t="s">
        <v>1697</v>
      </c>
      <c r="P1" s="7" t="s">
        <v>1705</v>
      </c>
      <c r="Q1" s="7" t="s">
        <v>1706</v>
      </c>
      <c r="R1" s="7" t="s">
        <v>1707</v>
      </c>
    </row>
    <row r="2" spans="1:18" x14ac:dyDescent="0.2">
      <c r="A2" t="s">
        <v>9</v>
      </c>
      <c r="B2" t="s">
        <v>15</v>
      </c>
      <c r="C2" t="s">
        <v>27</v>
      </c>
      <c r="D2" t="s">
        <v>78</v>
      </c>
      <c r="E2" t="s">
        <v>78</v>
      </c>
      <c r="F2" s="7" t="s">
        <v>728</v>
      </c>
      <c r="G2" t="s">
        <v>1666</v>
      </c>
      <c r="H2" t="s">
        <v>1667</v>
      </c>
      <c r="I2" t="s">
        <v>1670</v>
      </c>
      <c r="J2">
        <v>60</v>
      </c>
      <c r="K2">
        <v>0</v>
      </c>
      <c r="L2">
        <v>60</v>
      </c>
      <c r="M2">
        <v>60</v>
      </c>
      <c r="N2">
        <v>0</v>
      </c>
      <c r="O2">
        <v>60</v>
      </c>
      <c r="P2">
        <f>M2-J2</f>
        <v>0</v>
      </c>
      <c r="Q2">
        <f>N2-K2</f>
        <v>0</v>
      </c>
      <c r="R2">
        <f>O2-L2</f>
        <v>0</v>
      </c>
    </row>
    <row r="3" spans="1:18" x14ac:dyDescent="0.2">
      <c r="A3" t="s">
        <v>12</v>
      </c>
      <c r="B3" t="s">
        <v>21</v>
      </c>
      <c r="C3" t="s">
        <v>55</v>
      </c>
      <c r="D3" t="s">
        <v>166</v>
      </c>
      <c r="E3" t="s">
        <v>514</v>
      </c>
      <c r="F3" t="s">
        <v>514</v>
      </c>
      <c r="G3" t="s">
        <v>1666</v>
      </c>
      <c r="H3" t="s">
        <v>1668</v>
      </c>
      <c r="I3" t="s">
        <v>1671</v>
      </c>
      <c r="J3">
        <v>24</v>
      </c>
      <c r="K3">
        <v>6</v>
      </c>
      <c r="L3">
        <v>30</v>
      </c>
      <c r="M3">
        <v>24</v>
      </c>
      <c r="N3">
        <v>4</v>
      </c>
      <c r="O3">
        <v>28</v>
      </c>
      <c r="P3">
        <f t="shared" ref="P3:P66" si="0">M3-J3</f>
        <v>0</v>
      </c>
      <c r="Q3">
        <f t="shared" ref="Q3:Q66" si="1">N3-K3</f>
        <v>-2</v>
      </c>
      <c r="R3">
        <f t="shared" ref="R3:R66" si="2">O3-L3</f>
        <v>-2</v>
      </c>
    </row>
    <row r="4" spans="1:18" x14ac:dyDescent="0.2">
      <c r="A4" t="s">
        <v>11</v>
      </c>
      <c r="B4" s="11" t="s">
        <v>16</v>
      </c>
      <c r="C4" t="s">
        <v>49</v>
      </c>
      <c r="D4" t="s">
        <v>136</v>
      </c>
      <c r="E4" t="s">
        <v>388</v>
      </c>
      <c r="F4" t="s">
        <v>388</v>
      </c>
      <c r="G4" t="s">
        <v>1667</v>
      </c>
      <c r="H4" t="s">
        <v>1667</v>
      </c>
      <c r="I4" t="s">
        <v>1671</v>
      </c>
      <c r="J4">
        <v>6</v>
      </c>
      <c r="K4">
        <v>0</v>
      </c>
      <c r="L4">
        <v>6</v>
      </c>
      <c r="M4">
        <v>6</v>
      </c>
      <c r="N4">
        <v>0</v>
      </c>
      <c r="O4">
        <v>6</v>
      </c>
      <c r="P4">
        <f t="shared" si="0"/>
        <v>0</v>
      </c>
      <c r="Q4">
        <f t="shared" si="1"/>
        <v>0</v>
      </c>
      <c r="R4">
        <f t="shared" si="2"/>
        <v>0</v>
      </c>
    </row>
    <row r="5" spans="1:18" x14ac:dyDescent="0.2">
      <c r="A5" t="s">
        <v>14</v>
      </c>
      <c r="B5" t="s">
        <v>20</v>
      </c>
      <c r="C5" t="s">
        <v>57</v>
      </c>
      <c r="D5" t="s">
        <v>170</v>
      </c>
      <c r="E5" t="s">
        <v>473</v>
      </c>
      <c r="F5" t="s">
        <v>1057</v>
      </c>
      <c r="G5" t="s">
        <v>1666</v>
      </c>
      <c r="H5" t="s">
        <v>1668</v>
      </c>
      <c r="I5" t="s">
        <v>1671</v>
      </c>
      <c r="J5">
        <v>24</v>
      </c>
      <c r="K5">
        <v>12</v>
      </c>
      <c r="L5">
        <v>36</v>
      </c>
      <c r="M5">
        <v>24</v>
      </c>
      <c r="N5">
        <v>20</v>
      </c>
      <c r="O5">
        <v>44</v>
      </c>
      <c r="P5">
        <f t="shared" si="0"/>
        <v>0</v>
      </c>
      <c r="Q5">
        <f t="shared" si="1"/>
        <v>8</v>
      </c>
      <c r="R5">
        <f t="shared" si="2"/>
        <v>8</v>
      </c>
    </row>
    <row r="6" spans="1:18" x14ac:dyDescent="0.2">
      <c r="A6" t="s">
        <v>12</v>
      </c>
      <c r="B6" t="s">
        <v>21</v>
      </c>
      <c r="C6" t="s">
        <v>55</v>
      </c>
      <c r="D6" t="s">
        <v>166</v>
      </c>
      <c r="E6" t="s">
        <v>511</v>
      </c>
      <c r="F6" s="7" t="s">
        <v>1185</v>
      </c>
      <c r="G6" t="s">
        <v>1666</v>
      </c>
      <c r="H6" t="s">
        <v>1667</v>
      </c>
      <c r="I6" t="s">
        <v>1671</v>
      </c>
      <c r="J6">
        <v>12</v>
      </c>
      <c r="K6">
        <v>6</v>
      </c>
      <c r="L6">
        <v>18</v>
      </c>
      <c r="M6">
        <v>12</v>
      </c>
      <c r="N6">
        <v>0</v>
      </c>
      <c r="O6">
        <v>12</v>
      </c>
      <c r="P6">
        <f t="shared" si="0"/>
        <v>0</v>
      </c>
      <c r="Q6">
        <f t="shared" si="1"/>
        <v>-6</v>
      </c>
      <c r="R6">
        <f t="shared" si="2"/>
        <v>-6</v>
      </c>
    </row>
    <row r="7" spans="1:18" x14ac:dyDescent="0.2">
      <c r="A7" t="s">
        <v>10</v>
      </c>
      <c r="B7" t="s">
        <v>19</v>
      </c>
      <c r="C7" t="s">
        <v>38</v>
      </c>
      <c r="D7" t="s">
        <v>34</v>
      </c>
      <c r="E7" t="s">
        <v>95</v>
      </c>
      <c r="F7" t="s">
        <v>1248</v>
      </c>
      <c r="G7" t="s">
        <v>1666</v>
      </c>
      <c r="H7" t="s">
        <v>1667</v>
      </c>
      <c r="I7" t="s">
        <v>1671</v>
      </c>
      <c r="J7">
        <v>15</v>
      </c>
      <c r="K7">
        <v>3</v>
      </c>
      <c r="L7">
        <v>18</v>
      </c>
      <c r="M7">
        <v>15</v>
      </c>
      <c r="N7">
        <v>3</v>
      </c>
      <c r="O7">
        <v>18</v>
      </c>
      <c r="P7">
        <f t="shared" si="0"/>
        <v>0</v>
      </c>
      <c r="Q7">
        <f t="shared" si="1"/>
        <v>0</v>
      </c>
      <c r="R7">
        <f t="shared" si="2"/>
        <v>0</v>
      </c>
    </row>
    <row r="8" spans="1:18" x14ac:dyDescent="0.2">
      <c r="A8" t="s">
        <v>12</v>
      </c>
      <c r="B8" t="s">
        <v>21</v>
      </c>
      <c r="C8" t="s">
        <v>55</v>
      </c>
      <c r="D8" t="s">
        <v>147</v>
      </c>
      <c r="E8" t="s">
        <v>132</v>
      </c>
      <c r="F8" t="s">
        <v>964</v>
      </c>
      <c r="G8" t="s">
        <v>1666</v>
      </c>
      <c r="H8" t="s">
        <v>1668</v>
      </c>
      <c r="I8" t="s">
        <v>1671</v>
      </c>
      <c r="J8">
        <v>16</v>
      </c>
      <c r="K8">
        <v>4</v>
      </c>
      <c r="L8">
        <v>20</v>
      </c>
      <c r="M8">
        <v>16</v>
      </c>
      <c r="N8">
        <v>2</v>
      </c>
      <c r="O8">
        <v>18</v>
      </c>
      <c r="P8">
        <f t="shared" si="0"/>
        <v>0</v>
      </c>
      <c r="Q8">
        <f t="shared" si="1"/>
        <v>-2</v>
      </c>
      <c r="R8">
        <f t="shared" si="2"/>
        <v>-2</v>
      </c>
    </row>
    <row r="9" spans="1:18" x14ac:dyDescent="0.2">
      <c r="A9" t="s">
        <v>10</v>
      </c>
      <c r="B9" t="s">
        <v>17</v>
      </c>
      <c r="C9" t="s">
        <v>30</v>
      </c>
      <c r="D9" t="s">
        <v>85</v>
      </c>
      <c r="E9" t="s">
        <v>298</v>
      </c>
      <c r="F9" t="s">
        <v>1342</v>
      </c>
      <c r="G9" t="s">
        <v>1666</v>
      </c>
      <c r="H9" t="s">
        <v>1668</v>
      </c>
      <c r="I9" t="s">
        <v>1671</v>
      </c>
      <c r="J9">
        <v>15</v>
      </c>
      <c r="K9">
        <v>0</v>
      </c>
      <c r="L9">
        <v>15</v>
      </c>
      <c r="M9">
        <v>15</v>
      </c>
      <c r="N9">
        <v>0</v>
      </c>
      <c r="O9">
        <v>15</v>
      </c>
      <c r="P9">
        <f t="shared" si="0"/>
        <v>0</v>
      </c>
      <c r="Q9">
        <f t="shared" si="1"/>
        <v>0</v>
      </c>
      <c r="R9">
        <f t="shared" si="2"/>
        <v>0</v>
      </c>
    </row>
    <row r="10" spans="1:18" x14ac:dyDescent="0.2">
      <c r="A10" t="s">
        <v>14</v>
      </c>
      <c r="B10" t="s">
        <v>20</v>
      </c>
      <c r="C10" t="s">
        <v>57</v>
      </c>
      <c r="D10" t="s">
        <v>170</v>
      </c>
      <c r="E10" t="s">
        <v>473</v>
      </c>
      <c r="F10" t="s">
        <v>1058</v>
      </c>
      <c r="G10" t="s">
        <v>1666</v>
      </c>
      <c r="H10" t="s">
        <v>1668</v>
      </c>
      <c r="I10" t="s">
        <v>1671</v>
      </c>
      <c r="J10">
        <v>10</v>
      </c>
      <c r="K10">
        <v>5</v>
      </c>
      <c r="L10">
        <v>15</v>
      </c>
      <c r="M10">
        <v>10</v>
      </c>
      <c r="N10">
        <v>4</v>
      </c>
      <c r="O10">
        <v>14</v>
      </c>
      <c r="P10">
        <f t="shared" si="0"/>
        <v>0</v>
      </c>
      <c r="Q10">
        <f t="shared" si="1"/>
        <v>-1</v>
      </c>
      <c r="R10">
        <f t="shared" si="2"/>
        <v>-1</v>
      </c>
    </row>
    <row r="11" spans="1:18" x14ac:dyDescent="0.2">
      <c r="A11" t="s">
        <v>9</v>
      </c>
      <c r="B11" t="s">
        <v>15</v>
      </c>
      <c r="C11" t="s">
        <v>29</v>
      </c>
      <c r="D11" t="s">
        <v>80</v>
      </c>
      <c r="E11" t="s">
        <v>283</v>
      </c>
      <c r="F11" t="s">
        <v>1267</v>
      </c>
      <c r="G11" t="s">
        <v>1666</v>
      </c>
      <c r="H11" t="s">
        <v>1668</v>
      </c>
      <c r="I11" t="s">
        <v>1671</v>
      </c>
      <c r="J11">
        <v>7</v>
      </c>
      <c r="K11">
        <v>7</v>
      </c>
      <c r="L11">
        <v>14</v>
      </c>
      <c r="M11">
        <v>7</v>
      </c>
      <c r="N11">
        <v>7</v>
      </c>
      <c r="O11">
        <v>14</v>
      </c>
      <c r="P11">
        <f t="shared" si="0"/>
        <v>0</v>
      </c>
      <c r="Q11">
        <f t="shared" si="1"/>
        <v>0</v>
      </c>
      <c r="R11">
        <f t="shared" si="2"/>
        <v>0</v>
      </c>
    </row>
    <row r="12" spans="1:18" x14ac:dyDescent="0.2">
      <c r="A12" t="s">
        <v>13</v>
      </c>
      <c r="B12" t="s">
        <v>16</v>
      </c>
      <c r="C12" t="s">
        <v>39</v>
      </c>
      <c r="D12" t="s">
        <v>111</v>
      </c>
      <c r="E12" t="s">
        <v>624</v>
      </c>
      <c r="F12" t="s">
        <v>1535</v>
      </c>
      <c r="G12" t="s">
        <v>1666</v>
      </c>
      <c r="H12" t="s">
        <v>1668</v>
      </c>
      <c r="I12" t="s">
        <v>1671</v>
      </c>
      <c r="J12">
        <v>8</v>
      </c>
      <c r="K12">
        <v>3</v>
      </c>
      <c r="L12">
        <v>11</v>
      </c>
      <c r="M12">
        <v>8</v>
      </c>
      <c r="N12">
        <v>3</v>
      </c>
      <c r="O12">
        <v>11</v>
      </c>
      <c r="P12">
        <f t="shared" si="0"/>
        <v>0</v>
      </c>
      <c r="Q12">
        <f t="shared" si="1"/>
        <v>0</v>
      </c>
      <c r="R12">
        <f t="shared" si="2"/>
        <v>0</v>
      </c>
    </row>
    <row r="13" spans="1:18" x14ac:dyDescent="0.2">
      <c r="A13" t="s">
        <v>13</v>
      </c>
      <c r="B13" t="s">
        <v>19</v>
      </c>
      <c r="C13" t="s">
        <v>36</v>
      </c>
      <c r="D13" t="s">
        <v>201</v>
      </c>
      <c r="E13" t="s">
        <v>577</v>
      </c>
      <c r="F13" t="s">
        <v>1291</v>
      </c>
      <c r="G13" t="s">
        <v>1666</v>
      </c>
      <c r="H13" t="s">
        <v>1668</v>
      </c>
      <c r="I13" t="s">
        <v>1671</v>
      </c>
      <c r="J13">
        <v>10</v>
      </c>
      <c r="K13">
        <v>2</v>
      </c>
      <c r="L13">
        <v>12</v>
      </c>
      <c r="M13">
        <v>10</v>
      </c>
      <c r="N13">
        <v>3</v>
      </c>
      <c r="O13">
        <v>13</v>
      </c>
      <c r="P13">
        <f t="shared" si="0"/>
        <v>0</v>
      </c>
      <c r="Q13">
        <f t="shared" si="1"/>
        <v>1</v>
      </c>
      <c r="R13">
        <f t="shared" si="2"/>
        <v>1</v>
      </c>
    </row>
    <row r="14" spans="1:18" x14ac:dyDescent="0.2">
      <c r="A14" t="s">
        <v>12</v>
      </c>
      <c r="B14" t="s">
        <v>21</v>
      </c>
      <c r="C14" t="s">
        <v>55</v>
      </c>
      <c r="D14" t="s">
        <v>146</v>
      </c>
      <c r="E14" t="s">
        <v>410</v>
      </c>
      <c r="F14" t="s">
        <v>1160</v>
      </c>
      <c r="G14" t="s">
        <v>1666</v>
      </c>
      <c r="H14" t="s">
        <v>1667</v>
      </c>
      <c r="I14" t="s">
        <v>1671</v>
      </c>
      <c r="J14">
        <v>12</v>
      </c>
      <c r="K14">
        <v>2</v>
      </c>
      <c r="L14">
        <v>14</v>
      </c>
      <c r="M14">
        <v>12</v>
      </c>
      <c r="N14">
        <v>2</v>
      </c>
      <c r="O14">
        <v>14</v>
      </c>
      <c r="P14">
        <f t="shared" si="0"/>
        <v>0</v>
      </c>
      <c r="Q14">
        <f t="shared" si="1"/>
        <v>0</v>
      </c>
      <c r="R14">
        <f t="shared" si="2"/>
        <v>0</v>
      </c>
    </row>
    <row r="15" spans="1:18" x14ac:dyDescent="0.2">
      <c r="A15" t="s">
        <v>13</v>
      </c>
      <c r="B15" t="s">
        <v>19</v>
      </c>
      <c r="C15" t="s">
        <v>43</v>
      </c>
      <c r="D15" t="s">
        <v>192</v>
      </c>
      <c r="E15" t="s">
        <v>541</v>
      </c>
      <c r="F15" t="s">
        <v>1438</v>
      </c>
      <c r="G15" t="s">
        <v>1666</v>
      </c>
      <c r="H15" t="s">
        <v>1669</v>
      </c>
      <c r="I15" t="s">
        <v>1671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f t="shared" si="0"/>
        <v>0</v>
      </c>
      <c r="Q15">
        <f t="shared" si="1"/>
        <v>0</v>
      </c>
      <c r="R15">
        <f t="shared" si="2"/>
        <v>0</v>
      </c>
    </row>
    <row r="16" spans="1:18" x14ac:dyDescent="0.2">
      <c r="A16" t="s">
        <v>9</v>
      </c>
      <c r="B16" t="s">
        <v>16</v>
      </c>
      <c r="C16" t="s">
        <v>25</v>
      </c>
      <c r="D16" t="s">
        <v>70</v>
      </c>
      <c r="E16" t="s">
        <v>525</v>
      </c>
      <c r="F16" t="s">
        <v>525</v>
      </c>
      <c r="G16" t="s">
        <v>1666</v>
      </c>
      <c r="H16" t="s">
        <v>1668</v>
      </c>
      <c r="I16" t="s">
        <v>1670</v>
      </c>
      <c r="J16">
        <v>7</v>
      </c>
      <c r="K16">
        <v>6</v>
      </c>
      <c r="L16">
        <v>13</v>
      </c>
      <c r="M16">
        <v>7</v>
      </c>
      <c r="N16">
        <v>6</v>
      </c>
      <c r="O16">
        <v>13</v>
      </c>
      <c r="P16">
        <f t="shared" si="0"/>
        <v>0</v>
      </c>
      <c r="Q16">
        <f t="shared" si="1"/>
        <v>0</v>
      </c>
      <c r="R16">
        <f t="shared" si="2"/>
        <v>0</v>
      </c>
    </row>
    <row r="17" spans="1:18" x14ac:dyDescent="0.2">
      <c r="A17" t="s">
        <v>10</v>
      </c>
      <c r="B17" t="s">
        <v>17</v>
      </c>
      <c r="C17" t="s">
        <v>35</v>
      </c>
      <c r="D17" t="s">
        <v>98</v>
      </c>
      <c r="E17" t="s">
        <v>539</v>
      </c>
      <c r="F17" t="s">
        <v>1313</v>
      </c>
      <c r="G17" t="s">
        <v>1666</v>
      </c>
      <c r="H17" t="s">
        <v>1667</v>
      </c>
      <c r="I17" t="s">
        <v>1671</v>
      </c>
      <c r="J17">
        <v>10</v>
      </c>
      <c r="K17">
        <v>5</v>
      </c>
      <c r="L17">
        <v>15</v>
      </c>
      <c r="M17">
        <v>10</v>
      </c>
      <c r="N17">
        <v>5</v>
      </c>
      <c r="O17">
        <v>15</v>
      </c>
      <c r="P17">
        <f t="shared" si="0"/>
        <v>0</v>
      </c>
      <c r="Q17">
        <f t="shared" si="1"/>
        <v>0</v>
      </c>
      <c r="R17">
        <f t="shared" si="2"/>
        <v>0</v>
      </c>
    </row>
    <row r="18" spans="1:18" x14ac:dyDescent="0.2">
      <c r="A18" t="s">
        <v>10</v>
      </c>
      <c r="B18" t="s">
        <v>17</v>
      </c>
      <c r="C18" t="s">
        <v>30</v>
      </c>
      <c r="D18" t="s">
        <v>84</v>
      </c>
      <c r="E18" t="s">
        <v>294</v>
      </c>
      <c r="F18" t="s">
        <v>1325</v>
      </c>
      <c r="G18" t="s">
        <v>1666</v>
      </c>
      <c r="H18" t="s">
        <v>1668</v>
      </c>
      <c r="I18" t="s">
        <v>1671</v>
      </c>
      <c r="J18">
        <v>10</v>
      </c>
      <c r="K18">
        <v>0</v>
      </c>
      <c r="L18">
        <v>10</v>
      </c>
      <c r="M18">
        <v>10</v>
      </c>
      <c r="N18">
        <v>0</v>
      </c>
      <c r="O18">
        <v>10</v>
      </c>
      <c r="P18">
        <f t="shared" si="0"/>
        <v>0</v>
      </c>
      <c r="Q18">
        <f t="shared" si="1"/>
        <v>0</v>
      </c>
      <c r="R18">
        <f t="shared" si="2"/>
        <v>0</v>
      </c>
    </row>
    <row r="19" spans="1:18" x14ac:dyDescent="0.2">
      <c r="A19" t="s">
        <v>9</v>
      </c>
      <c r="B19" s="11" t="s">
        <v>16</v>
      </c>
      <c r="C19" t="s">
        <v>25</v>
      </c>
      <c r="D19" t="s">
        <v>69</v>
      </c>
      <c r="E19" t="s">
        <v>262</v>
      </c>
      <c r="F19" t="s">
        <v>715</v>
      </c>
      <c r="G19" t="s">
        <v>1667</v>
      </c>
      <c r="H19" t="s">
        <v>1667</v>
      </c>
      <c r="I19" t="s">
        <v>1671</v>
      </c>
      <c r="J19">
        <v>23</v>
      </c>
      <c r="K19">
        <v>0</v>
      </c>
      <c r="L19">
        <v>23</v>
      </c>
      <c r="M19">
        <v>23</v>
      </c>
      <c r="N19">
        <v>0</v>
      </c>
      <c r="O19">
        <v>23</v>
      </c>
      <c r="P19">
        <f t="shared" si="0"/>
        <v>0</v>
      </c>
      <c r="Q19">
        <f t="shared" si="1"/>
        <v>0</v>
      </c>
      <c r="R19">
        <f t="shared" si="2"/>
        <v>0</v>
      </c>
    </row>
    <row r="20" spans="1:18" x14ac:dyDescent="0.2">
      <c r="A20" t="s">
        <v>11</v>
      </c>
      <c r="B20" s="11" t="s">
        <v>16</v>
      </c>
      <c r="C20" t="s">
        <v>41</v>
      </c>
      <c r="D20" t="s">
        <v>115</v>
      </c>
      <c r="E20" t="s">
        <v>358</v>
      </c>
      <c r="F20" t="s">
        <v>867</v>
      </c>
      <c r="G20" t="s">
        <v>1667</v>
      </c>
      <c r="H20" t="s">
        <v>1668</v>
      </c>
      <c r="I20" t="s">
        <v>1671</v>
      </c>
      <c r="J20">
        <v>5</v>
      </c>
      <c r="K20">
        <v>0</v>
      </c>
      <c r="L20">
        <v>5</v>
      </c>
      <c r="M20">
        <v>5</v>
      </c>
      <c r="N20">
        <v>0</v>
      </c>
      <c r="O20">
        <v>5</v>
      </c>
      <c r="P20">
        <f t="shared" si="0"/>
        <v>0</v>
      </c>
      <c r="Q20">
        <f t="shared" si="1"/>
        <v>0</v>
      </c>
      <c r="R20">
        <f t="shared" si="2"/>
        <v>0</v>
      </c>
    </row>
    <row r="21" spans="1:18" x14ac:dyDescent="0.2">
      <c r="A21" t="s">
        <v>11</v>
      </c>
      <c r="B21" s="11" t="s">
        <v>16</v>
      </c>
      <c r="C21" t="s">
        <v>39</v>
      </c>
      <c r="D21" t="s">
        <v>106</v>
      </c>
      <c r="E21" t="s">
        <v>346</v>
      </c>
      <c r="F21" t="s">
        <v>346</v>
      </c>
      <c r="G21" t="s">
        <v>1667</v>
      </c>
      <c r="H21" t="s">
        <v>1667</v>
      </c>
      <c r="I21" t="s">
        <v>1671</v>
      </c>
      <c r="J21">
        <v>10</v>
      </c>
      <c r="K21">
        <v>0</v>
      </c>
      <c r="L21">
        <v>10</v>
      </c>
      <c r="M21">
        <v>10</v>
      </c>
      <c r="N21">
        <v>0</v>
      </c>
      <c r="O21">
        <v>10</v>
      </c>
      <c r="P21">
        <f t="shared" si="0"/>
        <v>0</v>
      </c>
      <c r="Q21">
        <f t="shared" si="1"/>
        <v>0</v>
      </c>
      <c r="R21">
        <f t="shared" si="2"/>
        <v>0</v>
      </c>
    </row>
    <row r="22" spans="1:18" x14ac:dyDescent="0.2">
      <c r="A22" t="s">
        <v>11</v>
      </c>
      <c r="B22" s="11" t="s">
        <v>16</v>
      </c>
      <c r="C22" t="s">
        <v>39</v>
      </c>
      <c r="D22" t="s">
        <v>106</v>
      </c>
      <c r="E22" t="s">
        <v>343</v>
      </c>
      <c r="F22" t="s">
        <v>343</v>
      </c>
      <c r="G22" t="s">
        <v>1667</v>
      </c>
      <c r="H22" t="s">
        <v>1667</v>
      </c>
      <c r="I22" t="s">
        <v>1671</v>
      </c>
      <c r="J22">
        <v>49</v>
      </c>
      <c r="K22">
        <v>0</v>
      </c>
      <c r="L22">
        <v>49</v>
      </c>
      <c r="M22">
        <v>49</v>
      </c>
      <c r="N22">
        <v>0</v>
      </c>
      <c r="O22">
        <v>49</v>
      </c>
      <c r="P22">
        <f t="shared" si="0"/>
        <v>0</v>
      </c>
      <c r="Q22">
        <f t="shared" si="1"/>
        <v>0</v>
      </c>
      <c r="R22">
        <f t="shared" si="2"/>
        <v>0</v>
      </c>
    </row>
    <row r="23" spans="1:18" x14ac:dyDescent="0.2">
      <c r="A23" t="s">
        <v>10</v>
      </c>
      <c r="B23" t="s">
        <v>17</v>
      </c>
      <c r="C23" t="s">
        <v>35</v>
      </c>
      <c r="D23" t="s">
        <v>98</v>
      </c>
      <c r="E23" t="s">
        <v>332</v>
      </c>
      <c r="F23" t="s">
        <v>1650</v>
      </c>
      <c r="G23" t="s">
        <v>1666</v>
      </c>
      <c r="H23" t="s">
        <v>1667</v>
      </c>
      <c r="I23" t="s">
        <v>1671</v>
      </c>
      <c r="J23">
        <v>10</v>
      </c>
      <c r="K23">
        <v>0</v>
      </c>
      <c r="L23">
        <v>10</v>
      </c>
      <c r="M23">
        <v>10</v>
      </c>
      <c r="N23">
        <v>0</v>
      </c>
      <c r="O23">
        <v>10</v>
      </c>
      <c r="P23">
        <f t="shared" si="0"/>
        <v>0</v>
      </c>
      <c r="Q23">
        <f t="shared" si="1"/>
        <v>0</v>
      </c>
      <c r="R23">
        <f t="shared" si="2"/>
        <v>0</v>
      </c>
    </row>
    <row r="24" spans="1:18" x14ac:dyDescent="0.2">
      <c r="A24" t="s">
        <v>14</v>
      </c>
      <c r="B24" t="s">
        <v>21</v>
      </c>
      <c r="C24" t="s">
        <v>46</v>
      </c>
      <c r="D24" t="s">
        <v>149</v>
      </c>
      <c r="E24" t="s">
        <v>479</v>
      </c>
      <c r="F24" t="s">
        <v>1070</v>
      </c>
      <c r="G24" t="s">
        <v>1666</v>
      </c>
      <c r="H24" t="s">
        <v>1668</v>
      </c>
      <c r="I24" t="s">
        <v>1671</v>
      </c>
      <c r="J24">
        <v>14</v>
      </c>
      <c r="K24">
        <v>0</v>
      </c>
      <c r="L24">
        <v>14</v>
      </c>
      <c r="M24">
        <v>14</v>
      </c>
      <c r="N24">
        <v>0</v>
      </c>
      <c r="O24">
        <v>14</v>
      </c>
      <c r="P24">
        <f t="shared" si="0"/>
        <v>0</v>
      </c>
      <c r="Q24">
        <f t="shared" si="1"/>
        <v>0</v>
      </c>
      <c r="R24">
        <f t="shared" si="2"/>
        <v>0</v>
      </c>
    </row>
    <row r="25" spans="1:18" x14ac:dyDescent="0.2">
      <c r="A25" t="s">
        <v>10</v>
      </c>
      <c r="B25" t="s">
        <v>17</v>
      </c>
      <c r="C25" t="s">
        <v>35</v>
      </c>
      <c r="D25" t="s">
        <v>98</v>
      </c>
      <c r="E25" t="s">
        <v>332</v>
      </c>
      <c r="F25" t="s">
        <v>838</v>
      </c>
      <c r="G25" t="s">
        <v>1666</v>
      </c>
      <c r="H25" t="s">
        <v>1667</v>
      </c>
      <c r="I25" t="s">
        <v>1671</v>
      </c>
      <c r="J25">
        <v>10</v>
      </c>
      <c r="K25">
        <v>0</v>
      </c>
      <c r="L25">
        <v>10</v>
      </c>
      <c r="M25">
        <v>10</v>
      </c>
      <c r="N25">
        <v>0</v>
      </c>
      <c r="O25">
        <v>10</v>
      </c>
      <c r="P25">
        <f t="shared" si="0"/>
        <v>0</v>
      </c>
      <c r="Q25">
        <f t="shared" si="1"/>
        <v>0</v>
      </c>
      <c r="R25">
        <f t="shared" si="2"/>
        <v>0</v>
      </c>
    </row>
    <row r="26" spans="1:18" x14ac:dyDescent="0.2">
      <c r="A26" t="s">
        <v>9</v>
      </c>
      <c r="B26" t="s">
        <v>15</v>
      </c>
      <c r="C26" t="s">
        <v>29</v>
      </c>
      <c r="D26" t="s">
        <v>80</v>
      </c>
      <c r="E26" t="s">
        <v>285</v>
      </c>
      <c r="F26" t="s">
        <v>742</v>
      </c>
      <c r="G26" t="s">
        <v>1666</v>
      </c>
      <c r="H26" t="s">
        <v>1667</v>
      </c>
      <c r="I26" t="s">
        <v>1671</v>
      </c>
      <c r="J26">
        <v>6</v>
      </c>
      <c r="K26">
        <v>5</v>
      </c>
      <c r="L26">
        <v>11</v>
      </c>
      <c r="M26">
        <v>6</v>
      </c>
      <c r="N26">
        <v>5</v>
      </c>
      <c r="O26">
        <v>11</v>
      </c>
      <c r="P26">
        <f t="shared" si="0"/>
        <v>0</v>
      </c>
      <c r="Q26">
        <f t="shared" si="1"/>
        <v>0</v>
      </c>
      <c r="R26">
        <f t="shared" si="2"/>
        <v>0</v>
      </c>
    </row>
    <row r="27" spans="1:18" x14ac:dyDescent="0.2">
      <c r="A27" t="s">
        <v>12</v>
      </c>
      <c r="B27" t="s">
        <v>21</v>
      </c>
      <c r="C27" t="s">
        <v>55</v>
      </c>
      <c r="D27" t="s">
        <v>166</v>
      </c>
      <c r="E27" t="s">
        <v>511</v>
      </c>
      <c r="F27" t="s">
        <v>1134</v>
      </c>
      <c r="G27" t="s">
        <v>1666</v>
      </c>
      <c r="H27" t="s">
        <v>1667</v>
      </c>
      <c r="I27" t="s">
        <v>1671</v>
      </c>
      <c r="J27">
        <v>5</v>
      </c>
      <c r="K27">
        <v>4</v>
      </c>
      <c r="L27">
        <v>9</v>
      </c>
      <c r="M27">
        <v>5</v>
      </c>
      <c r="N27">
        <v>4</v>
      </c>
      <c r="O27">
        <v>9</v>
      </c>
      <c r="P27">
        <f t="shared" si="0"/>
        <v>0</v>
      </c>
      <c r="Q27">
        <f t="shared" si="1"/>
        <v>0</v>
      </c>
      <c r="R27">
        <f t="shared" si="2"/>
        <v>0</v>
      </c>
    </row>
    <row r="28" spans="1:18" x14ac:dyDescent="0.2">
      <c r="A28" t="s">
        <v>13</v>
      </c>
      <c r="B28" s="2" t="s">
        <v>19</v>
      </c>
      <c r="C28" s="2" t="s">
        <v>36</v>
      </c>
      <c r="D28" s="2" t="s">
        <v>159</v>
      </c>
      <c r="E28" s="2" t="s">
        <v>453</v>
      </c>
      <c r="F28" s="2" t="s">
        <v>1683</v>
      </c>
      <c r="G28" t="s">
        <v>1666</v>
      </c>
      <c r="H28" s="3">
        <v>0</v>
      </c>
      <c r="I28" t="s">
        <v>1671</v>
      </c>
      <c r="J28">
        <v>6</v>
      </c>
      <c r="K28">
        <v>3</v>
      </c>
      <c r="L28">
        <v>9</v>
      </c>
      <c r="M28">
        <v>0</v>
      </c>
      <c r="N28">
        <v>0</v>
      </c>
      <c r="O28">
        <v>0</v>
      </c>
      <c r="P28">
        <f t="shared" si="0"/>
        <v>-6</v>
      </c>
      <c r="Q28">
        <f t="shared" si="1"/>
        <v>-3</v>
      </c>
      <c r="R28">
        <f t="shared" si="2"/>
        <v>-9</v>
      </c>
    </row>
    <row r="29" spans="1:18" x14ac:dyDescent="0.2">
      <c r="A29" t="s">
        <v>9</v>
      </c>
      <c r="B29" t="s">
        <v>16</v>
      </c>
      <c r="C29" t="s">
        <v>25</v>
      </c>
      <c r="D29" t="s">
        <v>69</v>
      </c>
      <c r="E29" t="s">
        <v>262</v>
      </c>
      <c r="F29" t="s">
        <v>1165</v>
      </c>
      <c r="G29" t="s">
        <v>1666</v>
      </c>
      <c r="H29" t="s">
        <v>1667</v>
      </c>
      <c r="I29" t="s">
        <v>1671</v>
      </c>
      <c r="J29">
        <v>6</v>
      </c>
      <c r="K29">
        <v>3</v>
      </c>
      <c r="L29">
        <v>9</v>
      </c>
      <c r="M29">
        <v>6</v>
      </c>
      <c r="N29">
        <v>4</v>
      </c>
      <c r="O29">
        <v>10</v>
      </c>
      <c r="P29">
        <f t="shared" si="0"/>
        <v>0</v>
      </c>
      <c r="Q29">
        <f t="shared" si="1"/>
        <v>1</v>
      </c>
      <c r="R29">
        <f t="shared" si="2"/>
        <v>1</v>
      </c>
    </row>
    <row r="30" spans="1:18" x14ac:dyDescent="0.2">
      <c r="A30" t="s">
        <v>12</v>
      </c>
      <c r="B30" t="s">
        <v>21</v>
      </c>
      <c r="C30" t="s">
        <v>55</v>
      </c>
      <c r="D30" t="s">
        <v>145</v>
      </c>
      <c r="E30" t="s">
        <v>404</v>
      </c>
      <c r="F30" t="s">
        <v>940</v>
      </c>
      <c r="G30" t="s">
        <v>1666</v>
      </c>
      <c r="H30" t="s">
        <v>1667</v>
      </c>
      <c r="I30" t="s">
        <v>1671</v>
      </c>
      <c r="J30">
        <v>9</v>
      </c>
      <c r="K30">
        <v>2</v>
      </c>
      <c r="L30">
        <v>11</v>
      </c>
      <c r="M30">
        <v>9</v>
      </c>
      <c r="N30">
        <v>0</v>
      </c>
      <c r="O30">
        <v>9</v>
      </c>
      <c r="P30">
        <f t="shared" si="0"/>
        <v>0</v>
      </c>
      <c r="Q30">
        <f t="shared" si="1"/>
        <v>-2</v>
      </c>
      <c r="R30">
        <f t="shared" si="2"/>
        <v>-2</v>
      </c>
    </row>
    <row r="31" spans="1:18" x14ac:dyDescent="0.2">
      <c r="A31" t="s">
        <v>10</v>
      </c>
      <c r="B31" t="s">
        <v>17</v>
      </c>
      <c r="C31" t="s">
        <v>30</v>
      </c>
      <c r="D31" t="s">
        <v>84</v>
      </c>
      <c r="E31" t="s">
        <v>294</v>
      </c>
      <c r="F31" t="s">
        <v>765</v>
      </c>
      <c r="G31" t="s">
        <v>1666</v>
      </c>
      <c r="H31" t="s">
        <v>1667</v>
      </c>
      <c r="I31" t="s">
        <v>1671</v>
      </c>
      <c r="J31">
        <v>15</v>
      </c>
      <c r="K31">
        <v>1</v>
      </c>
      <c r="L31">
        <v>16</v>
      </c>
      <c r="M31">
        <v>6</v>
      </c>
      <c r="N31">
        <v>0</v>
      </c>
      <c r="O31">
        <v>6</v>
      </c>
      <c r="P31">
        <f t="shared" si="0"/>
        <v>-9</v>
      </c>
      <c r="Q31">
        <f t="shared" si="1"/>
        <v>-1</v>
      </c>
      <c r="R31">
        <f t="shared" si="2"/>
        <v>-10</v>
      </c>
    </row>
    <row r="32" spans="1:18" x14ac:dyDescent="0.2">
      <c r="A32" t="s">
        <v>11</v>
      </c>
      <c r="B32" s="11" t="s">
        <v>16</v>
      </c>
      <c r="C32" t="s">
        <v>50</v>
      </c>
      <c r="D32" t="s">
        <v>138</v>
      </c>
      <c r="E32" t="s">
        <v>390</v>
      </c>
      <c r="F32" t="s">
        <v>911</v>
      </c>
      <c r="G32" t="s">
        <v>1667</v>
      </c>
      <c r="H32" t="s">
        <v>1667</v>
      </c>
      <c r="I32" t="s">
        <v>1671</v>
      </c>
      <c r="J32">
        <v>1</v>
      </c>
      <c r="K32">
        <v>0</v>
      </c>
      <c r="L32">
        <v>1</v>
      </c>
      <c r="M32">
        <v>1</v>
      </c>
      <c r="N32">
        <v>0</v>
      </c>
      <c r="O32">
        <v>1</v>
      </c>
      <c r="P32">
        <f t="shared" si="0"/>
        <v>0</v>
      </c>
      <c r="Q32">
        <f t="shared" si="1"/>
        <v>0</v>
      </c>
      <c r="R32">
        <f t="shared" si="2"/>
        <v>0</v>
      </c>
    </row>
    <row r="33" spans="1:18" x14ac:dyDescent="0.2">
      <c r="A33" t="s">
        <v>12</v>
      </c>
      <c r="B33" t="s">
        <v>21</v>
      </c>
      <c r="C33" t="s">
        <v>55</v>
      </c>
      <c r="D33" t="s">
        <v>145</v>
      </c>
      <c r="E33" t="s">
        <v>404</v>
      </c>
      <c r="F33" t="s">
        <v>945</v>
      </c>
      <c r="G33" t="s">
        <v>1666</v>
      </c>
      <c r="H33" t="s">
        <v>1667</v>
      </c>
      <c r="I33" t="s">
        <v>1671</v>
      </c>
      <c r="J33">
        <v>9</v>
      </c>
      <c r="K33">
        <v>1</v>
      </c>
      <c r="L33">
        <v>10</v>
      </c>
      <c r="M33">
        <v>9</v>
      </c>
      <c r="N33">
        <v>0</v>
      </c>
      <c r="O33">
        <v>9</v>
      </c>
      <c r="P33">
        <f t="shared" si="0"/>
        <v>0</v>
      </c>
      <c r="Q33">
        <f t="shared" si="1"/>
        <v>-1</v>
      </c>
      <c r="R33">
        <f t="shared" si="2"/>
        <v>-1</v>
      </c>
    </row>
    <row r="34" spans="1:18" x14ac:dyDescent="0.2">
      <c r="A34" t="s">
        <v>13</v>
      </c>
      <c r="B34" t="s">
        <v>19</v>
      </c>
      <c r="C34" t="s">
        <v>43</v>
      </c>
      <c r="D34" t="s">
        <v>166</v>
      </c>
      <c r="E34" t="s">
        <v>464</v>
      </c>
      <c r="F34" t="s">
        <v>464</v>
      </c>
      <c r="G34" t="s">
        <v>1667</v>
      </c>
      <c r="H34" t="s">
        <v>1667</v>
      </c>
      <c r="I34" t="s">
        <v>1671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f t="shared" si="0"/>
        <v>0</v>
      </c>
      <c r="Q34">
        <f t="shared" si="1"/>
        <v>0</v>
      </c>
      <c r="R34">
        <f t="shared" si="2"/>
        <v>0</v>
      </c>
    </row>
    <row r="35" spans="1:18" x14ac:dyDescent="0.2">
      <c r="A35" t="s">
        <v>14</v>
      </c>
      <c r="B35" t="s">
        <v>21</v>
      </c>
      <c r="C35" t="s">
        <v>46</v>
      </c>
      <c r="D35" t="s">
        <v>149</v>
      </c>
      <c r="E35" t="s">
        <v>481</v>
      </c>
      <c r="F35" t="s">
        <v>1250</v>
      </c>
      <c r="G35" t="s">
        <v>1666</v>
      </c>
      <c r="H35" t="s">
        <v>1668</v>
      </c>
      <c r="I35" t="s">
        <v>1671</v>
      </c>
      <c r="J35">
        <v>10</v>
      </c>
      <c r="K35">
        <v>2</v>
      </c>
      <c r="L35">
        <v>12</v>
      </c>
      <c r="M35">
        <v>10</v>
      </c>
      <c r="N35">
        <v>2</v>
      </c>
      <c r="O35">
        <v>12</v>
      </c>
      <c r="P35">
        <f t="shared" si="0"/>
        <v>0</v>
      </c>
      <c r="Q35">
        <f t="shared" si="1"/>
        <v>0</v>
      </c>
      <c r="R35">
        <f t="shared" si="2"/>
        <v>0</v>
      </c>
    </row>
    <row r="36" spans="1:18" x14ac:dyDescent="0.2">
      <c r="A36" t="s">
        <v>9</v>
      </c>
      <c r="B36" t="s">
        <v>15</v>
      </c>
      <c r="C36" t="s">
        <v>29</v>
      </c>
      <c r="D36" t="s">
        <v>80</v>
      </c>
      <c r="E36" t="s">
        <v>282</v>
      </c>
      <c r="F36" t="s">
        <v>734</v>
      </c>
      <c r="G36" t="s">
        <v>1666</v>
      </c>
      <c r="H36" t="s">
        <v>1668</v>
      </c>
      <c r="I36" t="s">
        <v>1671</v>
      </c>
      <c r="J36">
        <v>4</v>
      </c>
      <c r="K36">
        <v>5</v>
      </c>
      <c r="L36">
        <v>9</v>
      </c>
      <c r="M36">
        <v>4</v>
      </c>
      <c r="N36">
        <v>6</v>
      </c>
      <c r="O36">
        <v>10</v>
      </c>
      <c r="P36">
        <f t="shared" si="0"/>
        <v>0</v>
      </c>
      <c r="Q36">
        <f t="shared" si="1"/>
        <v>1</v>
      </c>
      <c r="R36">
        <f t="shared" si="2"/>
        <v>1</v>
      </c>
    </row>
    <row r="37" spans="1:18" x14ac:dyDescent="0.2">
      <c r="A37" t="s">
        <v>9</v>
      </c>
      <c r="B37" s="11" t="s">
        <v>16</v>
      </c>
      <c r="C37" t="s">
        <v>24</v>
      </c>
      <c r="D37" t="s">
        <v>64</v>
      </c>
      <c r="E37" t="s">
        <v>249</v>
      </c>
      <c r="F37" t="s">
        <v>697</v>
      </c>
      <c r="G37" t="s">
        <v>1667</v>
      </c>
      <c r="H37" t="s">
        <v>1667</v>
      </c>
      <c r="I37" t="s">
        <v>1671</v>
      </c>
      <c r="J37">
        <v>18</v>
      </c>
      <c r="K37">
        <v>0</v>
      </c>
      <c r="L37">
        <v>18</v>
      </c>
      <c r="M37">
        <v>18</v>
      </c>
      <c r="N37">
        <v>0</v>
      </c>
      <c r="O37">
        <v>18</v>
      </c>
      <c r="P37">
        <f t="shared" si="0"/>
        <v>0</v>
      </c>
      <c r="Q37">
        <f t="shared" si="1"/>
        <v>0</v>
      </c>
      <c r="R37">
        <f t="shared" si="2"/>
        <v>0</v>
      </c>
    </row>
    <row r="38" spans="1:18" x14ac:dyDescent="0.2">
      <c r="A38" t="s">
        <v>11</v>
      </c>
      <c r="B38" s="11" t="s">
        <v>16</v>
      </c>
      <c r="C38" t="s">
        <v>39</v>
      </c>
      <c r="D38" t="s">
        <v>107</v>
      </c>
      <c r="E38" t="s">
        <v>349</v>
      </c>
      <c r="F38" t="s">
        <v>349</v>
      </c>
      <c r="G38" t="s">
        <v>1667</v>
      </c>
      <c r="H38" t="s">
        <v>1667</v>
      </c>
      <c r="I38" t="s">
        <v>1671</v>
      </c>
      <c r="J38">
        <v>14</v>
      </c>
      <c r="K38">
        <v>0</v>
      </c>
      <c r="L38">
        <v>14</v>
      </c>
      <c r="M38">
        <v>14</v>
      </c>
      <c r="N38">
        <v>0</v>
      </c>
      <c r="O38">
        <v>14</v>
      </c>
      <c r="P38">
        <f t="shared" si="0"/>
        <v>0</v>
      </c>
      <c r="Q38">
        <f t="shared" si="1"/>
        <v>0</v>
      </c>
      <c r="R38">
        <f t="shared" si="2"/>
        <v>0</v>
      </c>
    </row>
    <row r="39" spans="1:18" x14ac:dyDescent="0.2">
      <c r="A39" t="s">
        <v>13</v>
      </c>
      <c r="B39" t="s">
        <v>19</v>
      </c>
      <c r="C39" t="s">
        <v>56</v>
      </c>
      <c r="D39" t="s">
        <v>169</v>
      </c>
      <c r="E39" t="s">
        <v>470</v>
      </c>
      <c r="F39" t="s">
        <v>470</v>
      </c>
      <c r="G39" t="s">
        <v>1666</v>
      </c>
      <c r="H39" t="s">
        <v>1667</v>
      </c>
      <c r="I39" t="s">
        <v>1670</v>
      </c>
      <c r="J39">
        <v>12</v>
      </c>
      <c r="K39">
        <v>0</v>
      </c>
      <c r="L39">
        <v>12</v>
      </c>
      <c r="M39">
        <v>3</v>
      </c>
      <c r="N39">
        <v>1</v>
      </c>
      <c r="O39">
        <v>4</v>
      </c>
      <c r="P39">
        <f t="shared" si="0"/>
        <v>-9</v>
      </c>
      <c r="Q39">
        <f t="shared" si="1"/>
        <v>1</v>
      </c>
      <c r="R39">
        <f t="shared" si="2"/>
        <v>-8</v>
      </c>
    </row>
    <row r="40" spans="1:18" x14ac:dyDescent="0.2">
      <c r="A40" t="s">
        <v>9</v>
      </c>
      <c r="B40" t="s">
        <v>15</v>
      </c>
      <c r="C40" t="s">
        <v>29</v>
      </c>
      <c r="D40" t="s">
        <v>80</v>
      </c>
      <c r="E40" t="s">
        <v>58</v>
      </c>
      <c r="F40" t="s">
        <v>271</v>
      </c>
      <c r="G40" t="s">
        <v>1666</v>
      </c>
      <c r="H40" t="s">
        <v>1668</v>
      </c>
      <c r="I40" t="s">
        <v>1671</v>
      </c>
      <c r="J40">
        <v>3</v>
      </c>
      <c r="K40">
        <v>4</v>
      </c>
      <c r="L40">
        <v>7</v>
      </c>
      <c r="M40">
        <v>3</v>
      </c>
      <c r="N40">
        <v>4</v>
      </c>
      <c r="O40">
        <v>7</v>
      </c>
      <c r="P40">
        <f t="shared" si="0"/>
        <v>0</v>
      </c>
      <c r="Q40">
        <f t="shared" si="1"/>
        <v>0</v>
      </c>
      <c r="R40">
        <f t="shared" si="2"/>
        <v>0</v>
      </c>
    </row>
    <row r="41" spans="1:18" x14ac:dyDescent="0.2">
      <c r="A41" t="s">
        <v>10</v>
      </c>
      <c r="B41" t="s">
        <v>19</v>
      </c>
      <c r="C41" t="s">
        <v>28</v>
      </c>
      <c r="D41" t="s">
        <v>91</v>
      </c>
      <c r="E41" t="s">
        <v>320</v>
      </c>
      <c r="F41" t="s">
        <v>831</v>
      </c>
      <c r="G41" t="s">
        <v>1666</v>
      </c>
      <c r="H41" t="s">
        <v>1667</v>
      </c>
      <c r="I41" t="s">
        <v>1671</v>
      </c>
      <c r="J41">
        <v>5</v>
      </c>
      <c r="K41">
        <v>3</v>
      </c>
      <c r="L41">
        <v>8</v>
      </c>
      <c r="M41">
        <v>5</v>
      </c>
      <c r="N41">
        <v>3</v>
      </c>
      <c r="O41">
        <v>8</v>
      </c>
      <c r="P41">
        <f t="shared" si="0"/>
        <v>0</v>
      </c>
      <c r="Q41">
        <f t="shared" si="1"/>
        <v>0</v>
      </c>
      <c r="R41">
        <f t="shared" si="2"/>
        <v>0</v>
      </c>
    </row>
    <row r="42" spans="1:18" x14ac:dyDescent="0.2">
      <c r="A42" t="s">
        <v>14</v>
      </c>
      <c r="B42" t="s">
        <v>20</v>
      </c>
      <c r="C42" t="s">
        <v>57</v>
      </c>
      <c r="D42" t="s">
        <v>170</v>
      </c>
      <c r="E42" t="s">
        <v>473</v>
      </c>
      <c r="F42" t="s">
        <v>1561</v>
      </c>
      <c r="G42" t="s">
        <v>1666</v>
      </c>
      <c r="H42" t="s">
        <v>1668</v>
      </c>
      <c r="I42" t="s">
        <v>1671</v>
      </c>
      <c r="J42">
        <v>4</v>
      </c>
      <c r="K42">
        <v>2</v>
      </c>
      <c r="L42">
        <v>6</v>
      </c>
      <c r="M42">
        <v>4</v>
      </c>
      <c r="N42">
        <v>0</v>
      </c>
      <c r="O42">
        <v>4</v>
      </c>
      <c r="P42">
        <f t="shared" si="0"/>
        <v>0</v>
      </c>
      <c r="Q42">
        <f t="shared" si="1"/>
        <v>-2</v>
      </c>
      <c r="R42">
        <f t="shared" si="2"/>
        <v>-2</v>
      </c>
    </row>
    <row r="43" spans="1:18" x14ac:dyDescent="0.2">
      <c r="A43" t="s">
        <v>9</v>
      </c>
      <c r="B43" t="s">
        <v>15</v>
      </c>
      <c r="C43" t="s">
        <v>29</v>
      </c>
      <c r="D43" t="s">
        <v>80</v>
      </c>
      <c r="E43" t="s">
        <v>283</v>
      </c>
      <c r="F43" t="s">
        <v>1240</v>
      </c>
      <c r="G43" t="s">
        <v>1666</v>
      </c>
      <c r="H43" t="s">
        <v>1668</v>
      </c>
      <c r="I43" t="s">
        <v>1671</v>
      </c>
      <c r="J43">
        <v>5</v>
      </c>
      <c r="K43">
        <v>2</v>
      </c>
      <c r="L43">
        <v>7</v>
      </c>
      <c r="M43">
        <v>5</v>
      </c>
      <c r="N43">
        <v>2</v>
      </c>
      <c r="O43">
        <v>7</v>
      </c>
      <c r="P43">
        <f t="shared" si="0"/>
        <v>0</v>
      </c>
      <c r="Q43">
        <f t="shared" si="1"/>
        <v>0</v>
      </c>
      <c r="R43">
        <f t="shared" si="2"/>
        <v>0</v>
      </c>
    </row>
    <row r="44" spans="1:18" x14ac:dyDescent="0.2">
      <c r="A44" t="s">
        <v>9</v>
      </c>
      <c r="B44" t="s">
        <v>15</v>
      </c>
      <c r="C44" t="s">
        <v>29</v>
      </c>
      <c r="D44" t="s">
        <v>80</v>
      </c>
      <c r="E44" t="s">
        <v>283</v>
      </c>
      <c r="F44" t="s">
        <v>1256</v>
      </c>
      <c r="G44" t="s">
        <v>1666</v>
      </c>
      <c r="H44" t="s">
        <v>1668</v>
      </c>
      <c r="I44" t="s">
        <v>1671</v>
      </c>
      <c r="J44">
        <v>5</v>
      </c>
      <c r="K44">
        <v>2</v>
      </c>
      <c r="L44">
        <v>7</v>
      </c>
      <c r="M44">
        <v>5</v>
      </c>
      <c r="N44">
        <v>2</v>
      </c>
      <c r="O44">
        <v>7</v>
      </c>
      <c r="P44">
        <f t="shared" si="0"/>
        <v>0</v>
      </c>
      <c r="Q44">
        <f t="shared" si="1"/>
        <v>0</v>
      </c>
      <c r="R44">
        <f t="shared" si="2"/>
        <v>0</v>
      </c>
    </row>
    <row r="45" spans="1:18" x14ac:dyDescent="0.2">
      <c r="A45" t="s">
        <v>12</v>
      </c>
      <c r="B45" t="s">
        <v>21</v>
      </c>
      <c r="C45" t="s">
        <v>55</v>
      </c>
      <c r="D45" t="s">
        <v>147</v>
      </c>
      <c r="E45" t="s">
        <v>132</v>
      </c>
      <c r="F45" t="s">
        <v>1195</v>
      </c>
      <c r="G45" t="s">
        <v>1666</v>
      </c>
      <c r="H45" t="s">
        <v>1667</v>
      </c>
      <c r="I45" t="s">
        <v>1671</v>
      </c>
      <c r="J45">
        <v>6</v>
      </c>
      <c r="K45">
        <v>3</v>
      </c>
      <c r="L45">
        <v>9</v>
      </c>
      <c r="M45">
        <v>6</v>
      </c>
      <c r="N45">
        <v>0</v>
      </c>
      <c r="O45">
        <v>6</v>
      </c>
      <c r="P45">
        <f t="shared" si="0"/>
        <v>0</v>
      </c>
      <c r="Q45">
        <f t="shared" si="1"/>
        <v>-3</v>
      </c>
      <c r="R45">
        <f t="shared" si="2"/>
        <v>-3</v>
      </c>
    </row>
    <row r="46" spans="1:18" x14ac:dyDescent="0.2">
      <c r="A46" t="s">
        <v>14</v>
      </c>
      <c r="B46" t="s">
        <v>21</v>
      </c>
      <c r="C46" t="s">
        <v>46</v>
      </c>
      <c r="D46" t="s">
        <v>177</v>
      </c>
      <c r="E46" t="s">
        <v>554</v>
      </c>
      <c r="F46" t="s">
        <v>554</v>
      </c>
      <c r="G46" t="s">
        <v>1666</v>
      </c>
      <c r="H46" t="s">
        <v>1667</v>
      </c>
      <c r="I46" t="s">
        <v>1671</v>
      </c>
      <c r="J46">
        <v>6</v>
      </c>
      <c r="K46">
        <v>2</v>
      </c>
      <c r="L46">
        <v>8</v>
      </c>
      <c r="M46">
        <v>6</v>
      </c>
      <c r="N46">
        <v>0</v>
      </c>
      <c r="O46">
        <v>6</v>
      </c>
      <c r="P46">
        <f t="shared" si="0"/>
        <v>0</v>
      </c>
      <c r="Q46">
        <f t="shared" si="1"/>
        <v>-2</v>
      </c>
      <c r="R46">
        <f t="shared" si="2"/>
        <v>-2</v>
      </c>
    </row>
    <row r="47" spans="1:18" x14ac:dyDescent="0.2">
      <c r="A47" t="s">
        <v>9</v>
      </c>
      <c r="B47" t="s">
        <v>15</v>
      </c>
      <c r="C47" t="s">
        <v>29</v>
      </c>
      <c r="D47" t="s">
        <v>80</v>
      </c>
      <c r="E47" t="s">
        <v>284</v>
      </c>
      <c r="F47" t="s">
        <v>1222</v>
      </c>
      <c r="G47" t="s">
        <v>1666</v>
      </c>
      <c r="H47" t="s">
        <v>1668</v>
      </c>
      <c r="I47" t="s">
        <v>1671</v>
      </c>
      <c r="J47">
        <v>6</v>
      </c>
      <c r="K47">
        <v>1</v>
      </c>
      <c r="L47">
        <v>7</v>
      </c>
      <c r="M47">
        <v>6</v>
      </c>
      <c r="N47">
        <v>1</v>
      </c>
      <c r="O47">
        <v>7</v>
      </c>
      <c r="P47">
        <f t="shared" si="0"/>
        <v>0</v>
      </c>
      <c r="Q47">
        <f t="shared" si="1"/>
        <v>0</v>
      </c>
      <c r="R47">
        <f t="shared" si="2"/>
        <v>0</v>
      </c>
    </row>
    <row r="48" spans="1:18" x14ac:dyDescent="0.2">
      <c r="A48" t="s">
        <v>12</v>
      </c>
      <c r="B48" t="s">
        <v>21</v>
      </c>
      <c r="C48" t="s">
        <v>55</v>
      </c>
      <c r="D48" t="s">
        <v>147</v>
      </c>
      <c r="E48" t="s">
        <v>422</v>
      </c>
      <c r="F48" t="s">
        <v>1296</v>
      </c>
      <c r="G48" t="s">
        <v>1666</v>
      </c>
      <c r="H48" t="s">
        <v>1667</v>
      </c>
      <c r="I48" t="s">
        <v>1671</v>
      </c>
      <c r="J48">
        <v>6</v>
      </c>
      <c r="K48">
        <v>0</v>
      </c>
      <c r="L48">
        <v>6</v>
      </c>
      <c r="M48">
        <v>6</v>
      </c>
      <c r="N48">
        <v>0</v>
      </c>
      <c r="O48">
        <v>6</v>
      </c>
      <c r="P48">
        <f t="shared" si="0"/>
        <v>0</v>
      </c>
      <c r="Q48">
        <f t="shared" si="1"/>
        <v>0</v>
      </c>
      <c r="R48">
        <f t="shared" si="2"/>
        <v>0</v>
      </c>
    </row>
    <row r="49" spans="1:18" x14ac:dyDescent="0.2">
      <c r="A49" t="s">
        <v>10</v>
      </c>
      <c r="B49" t="s">
        <v>17</v>
      </c>
      <c r="C49" t="s">
        <v>35</v>
      </c>
      <c r="D49" t="s">
        <v>98</v>
      </c>
      <c r="E49" t="s">
        <v>332</v>
      </c>
      <c r="F49" t="s">
        <v>1337</v>
      </c>
      <c r="G49" t="s">
        <v>1666</v>
      </c>
      <c r="H49" t="s">
        <v>1667</v>
      </c>
      <c r="I49" t="s">
        <v>1671</v>
      </c>
      <c r="J49">
        <v>6</v>
      </c>
      <c r="K49">
        <v>0</v>
      </c>
      <c r="L49">
        <v>6</v>
      </c>
      <c r="M49">
        <v>6</v>
      </c>
      <c r="N49">
        <v>0</v>
      </c>
      <c r="O49">
        <v>6</v>
      </c>
      <c r="P49">
        <f t="shared" si="0"/>
        <v>0</v>
      </c>
      <c r="Q49">
        <f t="shared" si="1"/>
        <v>0</v>
      </c>
      <c r="R49">
        <f t="shared" si="2"/>
        <v>0</v>
      </c>
    </row>
    <row r="50" spans="1:18" x14ac:dyDescent="0.2">
      <c r="A50" t="s">
        <v>11</v>
      </c>
      <c r="B50" s="11" t="s">
        <v>16</v>
      </c>
      <c r="C50" t="s">
        <v>49</v>
      </c>
      <c r="D50" t="s">
        <v>136</v>
      </c>
      <c r="E50" t="s">
        <v>388</v>
      </c>
      <c r="F50" t="s">
        <v>904</v>
      </c>
      <c r="G50" t="s">
        <v>1667</v>
      </c>
      <c r="H50" t="s">
        <v>1667</v>
      </c>
      <c r="I50" t="s">
        <v>1671</v>
      </c>
      <c r="J50">
        <v>36</v>
      </c>
      <c r="K50">
        <v>0</v>
      </c>
      <c r="L50">
        <v>36</v>
      </c>
      <c r="M50">
        <v>36</v>
      </c>
      <c r="N50">
        <v>0</v>
      </c>
      <c r="O50">
        <v>36</v>
      </c>
      <c r="P50">
        <f t="shared" si="0"/>
        <v>0</v>
      </c>
      <c r="Q50">
        <f t="shared" si="1"/>
        <v>0</v>
      </c>
      <c r="R50">
        <f t="shared" si="2"/>
        <v>0</v>
      </c>
    </row>
    <row r="51" spans="1:18" x14ac:dyDescent="0.2">
      <c r="A51" t="s">
        <v>13</v>
      </c>
      <c r="B51" t="s">
        <v>19</v>
      </c>
      <c r="C51" t="s">
        <v>36</v>
      </c>
      <c r="D51" t="s">
        <v>160</v>
      </c>
      <c r="E51" t="s">
        <v>454</v>
      </c>
      <c r="F51" t="s">
        <v>1035</v>
      </c>
      <c r="G51" t="s">
        <v>1667</v>
      </c>
      <c r="H51" t="s">
        <v>1667</v>
      </c>
      <c r="I51" t="s">
        <v>1671</v>
      </c>
      <c r="J51">
        <v>5</v>
      </c>
      <c r="K51">
        <v>0</v>
      </c>
      <c r="L51">
        <v>5</v>
      </c>
      <c r="M51">
        <v>5</v>
      </c>
      <c r="N51">
        <v>0</v>
      </c>
      <c r="O51">
        <v>5</v>
      </c>
      <c r="P51">
        <f t="shared" si="0"/>
        <v>0</v>
      </c>
      <c r="Q51">
        <f t="shared" si="1"/>
        <v>0</v>
      </c>
      <c r="R51">
        <f t="shared" si="2"/>
        <v>0</v>
      </c>
    </row>
    <row r="52" spans="1:18" x14ac:dyDescent="0.2">
      <c r="A52" t="s">
        <v>9</v>
      </c>
      <c r="B52" s="11" t="s">
        <v>16</v>
      </c>
      <c r="C52" t="s">
        <v>25</v>
      </c>
      <c r="D52" t="s">
        <v>69</v>
      </c>
      <c r="E52" t="s">
        <v>258</v>
      </c>
      <c r="F52" t="s">
        <v>258</v>
      </c>
      <c r="G52" t="s">
        <v>1667</v>
      </c>
      <c r="H52" t="s">
        <v>1667</v>
      </c>
      <c r="I52" t="s">
        <v>1671</v>
      </c>
      <c r="J52">
        <v>12</v>
      </c>
      <c r="K52">
        <v>0</v>
      </c>
      <c r="L52">
        <v>12</v>
      </c>
      <c r="M52">
        <v>12</v>
      </c>
      <c r="N52">
        <v>0</v>
      </c>
      <c r="O52">
        <v>12</v>
      </c>
      <c r="P52">
        <f t="shared" si="0"/>
        <v>0</v>
      </c>
      <c r="Q52">
        <f t="shared" si="1"/>
        <v>0</v>
      </c>
      <c r="R52">
        <f t="shared" si="2"/>
        <v>0</v>
      </c>
    </row>
    <row r="53" spans="1:18" x14ac:dyDescent="0.2">
      <c r="A53" t="s">
        <v>11</v>
      </c>
      <c r="B53" s="11" t="s">
        <v>16</v>
      </c>
      <c r="C53" t="s">
        <v>24</v>
      </c>
      <c r="D53" t="s">
        <v>102</v>
      </c>
      <c r="E53" t="s">
        <v>376</v>
      </c>
      <c r="F53" t="s">
        <v>376</v>
      </c>
      <c r="G53" t="s">
        <v>1667</v>
      </c>
      <c r="H53" t="s">
        <v>1667</v>
      </c>
      <c r="I53" t="s">
        <v>1671</v>
      </c>
      <c r="J53">
        <v>36</v>
      </c>
      <c r="K53">
        <v>0</v>
      </c>
      <c r="L53">
        <v>36</v>
      </c>
      <c r="M53">
        <v>36</v>
      </c>
      <c r="N53">
        <v>0</v>
      </c>
      <c r="O53">
        <v>36</v>
      </c>
      <c r="P53">
        <f t="shared" si="0"/>
        <v>0</v>
      </c>
      <c r="Q53">
        <f t="shared" si="1"/>
        <v>0</v>
      </c>
      <c r="R53">
        <f t="shared" si="2"/>
        <v>0</v>
      </c>
    </row>
    <row r="54" spans="1:18" x14ac:dyDescent="0.2">
      <c r="A54" t="s">
        <v>12</v>
      </c>
      <c r="B54" t="s">
        <v>21</v>
      </c>
      <c r="C54" t="s">
        <v>55</v>
      </c>
      <c r="D54" t="s">
        <v>147</v>
      </c>
      <c r="E54" t="s">
        <v>422</v>
      </c>
      <c r="F54" t="s">
        <v>1166</v>
      </c>
      <c r="G54" t="s">
        <v>1666</v>
      </c>
      <c r="H54" t="s">
        <v>1667</v>
      </c>
      <c r="I54" t="s">
        <v>1671</v>
      </c>
      <c r="J54">
        <v>7</v>
      </c>
      <c r="K54">
        <v>0</v>
      </c>
      <c r="L54">
        <v>7</v>
      </c>
      <c r="M54">
        <v>7</v>
      </c>
      <c r="N54">
        <v>0</v>
      </c>
      <c r="O54">
        <v>7</v>
      </c>
      <c r="P54">
        <f t="shared" si="0"/>
        <v>0</v>
      </c>
      <c r="Q54">
        <f t="shared" si="1"/>
        <v>0</v>
      </c>
      <c r="R54">
        <f t="shared" si="2"/>
        <v>0</v>
      </c>
    </row>
    <row r="55" spans="1:18" x14ac:dyDescent="0.2">
      <c r="A55" t="s">
        <v>12</v>
      </c>
      <c r="B55" t="s">
        <v>21</v>
      </c>
      <c r="C55" t="s">
        <v>55</v>
      </c>
      <c r="D55" t="s">
        <v>166</v>
      </c>
      <c r="E55" t="s">
        <v>543</v>
      </c>
      <c r="F55" t="s">
        <v>543</v>
      </c>
      <c r="G55" t="s">
        <v>1666</v>
      </c>
      <c r="H55" t="s">
        <v>1667</v>
      </c>
      <c r="I55" t="s">
        <v>1671</v>
      </c>
      <c r="J55">
        <v>8</v>
      </c>
      <c r="K55">
        <v>4</v>
      </c>
      <c r="L55">
        <v>12</v>
      </c>
      <c r="M55">
        <v>8</v>
      </c>
      <c r="N55">
        <v>1</v>
      </c>
      <c r="O55">
        <v>9</v>
      </c>
      <c r="P55">
        <f t="shared" si="0"/>
        <v>0</v>
      </c>
      <c r="Q55">
        <f t="shared" si="1"/>
        <v>-3</v>
      </c>
      <c r="R55">
        <f t="shared" si="2"/>
        <v>-3</v>
      </c>
    </row>
    <row r="56" spans="1:18" x14ac:dyDescent="0.2">
      <c r="A56" t="s">
        <v>9</v>
      </c>
      <c r="B56" t="s">
        <v>15</v>
      </c>
      <c r="C56" t="s">
        <v>27</v>
      </c>
      <c r="D56" t="s">
        <v>78</v>
      </c>
      <c r="E56" t="s">
        <v>78</v>
      </c>
      <c r="F56" t="s">
        <v>729</v>
      </c>
      <c r="G56" t="s">
        <v>1666</v>
      </c>
      <c r="H56" t="s">
        <v>1667</v>
      </c>
      <c r="I56" t="s">
        <v>1670</v>
      </c>
      <c r="J56">
        <v>4</v>
      </c>
      <c r="K56">
        <v>2</v>
      </c>
      <c r="L56">
        <v>6</v>
      </c>
      <c r="M56">
        <v>4</v>
      </c>
      <c r="N56">
        <v>2</v>
      </c>
      <c r="O56">
        <v>6</v>
      </c>
      <c r="P56">
        <f t="shared" si="0"/>
        <v>0</v>
      </c>
      <c r="Q56">
        <f t="shared" si="1"/>
        <v>0</v>
      </c>
      <c r="R56">
        <f t="shared" si="2"/>
        <v>0</v>
      </c>
    </row>
    <row r="57" spans="1:18" x14ac:dyDescent="0.2">
      <c r="A57" t="s">
        <v>13</v>
      </c>
      <c r="B57" t="s">
        <v>19</v>
      </c>
      <c r="C57" t="s">
        <v>36</v>
      </c>
      <c r="D57" t="s">
        <v>152</v>
      </c>
      <c r="E57" t="s">
        <v>442</v>
      </c>
      <c r="F57" t="s">
        <v>1169</v>
      </c>
      <c r="G57" t="s">
        <v>1666</v>
      </c>
      <c r="H57" t="s">
        <v>1667</v>
      </c>
      <c r="I57" t="s">
        <v>1671</v>
      </c>
      <c r="J57">
        <v>3</v>
      </c>
      <c r="K57">
        <v>2</v>
      </c>
      <c r="L57">
        <v>5</v>
      </c>
      <c r="M57">
        <v>5</v>
      </c>
      <c r="N57">
        <v>0</v>
      </c>
      <c r="O57">
        <v>5</v>
      </c>
      <c r="P57">
        <f t="shared" si="0"/>
        <v>2</v>
      </c>
      <c r="Q57">
        <f t="shared" si="1"/>
        <v>-2</v>
      </c>
      <c r="R57">
        <f t="shared" si="2"/>
        <v>0</v>
      </c>
    </row>
    <row r="58" spans="1:18" x14ac:dyDescent="0.2">
      <c r="A58" t="s">
        <v>12</v>
      </c>
      <c r="B58" t="s">
        <v>21</v>
      </c>
      <c r="C58" t="s">
        <v>55</v>
      </c>
      <c r="D58" t="s">
        <v>166</v>
      </c>
      <c r="E58" t="s">
        <v>512</v>
      </c>
      <c r="F58" t="s">
        <v>512</v>
      </c>
      <c r="G58" t="s">
        <v>1666</v>
      </c>
      <c r="H58" t="s">
        <v>1667</v>
      </c>
      <c r="I58" t="s">
        <v>1671</v>
      </c>
      <c r="J58">
        <v>4</v>
      </c>
      <c r="K58">
        <v>2</v>
      </c>
      <c r="L58">
        <v>6</v>
      </c>
      <c r="M58">
        <v>4</v>
      </c>
      <c r="N58">
        <v>1</v>
      </c>
      <c r="O58">
        <v>5</v>
      </c>
      <c r="P58">
        <f t="shared" si="0"/>
        <v>0</v>
      </c>
      <c r="Q58">
        <f t="shared" si="1"/>
        <v>-1</v>
      </c>
      <c r="R58">
        <f t="shared" si="2"/>
        <v>-1</v>
      </c>
    </row>
    <row r="59" spans="1:18" x14ac:dyDescent="0.2">
      <c r="A59" t="s">
        <v>9</v>
      </c>
      <c r="B59" t="s">
        <v>16</v>
      </c>
      <c r="C59" t="s">
        <v>25</v>
      </c>
      <c r="D59" t="s">
        <v>69</v>
      </c>
      <c r="E59" t="s">
        <v>184</v>
      </c>
      <c r="F59" t="s">
        <v>1176</v>
      </c>
      <c r="G59" t="s">
        <v>1666</v>
      </c>
      <c r="H59" t="s">
        <v>1668</v>
      </c>
      <c r="I59" t="s">
        <v>1671</v>
      </c>
      <c r="J59">
        <v>4</v>
      </c>
      <c r="K59">
        <v>2</v>
      </c>
      <c r="L59">
        <v>6</v>
      </c>
      <c r="M59">
        <v>4</v>
      </c>
      <c r="N59">
        <v>2</v>
      </c>
      <c r="O59">
        <v>6</v>
      </c>
      <c r="P59">
        <f t="shared" si="0"/>
        <v>0</v>
      </c>
      <c r="Q59">
        <f t="shared" si="1"/>
        <v>0</v>
      </c>
      <c r="R59">
        <f t="shared" si="2"/>
        <v>0</v>
      </c>
    </row>
    <row r="60" spans="1:18" x14ac:dyDescent="0.2">
      <c r="A60" t="s">
        <v>9</v>
      </c>
      <c r="B60" t="s">
        <v>15</v>
      </c>
      <c r="C60" t="s">
        <v>29</v>
      </c>
      <c r="D60" t="s">
        <v>80</v>
      </c>
      <c r="E60" t="s">
        <v>284</v>
      </c>
      <c r="F60" t="s">
        <v>1233</v>
      </c>
      <c r="G60" t="s">
        <v>1666</v>
      </c>
      <c r="H60" t="s">
        <v>1667</v>
      </c>
      <c r="I60" t="s">
        <v>1671</v>
      </c>
      <c r="J60">
        <v>4</v>
      </c>
      <c r="K60">
        <v>2</v>
      </c>
      <c r="L60">
        <v>6</v>
      </c>
      <c r="M60">
        <v>4</v>
      </c>
      <c r="N60">
        <v>2</v>
      </c>
      <c r="O60">
        <v>6</v>
      </c>
      <c r="P60">
        <f t="shared" si="0"/>
        <v>0</v>
      </c>
      <c r="Q60">
        <f t="shared" si="1"/>
        <v>0</v>
      </c>
      <c r="R60">
        <f t="shared" si="2"/>
        <v>0</v>
      </c>
    </row>
    <row r="61" spans="1:18" x14ac:dyDescent="0.2">
      <c r="A61" t="s">
        <v>9</v>
      </c>
      <c r="B61" t="s">
        <v>15</v>
      </c>
      <c r="C61" t="s">
        <v>29</v>
      </c>
      <c r="D61" t="s">
        <v>80</v>
      </c>
      <c r="E61" t="s">
        <v>283</v>
      </c>
      <c r="F61" t="s">
        <v>1249</v>
      </c>
      <c r="G61" t="s">
        <v>1666</v>
      </c>
      <c r="H61" t="s">
        <v>1668</v>
      </c>
      <c r="I61" t="s">
        <v>1671</v>
      </c>
      <c r="J61">
        <v>4</v>
      </c>
      <c r="K61">
        <v>3</v>
      </c>
      <c r="L61">
        <v>7</v>
      </c>
      <c r="M61">
        <v>4</v>
      </c>
      <c r="N61">
        <v>8</v>
      </c>
      <c r="O61">
        <v>12</v>
      </c>
      <c r="P61">
        <f t="shared" si="0"/>
        <v>0</v>
      </c>
      <c r="Q61">
        <f t="shared" si="1"/>
        <v>5</v>
      </c>
      <c r="R61">
        <f t="shared" si="2"/>
        <v>5</v>
      </c>
    </row>
    <row r="62" spans="1:18" x14ac:dyDescent="0.2">
      <c r="A62" t="s">
        <v>9</v>
      </c>
      <c r="B62" t="s">
        <v>16</v>
      </c>
      <c r="C62" t="s">
        <v>25</v>
      </c>
      <c r="D62" t="s">
        <v>70</v>
      </c>
      <c r="E62" t="s">
        <v>265</v>
      </c>
      <c r="F62" t="s">
        <v>1315</v>
      </c>
      <c r="G62" t="s">
        <v>1666</v>
      </c>
      <c r="H62" t="s">
        <v>1668</v>
      </c>
      <c r="I62" t="s">
        <v>1671</v>
      </c>
      <c r="J62">
        <v>4</v>
      </c>
      <c r="K62">
        <v>1</v>
      </c>
      <c r="L62">
        <v>5</v>
      </c>
      <c r="M62">
        <v>4</v>
      </c>
      <c r="N62">
        <v>1</v>
      </c>
      <c r="O62">
        <v>5</v>
      </c>
      <c r="P62">
        <f t="shared" si="0"/>
        <v>0</v>
      </c>
      <c r="Q62">
        <f t="shared" si="1"/>
        <v>0</v>
      </c>
      <c r="R62">
        <f t="shared" si="2"/>
        <v>0</v>
      </c>
    </row>
    <row r="63" spans="1:18" x14ac:dyDescent="0.2">
      <c r="A63" t="s">
        <v>10</v>
      </c>
      <c r="B63" t="s">
        <v>17</v>
      </c>
      <c r="C63" t="s">
        <v>30</v>
      </c>
      <c r="D63" t="s">
        <v>84</v>
      </c>
      <c r="E63" t="s">
        <v>294</v>
      </c>
      <c r="F63" t="s">
        <v>1327</v>
      </c>
      <c r="G63" t="s">
        <v>1666</v>
      </c>
      <c r="H63" t="s">
        <v>1668</v>
      </c>
      <c r="I63" t="s">
        <v>1671</v>
      </c>
      <c r="J63">
        <v>4</v>
      </c>
      <c r="K63">
        <v>1</v>
      </c>
      <c r="L63">
        <v>5</v>
      </c>
      <c r="M63">
        <v>4</v>
      </c>
      <c r="N63">
        <v>0</v>
      </c>
      <c r="O63">
        <v>4</v>
      </c>
      <c r="P63">
        <f t="shared" si="0"/>
        <v>0</v>
      </c>
      <c r="Q63">
        <f t="shared" si="1"/>
        <v>-1</v>
      </c>
      <c r="R63">
        <f t="shared" si="2"/>
        <v>-1</v>
      </c>
    </row>
    <row r="64" spans="1:18" x14ac:dyDescent="0.2">
      <c r="A64" t="s">
        <v>12</v>
      </c>
      <c r="B64" t="s">
        <v>21</v>
      </c>
      <c r="C64" t="s">
        <v>55</v>
      </c>
      <c r="D64" t="s">
        <v>166</v>
      </c>
      <c r="E64" t="s">
        <v>664</v>
      </c>
      <c r="F64" t="s">
        <v>664</v>
      </c>
      <c r="G64" t="s">
        <v>1666</v>
      </c>
      <c r="H64" t="s">
        <v>1668</v>
      </c>
      <c r="I64" t="s">
        <v>1671</v>
      </c>
      <c r="J64">
        <v>4</v>
      </c>
      <c r="K64">
        <v>1</v>
      </c>
      <c r="L64">
        <v>5</v>
      </c>
      <c r="M64">
        <v>4</v>
      </c>
      <c r="N64">
        <v>0</v>
      </c>
      <c r="O64">
        <v>4</v>
      </c>
      <c r="P64">
        <f t="shared" si="0"/>
        <v>0</v>
      </c>
      <c r="Q64">
        <f t="shared" si="1"/>
        <v>-1</v>
      </c>
      <c r="R64">
        <f t="shared" si="2"/>
        <v>-1</v>
      </c>
    </row>
    <row r="65" spans="1:18" x14ac:dyDescent="0.2">
      <c r="A65" t="s">
        <v>9</v>
      </c>
      <c r="B65" t="s">
        <v>16</v>
      </c>
      <c r="C65" t="s">
        <v>25</v>
      </c>
      <c r="D65" t="s">
        <v>70</v>
      </c>
      <c r="E65" t="s">
        <v>265</v>
      </c>
      <c r="F65" t="s">
        <v>718</v>
      </c>
      <c r="G65" t="s">
        <v>1666</v>
      </c>
      <c r="H65" t="s">
        <v>1668</v>
      </c>
      <c r="I65" t="s">
        <v>1671</v>
      </c>
      <c r="J65">
        <v>6</v>
      </c>
      <c r="K65">
        <v>4</v>
      </c>
      <c r="L65">
        <v>10</v>
      </c>
      <c r="M65">
        <v>6</v>
      </c>
      <c r="N65">
        <v>4</v>
      </c>
      <c r="O65">
        <v>10</v>
      </c>
      <c r="P65">
        <f t="shared" si="0"/>
        <v>0</v>
      </c>
      <c r="Q65">
        <f t="shared" si="1"/>
        <v>0</v>
      </c>
      <c r="R65">
        <f t="shared" si="2"/>
        <v>0</v>
      </c>
    </row>
    <row r="66" spans="1:18" x14ac:dyDescent="0.2">
      <c r="A66" t="s">
        <v>9</v>
      </c>
      <c r="B66" s="11" t="s">
        <v>16</v>
      </c>
      <c r="C66" t="s">
        <v>25</v>
      </c>
      <c r="D66" t="s">
        <v>68</v>
      </c>
      <c r="E66" t="s">
        <v>255</v>
      </c>
      <c r="F66" t="s">
        <v>704</v>
      </c>
      <c r="G66" t="s">
        <v>1667</v>
      </c>
      <c r="H66" t="s">
        <v>1668</v>
      </c>
      <c r="I66" t="s">
        <v>1671</v>
      </c>
      <c r="J66">
        <v>2</v>
      </c>
      <c r="K66">
        <v>0</v>
      </c>
      <c r="L66">
        <v>2</v>
      </c>
      <c r="M66">
        <v>2</v>
      </c>
      <c r="N66">
        <v>0</v>
      </c>
      <c r="O66">
        <v>2</v>
      </c>
      <c r="P66">
        <f t="shared" si="0"/>
        <v>0</v>
      </c>
      <c r="Q66">
        <f t="shared" si="1"/>
        <v>0</v>
      </c>
      <c r="R66">
        <f t="shared" si="2"/>
        <v>0</v>
      </c>
    </row>
    <row r="67" spans="1:18" x14ac:dyDescent="0.2">
      <c r="A67" t="s">
        <v>10</v>
      </c>
      <c r="B67" t="s">
        <v>19</v>
      </c>
      <c r="C67" t="s">
        <v>38</v>
      </c>
      <c r="D67" t="s">
        <v>34</v>
      </c>
      <c r="E67" t="s">
        <v>509</v>
      </c>
      <c r="F67" t="s">
        <v>578</v>
      </c>
      <c r="G67" t="s">
        <v>1666</v>
      </c>
      <c r="H67" t="s">
        <v>1667</v>
      </c>
      <c r="I67" t="s">
        <v>1671</v>
      </c>
      <c r="J67">
        <v>5</v>
      </c>
      <c r="K67">
        <v>2</v>
      </c>
      <c r="L67">
        <v>7</v>
      </c>
      <c r="M67">
        <v>5</v>
      </c>
      <c r="N67">
        <v>2</v>
      </c>
      <c r="O67">
        <v>7</v>
      </c>
      <c r="P67">
        <f t="shared" ref="P67:P130" si="3">M67-J67</f>
        <v>0</v>
      </c>
      <c r="Q67">
        <f t="shared" ref="Q67:Q130" si="4">N67-K67</f>
        <v>0</v>
      </c>
      <c r="R67">
        <f t="shared" ref="R67:R130" si="5">O67-L67</f>
        <v>0</v>
      </c>
    </row>
    <row r="68" spans="1:18" x14ac:dyDescent="0.2">
      <c r="A68" t="s">
        <v>10</v>
      </c>
      <c r="B68" t="s">
        <v>17</v>
      </c>
      <c r="C68" t="s">
        <v>30</v>
      </c>
      <c r="D68" t="s">
        <v>84</v>
      </c>
      <c r="E68" t="s">
        <v>296</v>
      </c>
      <c r="F68" t="s">
        <v>1129</v>
      </c>
      <c r="G68" t="s">
        <v>1666</v>
      </c>
      <c r="H68" t="s">
        <v>1667</v>
      </c>
      <c r="I68" t="s">
        <v>1671</v>
      </c>
      <c r="J68">
        <v>5</v>
      </c>
      <c r="K68">
        <v>1</v>
      </c>
      <c r="L68">
        <v>6</v>
      </c>
      <c r="M68">
        <v>2</v>
      </c>
      <c r="N68">
        <v>1</v>
      </c>
      <c r="O68">
        <v>3</v>
      </c>
      <c r="P68">
        <f t="shared" si="3"/>
        <v>-3</v>
      </c>
      <c r="Q68">
        <f t="shared" si="4"/>
        <v>0</v>
      </c>
      <c r="R68">
        <f t="shared" si="5"/>
        <v>-3</v>
      </c>
    </row>
    <row r="69" spans="1:18" x14ac:dyDescent="0.2">
      <c r="A69" t="s">
        <v>9</v>
      </c>
      <c r="B69" t="s">
        <v>16</v>
      </c>
      <c r="C69" t="s">
        <v>25</v>
      </c>
      <c r="D69" t="s">
        <v>188</v>
      </c>
      <c r="E69" t="s">
        <v>520</v>
      </c>
      <c r="F69" t="s">
        <v>1147</v>
      </c>
      <c r="G69" t="s">
        <v>1666</v>
      </c>
      <c r="H69" t="s">
        <v>1668</v>
      </c>
      <c r="I69" t="s">
        <v>1671</v>
      </c>
      <c r="J69">
        <v>5</v>
      </c>
      <c r="K69">
        <v>2</v>
      </c>
      <c r="L69">
        <v>7</v>
      </c>
      <c r="M69">
        <v>5</v>
      </c>
      <c r="N69">
        <v>2</v>
      </c>
      <c r="O69">
        <v>7</v>
      </c>
      <c r="P69">
        <f t="shared" si="3"/>
        <v>0</v>
      </c>
      <c r="Q69">
        <f t="shared" si="4"/>
        <v>0</v>
      </c>
      <c r="R69">
        <f t="shared" si="5"/>
        <v>0</v>
      </c>
    </row>
    <row r="70" spans="1:18" x14ac:dyDescent="0.2">
      <c r="A70" t="s">
        <v>9</v>
      </c>
      <c r="B70" t="s">
        <v>16</v>
      </c>
      <c r="C70" t="s">
        <v>25</v>
      </c>
      <c r="D70" t="s">
        <v>68</v>
      </c>
      <c r="E70" t="s">
        <v>256</v>
      </c>
      <c r="F70" t="s">
        <v>1193</v>
      </c>
      <c r="G70" t="s">
        <v>1666</v>
      </c>
      <c r="H70" t="s">
        <v>1668</v>
      </c>
      <c r="I70" t="s">
        <v>1670</v>
      </c>
      <c r="J70">
        <v>5</v>
      </c>
      <c r="K70">
        <v>2</v>
      </c>
      <c r="L70">
        <v>7</v>
      </c>
      <c r="M70">
        <v>5</v>
      </c>
      <c r="N70">
        <v>3</v>
      </c>
      <c r="O70">
        <v>8</v>
      </c>
      <c r="P70">
        <f t="shared" si="3"/>
        <v>0</v>
      </c>
      <c r="Q70">
        <f t="shared" si="4"/>
        <v>1</v>
      </c>
      <c r="R70">
        <f t="shared" si="5"/>
        <v>1</v>
      </c>
    </row>
    <row r="71" spans="1:18" x14ac:dyDescent="0.2">
      <c r="A71" t="s">
        <v>10</v>
      </c>
      <c r="B71" t="s">
        <v>17</v>
      </c>
      <c r="C71" t="s">
        <v>30</v>
      </c>
      <c r="D71" t="s">
        <v>84</v>
      </c>
      <c r="E71" t="s">
        <v>293</v>
      </c>
      <c r="F71" t="s">
        <v>1231</v>
      </c>
      <c r="G71" t="s">
        <v>1666</v>
      </c>
      <c r="H71" t="s">
        <v>1667</v>
      </c>
      <c r="I71" t="s">
        <v>1671</v>
      </c>
      <c r="J71">
        <v>5</v>
      </c>
      <c r="K71">
        <v>1</v>
      </c>
      <c r="L71">
        <v>6</v>
      </c>
      <c r="M71">
        <v>5</v>
      </c>
      <c r="N71">
        <v>0</v>
      </c>
      <c r="O71">
        <v>5</v>
      </c>
      <c r="P71">
        <f t="shared" si="3"/>
        <v>0</v>
      </c>
      <c r="Q71">
        <f t="shared" si="4"/>
        <v>-1</v>
      </c>
      <c r="R71">
        <f t="shared" si="5"/>
        <v>-1</v>
      </c>
    </row>
    <row r="72" spans="1:18" x14ac:dyDescent="0.2">
      <c r="A72" t="s">
        <v>14</v>
      </c>
      <c r="B72" t="s">
        <v>20</v>
      </c>
      <c r="C72" t="s">
        <v>58</v>
      </c>
      <c r="D72" t="s">
        <v>184</v>
      </c>
      <c r="E72" t="s">
        <v>569</v>
      </c>
      <c r="F72" t="s">
        <v>1252</v>
      </c>
      <c r="G72" t="s">
        <v>1666</v>
      </c>
      <c r="H72" t="s">
        <v>1668</v>
      </c>
      <c r="I72" t="s">
        <v>1671</v>
      </c>
      <c r="J72">
        <v>5</v>
      </c>
      <c r="K72">
        <v>0</v>
      </c>
      <c r="L72">
        <v>5</v>
      </c>
      <c r="M72">
        <v>5</v>
      </c>
      <c r="N72">
        <v>0</v>
      </c>
      <c r="O72">
        <v>5</v>
      </c>
      <c r="P72">
        <f t="shared" si="3"/>
        <v>0</v>
      </c>
      <c r="Q72">
        <f t="shared" si="4"/>
        <v>0</v>
      </c>
      <c r="R72">
        <f t="shared" si="5"/>
        <v>0</v>
      </c>
    </row>
    <row r="73" spans="1:18" x14ac:dyDescent="0.2">
      <c r="A73" t="s">
        <v>10</v>
      </c>
      <c r="B73" t="s">
        <v>19</v>
      </c>
      <c r="C73" t="s">
        <v>33</v>
      </c>
      <c r="D73" t="s">
        <v>89</v>
      </c>
      <c r="E73" t="s">
        <v>570</v>
      </c>
      <c r="F73" t="s">
        <v>1253</v>
      </c>
      <c r="G73" t="s">
        <v>1666</v>
      </c>
      <c r="H73" t="s">
        <v>1668</v>
      </c>
      <c r="I73" t="s">
        <v>1671</v>
      </c>
      <c r="J73">
        <v>5</v>
      </c>
      <c r="K73">
        <v>1</v>
      </c>
      <c r="L73">
        <v>6</v>
      </c>
      <c r="M73">
        <v>5</v>
      </c>
      <c r="N73">
        <v>1</v>
      </c>
      <c r="O73">
        <v>6</v>
      </c>
      <c r="P73">
        <f t="shared" si="3"/>
        <v>0</v>
      </c>
      <c r="Q73">
        <f t="shared" si="4"/>
        <v>0</v>
      </c>
      <c r="R73">
        <f t="shared" si="5"/>
        <v>0</v>
      </c>
    </row>
    <row r="74" spans="1:18" x14ac:dyDescent="0.2">
      <c r="A74" t="s">
        <v>9</v>
      </c>
      <c r="B74" t="s">
        <v>16</v>
      </c>
      <c r="C74" t="s">
        <v>25</v>
      </c>
      <c r="D74" t="s">
        <v>69</v>
      </c>
      <c r="E74" t="s">
        <v>258</v>
      </c>
      <c r="F74" t="s">
        <v>1284</v>
      </c>
      <c r="G74" t="s">
        <v>1666</v>
      </c>
      <c r="H74" t="s">
        <v>1667</v>
      </c>
      <c r="I74" t="s">
        <v>1671</v>
      </c>
      <c r="J74">
        <v>5</v>
      </c>
      <c r="K74">
        <v>2</v>
      </c>
      <c r="L74">
        <v>7</v>
      </c>
      <c r="M74">
        <v>5</v>
      </c>
      <c r="N74">
        <v>2</v>
      </c>
      <c r="O74">
        <v>7</v>
      </c>
      <c r="P74">
        <f t="shared" si="3"/>
        <v>0</v>
      </c>
      <c r="Q74">
        <f t="shared" si="4"/>
        <v>0</v>
      </c>
      <c r="R74">
        <f t="shared" si="5"/>
        <v>0</v>
      </c>
    </row>
    <row r="75" spans="1:18" x14ac:dyDescent="0.2">
      <c r="A75" t="s">
        <v>11</v>
      </c>
      <c r="B75" s="11" t="s">
        <v>16</v>
      </c>
      <c r="C75" t="s">
        <v>24</v>
      </c>
      <c r="D75" t="s">
        <v>131</v>
      </c>
      <c r="E75" t="s">
        <v>378</v>
      </c>
      <c r="F75" t="s">
        <v>1459</v>
      </c>
      <c r="G75" t="s">
        <v>1667</v>
      </c>
      <c r="H75" t="s">
        <v>1667</v>
      </c>
      <c r="I75" t="s">
        <v>1671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f t="shared" si="3"/>
        <v>0</v>
      </c>
      <c r="Q75">
        <f t="shared" si="4"/>
        <v>0</v>
      </c>
      <c r="R75">
        <f t="shared" si="5"/>
        <v>0</v>
      </c>
    </row>
    <row r="76" spans="1:18" x14ac:dyDescent="0.2">
      <c r="A76" t="s">
        <v>11</v>
      </c>
      <c r="B76" s="11" t="s">
        <v>16</v>
      </c>
      <c r="C76" t="s">
        <v>39</v>
      </c>
      <c r="D76" t="s">
        <v>106</v>
      </c>
      <c r="E76" t="s">
        <v>344</v>
      </c>
      <c r="F76" t="s">
        <v>344</v>
      </c>
      <c r="G76" t="s">
        <v>1667</v>
      </c>
      <c r="H76" t="s">
        <v>1667</v>
      </c>
      <c r="I76" t="s">
        <v>1671</v>
      </c>
      <c r="J76">
        <v>25</v>
      </c>
      <c r="K76">
        <v>0</v>
      </c>
      <c r="L76">
        <v>25</v>
      </c>
      <c r="M76">
        <v>25</v>
      </c>
      <c r="N76">
        <v>0</v>
      </c>
      <c r="O76">
        <v>25</v>
      </c>
      <c r="P76">
        <f t="shared" si="3"/>
        <v>0</v>
      </c>
      <c r="Q76">
        <f t="shared" si="4"/>
        <v>0</v>
      </c>
      <c r="R76">
        <f t="shared" si="5"/>
        <v>0</v>
      </c>
    </row>
    <row r="77" spans="1:18" x14ac:dyDescent="0.2">
      <c r="A77" t="s">
        <v>9</v>
      </c>
      <c r="B77" s="11" t="s">
        <v>16</v>
      </c>
      <c r="C77" t="s">
        <v>25</v>
      </c>
      <c r="D77" t="s">
        <v>70</v>
      </c>
      <c r="E77" t="s">
        <v>263</v>
      </c>
      <c r="F77" t="s">
        <v>263</v>
      </c>
      <c r="G77" t="s">
        <v>1667</v>
      </c>
      <c r="H77" t="s">
        <v>1668</v>
      </c>
      <c r="I77" t="s">
        <v>1671</v>
      </c>
      <c r="J77">
        <v>12</v>
      </c>
      <c r="K77">
        <v>0</v>
      </c>
      <c r="L77">
        <v>12</v>
      </c>
      <c r="M77">
        <v>12</v>
      </c>
      <c r="N77">
        <v>0</v>
      </c>
      <c r="O77">
        <v>12</v>
      </c>
      <c r="P77">
        <f t="shared" si="3"/>
        <v>0</v>
      </c>
      <c r="Q77">
        <f t="shared" si="4"/>
        <v>0</v>
      </c>
      <c r="R77">
        <f t="shared" si="5"/>
        <v>0</v>
      </c>
    </row>
    <row r="78" spans="1:18" x14ac:dyDescent="0.2">
      <c r="A78" t="s">
        <v>13</v>
      </c>
      <c r="B78" t="s">
        <v>19</v>
      </c>
      <c r="C78" t="s">
        <v>36</v>
      </c>
      <c r="D78" t="s">
        <v>153</v>
      </c>
      <c r="E78" t="s">
        <v>430</v>
      </c>
      <c r="F78" t="s">
        <v>991</v>
      </c>
      <c r="G78" t="s">
        <v>1667</v>
      </c>
      <c r="H78" t="s">
        <v>1668</v>
      </c>
      <c r="I78" t="s">
        <v>1671</v>
      </c>
      <c r="J78">
        <v>10</v>
      </c>
      <c r="K78">
        <v>0</v>
      </c>
      <c r="L78">
        <v>10</v>
      </c>
      <c r="M78">
        <v>20</v>
      </c>
      <c r="N78">
        <v>0</v>
      </c>
      <c r="O78">
        <v>20</v>
      </c>
      <c r="P78">
        <f t="shared" si="3"/>
        <v>10</v>
      </c>
      <c r="Q78">
        <f t="shared" si="4"/>
        <v>0</v>
      </c>
      <c r="R78">
        <f t="shared" si="5"/>
        <v>10</v>
      </c>
    </row>
    <row r="79" spans="1:18" x14ac:dyDescent="0.2">
      <c r="A79" t="s">
        <v>11</v>
      </c>
      <c r="B79" s="11" t="s">
        <v>16</v>
      </c>
      <c r="C79" t="s">
        <v>45</v>
      </c>
      <c r="D79" t="s">
        <v>126</v>
      </c>
      <c r="E79" t="s">
        <v>368</v>
      </c>
      <c r="F79" t="s">
        <v>1503</v>
      </c>
      <c r="G79" t="s">
        <v>1667</v>
      </c>
      <c r="H79" t="s">
        <v>1667</v>
      </c>
      <c r="I79" t="s">
        <v>1671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f t="shared" si="3"/>
        <v>0</v>
      </c>
      <c r="Q79">
        <f t="shared" si="4"/>
        <v>0</v>
      </c>
      <c r="R79">
        <f t="shared" si="5"/>
        <v>0</v>
      </c>
    </row>
    <row r="80" spans="1:18" x14ac:dyDescent="0.2">
      <c r="A80" t="s">
        <v>11</v>
      </c>
      <c r="B80" s="11" t="s">
        <v>16</v>
      </c>
      <c r="C80" t="s">
        <v>24</v>
      </c>
      <c r="D80" t="s">
        <v>67</v>
      </c>
      <c r="E80" t="s">
        <v>384</v>
      </c>
      <c r="F80" t="s">
        <v>903</v>
      </c>
      <c r="G80" t="s">
        <v>1667</v>
      </c>
      <c r="H80" t="s">
        <v>1667</v>
      </c>
      <c r="I80" t="s">
        <v>1671</v>
      </c>
      <c r="J80">
        <v>1</v>
      </c>
      <c r="K80">
        <v>0</v>
      </c>
      <c r="L80">
        <v>1</v>
      </c>
      <c r="M80">
        <v>1</v>
      </c>
      <c r="N80">
        <v>0</v>
      </c>
      <c r="O80">
        <v>1</v>
      </c>
      <c r="P80">
        <f t="shared" si="3"/>
        <v>0</v>
      </c>
      <c r="Q80">
        <f t="shared" si="4"/>
        <v>0</v>
      </c>
      <c r="R80">
        <f t="shared" si="5"/>
        <v>0</v>
      </c>
    </row>
    <row r="81" spans="1:18" x14ac:dyDescent="0.2">
      <c r="A81" t="s">
        <v>11</v>
      </c>
      <c r="B81" s="11" t="s">
        <v>16</v>
      </c>
      <c r="C81" t="s">
        <v>45</v>
      </c>
      <c r="D81" t="s">
        <v>127</v>
      </c>
      <c r="E81" t="s">
        <v>370</v>
      </c>
      <c r="F81" t="s">
        <v>886</v>
      </c>
      <c r="G81" t="s">
        <v>1667</v>
      </c>
      <c r="H81" t="s">
        <v>1667</v>
      </c>
      <c r="I81" t="s">
        <v>1671</v>
      </c>
      <c r="J81">
        <v>1</v>
      </c>
      <c r="K81">
        <v>0</v>
      </c>
      <c r="L81">
        <v>1</v>
      </c>
      <c r="M81">
        <v>1</v>
      </c>
      <c r="N81">
        <v>0</v>
      </c>
      <c r="O81">
        <v>1</v>
      </c>
      <c r="P81">
        <f t="shared" si="3"/>
        <v>0</v>
      </c>
      <c r="Q81">
        <f t="shared" si="4"/>
        <v>0</v>
      </c>
      <c r="R81">
        <f t="shared" si="5"/>
        <v>0</v>
      </c>
    </row>
    <row r="82" spans="1:18" x14ac:dyDescent="0.2">
      <c r="A82" t="s">
        <v>13</v>
      </c>
      <c r="B82" t="s">
        <v>19</v>
      </c>
      <c r="C82" t="s">
        <v>36</v>
      </c>
      <c r="D82" t="s">
        <v>56</v>
      </c>
      <c r="E82" t="s">
        <v>600</v>
      </c>
      <c r="F82" t="s">
        <v>1368</v>
      </c>
      <c r="G82" t="s">
        <v>1667</v>
      </c>
      <c r="H82" t="s">
        <v>1667</v>
      </c>
      <c r="I82" t="s">
        <v>1671</v>
      </c>
      <c r="J82">
        <v>5</v>
      </c>
      <c r="K82">
        <v>0</v>
      </c>
      <c r="L82">
        <v>5</v>
      </c>
      <c r="M82">
        <v>0</v>
      </c>
      <c r="N82">
        <v>0</v>
      </c>
      <c r="O82">
        <v>0</v>
      </c>
      <c r="P82">
        <f t="shared" si="3"/>
        <v>-5</v>
      </c>
      <c r="Q82">
        <f t="shared" si="4"/>
        <v>0</v>
      </c>
      <c r="R82">
        <f t="shared" si="5"/>
        <v>-5</v>
      </c>
    </row>
    <row r="83" spans="1:18" x14ac:dyDescent="0.2">
      <c r="A83" t="s">
        <v>10</v>
      </c>
      <c r="B83" t="s">
        <v>19</v>
      </c>
      <c r="C83" t="s">
        <v>37</v>
      </c>
      <c r="D83" t="s">
        <v>104</v>
      </c>
      <c r="E83" t="s">
        <v>472</v>
      </c>
      <c r="F83" t="s">
        <v>1429</v>
      </c>
      <c r="G83" t="s">
        <v>1667</v>
      </c>
      <c r="H83" t="s">
        <v>1667</v>
      </c>
      <c r="I83" t="s">
        <v>1671</v>
      </c>
      <c r="J83">
        <v>5</v>
      </c>
      <c r="K83">
        <v>0</v>
      </c>
      <c r="L83">
        <v>5</v>
      </c>
      <c r="M83">
        <v>5</v>
      </c>
      <c r="N83">
        <v>0</v>
      </c>
      <c r="O83">
        <v>5</v>
      </c>
      <c r="P83">
        <f t="shared" si="3"/>
        <v>0</v>
      </c>
      <c r="Q83">
        <f t="shared" si="4"/>
        <v>0</v>
      </c>
      <c r="R83">
        <f t="shared" si="5"/>
        <v>0</v>
      </c>
    </row>
    <row r="84" spans="1:18" x14ac:dyDescent="0.2">
      <c r="A84" t="s">
        <v>9</v>
      </c>
      <c r="B84" s="11" t="s">
        <v>16</v>
      </c>
      <c r="C84" t="s">
        <v>24</v>
      </c>
      <c r="D84" t="s">
        <v>64</v>
      </c>
      <c r="E84" t="s">
        <v>249</v>
      </c>
      <c r="F84" t="s">
        <v>696</v>
      </c>
      <c r="G84" t="s">
        <v>1667</v>
      </c>
      <c r="H84" t="s">
        <v>1667</v>
      </c>
      <c r="I84" t="s">
        <v>1671</v>
      </c>
      <c r="J84">
        <v>10</v>
      </c>
      <c r="K84">
        <v>0</v>
      </c>
      <c r="L84">
        <v>10</v>
      </c>
      <c r="M84">
        <v>10</v>
      </c>
      <c r="N84">
        <v>0</v>
      </c>
      <c r="O84">
        <v>10</v>
      </c>
      <c r="P84">
        <f t="shared" si="3"/>
        <v>0</v>
      </c>
      <c r="Q84">
        <f t="shared" si="4"/>
        <v>0</v>
      </c>
      <c r="R84">
        <f t="shared" si="5"/>
        <v>0</v>
      </c>
    </row>
    <row r="85" spans="1:18" x14ac:dyDescent="0.2">
      <c r="A85" t="s">
        <v>13</v>
      </c>
      <c r="B85" t="s">
        <v>19</v>
      </c>
      <c r="C85" t="s">
        <v>36</v>
      </c>
      <c r="D85" t="s">
        <v>158</v>
      </c>
      <c r="E85" t="s">
        <v>452</v>
      </c>
      <c r="F85" t="s">
        <v>1029</v>
      </c>
      <c r="G85" t="s">
        <v>1667</v>
      </c>
      <c r="H85" t="s">
        <v>1668</v>
      </c>
      <c r="I85" t="s">
        <v>1671</v>
      </c>
      <c r="J85">
        <v>10</v>
      </c>
      <c r="K85">
        <v>0</v>
      </c>
      <c r="L85">
        <v>10</v>
      </c>
      <c r="M85">
        <v>10</v>
      </c>
      <c r="N85">
        <v>4</v>
      </c>
      <c r="O85">
        <v>14</v>
      </c>
      <c r="P85">
        <f t="shared" si="3"/>
        <v>0</v>
      </c>
      <c r="Q85">
        <f t="shared" si="4"/>
        <v>4</v>
      </c>
      <c r="R85">
        <f t="shared" si="5"/>
        <v>4</v>
      </c>
    </row>
    <row r="86" spans="1:18" x14ac:dyDescent="0.2">
      <c r="A86" t="s">
        <v>11</v>
      </c>
      <c r="B86" s="11" t="s">
        <v>16</v>
      </c>
      <c r="C86" t="s">
        <v>39</v>
      </c>
      <c r="D86" t="s">
        <v>106</v>
      </c>
      <c r="E86" t="s">
        <v>347</v>
      </c>
      <c r="F86" t="s">
        <v>347</v>
      </c>
      <c r="G86" t="s">
        <v>1667</v>
      </c>
      <c r="H86" t="s">
        <v>1667</v>
      </c>
      <c r="I86" t="s">
        <v>1671</v>
      </c>
      <c r="J86">
        <v>6</v>
      </c>
      <c r="K86">
        <v>0</v>
      </c>
      <c r="L86">
        <v>6</v>
      </c>
      <c r="M86">
        <v>6</v>
      </c>
      <c r="N86">
        <v>0</v>
      </c>
      <c r="O86">
        <v>6</v>
      </c>
      <c r="P86">
        <f t="shared" si="3"/>
        <v>0</v>
      </c>
      <c r="Q86">
        <f t="shared" si="4"/>
        <v>0</v>
      </c>
      <c r="R86">
        <f t="shared" si="5"/>
        <v>0</v>
      </c>
    </row>
    <row r="87" spans="1:18" x14ac:dyDescent="0.2">
      <c r="A87" t="s">
        <v>13</v>
      </c>
      <c r="B87" t="s">
        <v>19</v>
      </c>
      <c r="C87" t="s">
        <v>36</v>
      </c>
      <c r="D87" t="s">
        <v>160</v>
      </c>
      <c r="E87" t="s">
        <v>611</v>
      </c>
      <c r="F87" t="s">
        <v>1434</v>
      </c>
      <c r="G87" t="s">
        <v>1667</v>
      </c>
      <c r="H87" t="s">
        <v>1667</v>
      </c>
      <c r="I87" t="s">
        <v>1671</v>
      </c>
      <c r="J87">
        <v>5</v>
      </c>
      <c r="K87">
        <v>0</v>
      </c>
      <c r="L87">
        <v>5</v>
      </c>
      <c r="M87">
        <v>5</v>
      </c>
      <c r="N87">
        <v>0</v>
      </c>
      <c r="O87">
        <v>5</v>
      </c>
      <c r="P87">
        <f t="shared" si="3"/>
        <v>0</v>
      </c>
      <c r="Q87">
        <f t="shared" si="4"/>
        <v>0</v>
      </c>
      <c r="R87">
        <f t="shared" si="5"/>
        <v>0</v>
      </c>
    </row>
    <row r="88" spans="1:18" x14ac:dyDescent="0.2">
      <c r="A88" t="s">
        <v>10</v>
      </c>
      <c r="B88" t="s">
        <v>19</v>
      </c>
      <c r="C88" t="s">
        <v>34</v>
      </c>
      <c r="D88" t="s">
        <v>214</v>
      </c>
      <c r="E88" t="s">
        <v>634</v>
      </c>
      <c r="F88" t="s">
        <v>1468</v>
      </c>
      <c r="G88" t="s">
        <v>1667</v>
      </c>
      <c r="H88" t="s">
        <v>1667</v>
      </c>
      <c r="I88" t="s">
        <v>1671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f t="shared" si="3"/>
        <v>0</v>
      </c>
      <c r="Q88">
        <f t="shared" si="4"/>
        <v>0</v>
      </c>
      <c r="R88">
        <f t="shared" si="5"/>
        <v>0</v>
      </c>
    </row>
    <row r="89" spans="1:18" x14ac:dyDescent="0.2">
      <c r="A89" t="s">
        <v>13</v>
      </c>
      <c r="B89" t="s">
        <v>19</v>
      </c>
      <c r="C89" t="s">
        <v>36</v>
      </c>
      <c r="D89" t="s">
        <v>155</v>
      </c>
      <c r="E89" t="s">
        <v>443</v>
      </c>
      <c r="F89" t="s">
        <v>1504</v>
      </c>
      <c r="G89" t="s">
        <v>1667</v>
      </c>
      <c r="H89" t="s">
        <v>1667</v>
      </c>
      <c r="I89" t="s">
        <v>1671</v>
      </c>
      <c r="J89">
        <v>2</v>
      </c>
      <c r="K89">
        <v>0</v>
      </c>
      <c r="L89">
        <v>2</v>
      </c>
      <c r="M89">
        <v>1</v>
      </c>
      <c r="N89">
        <v>0</v>
      </c>
      <c r="O89">
        <v>1</v>
      </c>
      <c r="P89">
        <f t="shared" si="3"/>
        <v>-1</v>
      </c>
      <c r="Q89">
        <f t="shared" si="4"/>
        <v>0</v>
      </c>
      <c r="R89">
        <f t="shared" si="5"/>
        <v>-1</v>
      </c>
    </row>
    <row r="90" spans="1:18" x14ac:dyDescent="0.2">
      <c r="A90" t="s">
        <v>13</v>
      </c>
      <c r="B90" t="s">
        <v>19</v>
      </c>
      <c r="C90" t="s">
        <v>36</v>
      </c>
      <c r="D90" t="s">
        <v>153</v>
      </c>
      <c r="E90" t="s">
        <v>430</v>
      </c>
      <c r="F90" t="s">
        <v>989</v>
      </c>
      <c r="G90" t="s">
        <v>1667</v>
      </c>
      <c r="H90" t="s">
        <v>1667</v>
      </c>
      <c r="I90" t="s">
        <v>1671</v>
      </c>
      <c r="J90">
        <v>10</v>
      </c>
      <c r="K90">
        <v>0</v>
      </c>
      <c r="L90">
        <v>10</v>
      </c>
      <c r="M90">
        <v>10</v>
      </c>
      <c r="N90">
        <v>0</v>
      </c>
      <c r="O90">
        <v>10</v>
      </c>
      <c r="P90">
        <f t="shared" si="3"/>
        <v>0</v>
      </c>
      <c r="Q90">
        <f t="shared" si="4"/>
        <v>0</v>
      </c>
      <c r="R90">
        <f t="shared" si="5"/>
        <v>0</v>
      </c>
    </row>
    <row r="91" spans="1:18" x14ac:dyDescent="0.2">
      <c r="A91" t="s">
        <v>13</v>
      </c>
      <c r="B91" t="s">
        <v>19</v>
      </c>
      <c r="C91" t="s">
        <v>36</v>
      </c>
      <c r="D91" t="s">
        <v>155</v>
      </c>
      <c r="E91" t="s">
        <v>443</v>
      </c>
      <c r="F91" t="s">
        <v>1015</v>
      </c>
      <c r="G91" t="s">
        <v>1667</v>
      </c>
      <c r="H91" t="s">
        <v>1667</v>
      </c>
      <c r="I91" t="s">
        <v>1671</v>
      </c>
      <c r="J91">
        <v>7</v>
      </c>
      <c r="K91">
        <v>0</v>
      </c>
      <c r="L91">
        <v>7</v>
      </c>
      <c r="M91">
        <v>20</v>
      </c>
      <c r="N91">
        <v>6</v>
      </c>
      <c r="O91">
        <v>26</v>
      </c>
      <c r="P91">
        <f t="shared" si="3"/>
        <v>13</v>
      </c>
      <c r="Q91">
        <f t="shared" si="4"/>
        <v>6</v>
      </c>
      <c r="R91">
        <f t="shared" si="5"/>
        <v>19</v>
      </c>
    </row>
    <row r="92" spans="1:18" x14ac:dyDescent="0.2">
      <c r="A92" t="s">
        <v>11</v>
      </c>
      <c r="B92" s="11" t="s">
        <v>16</v>
      </c>
      <c r="C92" t="s">
        <v>45</v>
      </c>
      <c r="D92" t="s">
        <v>128</v>
      </c>
      <c r="E92" t="s">
        <v>371</v>
      </c>
      <c r="F92" t="s">
        <v>1489</v>
      </c>
      <c r="G92" t="s">
        <v>1667</v>
      </c>
      <c r="H92" t="s">
        <v>1667</v>
      </c>
      <c r="I92" t="s">
        <v>1671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f t="shared" si="3"/>
        <v>0</v>
      </c>
      <c r="Q92">
        <f t="shared" si="4"/>
        <v>0</v>
      </c>
      <c r="R92">
        <f t="shared" si="5"/>
        <v>0</v>
      </c>
    </row>
    <row r="93" spans="1:18" x14ac:dyDescent="0.2">
      <c r="A93" t="s">
        <v>11</v>
      </c>
      <c r="B93" s="11" t="s">
        <v>16</v>
      </c>
      <c r="C93" t="s">
        <v>24</v>
      </c>
      <c r="D93" t="s">
        <v>65</v>
      </c>
      <c r="E93" t="s">
        <v>250</v>
      </c>
      <c r="F93" t="s">
        <v>1518</v>
      </c>
      <c r="G93" t="s">
        <v>1667</v>
      </c>
      <c r="H93" t="s">
        <v>1668</v>
      </c>
      <c r="I93" t="s">
        <v>1671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f t="shared" si="3"/>
        <v>0</v>
      </c>
      <c r="Q93">
        <f t="shared" si="4"/>
        <v>0</v>
      </c>
      <c r="R93">
        <f t="shared" si="5"/>
        <v>0</v>
      </c>
    </row>
    <row r="94" spans="1:18" x14ac:dyDescent="0.2">
      <c r="A94" t="s">
        <v>14</v>
      </c>
      <c r="B94" t="s">
        <v>20</v>
      </c>
      <c r="C94" t="s">
        <v>58</v>
      </c>
      <c r="D94" t="s">
        <v>183</v>
      </c>
      <c r="E94" t="s">
        <v>558</v>
      </c>
      <c r="F94" t="s">
        <v>1226</v>
      </c>
      <c r="G94" t="s">
        <v>1666</v>
      </c>
      <c r="H94" t="s">
        <v>1668</v>
      </c>
      <c r="I94" t="s">
        <v>1671</v>
      </c>
      <c r="J94">
        <v>7</v>
      </c>
      <c r="K94">
        <v>0</v>
      </c>
      <c r="L94">
        <v>7</v>
      </c>
      <c r="M94">
        <v>7</v>
      </c>
      <c r="N94">
        <v>0</v>
      </c>
      <c r="O94">
        <v>7</v>
      </c>
      <c r="P94">
        <f t="shared" si="3"/>
        <v>0</v>
      </c>
      <c r="Q94">
        <f t="shared" si="4"/>
        <v>0</v>
      </c>
      <c r="R94">
        <f t="shared" si="5"/>
        <v>0</v>
      </c>
    </row>
    <row r="95" spans="1:18" x14ac:dyDescent="0.2">
      <c r="A95" t="s">
        <v>9</v>
      </c>
      <c r="B95" t="s">
        <v>15</v>
      </c>
      <c r="C95" t="s">
        <v>29</v>
      </c>
      <c r="D95" t="s">
        <v>80</v>
      </c>
      <c r="E95" t="s">
        <v>281</v>
      </c>
      <c r="F95" t="s">
        <v>732</v>
      </c>
      <c r="G95" t="s">
        <v>1666</v>
      </c>
      <c r="H95" t="s">
        <v>1667</v>
      </c>
      <c r="I95" t="s">
        <v>1671</v>
      </c>
      <c r="J95">
        <v>4</v>
      </c>
      <c r="K95">
        <v>3</v>
      </c>
      <c r="L95">
        <v>7</v>
      </c>
      <c r="M95">
        <v>4</v>
      </c>
      <c r="N95">
        <v>3</v>
      </c>
      <c r="O95">
        <v>7</v>
      </c>
      <c r="P95">
        <f t="shared" si="3"/>
        <v>0</v>
      </c>
      <c r="Q95">
        <f t="shared" si="4"/>
        <v>0</v>
      </c>
      <c r="R95">
        <f t="shared" si="5"/>
        <v>0</v>
      </c>
    </row>
    <row r="96" spans="1:18" x14ac:dyDescent="0.2">
      <c r="A96" t="s">
        <v>9</v>
      </c>
      <c r="B96" t="s">
        <v>15</v>
      </c>
      <c r="C96" t="s">
        <v>29</v>
      </c>
      <c r="D96" t="s">
        <v>80</v>
      </c>
      <c r="E96" t="s">
        <v>285</v>
      </c>
      <c r="F96" t="s">
        <v>743</v>
      </c>
      <c r="G96" t="s">
        <v>1666</v>
      </c>
      <c r="H96" t="s">
        <v>1667</v>
      </c>
      <c r="I96" t="s">
        <v>1671</v>
      </c>
      <c r="J96">
        <v>6</v>
      </c>
      <c r="K96">
        <v>3</v>
      </c>
      <c r="L96">
        <v>9</v>
      </c>
      <c r="M96">
        <v>6</v>
      </c>
      <c r="N96">
        <v>3</v>
      </c>
      <c r="O96">
        <v>9</v>
      </c>
      <c r="P96">
        <f t="shared" si="3"/>
        <v>0</v>
      </c>
      <c r="Q96">
        <f t="shared" si="4"/>
        <v>0</v>
      </c>
      <c r="R96">
        <f t="shared" si="5"/>
        <v>0</v>
      </c>
    </row>
    <row r="97" spans="1:18" x14ac:dyDescent="0.2">
      <c r="A97" t="s">
        <v>11</v>
      </c>
      <c r="B97" t="s">
        <v>16</v>
      </c>
      <c r="C97" t="s">
        <v>45</v>
      </c>
      <c r="D97" t="s">
        <v>129</v>
      </c>
      <c r="E97" t="s">
        <v>372</v>
      </c>
      <c r="F97" t="s">
        <v>892</v>
      </c>
      <c r="G97" t="s">
        <v>1666</v>
      </c>
      <c r="H97" t="s">
        <v>1667</v>
      </c>
      <c r="I97" t="s">
        <v>1671</v>
      </c>
      <c r="J97">
        <v>3</v>
      </c>
      <c r="K97">
        <v>4</v>
      </c>
      <c r="L97">
        <v>7</v>
      </c>
      <c r="M97">
        <v>7</v>
      </c>
      <c r="N97">
        <v>4</v>
      </c>
      <c r="O97">
        <v>11</v>
      </c>
      <c r="P97">
        <f t="shared" si="3"/>
        <v>4</v>
      </c>
      <c r="Q97">
        <f t="shared" si="4"/>
        <v>0</v>
      </c>
      <c r="R97">
        <f t="shared" si="5"/>
        <v>4</v>
      </c>
    </row>
    <row r="98" spans="1:18" x14ac:dyDescent="0.2">
      <c r="A98" t="s">
        <v>10</v>
      </c>
      <c r="B98" t="s">
        <v>19</v>
      </c>
      <c r="C98" t="s">
        <v>28</v>
      </c>
      <c r="D98" t="s">
        <v>91</v>
      </c>
      <c r="E98" t="s">
        <v>320</v>
      </c>
      <c r="F98" t="s">
        <v>832</v>
      </c>
      <c r="G98" t="s">
        <v>1666</v>
      </c>
      <c r="H98" t="s">
        <v>1667</v>
      </c>
      <c r="I98" t="s">
        <v>1671</v>
      </c>
      <c r="J98">
        <v>5</v>
      </c>
      <c r="K98">
        <v>3</v>
      </c>
      <c r="L98">
        <v>8</v>
      </c>
      <c r="M98">
        <v>5</v>
      </c>
      <c r="N98">
        <v>3</v>
      </c>
      <c r="O98">
        <v>8</v>
      </c>
      <c r="P98">
        <f t="shared" si="3"/>
        <v>0</v>
      </c>
      <c r="Q98">
        <f t="shared" si="4"/>
        <v>0</v>
      </c>
      <c r="R98">
        <f t="shared" si="5"/>
        <v>0</v>
      </c>
    </row>
    <row r="99" spans="1:18" x14ac:dyDescent="0.2">
      <c r="A99" t="s">
        <v>9</v>
      </c>
      <c r="B99" t="s">
        <v>15</v>
      </c>
      <c r="C99" t="s">
        <v>29</v>
      </c>
      <c r="D99" t="s">
        <v>80</v>
      </c>
      <c r="E99" t="s">
        <v>282</v>
      </c>
      <c r="F99" t="s">
        <v>1162</v>
      </c>
      <c r="G99" t="s">
        <v>1666</v>
      </c>
      <c r="H99" t="s">
        <v>1667</v>
      </c>
      <c r="I99" t="s">
        <v>1671</v>
      </c>
      <c r="J99">
        <v>3</v>
      </c>
      <c r="K99">
        <v>2</v>
      </c>
      <c r="L99">
        <v>5</v>
      </c>
      <c r="M99">
        <v>3</v>
      </c>
      <c r="N99">
        <v>2</v>
      </c>
      <c r="O99">
        <v>5</v>
      </c>
      <c r="P99">
        <f t="shared" si="3"/>
        <v>0</v>
      </c>
      <c r="Q99">
        <f t="shared" si="4"/>
        <v>0</v>
      </c>
      <c r="R99">
        <f t="shared" si="5"/>
        <v>0</v>
      </c>
    </row>
    <row r="100" spans="1:18" x14ac:dyDescent="0.2">
      <c r="A100" t="s">
        <v>10</v>
      </c>
      <c r="B100" t="s">
        <v>17</v>
      </c>
      <c r="C100" t="s">
        <v>30</v>
      </c>
      <c r="D100" t="s">
        <v>84</v>
      </c>
      <c r="E100" t="s">
        <v>295</v>
      </c>
      <c r="F100" t="s">
        <v>1576</v>
      </c>
      <c r="G100" t="s">
        <v>1666</v>
      </c>
      <c r="H100" t="s">
        <v>1667</v>
      </c>
      <c r="I100" t="s">
        <v>1671</v>
      </c>
      <c r="J100">
        <v>3</v>
      </c>
      <c r="K100">
        <v>1</v>
      </c>
      <c r="L100">
        <v>4</v>
      </c>
      <c r="M100">
        <v>3</v>
      </c>
      <c r="N100">
        <v>1</v>
      </c>
      <c r="O100">
        <v>4</v>
      </c>
      <c r="P100">
        <f t="shared" si="3"/>
        <v>0</v>
      </c>
      <c r="Q100">
        <f t="shared" si="4"/>
        <v>0</v>
      </c>
      <c r="R100">
        <f t="shared" si="5"/>
        <v>0</v>
      </c>
    </row>
    <row r="101" spans="1:18" x14ac:dyDescent="0.2">
      <c r="A101" t="s">
        <v>10</v>
      </c>
      <c r="B101" t="s">
        <v>17</v>
      </c>
      <c r="C101" t="s">
        <v>30</v>
      </c>
      <c r="D101" t="s">
        <v>84</v>
      </c>
      <c r="E101" t="s">
        <v>294</v>
      </c>
      <c r="F101" t="s">
        <v>761</v>
      </c>
      <c r="G101" t="s">
        <v>1666</v>
      </c>
      <c r="H101" t="s">
        <v>1667</v>
      </c>
      <c r="I101" t="s">
        <v>1671</v>
      </c>
      <c r="J101">
        <v>5</v>
      </c>
      <c r="K101">
        <v>0</v>
      </c>
      <c r="L101">
        <v>5</v>
      </c>
      <c r="M101">
        <v>2</v>
      </c>
      <c r="N101">
        <v>0</v>
      </c>
      <c r="O101">
        <v>2</v>
      </c>
      <c r="P101">
        <f t="shared" si="3"/>
        <v>-3</v>
      </c>
      <c r="Q101">
        <f t="shared" si="4"/>
        <v>0</v>
      </c>
      <c r="R101">
        <f t="shared" si="5"/>
        <v>-3</v>
      </c>
    </row>
    <row r="102" spans="1:18" x14ac:dyDescent="0.2">
      <c r="A102" t="s">
        <v>9</v>
      </c>
      <c r="B102" s="11" t="s">
        <v>16</v>
      </c>
      <c r="C102" t="s">
        <v>24</v>
      </c>
      <c r="D102" t="s">
        <v>62</v>
      </c>
      <c r="E102" t="s">
        <v>243</v>
      </c>
      <c r="F102" s="7" t="s">
        <v>243</v>
      </c>
      <c r="G102" t="s">
        <v>1667</v>
      </c>
      <c r="H102" t="s">
        <v>1667</v>
      </c>
      <c r="I102" t="s">
        <v>1671</v>
      </c>
      <c r="J102">
        <v>47</v>
      </c>
      <c r="K102">
        <v>0</v>
      </c>
      <c r="L102">
        <v>47</v>
      </c>
      <c r="M102">
        <v>47</v>
      </c>
      <c r="N102">
        <v>0</v>
      </c>
      <c r="O102">
        <v>47</v>
      </c>
      <c r="P102">
        <f t="shared" si="3"/>
        <v>0</v>
      </c>
      <c r="Q102">
        <f t="shared" si="4"/>
        <v>0</v>
      </c>
      <c r="R102">
        <f t="shared" si="5"/>
        <v>0</v>
      </c>
    </row>
    <row r="103" spans="1:18" x14ac:dyDescent="0.2">
      <c r="A103" t="s">
        <v>13</v>
      </c>
      <c r="B103" t="s">
        <v>19</v>
      </c>
      <c r="C103" t="s">
        <v>36</v>
      </c>
      <c r="D103" t="s">
        <v>153</v>
      </c>
      <c r="E103" t="s">
        <v>433</v>
      </c>
      <c r="F103" t="s">
        <v>996</v>
      </c>
      <c r="G103" t="s">
        <v>1667</v>
      </c>
      <c r="H103" t="s">
        <v>1667</v>
      </c>
      <c r="I103" t="s">
        <v>1670</v>
      </c>
      <c r="J103">
        <v>5</v>
      </c>
      <c r="K103">
        <v>0</v>
      </c>
      <c r="L103">
        <v>5</v>
      </c>
      <c r="M103">
        <v>10</v>
      </c>
      <c r="N103">
        <v>0</v>
      </c>
      <c r="O103">
        <v>10</v>
      </c>
      <c r="P103">
        <f t="shared" si="3"/>
        <v>5</v>
      </c>
      <c r="Q103">
        <f t="shared" si="4"/>
        <v>0</v>
      </c>
      <c r="R103">
        <f t="shared" si="5"/>
        <v>5</v>
      </c>
    </row>
    <row r="104" spans="1:18" x14ac:dyDescent="0.2">
      <c r="A104" t="s">
        <v>11</v>
      </c>
      <c r="B104" s="11" t="s">
        <v>16</v>
      </c>
      <c r="C104" t="s">
        <v>54</v>
      </c>
      <c r="D104" t="s">
        <v>144</v>
      </c>
      <c r="E104" t="s">
        <v>400</v>
      </c>
      <c r="F104" t="s">
        <v>920</v>
      </c>
      <c r="G104" t="s">
        <v>1667</v>
      </c>
      <c r="H104" t="s">
        <v>1667</v>
      </c>
      <c r="I104" t="s">
        <v>1671</v>
      </c>
      <c r="J104">
        <v>1</v>
      </c>
      <c r="K104">
        <v>0</v>
      </c>
      <c r="L104">
        <v>1</v>
      </c>
      <c r="M104">
        <v>1</v>
      </c>
      <c r="N104">
        <v>0</v>
      </c>
      <c r="O104">
        <v>1</v>
      </c>
      <c r="P104">
        <f t="shared" si="3"/>
        <v>0</v>
      </c>
      <c r="Q104">
        <f t="shared" si="4"/>
        <v>0</v>
      </c>
      <c r="R104">
        <f t="shared" si="5"/>
        <v>0</v>
      </c>
    </row>
    <row r="105" spans="1:18" x14ac:dyDescent="0.2">
      <c r="A105" t="s">
        <v>11</v>
      </c>
      <c r="B105" s="11" t="s">
        <v>16</v>
      </c>
      <c r="C105" t="s">
        <v>24</v>
      </c>
      <c r="D105" t="s">
        <v>67</v>
      </c>
      <c r="E105" t="s">
        <v>384</v>
      </c>
      <c r="F105" t="s">
        <v>1356</v>
      </c>
      <c r="G105" t="s">
        <v>1667</v>
      </c>
      <c r="H105" t="s">
        <v>1667</v>
      </c>
      <c r="I105" t="s">
        <v>1671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f t="shared" si="3"/>
        <v>0</v>
      </c>
      <c r="Q105">
        <f t="shared" si="4"/>
        <v>0</v>
      </c>
      <c r="R105">
        <f t="shared" si="5"/>
        <v>0</v>
      </c>
    </row>
    <row r="106" spans="1:18" x14ac:dyDescent="0.2">
      <c r="A106" t="s">
        <v>11</v>
      </c>
      <c r="B106" s="11" t="s">
        <v>16</v>
      </c>
      <c r="C106" t="s">
        <v>31</v>
      </c>
      <c r="D106" t="s">
        <v>112</v>
      </c>
      <c r="E106" t="s">
        <v>355</v>
      </c>
      <c r="F106" t="s">
        <v>355</v>
      </c>
      <c r="G106" t="s">
        <v>1667</v>
      </c>
      <c r="H106" t="s">
        <v>1667</v>
      </c>
      <c r="I106" t="s">
        <v>1671</v>
      </c>
      <c r="J106">
        <v>4</v>
      </c>
      <c r="K106">
        <v>0</v>
      </c>
      <c r="L106">
        <v>4</v>
      </c>
      <c r="M106">
        <v>4</v>
      </c>
      <c r="N106">
        <v>0</v>
      </c>
      <c r="O106">
        <v>4</v>
      </c>
      <c r="P106">
        <f t="shared" si="3"/>
        <v>0</v>
      </c>
      <c r="Q106">
        <f t="shared" si="4"/>
        <v>0</v>
      </c>
      <c r="R106">
        <f t="shared" si="5"/>
        <v>0</v>
      </c>
    </row>
    <row r="107" spans="1:18" x14ac:dyDescent="0.2">
      <c r="A107" t="s">
        <v>9</v>
      </c>
      <c r="B107" t="s">
        <v>16</v>
      </c>
      <c r="C107" t="s">
        <v>25</v>
      </c>
      <c r="D107" t="s">
        <v>69</v>
      </c>
      <c r="E107" t="s">
        <v>262</v>
      </c>
      <c r="F107" t="s">
        <v>1208</v>
      </c>
      <c r="G107" t="s">
        <v>1666</v>
      </c>
      <c r="H107" t="s">
        <v>1667</v>
      </c>
      <c r="I107" t="s">
        <v>1671</v>
      </c>
      <c r="J107">
        <v>4</v>
      </c>
      <c r="K107">
        <v>1</v>
      </c>
      <c r="L107">
        <v>5</v>
      </c>
      <c r="M107">
        <v>4</v>
      </c>
      <c r="N107">
        <v>1</v>
      </c>
      <c r="O107">
        <v>5</v>
      </c>
      <c r="P107">
        <f t="shared" si="3"/>
        <v>0</v>
      </c>
      <c r="Q107">
        <f t="shared" si="4"/>
        <v>0</v>
      </c>
      <c r="R107">
        <f t="shared" si="5"/>
        <v>0</v>
      </c>
    </row>
    <row r="108" spans="1:18" x14ac:dyDescent="0.2">
      <c r="A108" t="s">
        <v>14</v>
      </c>
      <c r="B108" t="s">
        <v>20</v>
      </c>
      <c r="C108" t="s">
        <v>58</v>
      </c>
      <c r="D108" t="s">
        <v>184</v>
      </c>
      <c r="E108" t="s">
        <v>513</v>
      </c>
      <c r="F108" t="s">
        <v>1217</v>
      </c>
      <c r="G108" t="s">
        <v>1666</v>
      </c>
      <c r="H108" t="s">
        <v>1668</v>
      </c>
      <c r="I108" t="s">
        <v>1671</v>
      </c>
      <c r="J108">
        <v>4</v>
      </c>
      <c r="K108">
        <v>1</v>
      </c>
      <c r="L108">
        <v>5</v>
      </c>
      <c r="M108">
        <v>4</v>
      </c>
      <c r="N108">
        <v>0</v>
      </c>
      <c r="O108">
        <v>4</v>
      </c>
      <c r="P108">
        <f t="shared" si="3"/>
        <v>0</v>
      </c>
      <c r="Q108">
        <f t="shared" si="4"/>
        <v>-1</v>
      </c>
      <c r="R108">
        <f t="shared" si="5"/>
        <v>-1</v>
      </c>
    </row>
    <row r="109" spans="1:18" x14ac:dyDescent="0.2">
      <c r="A109" t="s">
        <v>9</v>
      </c>
      <c r="B109" t="s">
        <v>15</v>
      </c>
      <c r="C109" t="s">
        <v>29</v>
      </c>
      <c r="D109" t="s">
        <v>80</v>
      </c>
      <c r="E109" t="s">
        <v>284</v>
      </c>
      <c r="F109" t="s">
        <v>1275</v>
      </c>
      <c r="G109" t="s">
        <v>1666</v>
      </c>
      <c r="H109" t="s">
        <v>1668</v>
      </c>
      <c r="I109" t="s">
        <v>1671</v>
      </c>
      <c r="J109">
        <v>4</v>
      </c>
      <c r="K109">
        <v>1</v>
      </c>
      <c r="L109">
        <v>5</v>
      </c>
      <c r="M109">
        <v>4</v>
      </c>
      <c r="N109">
        <v>1</v>
      </c>
      <c r="O109">
        <v>5</v>
      </c>
      <c r="P109">
        <f t="shared" si="3"/>
        <v>0</v>
      </c>
      <c r="Q109">
        <f t="shared" si="4"/>
        <v>0</v>
      </c>
      <c r="R109">
        <f t="shared" si="5"/>
        <v>0</v>
      </c>
    </row>
    <row r="110" spans="1:18" x14ac:dyDescent="0.2">
      <c r="A110" t="s">
        <v>11</v>
      </c>
      <c r="B110" s="11" t="s">
        <v>16</v>
      </c>
      <c r="C110" t="s">
        <v>24</v>
      </c>
      <c r="D110" t="s">
        <v>102</v>
      </c>
      <c r="E110" t="s">
        <v>339</v>
      </c>
      <c r="F110" t="s">
        <v>895</v>
      </c>
      <c r="G110" t="s">
        <v>1667</v>
      </c>
      <c r="H110" t="s">
        <v>1667</v>
      </c>
      <c r="I110" t="s">
        <v>1671</v>
      </c>
      <c r="J110">
        <v>3</v>
      </c>
      <c r="K110">
        <v>0</v>
      </c>
      <c r="L110">
        <v>3</v>
      </c>
      <c r="M110">
        <v>3</v>
      </c>
      <c r="N110">
        <v>0</v>
      </c>
      <c r="O110">
        <v>3</v>
      </c>
      <c r="P110">
        <f t="shared" si="3"/>
        <v>0</v>
      </c>
      <c r="Q110">
        <f t="shared" si="4"/>
        <v>0</v>
      </c>
      <c r="R110">
        <f t="shared" si="5"/>
        <v>0</v>
      </c>
    </row>
    <row r="111" spans="1:18" x14ac:dyDescent="0.2">
      <c r="A111" t="s">
        <v>13</v>
      </c>
      <c r="B111" t="s">
        <v>19</v>
      </c>
      <c r="C111" t="s">
        <v>37</v>
      </c>
      <c r="D111" t="s">
        <v>104</v>
      </c>
      <c r="E111" t="s">
        <v>341</v>
      </c>
      <c r="F111" t="s">
        <v>1053</v>
      </c>
      <c r="G111" t="s">
        <v>1667</v>
      </c>
      <c r="H111" t="s">
        <v>1667</v>
      </c>
      <c r="I111" t="s">
        <v>1671</v>
      </c>
      <c r="J111">
        <v>10</v>
      </c>
      <c r="K111">
        <v>0</v>
      </c>
      <c r="L111">
        <v>10</v>
      </c>
      <c r="M111">
        <v>10</v>
      </c>
      <c r="N111">
        <v>3</v>
      </c>
      <c r="O111">
        <v>13</v>
      </c>
      <c r="P111">
        <f t="shared" si="3"/>
        <v>0</v>
      </c>
      <c r="Q111">
        <f t="shared" si="4"/>
        <v>3</v>
      </c>
      <c r="R111">
        <f t="shared" si="5"/>
        <v>3</v>
      </c>
    </row>
    <row r="112" spans="1:18" x14ac:dyDescent="0.2">
      <c r="A112" t="s">
        <v>10</v>
      </c>
      <c r="B112" t="s">
        <v>16</v>
      </c>
      <c r="C112" t="s">
        <v>31</v>
      </c>
      <c r="D112" t="s">
        <v>82</v>
      </c>
      <c r="E112" t="s">
        <v>289</v>
      </c>
      <c r="F112" t="s">
        <v>749</v>
      </c>
      <c r="G112" t="s">
        <v>1667</v>
      </c>
      <c r="H112" t="s">
        <v>1667</v>
      </c>
      <c r="I112" t="s">
        <v>1671</v>
      </c>
      <c r="J112">
        <v>15</v>
      </c>
      <c r="K112">
        <v>0</v>
      </c>
      <c r="L112">
        <v>15</v>
      </c>
      <c r="M112">
        <v>15</v>
      </c>
      <c r="N112">
        <v>0</v>
      </c>
      <c r="O112">
        <v>15</v>
      </c>
      <c r="P112">
        <f t="shared" si="3"/>
        <v>0</v>
      </c>
      <c r="Q112">
        <f t="shared" si="4"/>
        <v>0</v>
      </c>
      <c r="R112">
        <f t="shared" si="5"/>
        <v>0</v>
      </c>
    </row>
    <row r="113" spans="1:18" x14ac:dyDescent="0.2">
      <c r="A113" t="s">
        <v>13</v>
      </c>
      <c r="B113" t="s">
        <v>19</v>
      </c>
      <c r="C113" t="s">
        <v>36</v>
      </c>
      <c r="D113" t="s">
        <v>160</v>
      </c>
      <c r="E113" t="s">
        <v>611</v>
      </c>
      <c r="F113" t="s">
        <v>1600</v>
      </c>
      <c r="G113" t="s">
        <v>1667</v>
      </c>
      <c r="H113" t="s">
        <v>1667</v>
      </c>
      <c r="I113" t="s">
        <v>1671</v>
      </c>
      <c r="J113">
        <v>5</v>
      </c>
      <c r="K113">
        <v>0</v>
      </c>
      <c r="L113">
        <v>5</v>
      </c>
      <c r="M113">
        <v>5</v>
      </c>
      <c r="N113">
        <v>0</v>
      </c>
      <c r="O113">
        <v>5</v>
      </c>
      <c r="P113">
        <f t="shared" si="3"/>
        <v>0</v>
      </c>
      <c r="Q113">
        <f t="shared" si="4"/>
        <v>0</v>
      </c>
      <c r="R113">
        <f t="shared" si="5"/>
        <v>0</v>
      </c>
    </row>
    <row r="114" spans="1:18" x14ac:dyDescent="0.2">
      <c r="A114" t="s">
        <v>13</v>
      </c>
      <c r="B114" s="2" t="s">
        <v>19</v>
      </c>
      <c r="C114" s="2" t="s">
        <v>36</v>
      </c>
      <c r="D114" s="2" t="s">
        <v>160</v>
      </c>
      <c r="E114" s="2" t="s">
        <v>454</v>
      </c>
      <c r="F114" s="2" t="s">
        <v>1680</v>
      </c>
      <c r="G114" t="s">
        <v>1666</v>
      </c>
      <c r="H114" s="3">
        <v>0</v>
      </c>
      <c r="I114" t="s">
        <v>1671</v>
      </c>
      <c r="J114">
        <v>5</v>
      </c>
      <c r="K114">
        <v>0</v>
      </c>
      <c r="L114">
        <v>5</v>
      </c>
      <c r="M114">
        <v>5</v>
      </c>
      <c r="N114">
        <v>0</v>
      </c>
      <c r="O114">
        <v>5</v>
      </c>
      <c r="P114">
        <f t="shared" si="3"/>
        <v>0</v>
      </c>
      <c r="Q114">
        <f t="shared" si="4"/>
        <v>0</v>
      </c>
      <c r="R114">
        <f t="shared" si="5"/>
        <v>0</v>
      </c>
    </row>
    <row r="115" spans="1:18" x14ac:dyDescent="0.2">
      <c r="A115" t="s">
        <v>10</v>
      </c>
      <c r="B115" t="s">
        <v>18</v>
      </c>
      <c r="C115" t="s">
        <v>32</v>
      </c>
      <c r="D115" t="s">
        <v>196</v>
      </c>
      <c r="E115" t="s">
        <v>562</v>
      </c>
      <c r="F115" t="s">
        <v>562</v>
      </c>
      <c r="G115" t="s">
        <v>1666</v>
      </c>
      <c r="H115" t="s">
        <v>1667</v>
      </c>
      <c r="I115" t="s">
        <v>1671</v>
      </c>
      <c r="J115">
        <v>5</v>
      </c>
      <c r="K115">
        <v>0</v>
      </c>
      <c r="L115">
        <v>5</v>
      </c>
      <c r="M115">
        <v>5</v>
      </c>
      <c r="N115">
        <v>0</v>
      </c>
      <c r="O115">
        <v>5</v>
      </c>
      <c r="P115">
        <f t="shared" si="3"/>
        <v>0</v>
      </c>
      <c r="Q115">
        <f t="shared" si="4"/>
        <v>0</v>
      </c>
      <c r="R115">
        <f t="shared" si="5"/>
        <v>0</v>
      </c>
    </row>
    <row r="116" spans="1:18" x14ac:dyDescent="0.2">
      <c r="A116" t="s">
        <v>14</v>
      </c>
      <c r="B116" t="s">
        <v>21</v>
      </c>
      <c r="C116" t="s">
        <v>46</v>
      </c>
      <c r="D116" t="s">
        <v>149</v>
      </c>
      <c r="E116" t="s">
        <v>479</v>
      </c>
      <c r="F116" t="s">
        <v>1069</v>
      </c>
      <c r="G116" t="s">
        <v>1666</v>
      </c>
      <c r="H116" t="s">
        <v>1668</v>
      </c>
      <c r="I116" t="s">
        <v>1671</v>
      </c>
      <c r="J116">
        <v>11</v>
      </c>
      <c r="K116">
        <v>0</v>
      </c>
      <c r="L116">
        <v>11</v>
      </c>
      <c r="M116">
        <v>11</v>
      </c>
      <c r="N116">
        <v>1</v>
      </c>
      <c r="O116">
        <v>12</v>
      </c>
      <c r="P116">
        <f t="shared" si="3"/>
        <v>0</v>
      </c>
      <c r="Q116">
        <f t="shared" si="4"/>
        <v>1</v>
      </c>
      <c r="R116">
        <f t="shared" si="5"/>
        <v>1</v>
      </c>
    </row>
    <row r="117" spans="1:18" x14ac:dyDescent="0.2">
      <c r="A117" t="s">
        <v>14</v>
      </c>
      <c r="B117" t="s">
        <v>21</v>
      </c>
      <c r="C117" t="s">
        <v>46</v>
      </c>
      <c r="D117" t="s">
        <v>177</v>
      </c>
      <c r="E117" t="s">
        <v>491</v>
      </c>
      <c r="F117" t="s">
        <v>1095</v>
      </c>
      <c r="G117" t="s">
        <v>1666</v>
      </c>
      <c r="H117" t="s">
        <v>1668</v>
      </c>
      <c r="I117" t="s">
        <v>1671</v>
      </c>
      <c r="J117">
        <v>10</v>
      </c>
      <c r="K117">
        <v>5</v>
      </c>
      <c r="L117">
        <v>15</v>
      </c>
      <c r="M117">
        <v>10</v>
      </c>
      <c r="N117">
        <v>0</v>
      </c>
      <c r="O117">
        <v>10</v>
      </c>
      <c r="P117">
        <f t="shared" si="3"/>
        <v>0</v>
      </c>
      <c r="Q117">
        <f t="shared" si="4"/>
        <v>-5</v>
      </c>
      <c r="R117">
        <f t="shared" si="5"/>
        <v>-5</v>
      </c>
    </row>
    <row r="118" spans="1:18" x14ac:dyDescent="0.2">
      <c r="A118" t="s">
        <v>14</v>
      </c>
      <c r="B118" t="s">
        <v>21</v>
      </c>
      <c r="C118" t="s">
        <v>46</v>
      </c>
      <c r="D118" t="s">
        <v>149</v>
      </c>
      <c r="E118" t="s">
        <v>483</v>
      </c>
      <c r="F118" t="s">
        <v>1137</v>
      </c>
      <c r="G118" t="s">
        <v>1666</v>
      </c>
      <c r="H118" t="s">
        <v>1667</v>
      </c>
      <c r="I118" t="s">
        <v>1671</v>
      </c>
      <c r="J118">
        <v>2</v>
      </c>
      <c r="K118">
        <v>2</v>
      </c>
      <c r="L118">
        <v>4</v>
      </c>
      <c r="M118">
        <v>2</v>
      </c>
      <c r="N118">
        <v>2</v>
      </c>
      <c r="O118">
        <v>4</v>
      </c>
      <c r="P118">
        <f t="shared" si="3"/>
        <v>0</v>
      </c>
      <c r="Q118">
        <f t="shared" si="4"/>
        <v>0</v>
      </c>
      <c r="R118">
        <f t="shared" si="5"/>
        <v>0</v>
      </c>
    </row>
    <row r="119" spans="1:18" x14ac:dyDescent="0.2">
      <c r="A119" t="s">
        <v>11</v>
      </c>
      <c r="B119" t="s">
        <v>16</v>
      </c>
      <c r="C119" t="s">
        <v>45</v>
      </c>
      <c r="D119" t="s">
        <v>128</v>
      </c>
      <c r="E119" t="s">
        <v>515</v>
      </c>
      <c r="F119" t="s">
        <v>1203</v>
      </c>
      <c r="G119" t="s">
        <v>1666</v>
      </c>
      <c r="H119" t="s">
        <v>1667</v>
      </c>
      <c r="I119" t="s">
        <v>1671</v>
      </c>
      <c r="J119">
        <v>2</v>
      </c>
      <c r="K119">
        <v>1</v>
      </c>
      <c r="L119">
        <v>3</v>
      </c>
      <c r="M119">
        <v>2</v>
      </c>
      <c r="N119">
        <v>1</v>
      </c>
      <c r="O119">
        <v>3</v>
      </c>
      <c r="P119">
        <f t="shared" si="3"/>
        <v>0</v>
      </c>
      <c r="Q119">
        <f t="shared" si="4"/>
        <v>0</v>
      </c>
      <c r="R119">
        <f t="shared" si="5"/>
        <v>0</v>
      </c>
    </row>
    <row r="120" spans="1:18" x14ac:dyDescent="0.2">
      <c r="A120" t="s">
        <v>11</v>
      </c>
      <c r="B120" t="s">
        <v>16</v>
      </c>
      <c r="C120" t="s">
        <v>45</v>
      </c>
      <c r="D120" t="s">
        <v>128</v>
      </c>
      <c r="E120" t="s">
        <v>515</v>
      </c>
      <c r="F120" t="s">
        <v>1295</v>
      </c>
      <c r="G120" t="s">
        <v>1666</v>
      </c>
      <c r="H120" t="s">
        <v>1667</v>
      </c>
      <c r="I120" t="s">
        <v>1671</v>
      </c>
      <c r="J120">
        <v>2</v>
      </c>
      <c r="K120">
        <v>1</v>
      </c>
      <c r="L120">
        <v>3</v>
      </c>
      <c r="M120">
        <v>2</v>
      </c>
      <c r="N120">
        <v>1</v>
      </c>
      <c r="O120">
        <v>3</v>
      </c>
      <c r="P120">
        <f t="shared" si="3"/>
        <v>0</v>
      </c>
      <c r="Q120">
        <f t="shared" si="4"/>
        <v>0</v>
      </c>
      <c r="R120">
        <f t="shared" si="5"/>
        <v>0</v>
      </c>
    </row>
    <row r="121" spans="1:18" x14ac:dyDescent="0.2">
      <c r="A121" t="s">
        <v>13</v>
      </c>
      <c r="B121" s="2" t="s">
        <v>19</v>
      </c>
      <c r="C121" s="2" t="s">
        <v>36</v>
      </c>
      <c r="D121" s="2" t="s">
        <v>164</v>
      </c>
      <c r="E121" s="2" t="s">
        <v>459</v>
      </c>
      <c r="F121" s="2" t="s">
        <v>1688</v>
      </c>
      <c r="G121" t="s">
        <v>1666</v>
      </c>
      <c r="H121" s="3">
        <v>0</v>
      </c>
      <c r="I121" t="s">
        <v>1671</v>
      </c>
      <c r="J121">
        <v>3</v>
      </c>
      <c r="K121">
        <v>1</v>
      </c>
      <c r="L121">
        <v>4</v>
      </c>
      <c r="M121">
        <v>3</v>
      </c>
      <c r="N121">
        <v>1</v>
      </c>
      <c r="O121">
        <v>4</v>
      </c>
      <c r="P121">
        <f t="shared" si="3"/>
        <v>0</v>
      </c>
      <c r="Q121">
        <f t="shared" si="4"/>
        <v>0</v>
      </c>
      <c r="R121">
        <f t="shared" si="5"/>
        <v>0</v>
      </c>
    </row>
    <row r="122" spans="1:18" x14ac:dyDescent="0.2">
      <c r="A122" t="s">
        <v>10</v>
      </c>
      <c r="B122" t="s">
        <v>17</v>
      </c>
      <c r="C122" t="s">
        <v>30</v>
      </c>
      <c r="D122" t="s">
        <v>84</v>
      </c>
      <c r="E122" t="s">
        <v>293</v>
      </c>
      <c r="F122" t="s">
        <v>755</v>
      </c>
      <c r="G122" t="s">
        <v>1666</v>
      </c>
      <c r="H122" t="s">
        <v>1667</v>
      </c>
      <c r="I122" t="s">
        <v>1671</v>
      </c>
      <c r="J122">
        <v>5</v>
      </c>
      <c r="K122">
        <v>1</v>
      </c>
      <c r="L122">
        <v>6</v>
      </c>
      <c r="M122">
        <v>2</v>
      </c>
      <c r="N122">
        <v>1</v>
      </c>
      <c r="O122">
        <v>3</v>
      </c>
      <c r="P122">
        <f t="shared" si="3"/>
        <v>-3</v>
      </c>
      <c r="Q122">
        <f t="shared" si="4"/>
        <v>0</v>
      </c>
      <c r="R122">
        <f t="shared" si="5"/>
        <v>-3</v>
      </c>
    </row>
    <row r="123" spans="1:18" x14ac:dyDescent="0.2">
      <c r="A123" t="s">
        <v>10</v>
      </c>
      <c r="B123" t="s">
        <v>17</v>
      </c>
      <c r="C123" t="s">
        <v>28</v>
      </c>
      <c r="D123" t="s">
        <v>90</v>
      </c>
      <c r="E123" t="s">
        <v>317</v>
      </c>
      <c r="F123" t="s">
        <v>827</v>
      </c>
      <c r="G123" t="s">
        <v>1666</v>
      </c>
      <c r="H123" t="s">
        <v>1667</v>
      </c>
      <c r="I123" t="s">
        <v>1671</v>
      </c>
      <c r="J123">
        <v>4</v>
      </c>
      <c r="K123">
        <v>1</v>
      </c>
      <c r="L123">
        <v>5</v>
      </c>
      <c r="M123">
        <v>4</v>
      </c>
      <c r="N123">
        <v>1</v>
      </c>
      <c r="O123">
        <v>5</v>
      </c>
      <c r="P123">
        <f t="shared" si="3"/>
        <v>0</v>
      </c>
      <c r="Q123">
        <f t="shared" si="4"/>
        <v>0</v>
      </c>
      <c r="R123">
        <f t="shared" si="5"/>
        <v>0</v>
      </c>
    </row>
    <row r="124" spans="1:18" x14ac:dyDescent="0.2">
      <c r="A124" t="s">
        <v>10</v>
      </c>
      <c r="B124" t="s">
        <v>17</v>
      </c>
      <c r="C124" t="s">
        <v>28</v>
      </c>
      <c r="D124" t="s">
        <v>91</v>
      </c>
      <c r="E124" t="s">
        <v>319</v>
      </c>
      <c r="F124" t="s">
        <v>828</v>
      </c>
      <c r="G124" t="s">
        <v>1666</v>
      </c>
      <c r="H124" t="s">
        <v>1667</v>
      </c>
      <c r="I124" t="s">
        <v>1671</v>
      </c>
      <c r="J124">
        <v>4</v>
      </c>
      <c r="K124">
        <v>0</v>
      </c>
      <c r="L124">
        <v>4</v>
      </c>
      <c r="M124">
        <v>4</v>
      </c>
      <c r="N124">
        <v>0</v>
      </c>
      <c r="O124">
        <v>4</v>
      </c>
      <c r="P124">
        <f t="shared" si="3"/>
        <v>0</v>
      </c>
      <c r="Q124">
        <f t="shared" si="4"/>
        <v>0</v>
      </c>
      <c r="R124">
        <f t="shared" si="5"/>
        <v>0</v>
      </c>
    </row>
    <row r="125" spans="1:18" x14ac:dyDescent="0.2">
      <c r="A125" t="s">
        <v>10</v>
      </c>
      <c r="B125" t="s">
        <v>17</v>
      </c>
      <c r="C125" t="s">
        <v>35</v>
      </c>
      <c r="D125" t="s">
        <v>101</v>
      </c>
      <c r="E125" t="s">
        <v>337</v>
      </c>
      <c r="F125" t="s">
        <v>844</v>
      </c>
      <c r="G125" t="s">
        <v>1666</v>
      </c>
      <c r="H125" t="s">
        <v>1667</v>
      </c>
      <c r="I125" t="s">
        <v>1671</v>
      </c>
      <c r="J125">
        <v>6</v>
      </c>
      <c r="K125">
        <v>2</v>
      </c>
      <c r="L125">
        <v>8</v>
      </c>
      <c r="M125">
        <v>6</v>
      </c>
      <c r="N125">
        <v>2</v>
      </c>
      <c r="O125">
        <v>8</v>
      </c>
      <c r="P125">
        <f t="shared" si="3"/>
        <v>0</v>
      </c>
      <c r="Q125">
        <f t="shared" si="4"/>
        <v>0</v>
      </c>
      <c r="R125">
        <f t="shared" si="5"/>
        <v>0</v>
      </c>
    </row>
    <row r="126" spans="1:18" x14ac:dyDescent="0.2">
      <c r="A126" t="s">
        <v>10</v>
      </c>
      <c r="B126" t="s">
        <v>17</v>
      </c>
      <c r="C126" t="s">
        <v>35</v>
      </c>
      <c r="D126" t="s">
        <v>101</v>
      </c>
      <c r="E126" t="s">
        <v>338</v>
      </c>
      <c r="F126" t="s">
        <v>845</v>
      </c>
      <c r="G126" t="s">
        <v>1666</v>
      </c>
      <c r="H126" t="s">
        <v>1667</v>
      </c>
      <c r="I126" t="s">
        <v>1671</v>
      </c>
      <c r="J126">
        <v>5</v>
      </c>
      <c r="K126">
        <v>1</v>
      </c>
      <c r="L126">
        <v>6</v>
      </c>
      <c r="M126">
        <v>5</v>
      </c>
      <c r="N126">
        <v>1</v>
      </c>
      <c r="O126">
        <v>6</v>
      </c>
      <c r="P126">
        <f t="shared" si="3"/>
        <v>0</v>
      </c>
      <c r="Q126">
        <f t="shared" si="4"/>
        <v>0</v>
      </c>
      <c r="R126">
        <f t="shared" si="5"/>
        <v>0</v>
      </c>
    </row>
    <row r="127" spans="1:18" x14ac:dyDescent="0.2">
      <c r="A127" t="s">
        <v>10</v>
      </c>
      <c r="B127" t="s">
        <v>17</v>
      </c>
      <c r="C127" t="s">
        <v>35</v>
      </c>
      <c r="D127" t="s">
        <v>101</v>
      </c>
      <c r="E127" t="s">
        <v>338</v>
      </c>
      <c r="F127" t="s">
        <v>846</v>
      </c>
      <c r="G127" t="s">
        <v>1666</v>
      </c>
      <c r="H127" t="s">
        <v>1667</v>
      </c>
      <c r="I127" t="s">
        <v>1671</v>
      </c>
      <c r="J127">
        <v>6</v>
      </c>
      <c r="K127">
        <v>1</v>
      </c>
      <c r="L127">
        <v>7</v>
      </c>
      <c r="M127">
        <v>6</v>
      </c>
      <c r="N127">
        <v>1</v>
      </c>
      <c r="O127">
        <v>7</v>
      </c>
      <c r="P127">
        <f t="shared" si="3"/>
        <v>0</v>
      </c>
      <c r="Q127">
        <f t="shared" si="4"/>
        <v>0</v>
      </c>
      <c r="R127">
        <f t="shared" si="5"/>
        <v>0</v>
      </c>
    </row>
    <row r="128" spans="1:18" x14ac:dyDescent="0.2">
      <c r="A128" t="s">
        <v>12</v>
      </c>
      <c r="B128" t="s">
        <v>21</v>
      </c>
      <c r="C128" t="s">
        <v>55</v>
      </c>
      <c r="D128" t="s">
        <v>145</v>
      </c>
      <c r="E128" t="s">
        <v>404</v>
      </c>
      <c r="F128" t="s">
        <v>938</v>
      </c>
      <c r="G128" t="s">
        <v>1666</v>
      </c>
      <c r="H128" t="s">
        <v>1667</v>
      </c>
      <c r="I128" t="s">
        <v>1671</v>
      </c>
      <c r="J128">
        <v>4</v>
      </c>
      <c r="K128">
        <v>1</v>
      </c>
      <c r="L128">
        <v>5</v>
      </c>
      <c r="M128">
        <v>4</v>
      </c>
      <c r="N128">
        <v>0</v>
      </c>
      <c r="O128">
        <v>4</v>
      </c>
      <c r="P128">
        <f t="shared" si="3"/>
        <v>0</v>
      </c>
      <c r="Q128">
        <f t="shared" si="4"/>
        <v>-1</v>
      </c>
      <c r="R128">
        <f t="shared" si="5"/>
        <v>-1</v>
      </c>
    </row>
    <row r="129" spans="1:18" x14ac:dyDescent="0.2">
      <c r="A129" t="s">
        <v>12</v>
      </c>
      <c r="B129" t="s">
        <v>21</v>
      </c>
      <c r="C129" t="s">
        <v>55</v>
      </c>
      <c r="D129" t="s">
        <v>147</v>
      </c>
      <c r="E129" t="s">
        <v>132</v>
      </c>
      <c r="F129" t="s">
        <v>960</v>
      </c>
      <c r="G129" t="s">
        <v>1666</v>
      </c>
      <c r="H129" t="s">
        <v>1667</v>
      </c>
      <c r="I129" t="s">
        <v>1671</v>
      </c>
      <c r="J129">
        <v>4</v>
      </c>
      <c r="K129">
        <v>1</v>
      </c>
      <c r="L129">
        <v>5</v>
      </c>
      <c r="M129">
        <v>4</v>
      </c>
      <c r="N129">
        <v>1</v>
      </c>
      <c r="O129">
        <v>5</v>
      </c>
      <c r="P129">
        <f t="shared" si="3"/>
        <v>0</v>
      </c>
      <c r="Q129">
        <f t="shared" si="4"/>
        <v>0</v>
      </c>
      <c r="R129">
        <f t="shared" si="5"/>
        <v>0</v>
      </c>
    </row>
    <row r="130" spans="1:18" x14ac:dyDescent="0.2">
      <c r="A130" t="s">
        <v>13</v>
      </c>
      <c r="B130" t="s">
        <v>19</v>
      </c>
      <c r="C130" t="s">
        <v>36</v>
      </c>
      <c r="D130" t="s">
        <v>162</v>
      </c>
      <c r="E130" t="s">
        <v>457</v>
      </c>
      <c r="F130" t="s">
        <v>1462</v>
      </c>
      <c r="G130" t="s">
        <v>1667</v>
      </c>
      <c r="H130" t="s">
        <v>1668</v>
      </c>
      <c r="I130" t="s">
        <v>1671</v>
      </c>
      <c r="J130">
        <v>0</v>
      </c>
      <c r="K130">
        <v>0</v>
      </c>
      <c r="L130">
        <v>0</v>
      </c>
      <c r="M130">
        <v>3</v>
      </c>
      <c r="N130">
        <v>0</v>
      </c>
      <c r="O130">
        <v>3</v>
      </c>
      <c r="P130">
        <f t="shared" si="3"/>
        <v>3</v>
      </c>
      <c r="Q130">
        <f t="shared" si="4"/>
        <v>0</v>
      </c>
      <c r="R130">
        <f t="shared" si="5"/>
        <v>3</v>
      </c>
    </row>
    <row r="131" spans="1:18" x14ac:dyDescent="0.2">
      <c r="A131" t="s">
        <v>13</v>
      </c>
      <c r="B131" t="s">
        <v>19</v>
      </c>
      <c r="C131" t="s">
        <v>36</v>
      </c>
      <c r="D131" t="s">
        <v>161</v>
      </c>
      <c r="E131" t="s">
        <v>456</v>
      </c>
      <c r="F131" t="s">
        <v>1037</v>
      </c>
      <c r="G131" t="s">
        <v>1666</v>
      </c>
      <c r="H131" t="s">
        <v>1667</v>
      </c>
      <c r="I131" t="s">
        <v>1670</v>
      </c>
      <c r="J131">
        <v>6</v>
      </c>
      <c r="K131">
        <v>0</v>
      </c>
      <c r="L131">
        <v>6</v>
      </c>
      <c r="M131">
        <v>6</v>
      </c>
      <c r="N131">
        <v>0</v>
      </c>
      <c r="O131">
        <v>6</v>
      </c>
      <c r="P131">
        <f t="shared" ref="P131:P194" si="6">M131-J131</f>
        <v>0</v>
      </c>
      <c r="Q131">
        <f t="shared" ref="Q131:Q194" si="7">N131-K131</f>
        <v>0</v>
      </c>
      <c r="R131">
        <f t="shared" ref="R131:R194" si="8">O131-L131</f>
        <v>0</v>
      </c>
    </row>
    <row r="132" spans="1:18" x14ac:dyDescent="0.2">
      <c r="A132" t="s">
        <v>9</v>
      </c>
      <c r="B132" t="s">
        <v>16</v>
      </c>
      <c r="C132" t="s">
        <v>25</v>
      </c>
      <c r="D132" t="s">
        <v>68</v>
      </c>
      <c r="E132" t="s">
        <v>256</v>
      </c>
      <c r="F132" t="s">
        <v>1132</v>
      </c>
      <c r="G132" t="s">
        <v>1666</v>
      </c>
      <c r="H132" t="s">
        <v>1668</v>
      </c>
      <c r="I132" t="s">
        <v>1670</v>
      </c>
      <c r="J132">
        <v>3</v>
      </c>
      <c r="K132">
        <v>1</v>
      </c>
      <c r="L132">
        <v>4</v>
      </c>
      <c r="M132">
        <v>3</v>
      </c>
      <c r="N132">
        <v>1</v>
      </c>
      <c r="O132">
        <v>4</v>
      </c>
      <c r="P132">
        <f t="shared" si="6"/>
        <v>0</v>
      </c>
      <c r="Q132">
        <f t="shared" si="7"/>
        <v>0</v>
      </c>
      <c r="R132">
        <f t="shared" si="8"/>
        <v>0</v>
      </c>
    </row>
    <row r="133" spans="1:18" x14ac:dyDescent="0.2">
      <c r="A133" t="s">
        <v>14</v>
      </c>
      <c r="B133" t="s">
        <v>20</v>
      </c>
      <c r="C133" t="s">
        <v>58</v>
      </c>
      <c r="D133" t="s">
        <v>184</v>
      </c>
      <c r="E133" t="s">
        <v>513</v>
      </c>
      <c r="F133" t="s">
        <v>1138</v>
      </c>
      <c r="G133" t="s">
        <v>1666</v>
      </c>
      <c r="H133" t="s">
        <v>1668</v>
      </c>
      <c r="I133" t="s">
        <v>1671</v>
      </c>
      <c r="J133">
        <v>3</v>
      </c>
      <c r="K133">
        <v>1</v>
      </c>
      <c r="L133">
        <v>4</v>
      </c>
      <c r="M133">
        <v>3</v>
      </c>
      <c r="N133">
        <v>0</v>
      </c>
      <c r="O133">
        <v>3</v>
      </c>
      <c r="P133">
        <f t="shared" si="6"/>
        <v>0</v>
      </c>
      <c r="Q133">
        <f t="shared" si="7"/>
        <v>-1</v>
      </c>
      <c r="R133">
        <f t="shared" si="8"/>
        <v>-1</v>
      </c>
    </row>
    <row r="134" spans="1:18" x14ac:dyDescent="0.2">
      <c r="A134" t="s">
        <v>12</v>
      </c>
      <c r="B134" t="s">
        <v>21</v>
      </c>
      <c r="C134" t="s">
        <v>55</v>
      </c>
      <c r="D134" t="s">
        <v>166</v>
      </c>
      <c r="E134" t="s">
        <v>511</v>
      </c>
      <c r="F134" t="s">
        <v>1139</v>
      </c>
      <c r="G134" t="s">
        <v>1666</v>
      </c>
      <c r="H134" t="s">
        <v>1667</v>
      </c>
      <c r="I134" t="s">
        <v>1671</v>
      </c>
      <c r="J134">
        <v>3</v>
      </c>
      <c r="K134">
        <v>1</v>
      </c>
      <c r="L134">
        <v>4</v>
      </c>
      <c r="M134">
        <v>3</v>
      </c>
      <c r="N134">
        <v>0</v>
      </c>
      <c r="O134">
        <v>3</v>
      </c>
      <c r="P134">
        <f t="shared" si="6"/>
        <v>0</v>
      </c>
      <c r="Q134">
        <f t="shared" si="7"/>
        <v>-1</v>
      </c>
      <c r="R134">
        <f t="shared" si="8"/>
        <v>-1</v>
      </c>
    </row>
    <row r="135" spans="1:18" x14ac:dyDescent="0.2">
      <c r="A135" t="s">
        <v>9</v>
      </c>
      <c r="B135" t="s">
        <v>16</v>
      </c>
      <c r="C135" t="s">
        <v>25</v>
      </c>
      <c r="D135" t="s">
        <v>68</v>
      </c>
      <c r="E135" t="s">
        <v>257</v>
      </c>
      <c r="F135" t="s">
        <v>1161</v>
      </c>
      <c r="G135" t="s">
        <v>1666</v>
      </c>
      <c r="H135" t="s">
        <v>1668</v>
      </c>
      <c r="I135" t="s">
        <v>1671</v>
      </c>
      <c r="J135">
        <v>3</v>
      </c>
      <c r="K135">
        <v>1</v>
      </c>
      <c r="L135">
        <v>4</v>
      </c>
      <c r="M135">
        <v>3</v>
      </c>
      <c r="N135">
        <v>1</v>
      </c>
      <c r="O135">
        <v>4</v>
      </c>
      <c r="P135">
        <f t="shared" si="6"/>
        <v>0</v>
      </c>
      <c r="Q135">
        <f t="shared" si="7"/>
        <v>0</v>
      </c>
      <c r="R135">
        <f t="shared" si="8"/>
        <v>0</v>
      </c>
    </row>
    <row r="136" spans="1:18" x14ac:dyDescent="0.2">
      <c r="A136" t="s">
        <v>9</v>
      </c>
      <c r="B136" t="s">
        <v>16</v>
      </c>
      <c r="C136" t="s">
        <v>25</v>
      </c>
      <c r="D136" t="s">
        <v>68</v>
      </c>
      <c r="E136" t="s">
        <v>254</v>
      </c>
      <c r="F136" t="s">
        <v>1164</v>
      </c>
      <c r="G136" t="s">
        <v>1666</v>
      </c>
      <c r="H136" t="s">
        <v>1668</v>
      </c>
      <c r="I136" t="s">
        <v>1671</v>
      </c>
      <c r="J136">
        <v>3</v>
      </c>
      <c r="K136">
        <v>1</v>
      </c>
      <c r="L136">
        <v>4</v>
      </c>
      <c r="M136">
        <v>3</v>
      </c>
      <c r="N136">
        <v>1</v>
      </c>
      <c r="O136">
        <v>4</v>
      </c>
      <c r="P136">
        <f t="shared" si="6"/>
        <v>0</v>
      </c>
      <c r="Q136">
        <f t="shared" si="7"/>
        <v>0</v>
      </c>
      <c r="R136">
        <f t="shared" si="8"/>
        <v>0</v>
      </c>
    </row>
    <row r="137" spans="1:18" x14ac:dyDescent="0.2">
      <c r="A137" t="s">
        <v>9</v>
      </c>
      <c r="B137" t="s">
        <v>16</v>
      </c>
      <c r="C137" t="s">
        <v>25</v>
      </c>
      <c r="D137" t="s">
        <v>68</v>
      </c>
      <c r="E137" t="s">
        <v>256</v>
      </c>
      <c r="F137" t="s">
        <v>1168</v>
      </c>
      <c r="G137" t="s">
        <v>1666</v>
      </c>
      <c r="H137" t="s">
        <v>1668</v>
      </c>
      <c r="I137" t="s">
        <v>1670</v>
      </c>
      <c r="J137">
        <v>3</v>
      </c>
      <c r="K137">
        <v>1</v>
      </c>
      <c r="L137">
        <v>4</v>
      </c>
      <c r="M137">
        <v>3</v>
      </c>
      <c r="N137">
        <v>1</v>
      </c>
      <c r="O137">
        <v>4</v>
      </c>
      <c r="P137">
        <f t="shared" si="6"/>
        <v>0</v>
      </c>
      <c r="Q137">
        <f t="shared" si="7"/>
        <v>0</v>
      </c>
      <c r="R137">
        <f t="shared" si="8"/>
        <v>0</v>
      </c>
    </row>
    <row r="138" spans="1:18" x14ac:dyDescent="0.2">
      <c r="A138" t="s">
        <v>9</v>
      </c>
      <c r="B138" t="s">
        <v>16</v>
      </c>
      <c r="C138" t="s">
        <v>25</v>
      </c>
      <c r="D138" t="s">
        <v>69</v>
      </c>
      <c r="E138" t="s">
        <v>548</v>
      </c>
      <c r="F138" t="s">
        <v>548</v>
      </c>
      <c r="G138" t="s">
        <v>1666</v>
      </c>
      <c r="H138" t="s">
        <v>1667</v>
      </c>
      <c r="I138" t="s">
        <v>1671</v>
      </c>
      <c r="J138">
        <v>3</v>
      </c>
      <c r="K138">
        <v>1</v>
      </c>
      <c r="L138">
        <v>4</v>
      </c>
      <c r="M138">
        <v>3</v>
      </c>
      <c r="N138">
        <v>1</v>
      </c>
      <c r="O138">
        <v>4</v>
      </c>
      <c r="P138">
        <f t="shared" si="6"/>
        <v>0</v>
      </c>
      <c r="Q138">
        <f t="shared" si="7"/>
        <v>0</v>
      </c>
      <c r="R138">
        <f t="shared" si="8"/>
        <v>0</v>
      </c>
    </row>
    <row r="139" spans="1:18" x14ac:dyDescent="0.2">
      <c r="A139" t="s">
        <v>9</v>
      </c>
      <c r="B139" t="s">
        <v>16</v>
      </c>
      <c r="C139" t="s">
        <v>25</v>
      </c>
      <c r="D139" t="s">
        <v>68</v>
      </c>
      <c r="E139" t="s">
        <v>549</v>
      </c>
      <c r="F139" t="s">
        <v>549</v>
      </c>
      <c r="G139" t="s">
        <v>1666</v>
      </c>
      <c r="H139" t="s">
        <v>1668</v>
      </c>
      <c r="I139" t="s">
        <v>1671</v>
      </c>
      <c r="J139">
        <v>3</v>
      </c>
      <c r="K139">
        <v>2</v>
      </c>
      <c r="L139">
        <v>5</v>
      </c>
      <c r="M139">
        <v>3</v>
      </c>
      <c r="N139">
        <v>2</v>
      </c>
      <c r="O139">
        <v>5</v>
      </c>
      <c r="P139">
        <f t="shared" si="6"/>
        <v>0</v>
      </c>
      <c r="Q139">
        <f t="shared" si="7"/>
        <v>0</v>
      </c>
      <c r="R139">
        <f t="shared" si="8"/>
        <v>0</v>
      </c>
    </row>
    <row r="140" spans="1:18" x14ac:dyDescent="0.2">
      <c r="A140" t="s">
        <v>11</v>
      </c>
      <c r="B140" t="s">
        <v>16</v>
      </c>
      <c r="C140" t="s">
        <v>45</v>
      </c>
      <c r="D140" t="s">
        <v>129</v>
      </c>
      <c r="E140" t="s">
        <v>550</v>
      </c>
      <c r="F140" t="s">
        <v>1209</v>
      </c>
      <c r="G140" t="s">
        <v>1666</v>
      </c>
      <c r="H140" t="s">
        <v>1667</v>
      </c>
      <c r="I140" t="s">
        <v>1671</v>
      </c>
      <c r="J140">
        <v>3</v>
      </c>
      <c r="K140">
        <v>1</v>
      </c>
      <c r="L140">
        <v>4</v>
      </c>
      <c r="M140">
        <v>3</v>
      </c>
      <c r="N140">
        <v>1</v>
      </c>
      <c r="O140">
        <v>4</v>
      </c>
      <c r="P140">
        <f t="shared" si="6"/>
        <v>0</v>
      </c>
      <c r="Q140">
        <f t="shared" si="7"/>
        <v>0</v>
      </c>
      <c r="R140">
        <f t="shared" si="8"/>
        <v>0</v>
      </c>
    </row>
    <row r="141" spans="1:18" x14ac:dyDescent="0.2">
      <c r="A141" t="s">
        <v>9</v>
      </c>
      <c r="B141" t="s">
        <v>16</v>
      </c>
      <c r="C141" t="s">
        <v>25</v>
      </c>
      <c r="D141" t="s">
        <v>68</v>
      </c>
      <c r="E141" t="s">
        <v>256</v>
      </c>
      <c r="F141" t="s">
        <v>1210</v>
      </c>
      <c r="G141" t="s">
        <v>1666</v>
      </c>
      <c r="H141" t="s">
        <v>1668</v>
      </c>
      <c r="I141" t="s">
        <v>1670</v>
      </c>
      <c r="J141">
        <v>3</v>
      </c>
      <c r="K141">
        <v>1</v>
      </c>
      <c r="L141">
        <v>4</v>
      </c>
      <c r="M141">
        <v>3</v>
      </c>
      <c r="N141">
        <v>1</v>
      </c>
      <c r="O141">
        <v>4</v>
      </c>
      <c r="P141">
        <f t="shared" si="6"/>
        <v>0</v>
      </c>
      <c r="Q141">
        <f t="shared" si="7"/>
        <v>0</v>
      </c>
      <c r="R141">
        <f t="shared" si="8"/>
        <v>0</v>
      </c>
    </row>
    <row r="142" spans="1:18" x14ac:dyDescent="0.2">
      <c r="A142" t="s">
        <v>11</v>
      </c>
      <c r="B142" t="s">
        <v>16</v>
      </c>
      <c r="C142" t="s">
        <v>45</v>
      </c>
      <c r="D142" t="s">
        <v>129</v>
      </c>
      <c r="E142" t="s">
        <v>538</v>
      </c>
      <c r="F142" t="s">
        <v>1213</v>
      </c>
      <c r="G142" t="s">
        <v>1666</v>
      </c>
      <c r="H142" t="s">
        <v>1667</v>
      </c>
      <c r="I142" t="s">
        <v>1671</v>
      </c>
      <c r="J142">
        <v>3</v>
      </c>
      <c r="K142">
        <v>1</v>
      </c>
      <c r="L142">
        <v>4</v>
      </c>
      <c r="M142">
        <v>3</v>
      </c>
      <c r="N142">
        <v>1</v>
      </c>
      <c r="O142">
        <v>4</v>
      </c>
      <c r="P142">
        <f t="shared" si="6"/>
        <v>0</v>
      </c>
      <c r="Q142">
        <f t="shared" si="7"/>
        <v>0</v>
      </c>
      <c r="R142">
        <f t="shared" si="8"/>
        <v>0</v>
      </c>
    </row>
    <row r="143" spans="1:18" x14ac:dyDescent="0.2">
      <c r="A143" t="s">
        <v>14</v>
      </c>
      <c r="B143" t="s">
        <v>20</v>
      </c>
      <c r="C143" t="s">
        <v>58</v>
      </c>
      <c r="D143" t="s">
        <v>179</v>
      </c>
      <c r="E143" t="s">
        <v>560</v>
      </c>
      <c r="F143" t="s">
        <v>1230</v>
      </c>
      <c r="G143" t="s">
        <v>1666</v>
      </c>
      <c r="H143" t="s">
        <v>1668</v>
      </c>
      <c r="I143" t="s">
        <v>1671</v>
      </c>
      <c r="J143">
        <v>3</v>
      </c>
      <c r="K143">
        <v>0</v>
      </c>
      <c r="L143">
        <v>3</v>
      </c>
      <c r="M143">
        <v>3</v>
      </c>
      <c r="N143">
        <v>0</v>
      </c>
      <c r="O143">
        <v>3</v>
      </c>
      <c r="P143">
        <f t="shared" si="6"/>
        <v>0</v>
      </c>
      <c r="Q143">
        <f t="shared" si="7"/>
        <v>0</v>
      </c>
      <c r="R143">
        <f t="shared" si="8"/>
        <v>0</v>
      </c>
    </row>
    <row r="144" spans="1:18" x14ac:dyDescent="0.2">
      <c r="A144" t="s">
        <v>9</v>
      </c>
      <c r="B144" t="s">
        <v>15</v>
      </c>
      <c r="C144" t="s">
        <v>29</v>
      </c>
      <c r="D144" t="s">
        <v>80</v>
      </c>
      <c r="E144" t="s">
        <v>58</v>
      </c>
      <c r="F144" t="s">
        <v>1237</v>
      </c>
      <c r="G144" t="s">
        <v>1666</v>
      </c>
      <c r="H144" t="s">
        <v>1667</v>
      </c>
      <c r="I144" t="s">
        <v>1671</v>
      </c>
      <c r="J144">
        <v>3</v>
      </c>
      <c r="K144">
        <v>2</v>
      </c>
      <c r="L144">
        <v>5</v>
      </c>
      <c r="M144">
        <v>3</v>
      </c>
      <c r="N144">
        <v>2</v>
      </c>
      <c r="O144">
        <v>5</v>
      </c>
      <c r="P144">
        <f t="shared" si="6"/>
        <v>0</v>
      </c>
      <c r="Q144">
        <f t="shared" si="7"/>
        <v>0</v>
      </c>
      <c r="R144">
        <f t="shared" si="8"/>
        <v>0</v>
      </c>
    </row>
    <row r="145" spans="1:18" x14ac:dyDescent="0.2">
      <c r="A145" t="s">
        <v>9</v>
      </c>
      <c r="B145" t="s">
        <v>15</v>
      </c>
      <c r="C145" t="s">
        <v>29</v>
      </c>
      <c r="D145" t="s">
        <v>80</v>
      </c>
      <c r="E145" t="s">
        <v>58</v>
      </c>
      <c r="F145" t="s">
        <v>1241</v>
      </c>
      <c r="G145" t="s">
        <v>1666</v>
      </c>
      <c r="H145" t="s">
        <v>1667</v>
      </c>
      <c r="I145" t="s">
        <v>1671</v>
      </c>
      <c r="J145">
        <v>3</v>
      </c>
      <c r="K145">
        <v>2</v>
      </c>
      <c r="L145">
        <v>5</v>
      </c>
      <c r="M145">
        <v>3</v>
      </c>
      <c r="N145">
        <v>2</v>
      </c>
      <c r="O145">
        <v>5</v>
      </c>
      <c r="P145">
        <f t="shared" si="6"/>
        <v>0</v>
      </c>
      <c r="Q145">
        <f t="shared" si="7"/>
        <v>0</v>
      </c>
      <c r="R145">
        <f t="shared" si="8"/>
        <v>0</v>
      </c>
    </row>
    <row r="146" spans="1:18" x14ac:dyDescent="0.2">
      <c r="A146" t="s">
        <v>9</v>
      </c>
      <c r="B146" t="s">
        <v>15</v>
      </c>
      <c r="C146" t="s">
        <v>29</v>
      </c>
      <c r="D146" t="s">
        <v>80</v>
      </c>
      <c r="E146" t="s">
        <v>58</v>
      </c>
      <c r="F146" t="s">
        <v>1286</v>
      </c>
      <c r="G146" t="s">
        <v>1666</v>
      </c>
      <c r="H146" t="s">
        <v>1667</v>
      </c>
      <c r="I146" t="s">
        <v>1671</v>
      </c>
      <c r="J146">
        <v>3</v>
      </c>
      <c r="K146">
        <v>1</v>
      </c>
      <c r="L146">
        <v>4</v>
      </c>
      <c r="M146">
        <v>3</v>
      </c>
      <c r="N146">
        <v>1</v>
      </c>
      <c r="O146">
        <v>4</v>
      </c>
      <c r="P146">
        <f t="shared" si="6"/>
        <v>0</v>
      </c>
      <c r="Q146">
        <f t="shared" si="7"/>
        <v>0</v>
      </c>
      <c r="R146">
        <f t="shared" si="8"/>
        <v>0</v>
      </c>
    </row>
    <row r="147" spans="1:18" x14ac:dyDescent="0.2">
      <c r="A147" t="s">
        <v>10</v>
      </c>
      <c r="B147" t="s">
        <v>18</v>
      </c>
      <c r="C147" t="s">
        <v>32</v>
      </c>
      <c r="D147" t="s">
        <v>83</v>
      </c>
      <c r="E147" t="s">
        <v>83</v>
      </c>
      <c r="F147" t="s">
        <v>1289</v>
      </c>
      <c r="G147" t="s">
        <v>1666</v>
      </c>
      <c r="H147" t="s">
        <v>1667</v>
      </c>
      <c r="I147" t="s">
        <v>1671</v>
      </c>
      <c r="J147">
        <v>3</v>
      </c>
      <c r="K147">
        <v>0</v>
      </c>
      <c r="L147">
        <v>3</v>
      </c>
      <c r="M147">
        <v>3</v>
      </c>
      <c r="N147">
        <v>0</v>
      </c>
      <c r="O147">
        <v>3</v>
      </c>
      <c r="P147">
        <f t="shared" si="6"/>
        <v>0</v>
      </c>
      <c r="Q147">
        <f t="shared" si="7"/>
        <v>0</v>
      </c>
      <c r="R147">
        <f t="shared" si="8"/>
        <v>0</v>
      </c>
    </row>
    <row r="148" spans="1:18" x14ac:dyDescent="0.2">
      <c r="A148" t="s">
        <v>10</v>
      </c>
      <c r="B148" t="s">
        <v>17</v>
      </c>
      <c r="C148" t="s">
        <v>35</v>
      </c>
      <c r="D148" t="s">
        <v>101</v>
      </c>
      <c r="E148" t="s">
        <v>338</v>
      </c>
      <c r="F148" t="s">
        <v>1307</v>
      </c>
      <c r="G148" t="s">
        <v>1666</v>
      </c>
      <c r="H148" t="s">
        <v>1667</v>
      </c>
      <c r="I148" t="s">
        <v>1671</v>
      </c>
      <c r="J148">
        <v>3</v>
      </c>
      <c r="K148">
        <v>1</v>
      </c>
      <c r="L148">
        <v>4</v>
      </c>
      <c r="M148">
        <v>3</v>
      </c>
      <c r="N148">
        <v>1</v>
      </c>
      <c r="O148">
        <v>4</v>
      </c>
      <c r="P148">
        <f t="shared" si="6"/>
        <v>0</v>
      </c>
      <c r="Q148">
        <f t="shared" si="7"/>
        <v>0</v>
      </c>
      <c r="R148">
        <f t="shared" si="8"/>
        <v>0</v>
      </c>
    </row>
    <row r="149" spans="1:18" x14ac:dyDescent="0.2">
      <c r="A149" t="s">
        <v>14</v>
      </c>
      <c r="B149" t="s">
        <v>21</v>
      </c>
      <c r="C149" t="s">
        <v>46</v>
      </c>
      <c r="D149" t="s">
        <v>149</v>
      </c>
      <c r="E149" t="s">
        <v>484</v>
      </c>
      <c r="F149" t="s">
        <v>1343</v>
      </c>
      <c r="G149" t="s">
        <v>1666</v>
      </c>
      <c r="H149" t="s">
        <v>1669</v>
      </c>
      <c r="I149" t="s">
        <v>1671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f t="shared" si="6"/>
        <v>0</v>
      </c>
      <c r="Q149">
        <f t="shared" si="7"/>
        <v>0</v>
      </c>
      <c r="R149">
        <f t="shared" si="8"/>
        <v>0</v>
      </c>
    </row>
    <row r="150" spans="1:18" x14ac:dyDescent="0.2">
      <c r="A150" t="s">
        <v>13</v>
      </c>
      <c r="B150" t="s">
        <v>19</v>
      </c>
      <c r="C150" t="s">
        <v>36</v>
      </c>
      <c r="D150" t="s">
        <v>159</v>
      </c>
      <c r="E150" t="s">
        <v>453</v>
      </c>
      <c r="F150" t="s">
        <v>1031</v>
      </c>
      <c r="G150" t="s">
        <v>1667</v>
      </c>
      <c r="H150" t="s">
        <v>1667</v>
      </c>
      <c r="I150" t="s">
        <v>1671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f t="shared" si="6"/>
        <v>0</v>
      </c>
      <c r="Q150">
        <f t="shared" si="7"/>
        <v>0</v>
      </c>
      <c r="R150">
        <f t="shared" si="8"/>
        <v>0</v>
      </c>
    </row>
    <row r="151" spans="1:18" x14ac:dyDescent="0.2">
      <c r="A151" t="s">
        <v>13</v>
      </c>
      <c r="B151" t="s">
        <v>19</v>
      </c>
      <c r="C151" t="s">
        <v>36</v>
      </c>
      <c r="D151" t="s">
        <v>160</v>
      </c>
      <c r="E151" t="s">
        <v>454</v>
      </c>
      <c r="F151" t="s">
        <v>1505</v>
      </c>
      <c r="G151" t="s">
        <v>1667</v>
      </c>
      <c r="H151" t="s">
        <v>1667</v>
      </c>
      <c r="I151" t="s">
        <v>1671</v>
      </c>
      <c r="J151">
        <v>5</v>
      </c>
      <c r="K151">
        <v>0</v>
      </c>
      <c r="L151">
        <v>5</v>
      </c>
      <c r="M151">
        <v>5</v>
      </c>
      <c r="N151">
        <v>0</v>
      </c>
      <c r="O151">
        <v>5</v>
      </c>
      <c r="P151">
        <f t="shared" si="6"/>
        <v>0</v>
      </c>
      <c r="Q151">
        <f t="shared" si="7"/>
        <v>0</v>
      </c>
      <c r="R151">
        <f t="shared" si="8"/>
        <v>0</v>
      </c>
    </row>
    <row r="152" spans="1:18" x14ac:dyDescent="0.2">
      <c r="A152" t="s">
        <v>9</v>
      </c>
      <c r="B152" s="11" t="s">
        <v>16</v>
      </c>
      <c r="C152" t="s">
        <v>24</v>
      </c>
      <c r="D152" t="s">
        <v>65</v>
      </c>
      <c r="E152" t="s">
        <v>250</v>
      </c>
      <c r="F152" t="s">
        <v>698</v>
      </c>
      <c r="G152" t="s">
        <v>1667</v>
      </c>
      <c r="H152" t="s">
        <v>1668</v>
      </c>
      <c r="I152" t="s">
        <v>1671</v>
      </c>
      <c r="J152">
        <v>1</v>
      </c>
      <c r="K152">
        <v>0</v>
      </c>
      <c r="L152">
        <v>1</v>
      </c>
      <c r="M152">
        <v>1</v>
      </c>
      <c r="N152">
        <v>0</v>
      </c>
      <c r="O152">
        <v>1</v>
      </c>
      <c r="P152">
        <f t="shared" si="6"/>
        <v>0</v>
      </c>
      <c r="Q152">
        <f t="shared" si="7"/>
        <v>0</v>
      </c>
      <c r="R152">
        <f t="shared" si="8"/>
        <v>0</v>
      </c>
    </row>
    <row r="153" spans="1:18" x14ac:dyDescent="0.2">
      <c r="A153" t="s">
        <v>14</v>
      </c>
      <c r="B153" t="s">
        <v>21</v>
      </c>
      <c r="C153" t="s">
        <v>46</v>
      </c>
      <c r="D153" t="s">
        <v>149</v>
      </c>
      <c r="E153" t="s">
        <v>484</v>
      </c>
      <c r="F153" t="s">
        <v>1419</v>
      </c>
      <c r="G153" t="s">
        <v>1666</v>
      </c>
      <c r="H153" t="s">
        <v>1669</v>
      </c>
      <c r="I153" t="s">
        <v>1671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f t="shared" si="6"/>
        <v>0</v>
      </c>
      <c r="Q153">
        <f t="shared" si="7"/>
        <v>0</v>
      </c>
      <c r="R153">
        <f t="shared" si="8"/>
        <v>0</v>
      </c>
    </row>
    <row r="154" spans="1:18" x14ac:dyDescent="0.2">
      <c r="A154" t="s">
        <v>13</v>
      </c>
      <c r="B154" t="s">
        <v>19</v>
      </c>
      <c r="C154" t="s">
        <v>36</v>
      </c>
      <c r="D154" t="s">
        <v>154</v>
      </c>
      <c r="E154" t="s">
        <v>438</v>
      </c>
      <c r="F154" t="s">
        <v>1006</v>
      </c>
      <c r="G154" t="s">
        <v>1667</v>
      </c>
      <c r="H154" t="s">
        <v>1667</v>
      </c>
      <c r="I154" t="s">
        <v>1671</v>
      </c>
      <c r="J154">
        <v>5</v>
      </c>
      <c r="K154">
        <v>0</v>
      </c>
      <c r="L154">
        <v>5</v>
      </c>
      <c r="M154">
        <v>5</v>
      </c>
      <c r="N154">
        <v>0</v>
      </c>
      <c r="O154">
        <v>5</v>
      </c>
      <c r="P154">
        <f t="shared" si="6"/>
        <v>0</v>
      </c>
      <c r="Q154">
        <f t="shared" si="7"/>
        <v>0</v>
      </c>
      <c r="R154">
        <f t="shared" si="8"/>
        <v>0</v>
      </c>
    </row>
    <row r="155" spans="1:18" x14ac:dyDescent="0.2">
      <c r="A155" t="s">
        <v>10</v>
      </c>
      <c r="B155" t="s">
        <v>19</v>
      </c>
      <c r="C155" t="s">
        <v>34</v>
      </c>
      <c r="D155" t="s">
        <v>94</v>
      </c>
      <c r="E155" t="s">
        <v>324</v>
      </c>
      <c r="F155" t="s">
        <v>324</v>
      </c>
      <c r="G155" t="s">
        <v>1667</v>
      </c>
      <c r="H155" t="s">
        <v>1668</v>
      </c>
      <c r="I155" t="s">
        <v>1671</v>
      </c>
      <c r="J155">
        <v>10</v>
      </c>
      <c r="K155">
        <v>0</v>
      </c>
      <c r="L155">
        <v>10</v>
      </c>
      <c r="M155">
        <v>10</v>
      </c>
      <c r="N155">
        <v>3</v>
      </c>
      <c r="O155">
        <v>13</v>
      </c>
      <c r="P155">
        <f t="shared" si="6"/>
        <v>0</v>
      </c>
      <c r="Q155">
        <f t="shared" si="7"/>
        <v>3</v>
      </c>
      <c r="R155">
        <f t="shared" si="8"/>
        <v>3</v>
      </c>
    </row>
    <row r="156" spans="1:18" x14ac:dyDescent="0.2">
      <c r="A156" t="s">
        <v>13</v>
      </c>
      <c r="B156" t="s">
        <v>19</v>
      </c>
      <c r="C156" t="s">
        <v>36</v>
      </c>
      <c r="D156" t="s">
        <v>156</v>
      </c>
      <c r="E156" t="s">
        <v>445</v>
      </c>
      <c r="F156" t="s">
        <v>1495</v>
      </c>
      <c r="G156" t="s">
        <v>1667</v>
      </c>
      <c r="H156" t="s">
        <v>1668</v>
      </c>
      <c r="I156" t="s">
        <v>1671</v>
      </c>
      <c r="J156">
        <v>3</v>
      </c>
      <c r="K156">
        <v>0</v>
      </c>
      <c r="L156">
        <v>3</v>
      </c>
      <c r="M156">
        <v>3</v>
      </c>
      <c r="N156">
        <v>0</v>
      </c>
      <c r="O156">
        <v>3</v>
      </c>
      <c r="P156">
        <f t="shared" si="6"/>
        <v>0</v>
      </c>
      <c r="Q156">
        <f t="shared" si="7"/>
        <v>0</v>
      </c>
      <c r="R156">
        <f t="shared" si="8"/>
        <v>0</v>
      </c>
    </row>
    <row r="157" spans="1:18" x14ac:dyDescent="0.2">
      <c r="A157" t="s">
        <v>10</v>
      </c>
      <c r="B157" t="s">
        <v>19</v>
      </c>
      <c r="C157" t="s">
        <v>34</v>
      </c>
      <c r="D157" t="s">
        <v>94</v>
      </c>
      <c r="E157" t="s">
        <v>326</v>
      </c>
      <c r="F157" t="s">
        <v>326</v>
      </c>
      <c r="G157" t="s">
        <v>1667</v>
      </c>
      <c r="H157" t="s">
        <v>1668</v>
      </c>
      <c r="I157" t="s">
        <v>1671</v>
      </c>
      <c r="J157">
        <v>15</v>
      </c>
      <c r="K157">
        <v>0</v>
      </c>
      <c r="L157">
        <v>15</v>
      </c>
      <c r="M157">
        <v>15</v>
      </c>
      <c r="N157">
        <v>0</v>
      </c>
      <c r="O157">
        <v>15</v>
      </c>
      <c r="P157">
        <f t="shared" si="6"/>
        <v>0</v>
      </c>
      <c r="Q157">
        <f t="shared" si="7"/>
        <v>0</v>
      </c>
      <c r="R157">
        <f t="shared" si="8"/>
        <v>0</v>
      </c>
    </row>
    <row r="158" spans="1:18" x14ac:dyDescent="0.2">
      <c r="A158" t="s">
        <v>11</v>
      </c>
      <c r="B158" s="11" t="s">
        <v>16</v>
      </c>
      <c r="C158" t="s">
        <v>45</v>
      </c>
      <c r="D158" t="s">
        <v>127</v>
      </c>
      <c r="E158" t="s">
        <v>591</v>
      </c>
      <c r="F158" t="s">
        <v>1344</v>
      </c>
      <c r="G158" t="s">
        <v>1667</v>
      </c>
      <c r="H158" t="s">
        <v>1667</v>
      </c>
      <c r="I158" t="s">
        <v>1671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f t="shared" si="6"/>
        <v>0</v>
      </c>
      <c r="Q158">
        <f t="shared" si="7"/>
        <v>0</v>
      </c>
      <c r="R158">
        <f t="shared" si="8"/>
        <v>0</v>
      </c>
    </row>
    <row r="159" spans="1:18" x14ac:dyDescent="0.2">
      <c r="A159" t="s">
        <v>11</v>
      </c>
      <c r="B159" s="11" t="s">
        <v>16</v>
      </c>
      <c r="C159" t="s">
        <v>24</v>
      </c>
      <c r="D159" t="s">
        <v>102</v>
      </c>
      <c r="E159" t="s">
        <v>375</v>
      </c>
      <c r="F159" t="s">
        <v>375</v>
      </c>
      <c r="G159" t="s">
        <v>1667</v>
      </c>
      <c r="H159" t="s">
        <v>1667</v>
      </c>
      <c r="I159" t="s">
        <v>1671</v>
      </c>
      <c r="J159">
        <v>3</v>
      </c>
      <c r="K159">
        <v>0</v>
      </c>
      <c r="L159">
        <v>3</v>
      </c>
      <c r="M159">
        <v>3</v>
      </c>
      <c r="N159">
        <v>0</v>
      </c>
      <c r="O159">
        <v>3</v>
      </c>
      <c r="P159">
        <f t="shared" si="6"/>
        <v>0</v>
      </c>
      <c r="Q159">
        <f t="shared" si="7"/>
        <v>0</v>
      </c>
      <c r="R159">
        <f t="shared" si="8"/>
        <v>0</v>
      </c>
    </row>
    <row r="160" spans="1:18" x14ac:dyDescent="0.2">
      <c r="A160" t="s">
        <v>11</v>
      </c>
      <c r="B160" s="11" t="s">
        <v>16</v>
      </c>
      <c r="C160" t="s">
        <v>39</v>
      </c>
      <c r="D160" t="s">
        <v>106</v>
      </c>
      <c r="E160" t="s">
        <v>345</v>
      </c>
      <c r="F160" t="s">
        <v>852</v>
      </c>
      <c r="G160" t="s">
        <v>1667</v>
      </c>
      <c r="H160" t="s">
        <v>1667</v>
      </c>
      <c r="I160" t="s">
        <v>1671</v>
      </c>
      <c r="J160">
        <v>11</v>
      </c>
      <c r="K160">
        <v>0</v>
      </c>
      <c r="L160">
        <v>11</v>
      </c>
      <c r="M160">
        <v>11</v>
      </c>
      <c r="N160">
        <v>0</v>
      </c>
      <c r="O160">
        <v>11</v>
      </c>
      <c r="P160">
        <f t="shared" si="6"/>
        <v>0</v>
      </c>
      <c r="Q160">
        <f t="shared" si="7"/>
        <v>0</v>
      </c>
      <c r="R160">
        <f t="shared" si="8"/>
        <v>0</v>
      </c>
    </row>
    <row r="161" spans="1:18" x14ac:dyDescent="0.2">
      <c r="A161" t="s">
        <v>14</v>
      </c>
      <c r="B161" t="s">
        <v>21</v>
      </c>
      <c r="C161" t="s">
        <v>46</v>
      </c>
      <c r="D161" t="s">
        <v>175</v>
      </c>
      <c r="E161" t="s">
        <v>572</v>
      </c>
      <c r="F161" t="s">
        <v>1565</v>
      </c>
      <c r="G161" t="s">
        <v>1666</v>
      </c>
      <c r="H161" t="s">
        <v>1668</v>
      </c>
      <c r="I161" t="s">
        <v>1671</v>
      </c>
      <c r="J161">
        <v>3</v>
      </c>
      <c r="K161">
        <v>0</v>
      </c>
      <c r="L161">
        <v>3</v>
      </c>
      <c r="M161">
        <v>3</v>
      </c>
      <c r="N161">
        <v>0</v>
      </c>
      <c r="O161">
        <v>3</v>
      </c>
      <c r="P161">
        <f t="shared" si="6"/>
        <v>0</v>
      </c>
      <c r="Q161">
        <f t="shared" si="7"/>
        <v>0</v>
      </c>
      <c r="R161">
        <f t="shared" si="8"/>
        <v>0</v>
      </c>
    </row>
    <row r="162" spans="1:18" x14ac:dyDescent="0.2">
      <c r="A162" t="s">
        <v>13</v>
      </c>
      <c r="B162" t="s">
        <v>19</v>
      </c>
      <c r="C162" t="s">
        <v>36</v>
      </c>
      <c r="D162" t="s">
        <v>160</v>
      </c>
      <c r="E162" t="s">
        <v>454</v>
      </c>
      <c r="F162" t="s">
        <v>1526</v>
      </c>
      <c r="G162" t="s">
        <v>1667</v>
      </c>
      <c r="H162" t="s">
        <v>1667</v>
      </c>
      <c r="I162" t="s">
        <v>1671</v>
      </c>
      <c r="J162">
        <v>2</v>
      </c>
      <c r="K162">
        <v>0</v>
      </c>
      <c r="L162">
        <v>2</v>
      </c>
      <c r="M162">
        <v>2</v>
      </c>
      <c r="N162">
        <v>0</v>
      </c>
      <c r="O162">
        <v>2</v>
      </c>
      <c r="P162">
        <f t="shared" si="6"/>
        <v>0</v>
      </c>
      <c r="Q162">
        <f t="shared" si="7"/>
        <v>0</v>
      </c>
      <c r="R162">
        <f t="shared" si="8"/>
        <v>0</v>
      </c>
    </row>
    <row r="163" spans="1:18" x14ac:dyDescent="0.2">
      <c r="A163" t="s">
        <v>11</v>
      </c>
      <c r="B163" s="11" t="s">
        <v>16</v>
      </c>
      <c r="C163" t="s">
        <v>50</v>
      </c>
      <c r="D163" t="s">
        <v>139</v>
      </c>
      <c r="E163" t="s">
        <v>391</v>
      </c>
      <c r="F163" t="s">
        <v>912</v>
      </c>
      <c r="G163" t="s">
        <v>1667</v>
      </c>
      <c r="H163" t="s">
        <v>1667</v>
      </c>
      <c r="I163" t="s">
        <v>1671</v>
      </c>
      <c r="J163">
        <v>2</v>
      </c>
      <c r="K163">
        <v>0</v>
      </c>
      <c r="L163">
        <v>2</v>
      </c>
      <c r="M163">
        <v>2</v>
      </c>
      <c r="N163">
        <v>0</v>
      </c>
      <c r="O163">
        <v>2</v>
      </c>
      <c r="P163">
        <f t="shared" si="6"/>
        <v>0</v>
      </c>
      <c r="Q163">
        <f t="shared" si="7"/>
        <v>0</v>
      </c>
      <c r="R163">
        <f t="shared" si="8"/>
        <v>0</v>
      </c>
    </row>
    <row r="164" spans="1:18" x14ac:dyDescent="0.2">
      <c r="A164" t="s">
        <v>9</v>
      </c>
      <c r="B164" t="s">
        <v>15</v>
      </c>
      <c r="C164" t="s">
        <v>29</v>
      </c>
      <c r="D164" t="s">
        <v>80</v>
      </c>
      <c r="E164" t="s">
        <v>283</v>
      </c>
      <c r="F164" t="s">
        <v>737</v>
      </c>
      <c r="G164" t="s">
        <v>1666</v>
      </c>
      <c r="H164" t="s">
        <v>1668</v>
      </c>
      <c r="I164" t="s">
        <v>1671</v>
      </c>
      <c r="J164">
        <v>6</v>
      </c>
      <c r="K164">
        <v>0</v>
      </c>
      <c r="L164">
        <v>6</v>
      </c>
      <c r="M164">
        <v>6</v>
      </c>
      <c r="N164">
        <v>0</v>
      </c>
      <c r="O164">
        <v>6</v>
      </c>
      <c r="P164">
        <f t="shared" si="6"/>
        <v>0</v>
      </c>
      <c r="Q164">
        <f t="shared" si="7"/>
        <v>0</v>
      </c>
      <c r="R164">
        <f t="shared" si="8"/>
        <v>0</v>
      </c>
    </row>
    <row r="165" spans="1:18" x14ac:dyDescent="0.2">
      <c r="A165" t="s">
        <v>14</v>
      </c>
      <c r="B165" t="s">
        <v>20</v>
      </c>
      <c r="C165" t="s">
        <v>58</v>
      </c>
      <c r="D165" t="s">
        <v>184</v>
      </c>
      <c r="E165" t="s">
        <v>503</v>
      </c>
      <c r="F165" t="s">
        <v>1115</v>
      </c>
      <c r="G165" t="s">
        <v>1666</v>
      </c>
      <c r="H165" t="s">
        <v>1668</v>
      </c>
      <c r="I165" t="s">
        <v>1671</v>
      </c>
      <c r="J165">
        <v>5</v>
      </c>
      <c r="K165">
        <v>0</v>
      </c>
      <c r="L165">
        <v>5</v>
      </c>
      <c r="M165">
        <v>5</v>
      </c>
      <c r="N165">
        <v>0</v>
      </c>
      <c r="O165">
        <v>5</v>
      </c>
      <c r="P165">
        <f t="shared" si="6"/>
        <v>0</v>
      </c>
      <c r="Q165">
        <f t="shared" si="7"/>
        <v>0</v>
      </c>
      <c r="R165">
        <f t="shared" si="8"/>
        <v>0</v>
      </c>
    </row>
    <row r="166" spans="1:18" x14ac:dyDescent="0.2">
      <c r="A166" t="s">
        <v>14</v>
      </c>
      <c r="B166" t="s">
        <v>20</v>
      </c>
      <c r="C166" t="s">
        <v>42</v>
      </c>
      <c r="D166" t="s">
        <v>118</v>
      </c>
      <c r="E166" t="s">
        <v>361</v>
      </c>
      <c r="F166" t="s">
        <v>1196</v>
      </c>
      <c r="G166" t="s">
        <v>1666</v>
      </c>
      <c r="H166" t="s">
        <v>1668</v>
      </c>
      <c r="I166" t="s">
        <v>1670</v>
      </c>
      <c r="J166">
        <v>4</v>
      </c>
      <c r="K166">
        <v>0</v>
      </c>
      <c r="L166">
        <v>4</v>
      </c>
      <c r="M166">
        <v>4</v>
      </c>
      <c r="N166">
        <v>0</v>
      </c>
      <c r="O166">
        <v>4</v>
      </c>
      <c r="P166">
        <f t="shared" si="6"/>
        <v>0</v>
      </c>
      <c r="Q166">
        <f t="shared" si="7"/>
        <v>0</v>
      </c>
      <c r="R166">
        <f t="shared" si="8"/>
        <v>0</v>
      </c>
    </row>
    <row r="167" spans="1:18" x14ac:dyDescent="0.2">
      <c r="A167" t="s">
        <v>9</v>
      </c>
      <c r="B167" t="s">
        <v>16</v>
      </c>
      <c r="C167" t="s">
        <v>25</v>
      </c>
      <c r="D167" t="s">
        <v>69</v>
      </c>
      <c r="E167" t="s">
        <v>258</v>
      </c>
      <c r="F167" t="s">
        <v>1197</v>
      </c>
      <c r="G167" t="s">
        <v>1666</v>
      </c>
      <c r="H167" t="s">
        <v>1667</v>
      </c>
      <c r="I167" t="s">
        <v>1671</v>
      </c>
      <c r="J167">
        <v>4</v>
      </c>
      <c r="K167">
        <v>0</v>
      </c>
      <c r="L167">
        <v>4</v>
      </c>
      <c r="M167">
        <v>4</v>
      </c>
      <c r="N167">
        <v>0</v>
      </c>
      <c r="O167">
        <v>4</v>
      </c>
      <c r="P167">
        <f t="shared" si="6"/>
        <v>0</v>
      </c>
      <c r="Q167">
        <f t="shared" si="7"/>
        <v>0</v>
      </c>
      <c r="R167">
        <f t="shared" si="8"/>
        <v>0</v>
      </c>
    </row>
    <row r="168" spans="1:18" x14ac:dyDescent="0.2">
      <c r="A168" t="s">
        <v>9</v>
      </c>
      <c r="B168" t="s">
        <v>15</v>
      </c>
      <c r="C168" t="s">
        <v>29</v>
      </c>
      <c r="D168" t="s">
        <v>80</v>
      </c>
      <c r="E168" t="s">
        <v>283</v>
      </c>
      <c r="F168" t="s">
        <v>1224</v>
      </c>
      <c r="G168" t="s">
        <v>1666</v>
      </c>
      <c r="H168" t="s">
        <v>1667</v>
      </c>
      <c r="I168" t="s">
        <v>1671</v>
      </c>
      <c r="J168">
        <v>4</v>
      </c>
      <c r="K168">
        <v>0</v>
      </c>
      <c r="L168">
        <v>4</v>
      </c>
      <c r="M168">
        <v>4</v>
      </c>
      <c r="N168">
        <v>0</v>
      </c>
      <c r="O168">
        <v>4</v>
      </c>
      <c r="P168">
        <f t="shared" si="6"/>
        <v>0</v>
      </c>
      <c r="Q168">
        <f t="shared" si="7"/>
        <v>0</v>
      </c>
      <c r="R168">
        <f t="shared" si="8"/>
        <v>0</v>
      </c>
    </row>
    <row r="169" spans="1:18" x14ac:dyDescent="0.2">
      <c r="A169" t="s">
        <v>14</v>
      </c>
      <c r="B169" t="s">
        <v>21</v>
      </c>
      <c r="C169" t="s">
        <v>46</v>
      </c>
      <c r="D169" t="s">
        <v>177</v>
      </c>
      <c r="E169" t="s">
        <v>531</v>
      </c>
      <c r="F169" t="s">
        <v>531</v>
      </c>
      <c r="G169" t="s">
        <v>1666</v>
      </c>
      <c r="H169" t="s">
        <v>1668</v>
      </c>
      <c r="I169" t="s">
        <v>1671</v>
      </c>
      <c r="J169">
        <v>5</v>
      </c>
      <c r="K169">
        <v>0</v>
      </c>
      <c r="L169">
        <v>5</v>
      </c>
      <c r="M169">
        <v>5</v>
      </c>
      <c r="N169">
        <v>0</v>
      </c>
      <c r="O169">
        <v>5</v>
      </c>
      <c r="P169">
        <f t="shared" si="6"/>
        <v>0</v>
      </c>
      <c r="Q169">
        <f t="shared" si="7"/>
        <v>0</v>
      </c>
      <c r="R169">
        <f t="shared" si="8"/>
        <v>0</v>
      </c>
    </row>
    <row r="170" spans="1:18" x14ac:dyDescent="0.2">
      <c r="A170" t="s">
        <v>14</v>
      </c>
      <c r="B170" t="s">
        <v>20</v>
      </c>
      <c r="C170" t="s">
        <v>57</v>
      </c>
      <c r="D170" t="s">
        <v>170</v>
      </c>
      <c r="E170" t="s">
        <v>553</v>
      </c>
      <c r="F170" t="s">
        <v>1215</v>
      </c>
      <c r="G170" t="s">
        <v>1666</v>
      </c>
      <c r="H170" t="s">
        <v>1668</v>
      </c>
      <c r="I170" t="s">
        <v>1671</v>
      </c>
      <c r="J170">
        <v>6</v>
      </c>
      <c r="K170">
        <v>3</v>
      </c>
      <c r="L170">
        <v>9</v>
      </c>
      <c r="M170">
        <v>6</v>
      </c>
      <c r="N170">
        <v>0</v>
      </c>
      <c r="O170">
        <v>6</v>
      </c>
      <c r="P170">
        <f t="shared" si="6"/>
        <v>0</v>
      </c>
      <c r="Q170">
        <f t="shared" si="7"/>
        <v>-3</v>
      </c>
      <c r="R170">
        <f t="shared" si="8"/>
        <v>-3</v>
      </c>
    </row>
    <row r="171" spans="1:18" x14ac:dyDescent="0.2">
      <c r="A171" t="s">
        <v>9</v>
      </c>
      <c r="B171" t="s">
        <v>15</v>
      </c>
      <c r="C171" t="s">
        <v>29</v>
      </c>
      <c r="D171" t="s">
        <v>80</v>
      </c>
      <c r="E171" t="s">
        <v>282</v>
      </c>
      <c r="F171" t="s">
        <v>736</v>
      </c>
      <c r="G171" t="s">
        <v>1666</v>
      </c>
      <c r="H171" t="s">
        <v>1668</v>
      </c>
      <c r="I171" t="s">
        <v>1671</v>
      </c>
      <c r="J171">
        <v>6</v>
      </c>
      <c r="K171">
        <v>5</v>
      </c>
      <c r="L171">
        <v>11</v>
      </c>
      <c r="M171">
        <v>6</v>
      </c>
      <c r="N171">
        <v>5</v>
      </c>
      <c r="O171">
        <v>11</v>
      </c>
      <c r="P171">
        <f t="shared" si="6"/>
        <v>0</v>
      </c>
      <c r="Q171">
        <f t="shared" si="7"/>
        <v>0</v>
      </c>
      <c r="R171">
        <f t="shared" si="8"/>
        <v>0</v>
      </c>
    </row>
    <row r="172" spans="1:18" x14ac:dyDescent="0.2">
      <c r="A172" t="s">
        <v>13</v>
      </c>
      <c r="B172" t="s">
        <v>19</v>
      </c>
      <c r="C172" t="s">
        <v>36</v>
      </c>
      <c r="D172" t="s">
        <v>186</v>
      </c>
      <c r="E172" t="s">
        <v>186</v>
      </c>
      <c r="F172" t="s">
        <v>1128</v>
      </c>
      <c r="G172" t="s">
        <v>1666</v>
      </c>
      <c r="H172" t="s">
        <v>1667</v>
      </c>
      <c r="I172" t="s">
        <v>1671</v>
      </c>
      <c r="J172">
        <v>0</v>
      </c>
      <c r="K172">
        <v>4</v>
      </c>
      <c r="L172">
        <v>4</v>
      </c>
      <c r="M172">
        <v>4</v>
      </c>
      <c r="N172">
        <v>4</v>
      </c>
      <c r="O172">
        <v>8</v>
      </c>
      <c r="P172">
        <f t="shared" si="6"/>
        <v>4</v>
      </c>
      <c r="Q172">
        <f t="shared" si="7"/>
        <v>0</v>
      </c>
      <c r="R172">
        <f t="shared" si="8"/>
        <v>4</v>
      </c>
    </row>
    <row r="173" spans="1:18" x14ac:dyDescent="0.2">
      <c r="A173" t="s">
        <v>9</v>
      </c>
      <c r="B173" t="s">
        <v>15</v>
      </c>
      <c r="C173" t="s">
        <v>29</v>
      </c>
      <c r="D173" t="s">
        <v>80</v>
      </c>
      <c r="E173" t="s">
        <v>284</v>
      </c>
      <c r="F173" t="s">
        <v>739</v>
      </c>
      <c r="G173" t="s">
        <v>1666</v>
      </c>
      <c r="H173" t="s">
        <v>1668</v>
      </c>
      <c r="I173" t="s">
        <v>1671</v>
      </c>
      <c r="J173">
        <v>3</v>
      </c>
      <c r="K173">
        <v>2</v>
      </c>
      <c r="L173">
        <v>5</v>
      </c>
      <c r="M173">
        <v>3</v>
      </c>
      <c r="N173">
        <v>2</v>
      </c>
      <c r="O173">
        <v>5</v>
      </c>
      <c r="P173">
        <f t="shared" si="6"/>
        <v>0</v>
      </c>
      <c r="Q173">
        <f t="shared" si="7"/>
        <v>0</v>
      </c>
      <c r="R173">
        <f t="shared" si="8"/>
        <v>0</v>
      </c>
    </row>
    <row r="174" spans="1:18" x14ac:dyDescent="0.2">
      <c r="A174" t="s">
        <v>11</v>
      </c>
      <c r="B174" t="s">
        <v>16</v>
      </c>
      <c r="C174" t="s">
        <v>45</v>
      </c>
      <c r="D174" t="s">
        <v>129</v>
      </c>
      <c r="E174" t="s">
        <v>555</v>
      </c>
      <c r="F174" t="s">
        <v>1219</v>
      </c>
      <c r="G174" t="s">
        <v>1666</v>
      </c>
      <c r="H174" t="s">
        <v>1667</v>
      </c>
      <c r="I174" t="s">
        <v>1671</v>
      </c>
      <c r="J174">
        <v>1</v>
      </c>
      <c r="K174">
        <v>1</v>
      </c>
      <c r="L174">
        <v>2</v>
      </c>
      <c r="M174">
        <v>1</v>
      </c>
      <c r="N174">
        <v>1</v>
      </c>
      <c r="O174">
        <v>2</v>
      </c>
      <c r="P174">
        <f t="shared" si="6"/>
        <v>0</v>
      </c>
      <c r="Q174">
        <f t="shared" si="7"/>
        <v>0</v>
      </c>
      <c r="R174">
        <f t="shared" si="8"/>
        <v>0</v>
      </c>
    </row>
    <row r="175" spans="1:18" x14ac:dyDescent="0.2">
      <c r="A175" t="s">
        <v>11</v>
      </c>
      <c r="B175" t="s">
        <v>16</v>
      </c>
      <c r="C175" t="s">
        <v>45</v>
      </c>
      <c r="D175" t="s">
        <v>129</v>
      </c>
      <c r="E175" t="s">
        <v>557</v>
      </c>
      <c r="F175" t="s">
        <v>1648</v>
      </c>
      <c r="G175" t="s">
        <v>1666</v>
      </c>
      <c r="H175" t="s">
        <v>1667</v>
      </c>
      <c r="I175" t="s">
        <v>1671</v>
      </c>
      <c r="J175">
        <v>1</v>
      </c>
      <c r="K175">
        <v>1</v>
      </c>
      <c r="L175">
        <v>2</v>
      </c>
      <c r="M175">
        <v>1</v>
      </c>
      <c r="N175">
        <v>1</v>
      </c>
      <c r="O175">
        <v>2</v>
      </c>
      <c r="P175">
        <f t="shared" si="6"/>
        <v>0</v>
      </c>
      <c r="Q175">
        <f t="shared" si="7"/>
        <v>0</v>
      </c>
      <c r="R175">
        <f t="shared" si="8"/>
        <v>0</v>
      </c>
    </row>
    <row r="176" spans="1:18" x14ac:dyDescent="0.2">
      <c r="A176" t="s">
        <v>11</v>
      </c>
      <c r="B176" s="1" t="s">
        <v>16</v>
      </c>
      <c r="C176" s="2" t="s">
        <v>45</v>
      </c>
      <c r="D176" s="2" t="s">
        <v>128</v>
      </c>
      <c r="E176" s="2" t="s">
        <v>1678</v>
      </c>
      <c r="F176" s="2" t="s">
        <v>1679</v>
      </c>
      <c r="G176" t="s">
        <v>1666</v>
      </c>
      <c r="H176" s="3">
        <v>0</v>
      </c>
      <c r="I176" t="s">
        <v>1671</v>
      </c>
      <c r="J176">
        <v>2</v>
      </c>
      <c r="K176">
        <v>1</v>
      </c>
      <c r="L176">
        <v>3</v>
      </c>
      <c r="M176">
        <v>2</v>
      </c>
      <c r="N176">
        <v>1</v>
      </c>
      <c r="O176">
        <v>3</v>
      </c>
      <c r="P176">
        <f t="shared" si="6"/>
        <v>0</v>
      </c>
      <c r="Q176">
        <f t="shared" si="7"/>
        <v>0</v>
      </c>
      <c r="R176">
        <f t="shared" si="8"/>
        <v>0</v>
      </c>
    </row>
    <row r="177" spans="1:18" x14ac:dyDescent="0.2">
      <c r="A177" t="s">
        <v>9</v>
      </c>
      <c r="B177" t="s">
        <v>16</v>
      </c>
      <c r="C177" t="s">
        <v>25</v>
      </c>
      <c r="D177" t="s">
        <v>69</v>
      </c>
      <c r="E177" t="s">
        <v>261</v>
      </c>
      <c r="F177" t="s">
        <v>712</v>
      </c>
      <c r="G177" t="s">
        <v>1666</v>
      </c>
      <c r="H177" t="s">
        <v>1667</v>
      </c>
      <c r="I177" t="s">
        <v>1671</v>
      </c>
      <c r="J177">
        <v>3</v>
      </c>
      <c r="K177">
        <v>1</v>
      </c>
      <c r="L177">
        <v>4</v>
      </c>
      <c r="M177">
        <v>3</v>
      </c>
      <c r="N177">
        <v>1</v>
      </c>
      <c r="O177">
        <v>4</v>
      </c>
      <c r="P177">
        <f t="shared" si="6"/>
        <v>0</v>
      </c>
      <c r="Q177">
        <f t="shared" si="7"/>
        <v>0</v>
      </c>
      <c r="R177">
        <f t="shared" si="8"/>
        <v>0</v>
      </c>
    </row>
    <row r="178" spans="1:18" x14ac:dyDescent="0.2">
      <c r="A178" t="s">
        <v>11</v>
      </c>
      <c r="B178" s="11" t="s">
        <v>16</v>
      </c>
      <c r="C178" t="s">
        <v>49</v>
      </c>
      <c r="D178" t="s">
        <v>137</v>
      </c>
      <c r="E178" t="s">
        <v>389</v>
      </c>
      <c r="F178" t="s">
        <v>1614</v>
      </c>
      <c r="G178" t="s">
        <v>1667</v>
      </c>
      <c r="H178" t="s">
        <v>1667</v>
      </c>
      <c r="I178" t="s">
        <v>1671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f t="shared" si="6"/>
        <v>0</v>
      </c>
      <c r="Q178">
        <f t="shared" si="7"/>
        <v>0</v>
      </c>
      <c r="R178">
        <f t="shared" si="8"/>
        <v>0</v>
      </c>
    </row>
    <row r="179" spans="1:18" x14ac:dyDescent="0.2">
      <c r="A179" t="s">
        <v>10</v>
      </c>
      <c r="B179" t="s">
        <v>17</v>
      </c>
      <c r="C179" t="s">
        <v>30</v>
      </c>
      <c r="D179" t="s">
        <v>84</v>
      </c>
      <c r="E179" t="s">
        <v>294</v>
      </c>
      <c r="F179" t="s">
        <v>763</v>
      </c>
      <c r="G179" t="s">
        <v>1666</v>
      </c>
      <c r="H179" t="s">
        <v>1668</v>
      </c>
      <c r="I179" t="s">
        <v>1671</v>
      </c>
      <c r="J179">
        <v>4</v>
      </c>
      <c r="K179">
        <v>0</v>
      </c>
      <c r="L179">
        <v>4</v>
      </c>
      <c r="M179">
        <v>4</v>
      </c>
      <c r="N179">
        <v>0</v>
      </c>
      <c r="O179">
        <v>4</v>
      </c>
      <c r="P179">
        <f t="shared" si="6"/>
        <v>0</v>
      </c>
      <c r="Q179">
        <f t="shared" si="7"/>
        <v>0</v>
      </c>
      <c r="R179">
        <f t="shared" si="8"/>
        <v>0</v>
      </c>
    </row>
    <row r="180" spans="1:18" x14ac:dyDescent="0.2">
      <c r="A180" t="s">
        <v>10</v>
      </c>
      <c r="B180" t="s">
        <v>17</v>
      </c>
      <c r="C180" t="s">
        <v>30</v>
      </c>
      <c r="D180" t="s">
        <v>84</v>
      </c>
      <c r="E180" t="s">
        <v>295</v>
      </c>
      <c r="F180" t="s">
        <v>776</v>
      </c>
      <c r="G180" t="s">
        <v>1666</v>
      </c>
      <c r="H180" t="s">
        <v>1667</v>
      </c>
      <c r="I180" t="s">
        <v>1671</v>
      </c>
      <c r="J180">
        <v>3</v>
      </c>
      <c r="K180">
        <v>0</v>
      </c>
      <c r="L180">
        <v>3</v>
      </c>
      <c r="M180">
        <v>3</v>
      </c>
      <c r="N180">
        <v>0</v>
      </c>
      <c r="O180">
        <v>3</v>
      </c>
      <c r="P180">
        <f t="shared" si="6"/>
        <v>0</v>
      </c>
      <c r="Q180">
        <f t="shared" si="7"/>
        <v>0</v>
      </c>
      <c r="R180">
        <f t="shared" si="8"/>
        <v>0</v>
      </c>
    </row>
    <row r="181" spans="1:18" x14ac:dyDescent="0.2">
      <c r="A181" t="s">
        <v>10</v>
      </c>
      <c r="B181" t="s">
        <v>19</v>
      </c>
      <c r="C181" t="s">
        <v>33</v>
      </c>
      <c r="D181" t="s">
        <v>86</v>
      </c>
      <c r="E181" t="s">
        <v>305</v>
      </c>
      <c r="F181" t="s">
        <v>801</v>
      </c>
      <c r="G181" t="s">
        <v>1666</v>
      </c>
      <c r="H181" t="s">
        <v>1667</v>
      </c>
      <c r="I181" t="s">
        <v>1671</v>
      </c>
      <c r="J181">
        <v>3</v>
      </c>
      <c r="K181">
        <v>0</v>
      </c>
      <c r="L181">
        <v>3</v>
      </c>
      <c r="M181">
        <v>3</v>
      </c>
      <c r="N181">
        <v>0</v>
      </c>
      <c r="O181">
        <v>3</v>
      </c>
      <c r="P181">
        <f t="shared" si="6"/>
        <v>0</v>
      </c>
      <c r="Q181">
        <f t="shared" si="7"/>
        <v>0</v>
      </c>
      <c r="R181">
        <f t="shared" si="8"/>
        <v>0</v>
      </c>
    </row>
    <row r="182" spans="1:18" x14ac:dyDescent="0.2">
      <c r="A182" t="s">
        <v>10</v>
      </c>
      <c r="B182" t="s">
        <v>17</v>
      </c>
      <c r="C182" t="s">
        <v>28</v>
      </c>
      <c r="D182" t="s">
        <v>79</v>
      </c>
      <c r="E182" t="s">
        <v>313</v>
      </c>
      <c r="F182" t="s">
        <v>815</v>
      </c>
      <c r="G182" t="s">
        <v>1666</v>
      </c>
      <c r="H182" t="s">
        <v>1667</v>
      </c>
      <c r="I182" t="s">
        <v>1670</v>
      </c>
      <c r="J182">
        <v>3</v>
      </c>
      <c r="K182">
        <v>0</v>
      </c>
      <c r="L182">
        <v>3</v>
      </c>
      <c r="M182">
        <v>3</v>
      </c>
      <c r="N182">
        <v>0</v>
      </c>
      <c r="O182">
        <v>3</v>
      </c>
      <c r="P182">
        <f t="shared" si="6"/>
        <v>0</v>
      </c>
      <c r="Q182">
        <f t="shared" si="7"/>
        <v>0</v>
      </c>
      <c r="R182">
        <f t="shared" si="8"/>
        <v>0</v>
      </c>
    </row>
    <row r="183" spans="1:18" x14ac:dyDescent="0.2">
      <c r="A183" t="s">
        <v>10</v>
      </c>
      <c r="B183" t="s">
        <v>17</v>
      </c>
      <c r="C183" t="s">
        <v>28</v>
      </c>
      <c r="D183" t="s">
        <v>90</v>
      </c>
      <c r="E183" t="s">
        <v>316</v>
      </c>
      <c r="F183" t="s">
        <v>822</v>
      </c>
      <c r="G183" t="s">
        <v>1666</v>
      </c>
      <c r="H183" t="s">
        <v>1668</v>
      </c>
      <c r="I183" t="s">
        <v>1671</v>
      </c>
      <c r="J183">
        <v>3</v>
      </c>
      <c r="K183">
        <v>0</v>
      </c>
      <c r="L183">
        <v>3</v>
      </c>
      <c r="M183">
        <v>3</v>
      </c>
      <c r="N183">
        <v>0</v>
      </c>
      <c r="O183">
        <v>3</v>
      </c>
      <c r="P183">
        <f t="shared" si="6"/>
        <v>0</v>
      </c>
      <c r="Q183">
        <f t="shared" si="7"/>
        <v>0</v>
      </c>
      <c r="R183">
        <f t="shared" si="8"/>
        <v>0</v>
      </c>
    </row>
    <row r="184" spans="1:18" x14ac:dyDescent="0.2">
      <c r="A184" t="s">
        <v>10</v>
      </c>
      <c r="B184" t="s">
        <v>18</v>
      </c>
      <c r="C184" t="s">
        <v>32</v>
      </c>
      <c r="D184" t="s">
        <v>92</v>
      </c>
      <c r="E184" t="s">
        <v>321</v>
      </c>
      <c r="F184" t="s">
        <v>835</v>
      </c>
      <c r="G184" t="s">
        <v>1666</v>
      </c>
      <c r="H184" t="s">
        <v>1668</v>
      </c>
      <c r="I184" t="s">
        <v>1671</v>
      </c>
      <c r="J184">
        <v>3</v>
      </c>
      <c r="K184">
        <v>0</v>
      </c>
      <c r="L184">
        <v>3</v>
      </c>
      <c r="M184">
        <v>3</v>
      </c>
      <c r="N184">
        <v>0</v>
      </c>
      <c r="O184">
        <v>3</v>
      </c>
      <c r="P184">
        <f t="shared" si="6"/>
        <v>0</v>
      </c>
      <c r="Q184">
        <f t="shared" si="7"/>
        <v>0</v>
      </c>
      <c r="R184">
        <f t="shared" si="8"/>
        <v>0</v>
      </c>
    </row>
    <row r="185" spans="1:18" x14ac:dyDescent="0.2">
      <c r="A185" t="s">
        <v>10</v>
      </c>
      <c r="B185" t="s">
        <v>19</v>
      </c>
      <c r="C185" t="s">
        <v>38</v>
      </c>
      <c r="D185" t="s">
        <v>105</v>
      </c>
      <c r="E185" t="s">
        <v>342</v>
      </c>
      <c r="F185" t="s">
        <v>850</v>
      </c>
      <c r="G185" t="s">
        <v>1666</v>
      </c>
      <c r="H185" t="s">
        <v>1667</v>
      </c>
      <c r="I185" t="s">
        <v>1671</v>
      </c>
      <c r="J185">
        <v>10</v>
      </c>
      <c r="K185">
        <v>0</v>
      </c>
      <c r="L185">
        <v>10</v>
      </c>
      <c r="M185">
        <v>10</v>
      </c>
      <c r="N185">
        <v>0</v>
      </c>
      <c r="O185">
        <v>10</v>
      </c>
      <c r="P185">
        <f t="shared" si="6"/>
        <v>0</v>
      </c>
      <c r="Q185">
        <f t="shared" si="7"/>
        <v>0</v>
      </c>
      <c r="R185">
        <f t="shared" si="8"/>
        <v>0</v>
      </c>
    </row>
    <row r="186" spans="1:18" x14ac:dyDescent="0.2">
      <c r="A186" t="s">
        <v>12</v>
      </c>
      <c r="B186" t="s">
        <v>21</v>
      </c>
      <c r="C186" t="s">
        <v>55</v>
      </c>
      <c r="D186" t="s">
        <v>145</v>
      </c>
      <c r="E186" t="s">
        <v>404</v>
      </c>
      <c r="F186" t="s">
        <v>934</v>
      </c>
      <c r="G186" t="s">
        <v>1666</v>
      </c>
      <c r="H186" t="s">
        <v>1667</v>
      </c>
      <c r="I186" t="s">
        <v>1671</v>
      </c>
      <c r="J186">
        <v>6</v>
      </c>
      <c r="K186">
        <v>0</v>
      </c>
      <c r="L186">
        <v>6</v>
      </c>
      <c r="M186">
        <v>6</v>
      </c>
      <c r="N186">
        <v>0</v>
      </c>
      <c r="O186">
        <v>6</v>
      </c>
      <c r="P186">
        <f t="shared" si="6"/>
        <v>0</v>
      </c>
      <c r="Q186">
        <f t="shared" si="7"/>
        <v>0</v>
      </c>
      <c r="R186">
        <f t="shared" si="8"/>
        <v>0</v>
      </c>
    </row>
    <row r="187" spans="1:18" x14ac:dyDescent="0.2">
      <c r="A187" t="s">
        <v>13</v>
      </c>
      <c r="B187" t="s">
        <v>19</v>
      </c>
      <c r="C187" t="s">
        <v>36</v>
      </c>
      <c r="D187" t="s">
        <v>153</v>
      </c>
      <c r="E187" t="s">
        <v>430</v>
      </c>
      <c r="F187" t="s">
        <v>990</v>
      </c>
      <c r="G187" t="s">
        <v>1667</v>
      </c>
      <c r="H187" t="s">
        <v>1668</v>
      </c>
      <c r="I187" t="s">
        <v>1671</v>
      </c>
      <c r="J187">
        <v>5</v>
      </c>
      <c r="K187">
        <v>0</v>
      </c>
      <c r="L187">
        <v>5</v>
      </c>
      <c r="M187">
        <v>0</v>
      </c>
      <c r="N187">
        <v>0</v>
      </c>
      <c r="O187">
        <v>0</v>
      </c>
      <c r="P187">
        <f t="shared" si="6"/>
        <v>-5</v>
      </c>
      <c r="Q187">
        <f t="shared" si="7"/>
        <v>0</v>
      </c>
      <c r="R187">
        <f t="shared" si="8"/>
        <v>-5</v>
      </c>
    </row>
    <row r="188" spans="1:18" x14ac:dyDescent="0.2">
      <c r="A188" t="s">
        <v>13</v>
      </c>
      <c r="B188" t="s">
        <v>19</v>
      </c>
      <c r="C188" t="s">
        <v>36</v>
      </c>
      <c r="D188" t="s">
        <v>153</v>
      </c>
      <c r="E188" t="s">
        <v>435</v>
      </c>
      <c r="F188" t="s">
        <v>1363</v>
      </c>
      <c r="G188" t="s">
        <v>1667</v>
      </c>
      <c r="H188" t="s">
        <v>1667</v>
      </c>
      <c r="I188" t="s">
        <v>1671</v>
      </c>
      <c r="J188">
        <v>2</v>
      </c>
      <c r="K188">
        <v>0</v>
      </c>
      <c r="L188">
        <v>2</v>
      </c>
      <c r="M188">
        <v>2</v>
      </c>
      <c r="N188">
        <v>1</v>
      </c>
      <c r="O188">
        <v>3</v>
      </c>
      <c r="P188">
        <f t="shared" si="6"/>
        <v>0</v>
      </c>
      <c r="Q188">
        <f t="shared" si="7"/>
        <v>1</v>
      </c>
      <c r="R188">
        <f t="shared" si="8"/>
        <v>1</v>
      </c>
    </row>
    <row r="189" spans="1:18" x14ac:dyDescent="0.2">
      <c r="A189" t="s">
        <v>13</v>
      </c>
      <c r="B189" t="s">
        <v>19</v>
      </c>
      <c r="C189" t="s">
        <v>43</v>
      </c>
      <c r="D189" t="s">
        <v>165</v>
      </c>
      <c r="E189" t="s">
        <v>462</v>
      </c>
      <c r="F189" t="s">
        <v>1043</v>
      </c>
      <c r="G189" t="s">
        <v>1667</v>
      </c>
      <c r="H189" t="s">
        <v>1669</v>
      </c>
      <c r="I189" t="s">
        <v>1671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f t="shared" si="6"/>
        <v>0</v>
      </c>
      <c r="Q189">
        <f t="shared" si="7"/>
        <v>0</v>
      </c>
      <c r="R189">
        <f t="shared" si="8"/>
        <v>0</v>
      </c>
    </row>
    <row r="190" spans="1:18" x14ac:dyDescent="0.2">
      <c r="A190" t="s">
        <v>13</v>
      </c>
      <c r="B190" t="s">
        <v>19</v>
      </c>
      <c r="C190" t="s">
        <v>36</v>
      </c>
      <c r="D190" t="s">
        <v>160</v>
      </c>
      <c r="E190" t="s">
        <v>454</v>
      </c>
      <c r="F190" t="s">
        <v>1470</v>
      </c>
      <c r="G190" t="s">
        <v>1667</v>
      </c>
      <c r="H190" t="s">
        <v>1667</v>
      </c>
      <c r="I190" t="s">
        <v>1671</v>
      </c>
      <c r="J190">
        <v>5</v>
      </c>
      <c r="K190">
        <v>0</v>
      </c>
      <c r="L190">
        <v>5</v>
      </c>
      <c r="M190">
        <v>5</v>
      </c>
      <c r="N190">
        <v>0</v>
      </c>
      <c r="O190">
        <v>5</v>
      </c>
      <c r="P190">
        <f t="shared" si="6"/>
        <v>0</v>
      </c>
      <c r="Q190">
        <f t="shared" si="7"/>
        <v>0</v>
      </c>
      <c r="R190">
        <f t="shared" si="8"/>
        <v>0</v>
      </c>
    </row>
    <row r="191" spans="1:18" x14ac:dyDescent="0.2">
      <c r="A191" t="s">
        <v>10</v>
      </c>
      <c r="B191" t="s">
        <v>19</v>
      </c>
      <c r="C191" t="s">
        <v>34</v>
      </c>
      <c r="D191" t="s">
        <v>95</v>
      </c>
      <c r="E191" t="s">
        <v>328</v>
      </c>
      <c r="F191" t="s">
        <v>328</v>
      </c>
      <c r="G191" t="s">
        <v>1667</v>
      </c>
      <c r="H191" t="s">
        <v>1667</v>
      </c>
      <c r="I191" t="s">
        <v>1671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f t="shared" si="6"/>
        <v>0</v>
      </c>
      <c r="Q191">
        <f t="shared" si="7"/>
        <v>0</v>
      </c>
      <c r="R191">
        <f t="shared" si="8"/>
        <v>0</v>
      </c>
    </row>
    <row r="192" spans="1:18" x14ac:dyDescent="0.2">
      <c r="A192" t="s">
        <v>13</v>
      </c>
      <c r="B192" t="s">
        <v>19</v>
      </c>
      <c r="C192" t="s">
        <v>36</v>
      </c>
      <c r="D192" t="s">
        <v>154</v>
      </c>
      <c r="E192" t="s">
        <v>439</v>
      </c>
      <c r="F192" t="s">
        <v>1609</v>
      </c>
      <c r="G192" t="s">
        <v>1667</v>
      </c>
      <c r="H192" t="s">
        <v>1667</v>
      </c>
      <c r="I192" t="s">
        <v>1671</v>
      </c>
      <c r="J192">
        <v>3</v>
      </c>
      <c r="K192">
        <v>0</v>
      </c>
      <c r="L192">
        <v>3</v>
      </c>
      <c r="M192">
        <v>3</v>
      </c>
      <c r="N192">
        <v>0</v>
      </c>
      <c r="O192">
        <v>3</v>
      </c>
      <c r="P192">
        <f t="shared" si="6"/>
        <v>0</v>
      </c>
      <c r="Q192">
        <f t="shared" si="7"/>
        <v>0</v>
      </c>
      <c r="R192">
        <f t="shared" si="8"/>
        <v>0</v>
      </c>
    </row>
    <row r="193" spans="1:18" x14ac:dyDescent="0.2">
      <c r="A193" t="s">
        <v>13</v>
      </c>
      <c r="B193" t="s">
        <v>19</v>
      </c>
      <c r="C193" t="s">
        <v>36</v>
      </c>
      <c r="D193" t="s">
        <v>156</v>
      </c>
      <c r="E193" t="s">
        <v>445</v>
      </c>
      <c r="F193" t="s">
        <v>1019</v>
      </c>
      <c r="G193" t="s">
        <v>1667</v>
      </c>
      <c r="H193" t="s">
        <v>1668</v>
      </c>
      <c r="I193" t="s">
        <v>1671</v>
      </c>
      <c r="J193">
        <v>6</v>
      </c>
      <c r="K193">
        <v>0</v>
      </c>
      <c r="L193">
        <v>6</v>
      </c>
      <c r="M193">
        <v>6</v>
      </c>
      <c r="N193">
        <v>2</v>
      </c>
      <c r="O193">
        <v>8</v>
      </c>
      <c r="P193">
        <f t="shared" si="6"/>
        <v>0</v>
      </c>
      <c r="Q193">
        <f t="shared" si="7"/>
        <v>2</v>
      </c>
      <c r="R193">
        <f t="shared" si="8"/>
        <v>2</v>
      </c>
    </row>
    <row r="194" spans="1:18" x14ac:dyDescent="0.2">
      <c r="A194" t="s">
        <v>13</v>
      </c>
      <c r="B194" t="s">
        <v>19</v>
      </c>
      <c r="C194" t="s">
        <v>36</v>
      </c>
      <c r="D194" t="s">
        <v>160</v>
      </c>
      <c r="E194" t="s">
        <v>611</v>
      </c>
      <c r="F194" t="s">
        <v>1405</v>
      </c>
      <c r="G194" t="s">
        <v>1667</v>
      </c>
      <c r="H194" t="s">
        <v>1667</v>
      </c>
      <c r="I194" t="s">
        <v>1671</v>
      </c>
      <c r="J194">
        <v>5</v>
      </c>
      <c r="K194">
        <v>0</v>
      </c>
      <c r="L194">
        <v>5</v>
      </c>
      <c r="M194">
        <v>5</v>
      </c>
      <c r="N194">
        <v>0</v>
      </c>
      <c r="O194">
        <v>5</v>
      </c>
      <c r="P194">
        <f t="shared" si="6"/>
        <v>0</v>
      </c>
      <c r="Q194">
        <f t="shared" si="7"/>
        <v>0</v>
      </c>
      <c r="R194">
        <f t="shared" si="8"/>
        <v>0</v>
      </c>
    </row>
    <row r="195" spans="1:18" x14ac:dyDescent="0.2">
      <c r="A195" t="s">
        <v>13</v>
      </c>
      <c r="B195" t="s">
        <v>19</v>
      </c>
      <c r="C195" t="s">
        <v>36</v>
      </c>
      <c r="D195" t="s">
        <v>162</v>
      </c>
      <c r="E195" t="s">
        <v>457</v>
      </c>
      <c r="F195" t="s">
        <v>1038</v>
      </c>
      <c r="G195" t="s">
        <v>1667</v>
      </c>
      <c r="H195" t="s">
        <v>1667</v>
      </c>
      <c r="I195" t="s">
        <v>1671</v>
      </c>
      <c r="J195">
        <v>2</v>
      </c>
      <c r="K195">
        <v>0</v>
      </c>
      <c r="L195">
        <v>2</v>
      </c>
      <c r="M195">
        <v>2</v>
      </c>
      <c r="N195">
        <v>0</v>
      </c>
      <c r="O195">
        <v>2</v>
      </c>
      <c r="P195">
        <f t="shared" ref="P195:P258" si="9">M195-J195</f>
        <v>0</v>
      </c>
      <c r="Q195">
        <f t="shared" ref="Q195:Q258" si="10">N195-K195</f>
        <v>0</v>
      </c>
      <c r="R195">
        <f t="shared" ref="R195:R258" si="11">O195-L195</f>
        <v>0</v>
      </c>
    </row>
    <row r="196" spans="1:18" x14ac:dyDescent="0.2">
      <c r="A196" t="s">
        <v>11</v>
      </c>
      <c r="B196" t="s">
        <v>16</v>
      </c>
      <c r="C196" t="s">
        <v>45</v>
      </c>
      <c r="D196" t="s">
        <v>128</v>
      </c>
      <c r="E196" t="s">
        <v>522</v>
      </c>
      <c r="F196" t="s">
        <v>1149</v>
      </c>
      <c r="G196" t="s">
        <v>1666</v>
      </c>
      <c r="H196" t="s">
        <v>1667</v>
      </c>
      <c r="I196" t="s">
        <v>1671</v>
      </c>
      <c r="J196">
        <v>2</v>
      </c>
      <c r="K196">
        <v>1</v>
      </c>
      <c r="L196">
        <v>3</v>
      </c>
      <c r="M196">
        <v>2</v>
      </c>
      <c r="N196">
        <v>1</v>
      </c>
      <c r="O196">
        <v>3</v>
      </c>
      <c r="P196">
        <f t="shared" si="9"/>
        <v>0</v>
      </c>
      <c r="Q196">
        <f t="shared" si="10"/>
        <v>0</v>
      </c>
      <c r="R196">
        <f t="shared" si="11"/>
        <v>0</v>
      </c>
    </row>
    <row r="197" spans="1:18" x14ac:dyDescent="0.2">
      <c r="A197" t="s">
        <v>11</v>
      </c>
      <c r="B197" t="s">
        <v>16</v>
      </c>
      <c r="C197" t="s">
        <v>45</v>
      </c>
      <c r="D197" t="s">
        <v>129</v>
      </c>
      <c r="E197" t="s">
        <v>372</v>
      </c>
      <c r="F197" t="s">
        <v>1150</v>
      </c>
      <c r="G197" t="s">
        <v>1666</v>
      </c>
      <c r="H197" t="s">
        <v>1667</v>
      </c>
      <c r="I197" t="s">
        <v>1671</v>
      </c>
      <c r="J197">
        <v>2</v>
      </c>
      <c r="K197">
        <v>1</v>
      </c>
      <c r="L197">
        <v>3</v>
      </c>
      <c r="M197">
        <v>2</v>
      </c>
      <c r="N197">
        <v>1</v>
      </c>
      <c r="O197">
        <v>3</v>
      </c>
      <c r="P197">
        <f t="shared" si="9"/>
        <v>0</v>
      </c>
      <c r="Q197">
        <f t="shared" si="10"/>
        <v>0</v>
      </c>
      <c r="R197">
        <f t="shared" si="11"/>
        <v>0</v>
      </c>
    </row>
    <row r="198" spans="1:18" x14ac:dyDescent="0.2">
      <c r="A198" t="s">
        <v>12</v>
      </c>
      <c r="B198" t="s">
        <v>21</v>
      </c>
      <c r="C198" t="s">
        <v>55</v>
      </c>
      <c r="D198" t="s">
        <v>147</v>
      </c>
      <c r="E198" t="s">
        <v>530</v>
      </c>
      <c r="F198" t="s">
        <v>1157</v>
      </c>
      <c r="G198" t="s">
        <v>1666</v>
      </c>
      <c r="H198" t="s">
        <v>1667</v>
      </c>
      <c r="I198" t="s">
        <v>1671</v>
      </c>
      <c r="J198">
        <v>2</v>
      </c>
      <c r="K198">
        <v>0</v>
      </c>
      <c r="L198">
        <v>2</v>
      </c>
      <c r="M198">
        <v>2</v>
      </c>
      <c r="N198">
        <v>0</v>
      </c>
      <c r="O198">
        <v>2</v>
      </c>
      <c r="P198">
        <f t="shared" si="9"/>
        <v>0</v>
      </c>
      <c r="Q198">
        <f t="shared" si="10"/>
        <v>0</v>
      </c>
      <c r="R198">
        <f t="shared" si="11"/>
        <v>0</v>
      </c>
    </row>
    <row r="199" spans="1:18" x14ac:dyDescent="0.2">
      <c r="A199" t="s">
        <v>11</v>
      </c>
      <c r="B199" t="s">
        <v>16</v>
      </c>
      <c r="C199" t="s">
        <v>45</v>
      </c>
      <c r="D199" t="s">
        <v>129</v>
      </c>
      <c r="E199" t="s">
        <v>538</v>
      </c>
      <c r="F199" t="s">
        <v>1181</v>
      </c>
      <c r="G199" t="s">
        <v>1666</v>
      </c>
      <c r="H199" t="s">
        <v>1667</v>
      </c>
      <c r="I199" t="s">
        <v>1671</v>
      </c>
      <c r="J199">
        <v>2</v>
      </c>
      <c r="K199">
        <v>0</v>
      </c>
      <c r="L199">
        <v>2</v>
      </c>
      <c r="M199">
        <v>2</v>
      </c>
      <c r="N199">
        <v>0</v>
      </c>
      <c r="O199">
        <v>2</v>
      </c>
      <c r="P199">
        <f t="shared" si="9"/>
        <v>0</v>
      </c>
      <c r="Q199">
        <f t="shared" si="10"/>
        <v>0</v>
      </c>
      <c r="R199">
        <f t="shared" si="11"/>
        <v>0</v>
      </c>
    </row>
    <row r="200" spans="1:18" x14ac:dyDescent="0.2">
      <c r="A200" t="s">
        <v>9</v>
      </c>
      <c r="B200" t="s">
        <v>15</v>
      </c>
      <c r="C200" t="s">
        <v>29</v>
      </c>
      <c r="D200" t="s">
        <v>80</v>
      </c>
      <c r="E200" t="s">
        <v>284</v>
      </c>
      <c r="F200" t="s">
        <v>1232</v>
      </c>
      <c r="G200" t="s">
        <v>1666</v>
      </c>
      <c r="H200" t="s">
        <v>1667</v>
      </c>
      <c r="I200" t="s">
        <v>1671</v>
      </c>
      <c r="J200">
        <v>2</v>
      </c>
      <c r="K200">
        <v>1</v>
      </c>
      <c r="L200">
        <v>3</v>
      </c>
      <c r="M200">
        <v>2</v>
      </c>
      <c r="N200">
        <v>1</v>
      </c>
      <c r="O200">
        <v>3</v>
      </c>
      <c r="P200">
        <f t="shared" si="9"/>
        <v>0</v>
      </c>
      <c r="Q200">
        <f t="shared" si="10"/>
        <v>0</v>
      </c>
      <c r="R200">
        <f t="shared" si="11"/>
        <v>0</v>
      </c>
    </row>
    <row r="201" spans="1:18" x14ac:dyDescent="0.2">
      <c r="A201" t="s">
        <v>9</v>
      </c>
      <c r="B201" t="s">
        <v>15</v>
      </c>
      <c r="C201" t="s">
        <v>25</v>
      </c>
      <c r="D201" t="s">
        <v>72</v>
      </c>
      <c r="E201" t="s">
        <v>583</v>
      </c>
      <c r="F201" t="s">
        <v>583</v>
      </c>
      <c r="G201" t="s">
        <v>1666</v>
      </c>
      <c r="H201" t="s">
        <v>1668</v>
      </c>
      <c r="I201" t="s">
        <v>1671</v>
      </c>
      <c r="J201">
        <v>2</v>
      </c>
      <c r="K201">
        <v>0</v>
      </c>
      <c r="L201">
        <v>2</v>
      </c>
      <c r="M201">
        <v>2</v>
      </c>
      <c r="N201">
        <v>0</v>
      </c>
      <c r="O201">
        <v>2</v>
      </c>
      <c r="P201">
        <f t="shared" si="9"/>
        <v>0</v>
      </c>
      <c r="Q201">
        <f t="shared" si="10"/>
        <v>0</v>
      </c>
      <c r="R201">
        <f t="shared" si="11"/>
        <v>0</v>
      </c>
    </row>
    <row r="202" spans="1:18" x14ac:dyDescent="0.2">
      <c r="A202" t="s">
        <v>12</v>
      </c>
      <c r="B202" t="s">
        <v>21</v>
      </c>
      <c r="C202" t="s">
        <v>55</v>
      </c>
      <c r="D202" t="s">
        <v>146</v>
      </c>
      <c r="E202" t="s">
        <v>418</v>
      </c>
      <c r="F202" t="s">
        <v>1326</v>
      </c>
      <c r="G202" t="s">
        <v>1666</v>
      </c>
      <c r="H202" t="s">
        <v>1667</v>
      </c>
      <c r="I202" t="s">
        <v>1671</v>
      </c>
      <c r="J202">
        <v>2</v>
      </c>
      <c r="K202">
        <v>0</v>
      </c>
      <c r="L202">
        <v>2</v>
      </c>
      <c r="M202">
        <v>2</v>
      </c>
      <c r="N202">
        <v>0</v>
      </c>
      <c r="O202">
        <v>2</v>
      </c>
      <c r="P202">
        <f t="shared" si="9"/>
        <v>0</v>
      </c>
      <c r="Q202">
        <f t="shared" si="10"/>
        <v>0</v>
      </c>
      <c r="R202">
        <f t="shared" si="11"/>
        <v>0</v>
      </c>
    </row>
    <row r="203" spans="1:18" x14ac:dyDescent="0.2">
      <c r="A203" t="s">
        <v>9</v>
      </c>
      <c r="B203" t="s">
        <v>16</v>
      </c>
      <c r="C203" t="s">
        <v>25</v>
      </c>
      <c r="D203" t="s">
        <v>190</v>
      </c>
      <c r="E203" t="s">
        <v>587</v>
      </c>
      <c r="F203" t="s">
        <v>587</v>
      </c>
      <c r="G203" t="s">
        <v>1666</v>
      </c>
      <c r="H203" t="s">
        <v>1667</v>
      </c>
      <c r="I203" t="s">
        <v>1671</v>
      </c>
      <c r="J203">
        <v>2</v>
      </c>
      <c r="K203">
        <v>0</v>
      </c>
      <c r="L203">
        <v>2</v>
      </c>
      <c r="M203">
        <v>2</v>
      </c>
      <c r="N203">
        <v>0</v>
      </c>
      <c r="O203">
        <v>2</v>
      </c>
      <c r="P203">
        <f t="shared" si="9"/>
        <v>0</v>
      </c>
      <c r="Q203">
        <f t="shared" si="10"/>
        <v>0</v>
      </c>
      <c r="R203">
        <f t="shared" si="11"/>
        <v>0</v>
      </c>
    </row>
    <row r="204" spans="1:18" x14ac:dyDescent="0.2">
      <c r="A204" t="s">
        <v>13</v>
      </c>
      <c r="B204" t="s">
        <v>19</v>
      </c>
      <c r="C204" t="s">
        <v>36</v>
      </c>
      <c r="D204" t="s">
        <v>201</v>
      </c>
      <c r="E204" t="s">
        <v>201</v>
      </c>
      <c r="F204" t="s">
        <v>1336</v>
      </c>
      <c r="G204" t="s">
        <v>1666</v>
      </c>
      <c r="H204" t="s">
        <v>1667</v>
      </c>
      <c r="I204" t="s">
        <v>1671</v>
      </c>
      <c r="J204">
        <v>2</v>
      </c>
      <c r="K204">
        <v>0</v>
      </c>
      <c r="L204">
        <v>2</v>
      </c>
      <c r="M204">
        <v>2</v>
      </c>
      <c r="N204">
        <v>0</v>
      </c>
      <c r="O204">
        <v>2</v>
      </c>
      <c r="P204">
        <f t="shared" si="9"/>
        <v>0</v>
      </c>
      <c r="Q204">
        <f t="shared" si="10"/>
        <v>0</v>
      </c>
      <c r="R204">
        <f t="shared" si="11"/>
        <v>0</v>
      </c>
    </row>
    <row r="205" spans="1:18" x14ac:dyDescent="0.2">
      <c r="A205" t="s">
        <v>13</v>
      </c>
      <c r="B205" t="s">
        <v>19</v>
      </c>
      <c r="C205" t="s">
        <v>36</v>
      </c>
      <c r="D205" t="s">
        <v>154</v>
      </c>
      <c r="E205" t="s">
        <v>438</v>
      </c>
      <c r="F205" t="s">
        <v>1003</v>
      </c>
      <c r="G205" t="s">
        <v>1667</v>
      </c>
      <c r="H205" t="s">
        <v>1667</v>
      </c>
      <c r="I205" t="s">
        <v>1671</v>
      </c>
      <c r="J205">
        <v>2</v>
      </c>
      <c r="K205">
        <v>0</v>
      </c>
      <c r="L205">
        <v>2</v>
      </c>
      <c r="M205">
        <v>2</v>
      </c>
      <c r="N205">
        <v>0</v>
      </c>
      <c r="O205">
        <v>2</v>
      </c>
      <c r="P205">
        <f t="shared" si="9"/>
        <v>0</v>
      </c>
      <c r="Q205">
        <f t="shared" si="10"/>
        <v>0</v>
      </c>
      <c r="R205">
        <f t="shared" si="11"/>
        <v>0</v>
      </c>
    </row>
    <row r="206" spans="1:18" x14ac:dyDescent="0.2">
      <c r="A206" t="s">
        <v>11</v>
      </c>
      <c r="B206" s="11" t="s">
        <v>16</v>
      </c>
      <c r="C206" t="s">
        <v>49</v>
      </c>
      <c r="D206" t="s">
        <v>137</v>
      </c>
      <c r="E206" t="s">
        <v>389</v>
      </c>
      <c r="F206" t="s">
        <v>905</v>
      </c>
      <c r="G206" t="s">
        <v>1667</v>
      </c>
      <c r="H206" t="s">
        <v>1667</v>
      </c>
      <c r="I206" t="s">
        <v>1671</v>
      </c>
      <c r="J206">
        <v>1</v>
      </c>
      <c r="K206">
        <v>0</v>
      </c>
      <c r="L206">
        <v>1</v>
      </c>
      <c r="M206">
        <v>1</v>
      </c>
      <c r="N206">
        <v>0</v>
      </c>
      <c r="O206">
        <v>1</v>
      </c>
      <c r="P206">
        <f t="shared" si="9"/>
        <v>0</v>
      </c>
      <c r="Q206">
        <f t="shared" si="10"/>
        <v>0</v>
      </c>
      <c r="R206">
        <f t="shared" si="11"/>
        <v>0</v>
      </c>
    </row>
    <row r="207" spans="1:18" x14ac:dyDescent="0.2">
      <c r="A207" t="s">
        <v>11</v>
      </c>
      <c r="B207" s="11" t="s">
        <v>16</v>
      </c>
      <c r="C207" t="s">
        <v>39</v>
      </c>
      <c r="D207" t="s">
        <v>108</v>
      </c>
      <c r="E207" t="s">
        <v>351</v>
      </c>
      <c r="F207" t="s">
        <v>856</v>
      </c>
      <c r="G207" t="s">
        <v>1667</v>
      </c>
      <c r="H207" t="s">
        <v>1667</v>
      </c>
      <c r="I207" t="s">
        <v>1671</v>
      </c>
      <c r="J207">
        <v>10</v>
      </c>
      <c r="K207">
        <v>0</v>
      </c>
      <c r="L207">
        <v>10</v>
      </c>
      <c r="M207">
        <v>10</v>
      </c>
      <c r="N207">
        <v>0</v>
      </c>
      <c r="O207">
        <v>10</v>
      </c>
      <c r="P207">
        <f t="shared" si="9"/>
        <v>0</v>
      </c>
      <c r="Q207">
        <f t="shared" si="10"/>
        <v>0</v>
      </c>
      <c r="R207">
        <f t="shared" si="11"/>
        <v>0</v>
      </c>
    </row>
    <row r="208" spans="1:18" x14ac:dyDescent="0.2">
      <c r="A208" t="s">
        <v>11</v>
      </c>
      <c r="B208" s="11" t="s">
        <v>16</v>
      </c>
      <c r="C208" t="s">
        <v>45</v>
      </c>
      <c r="D208" t="s">
        <v>127</v>
      </c>
      <c r="E208" t="s">
        <v>369</v>
      </c>
      <c r="F208" t="s">
        <v>1399</v>
      </c>
      <c r="G208" t="s">
        <v>1667</v>
      </c>
      <c r="H208" t="s">
        <v>1667</v>
      </c>
      <c r="I208" t="s">
        <v>1671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f t="shared" si="9"/>
        <v>0</v>
      </c>
      <c r="Q208">
        <f t="shared" si="10"/>
        <v>0</v>
      </c>
      <c r="R208">
        <f t="shared" si="11"/>
        <v>0</v>
      </c>
    </row>
    <row r="209" spans="1:18" x14ac:dyDescent="0.2">
      <c r="A209" t="s">
        <v>10</v>
      </c>
      <c r="B209" t="s">
        <v>19</v>
      </c>
      <c r="C209" t="s">
        <v>37</v>
      </c>
      <c r="D209" t="s">
        <v>104</v>
      </c>
      <c r="E209" t="s">
        <v>341</v>
      </c>
      <c r="F209" t="s">
        <v>849</v>
      </c>
      <c r="G209" t="s">
        <v>1667</v>
      </c>
      <c r="H209" t="s">
        <v>1667</v>
      </c>
      <c r="I209" t="s">
        <v>1671</v>
      </c>
      <c r="J209">
        <v>2</v>
      </c>
      <c r="K209">
        <v>0</v>
      </c>
      <c r="L209">
        <v>2</v>
      </c>
      <c r="M209">
        <v>2</v>
      </c>
      <c r="N209">
        <v>0</v>
      </c>
      <c r="O209">
        <v>2</v>
      </c>
      <c r="P209">
        <f t="shared" si="9"/>
        <v>0</v>
      </c>
      <c r="Q209">
        <f t="shared" si="10"/>
        <v>0</v>
      </c>
      <c r="R209">
        <f t="shared" si="11"/>
        <v>0</v>
      </c>
    </row>
    <row r="210" spans="1:18" x14ac:dyDescent="0.2">
      <c r="A210" t="s">
        <v>13</v>
      </c>
      <c r="B210" t="s">
        <v>19</v>
      </c>
      <c r="C210" t="s">
        <v>36</v>
      </c>
      <c r="D210" t="s">
        <v>153</v>
      </c>
      <c r="E210" t="s">
        <v>433</v>
      </c>
      <c r="F210" t="s">
        <v>1415</v>
      </c>
      <c r="G210" t="s">
        <v>1667</v>
      </c>
      <c r="H210" t="s">
        <v>1667</v>
      </c>
      <c r="I210" t="s">
        <v>1670</v>
      </c>
      <c r="J210">
        <v>4</v>
      </c>
      <c r="K210">
        <v>0</v>
      </c>
      <c r="L210">
        <v>4</v>
      </c>
      <c r="M210">
        <v>4</v>
      </c>
      <c r="N210">
        <v>1</v>
      </c>
      <c r="O210">
        <v>5</v>
      </c>
      <c r="P210">
        <f t="shared" si="9"/>
        <v>0</v>
      </c>
      <c r="Q210">
        <f t="shared" si="10"/>
        <v>1</v>
      </c>
      <c r="R210">
        <f t="shared" si="11"/>
        <v>1</v>
      </c>
    </row>
    <row r="211" spans="1:18" x14ac:dyDescent="0.2">
      <c r="A211" t="s">
        <v>11</v>
      </c>
      <c r="B211" s="11" t="s">
        <v>16</v>
      </c>
      <c r="C211" t="s">
        <v>53</v>
      </c>
      <c r="D211" t="s">
        <v>141</v>
      </c>
      <c r="E211" t="s">
        <v>394</v>
      </c>
      <c r="F211" t="s">
        <v>915</v>
      </c>
      <c r="G211" t="s">
        <v>1667</v>
      </c>
      <c r="H211" t="s">
        <v>1667</v>
      </c>
      <c r="I211" t="s">
        <v>1671</v>
      </c>
      <c r="J211">
        <v>3</v>
      </c>
      <c r="K211">
        <v>0</v>
      </c>
      <c r="L211">
        <v>3</v>
      </c>
      <c r="M211">
        <v>3</v>
      </c>
      <c r="N211">
        <v>0</v>
      </c>
      <c r="O211">
        <v>3</v>
      </c>
      <c r="P211">
        <f t="shared" si="9"/>
        <v>0</v>
      </c>
      <c r="Q211">
        <f t="shared" si="10"/>
        <v>0</v>
      </c>
      <c r="R211">
        <f t="shared" si="11"/>
        <v>0</v>
      </c>
    </row>
    <row r="212" spans="1:18" x14ac:dyDescent="0.2">
      <c r="A212" t="s">
        <v>13</v>
      </c>
      <c r="B212" t="s">
        <v>19</v>
      </c>
      <c r="C212" t="s">
        <v>36</v>
      </c>
      <c r="D212" t="s">
        <v>153</v>
      </c>
      <c r="E212" t="s">
        <v>430</v>
      </c>
      <c r="F212" t="s">
        <v>988</v>
      </c>
      <c r="G212" t="s">
        <v>1667</v>
      </c>
      <c r="H212" t="s">
        <v>1667</v>
      </c>
      <c r="I212" t="s">
        <v>1671</v>
      </c>
      <c r="J212">
        <v>3</v>
      </c>
      <c r="K212">
        <v>0</v>
      </c>
      <c r="L212">
        <v>3</v>
      </c>
      <c r="M212">
        <v>3</v>
      </c>
      <c r="N212">
        <v>0</v>
      </c>
      <c r="O212">
        <v>3</v>
      </c>
      <c r="P212">
        <f t="shared" si="9"/>
        <v>0</v>
      </c>
      <c r="Q212">
        <f t="shared" si="10"/>
        <v>0</v>
      </c>
      <c r="R212">
        <f t="shared" si="11"/>
        <v>0</v>
      </c>
    </row>
    <row r="213" spans="1:18" x14ac:dyDescent="0.2">
      <c r="A213" t="s">
        <v>13</v>
      </c>
      <c r="B213" t="s">
        <v>19</v>
      </c>
      <c r="C213" t="s">
        <v>36</v>
      </c>
      <c r="D213" t="s">
        <v>160</v>
      </c>
      <c r="E213" t="s">
        <v>611</v>
      </c>
      <c r="F213" t="s">
        <v>1411</v>
      </c>
      <c r="G213" t="s">
        <v>1667</v>
      </c>
      <c r="H213" t="s">
        <v>1667</v>
      </c>
      <c r="I213" t="s">
        <v>1671</v>
      </c>
      <c r="J213">
        <v>5</v>
      </c>
      <c r="K213">
        <v>0</v>
      </c>
      <c r="L213">
        <v>5</v>
      </c>
      <c r="M213">
        <v>5</v>
      </c>
      <c r="N213">
        <v>0</v>
      </c>
      <c r="O213">
        <v>5</v>
      </c>
      <c r="P213">
        <f t="shared" si="9"/>
        <v>0</v>
      </c>
      <c r="Q213">
        <f t="shared" si="10"/>
        <v>0</v>
      </c>
      <c r="R213">
        <f t="shared" si="11"/>
        <v>0</v>
      </c>
    </row>
    <row r="214" spans="1:18" x14ac:dyDescent="0.2">
      <c r="A214" t="s">
        <v>11</v>
      </c>
      <c r="B214" s="11" t="s">
        <v>16</v>
      </c>
      <c r="C214" t="s">
        <v>24</v>
      </c>
      <c r="D214" t="s">
        <v>131</v>
      </c>
      <c r="E214" t="s">
        <v>378</v>
      </c>
      <c r="F214" t="s">
        <v>896</v>
      </c>
      <c r="G214" t="s">
        <v>1667</v>
      </c>
      <c r="H214" t="s">
        <v>1667</v>
      </c>
      <c r="I214" t="s">
        <v>1671</v>
      </c>
      <c r="J214">
        <v>1</v>
      </c>
      <c r="K214">
        <v>0</v>
      </c>
      <c r="L214">
        <v>1</v>
      </c>
      <c r="M214">
        <v>1</v>
      </c>
      <c r="N214">
        <v>0</v>
      </c>
      <c r="O214">
        <v>1</v>
      </c>
      <c r="P214">
        <f t="shared" si="9"/>
        <v>0</v>
      </c>
      <c r="Q214">
        <f t="shared" si="10"/>
        <v>0</v>
      </c>
      <c r="R214">
        <f t="shared" si="11"/>
        <v>0</v>
      </c>
    </row>
    <row r="215" spans="1:18" x14ac:dyDescent="0.2">
      <c r="A215" t="s">
        <v>11</v>
      </c>
      <c r="B215" s="11" t="s">
        <v>16</v>
      </c>
      <c r="C215" t="s">
        <v>39</v>
      </c>
      <c r="D215" t="s">
        <v>108</v>
      </c>
      <c r="E215" t="s">
        <v>351</v>
      </c>
      <c r="F215" t="s">
        <v>1362</v>
      </c>
      <c r="G215" t="s">
        <v>1667</v>
      </c>
      <c r="H215" t="s">
        <v>1667</v>
      </c>
      <c r="I215" t="s">
        <v>1671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f t="shared" si="9"/>
        <v>0</v>
      </c>
      <c r="Q215">
        <f t="shared" si="10"/>
        <v>0</v>
      </c>
      <c r="R215">
        <f t="shared" si="11"/>
        <v>0</v>
      </c>
    </row>
    <row r="216" spans="1:18" x14ac:dyDescent="0.2">
      <c r="A216" t="s">
        <v>10</v>
      </c>
      <c r="B216" t="s">
        <v>19</v>
      </c>
      <c r="C216" t="s">
        <v>37</v>
      </c>
      <c r="D216" t="s">
        <v>104</v>
      </c>
      <c r="E216" t="s">
        <v>472</v>
      </c>
      <c r="F216" t="s">
        <v>1435</v>
      </c>
      <c r="G216" t="s">
        <v>1667</v>
      </c>
      <c r="H216" t="s">
        <v>1667</v>
      </c>
      <c r="I216" t="s">
        <v>1671</v>
      </c>
      <c r="J216">
        <v>5</v>
      </c>
      <c r="K216">
        <v>0</v>
      </c>
      <c r="L216">
        <v>5</v>
      </c>
      <c r="M216">
        <v>5</v>
      </c>
      <c r="N216">
        <v>0</v>
      </c>
      <c r="O216">
        <v>5</v>
      </c>
      <c r="P216">
        <f t="shared" si="9"/>
        <v>0</v>
      </c>
      <c r="Q216">
        <f t="shared" si="10"/>
        <v>0</v>
      </c>
      <c r="R216">
        <f t="shared" si="11"/>
        <v>0</v>
      </c>
    </row>
    <row r="217" spans="1:18" x14ac:dyDescent="0.2">
      <c r="A217" t="s">
        <v>13</v>
      </c>
      <c r="B217" t="s">
        <v>19</v>
      </c>
      <c r="C217" t="s">
        <v>36</v>
      </c>
      <c r="D217" t="s">
        <v>155</v>
      </c>
      <c r="E217" t="s">
        <v>443</v>
      </c>
      <c r="F217" t="s">
        <v>1014</v>
      </c>
      <c r="G217" t="s">
        <v>1667</v>
      </c>
      <c r="H217" t="s">
        <v>1667</v>
      </c>
      <c r="I217" t="s">
        <v>1671</v>
      </c>
      <c r="J217">
        <v>5</v>
      </c>
      <c r="K217">
        <v>0</v>
      </c>
      <c r="L217">
        <v>5</v>
      </c>
      <c r="M217">
        <v>15</v>
      </c>
      <c r="N217">
        <v>6</v>
      </c>
      <c r="O217">
        <v>21</v>
      </c>
      <c r="P217">
        <f t="shared" si="9"/>
        <v>10</v>
      </c>
      <c r="Q217">
        <f t="shared" si="10"/>
        <v>6</v>
      </c>
      <c r="R217">
        <f t="shared" si="11"/>
        <v>16</v>
      </c>
    </row>
    <row r="218" spans="1:18" x14ac:dyDescent="0.2">
      <c r="A218" t="s">
        <v>13</v>
      </c>
      <c r="B218" t="s">
        <v>19</v>
      </c>
      <c r="C218" t="s">
        <v>36</v>
      </c>
      <c r="D218" t="s">
        <v>56</v>
      </c>
      <c r="E218" t="s">
        <v>592</v>
      </c>
      <c r="F218" t="s">
        <v>1364</v>
      </c>
      <c r="G218" t="s">
        <v>1667</v>
      </c>
      <c r="H218" t="s">
        <v>1668</v>
      </c>
      <c r="I218" t="s">
        <v>1671</v>
      </c>
      <c r="J218">
        <v>10</v>
      </c>
      <c r="K218">
        <v>0</v>
      </c>
      <c r="L218">
        <v>10</v>
      </c>
      <c r="M218">
        <v>10</v>
      </c>
      <c r="N218">
        <v>1</v>
      </c>
      <c r="O218">
        <v>11</v>
      </c>
      <c r="P218">
        <f t="shared" si="9"/>
        <v>0</v>
      </c>
      <c r="Q218">
        <f t="shared" si="10"/>
        <v>1</v>
      </c>
      <c r="R218">
        <f t="shared" si="11"/>
        <v>1</v>
      </c>
    </row>
    <row r="219" spans="1:18" x14ac:dyDescent="0.2">
      <c r="A219" t="s">
        <v>13</v>
      </c>
      <c r="B219" t="s">
        <v>19</v>
      </c>
      <c r="C219" t="s">
        <v>36</v>
      </c>
      <c r="D219" t="s">
        <v>154</v>
      </c>
      <c r="E219" t="s">
        <v>439</v>
      </c>
      <c r="F219" t="s">
        <v>1501</v>
      </c>
      <c r="G219" t="s">
        <v>1667</v>
      </c>
      <c r="H219" t="s">
        <v>1667</v>
      </c>
      <c r="I219" t="s">
        <v>1671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f t="shared" si="9"/>
        <v>0</v>
      </c>
      <c r="Q219">
        <f t="shared" si="10"/>
        <v>0</v>
      </c>
      <c r="R219">
        <f t="shared" si="11"/>
        <v>0</v>
      </c>
    </row>
    <row r="220" spans="1:18" x14ac:dyDescent="0.2">
      <c r="A220" t="s">
        <v>11</v>
      </c>
      <c r="B220" s="11" t="s">
        <v>16</v>
      </c>
      <c r="C220" t="s">
        <v>24</v>
      </c>
      <c r="D220" t="s">
        <v>102</v>
      </c>
      <c r="E220" t="s">
        <v>377</v>
      </c>
      <c r="F220" t="s">
        <v>377</v>
      </c>
      <c r="G220" t="s">
        <v>1667</v>
      </c>
      <c r="H220" t="s">
        <v>1667</v>
      </c>
      <c r="I220" t="s">
        <v>1671</v>
      </c>
      <c r="J220">
        <v>3</v>
      </c>
      <c r="K220">
        <v>0</v>
      </c>
      <c r="L220">
        <v>3</v>
      </c>
      <c r="M220">
        <v>3</v>
      </c>
      <c r="N220">
        <v>0</v>
      </c>
      <c r="O220">
        <v>3</v>
      </c>
      <c r="P220">
        <f t="shared" si="9"/>
        <v>0</v>
      </c>
      <c r="Q220">
        <f t="shared" si="10"/>
        <v>0</v>
      </c>
      <c r="R220">
        <f t="shared" si="11"/>
        <v>0</v>
      </c>
    </row>
    <row r="221" spans="1:18" x14ac:dyDescent="0.2">
      <c r="A221" t="s">
        <v>13</v>
      </c>
      <c r="B221" t="s">
        <v>19</v>
      </c>
      <c r="C221" t="s">
        <v>36</v>
      </c>
      <c r="D221" t="s">
        <v>160</v>
      </c>
      <c r="E221" t="s">
        <v>611</v>
      </c>
      <c r="F221" t="s">
        <v>1570</v>
      </c>
      <c r="G221" t="s">
        <v>1667</v>
      </c>
      <c r="H221" t="s">
        <v>1667</v>
      </c>
      <c r="I221" t="s">
        <v>1671</v>
      </c>
      <c r="J221">
        <v>2</v>
      </c>
      <c r="K221">
        <v>0</v>
      </c>
      <c r="L221">
        <v>2</v>
      </c>
      <c r="M221">
        <v>2</v>
      </c>
      <c r="N221">
        <v>0</v>
      </c>
      <c r="O221">
        <v>2</v>
      </c>
      <c r="P221">
        <f t="shared" si="9"/>
        <v>0</v>
      </c>
      <c r="Q221">
        <f t="shared" si="10"/>
        <v>0</v>
      </c>
      <c r="R221">
        <f t="shared" si="11"/>
        <v>0</v>
      </c>
    </row>
    <row r="222" spans="1:18" x14ac:dyDescent="0.2">
      <c r="A222" t="s">
        <v>13</v>
      </c>
      <c r="B222" t="s">
        <v>19</v>
      </c>
      <c r="C222" t="s">
        <v>36</v>
      </c>
      <c r="D222" t="s">
        <v>160</v>
      </c>
      <c r="E222" t="s">
        <v>454</v>
      </c>
      <c r="F222" t="s">
        <v>1528</v>
      </c>
      <c r="G222" t="s">
        <v>1667</v>
      </c>
      <c r="H222" t="s">
        <v>1667</v>
      </c>
      <c r="I222" t="s">
        <v>1671</v>
      </c>
      <c r="J222">
        <v>5</v>
      </c>
      <c r="K222">
        <v>0</v>
      </c>
      <c r="L222">
        <v>5</v>
      </c>
      <c r="M222">
        <v>5</v>
      </c>
      <c r="N222">
        <v>0</v>
      </c>
      <c r="O222">
        <v>5</v>
      </c>
      <c r="P222">
        <f t="shared" si="9"/>
        <v>0</v>
      </c>
      <c r="Q222">
        <f t="shared" si="10"/>
        <v>0</v>
      </c>
      <c r="R222">
        <f t="shared" si="11"/>
        <v>0</v>
      </c>
    </row>
    <row r="223" spans="1:18" x14ac:dyDescent="0.2">
      <c r="A223" t="s">
        <v>10</v>
      </c>
      <c r="B223" s="11" t="s">
        <v>16</v>
      </c>
      <c r="C223" t="s">
        <v>31</v>
      </c>
      <c r="D223" t="s">
        <v>82</v>
      </c>
      <c r="E223" t="s">
        <v>291</v>
      </c>
      <c r="F223" t="s">
        <v>752</v>
      </c>
      <c r="G223" t="s">
        <v>1667</v>
      </c>
      <c r="H223" t="s">
        <v>1667</v>
      </c>
      <c r="I223" t="s">
        <v>1670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f t="shared" si="9"/>
        <v>0</v>
      </c>
      <c r="Q223">
        <f t="shared" si="10"/>
        <v>0</v>
      </c>
      <c r="R223">
        <f t="shared" si="11"/>
        <v>0</v>
      </c>
    </row>
    <row r="224" spans="1:18" x14ac:dyDescent="0.2">
      <c r="A224" t="s">
        <v>13</v>
      </c>
      <c r="B224" t="s">
        <v>19</v>
      </c>
      <c r="C224" t="s">
        <v>36</v>
      </c>
      <c r="D224" t="s">
        <v>164</v>
      </c>
      <c r="E224" t="s">
        <v>459</v>
      </c>
      <c r="F224" t="s">
        <v>1040</v>
      </c>
      <c r="G224" t="s">
        <v>1667</v>
      </c>
      <c r="H224" t="s">
        <v>1667</v>
      </c>
      <c r="I224" t="s">
        <v>1671</v>
      </c>
      <c r="J224">
        <v>3</v>
      </c>
      <c r="K224">
        <v>0</v>
      </c>
      <c r="L224">
        <v>3</v>
      </c>
      <c r="M224">
        <v>3</v>
      </c>
      <c r="N224">
        <v>0</v>
      </c>
      <c r="O224">
        <v>3</v>
      </c>
      <c r="P224">
        <f t="shared" si="9"/>
        <v>0</v>
      </c>
      <c r="Q224">
        <f t="shared" si="10"/>
        <v>0</v>
      </c>
      <c r="R224">
        <f t="shared" si="11"/>
        <v>0</v>
      </c>
    </row>
    <row r="225" spans="1:18" x14ac:dyDescent="0.2">
      <c r="A225" t="s">
        <v>11</v>
      </c>
      <c r="B225" s="11" t="s">
        <v>16</v>
      </c>
      <c r="C225" t="s">
        <v>39</v>
      </c>
      <c r="D225" t="s">
        <v>107</v>
      </c>
      <c r="E225" t="s">
        <v>348</v>
      </c>
      <c r="F225" t="s">
        <v>853</v>
      </c>
      <c r="G225" t="s">
        <v>1667</v>
      </c>
      <c r="H225" t="s">
        <v>1667</v>
      </c>
      <c r="I225" t="s">
        <v>1671</v>
      </c>
      <c r="J225">
        <v>6</v>
      </c>
      <c r="K225">
        <v>0</v>
      </c>
      <c r="L225">
        <v>6</v>
      </c>
      <c r="M225">
        <v>6</v>
      </c>
      <c r="N225">
        <v>0</v>
      </c>
      <c r="O225">
        <v>6</v>
      </c>
      <c r="P225">
        <f t="shared" si="9"/>
        <v>0</v>
      </c>
      <c r="Q225">
        <f t="shared" si="10"/>
        <v>0</v>
      </c>
      <c r="R225">
        <f t="shared" si="11"/>
        <v>0</v>
      </c>
    </row>
    <row r="226" spans="1:18" x14ac:dyDescent="0.2">
      <c r="A226" t="s">
        <v>13</v>
      </c>
      <c r="B226" t="s">
        <v>19</v>
      </c>
      <c r="C226" t="s">
        <v>36</v>
      </c>
      <c r="D226" t="s">
        <v>153</v>
      </c>
      <c r="E226" t="s">
        <v>433</v>
      </c>
      <c r="F226" t="s">
        <v>1366</v>
      </c>
      <c r="G226" t="s">
        <v>1667</v>
      </c>
      <c r="H226" t="s">
        <v>1667</v>
      </c>
      <c r="I226" t="s">
        <v>1670</v>
      </c>
      <c r="J226">
        <v>0</v>
      </c>
      <c r="K226">
        <v>0</v>
      </c>
      <c r="L226">
        <v>0</v>
      </c>
      <c r="M226">
        <v>2</v>
      </c>
      <c r="N226">
        <v>0</v>
      </c>
      <c r="O226">
        <v>2</v>
      </c>
      <c r="P226">
        <f t="shared" si="9"/>
        <v>2</v>
      </c>
      <c r="Q226">
        <f t="shared" si="10"/>
        <v>0</v>
      </c>
      <c r="R226">
        <f t="shared" si="11"/>
        <v>2</v>
      </c>
    </row>
    <row r="227" spans="1:18" x14ac:dyDescent="0.2">
      <c r="A227" t="s">
        <v>11</v>
      </c>
      <c r="B227" s="11" t="s">
        <v>16</v>
      </c>
      <c r="C227" t="s">
        <v>31</v>
      </c>
      <c r="D227" t="s">
        <v>113</v>
      </c>
      <c r="E227" t="s">
        <v>357</v>
      </c>
      <c r="F227" t="s">
        <v>863</v>
      </c>
      <c r="G227" t="s">
        <v>1667</v>
      </c>
      <c r="H227" t="s">
        <v>1667</v>
      </c>
      <c r="I227" t="s">
        <v>1671</v>
      </c>
      <c r="J227">
        <v>2</v>
      </c>
      <c r="K227">
        <v>0</v>
      </c>
      <c r="L227">
        <v>2</v>
      </c>
      <c r="M227">
        <v>2</v>
      </c>
      <c r="N227">
        <v>0</v>
      </c>
      <c r="O227">
        <v>2</v>
      </c>
      <c r="P227">
        <f t="shared" si="9"/>
        <v>0</v>
      </c>
      <c r="Q227">
        <f t="shared" si="10"/>
        <v>0</v>
      </c>
      <c r="R227">
        <f t="shared" si="11"/>
        <v>0</v>
      </c>
    </row>
    <row r="228" spans="1:18" x14ac:dyDescent="0.2">
      <c r="A228" t="s">
        <v>13</v>
      </c>
      <c r="B228" t="s">
        <v>19</v>
      </c>
      <c r="C228" t="s">
        <v>36</v>
      </c>
      <c r="D228" t="s">
        <v>103</v>
      </c>
      <c r="E228" t="s">
        <v>340</v>
      </c>
      <c r="F228" t="s">
        <v>1632</v>
      </c>
      <c r="G228" t="s">
        <v>1667</v>
      </c>
      <c r="H228" t="s">
        <v>1667</v>
      </c>
      <c r="I228" t="s">
        <v>1671</v>
      </c>
      <c r="J228">
        <v>3</v>
      </c>
      <c r="K228">
        <v>0</v>
      </c>
      <c r="L228">
        <v>3</v>
      </c>
      <c r="M228">
        <v>3</v>
      </c>
      <c r="N228">
        <v>0</v>
      </c>
      <c r="O228">
        <v>3</v>
      </c>
      <c r="P228">
        <f t="shared" si="9"/>
        <v>0</v>
      </c>
      <c r="Q228">
        <f t="shared" si="10"/>
        <v>0</v>
      </c>
      <c r="R228">
        <f t="shared" si="11"/>
        <v>0</v>
      </c>
    </row>
    <row r="229" spans="1:18" x14ac:dyDescent="0.2">
      <c r="A229" t="s">
        <v>11</v>
      </c>
      <c r="B229" s="11" t="s">
        <v>16</v>
      </c>
      <c r="C229" t="s">
        <v>39</v>
      </c>
      <c r="D229" t="s">
        <v>111</v>
      </c>
      <c r="E229" t="s">
        <v>638</v>
      </c>
      <c r="F229" t="s">
        <v>638</v>
      </c>
      <c r="G229" t="s">
        <v>1667</v>
      </c>
      <c r="H229" t="s">
        <v>1667</v>
      </c>
      <c r="I229" t="s">
        <v>1671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f t="shared" si="9"/>
        <v>0</v>
      </c>
      <c r="Q229">
        <f t="shared" si="10"/>
        <v>0</v>
      </c>
      <c r="R229">
        <f t="shared" si="11"/>
        <v>0</v>
      </c>
    </row>
    <row r="230" spans="1:18" x14ac:dyDescent="0.2">
      <c r="A230" t="s">
        <v>13</v>
      </c>
      <c r="B230" t="s">
        <v>19</v>
      </c>
      <c r="C230" t="s">
        <v>36</v>
      </c>
      <c r="D230" t="s">
        <v>103</v>
      </c>
      <c r="E230" t="s">
        <v>449</v>
      </c>
      <c r="F230" t="s">
        <v>1026</v>
      </c>
      <c r="G230" t="s">
        <v>1667</v>
      </c>
      <c r="H230" t="s">
        <v>1667</v>
      </c>
      <c r="I230" t="s">
        <v>1671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f t="shared" si="9"/>
        <v>0</v>
      </c>
      <c r="Q230">
        <f t="shared" si="10"/>
        <v>0</v>
      </c>
      <c r="R230">
        <f t="shared" si="11"/>
        <v>0</v>
      </c>
    </row>
    <row r="231" spans="1:18" x14ac:dyDescent="0.2">
      <c r="A231" t="s">
        <v>10</v>
      </c>
      <c r="B231" t="s">
        <v>19</v>
      </c>
      <c r="C231" t="s">
        <v>37</v>
      </c>
      <c r="D231" t="s">
        <v>218</v>
      </c>
      <c r="E231" t="s">
        <v>647</v>
      </c>
      <c r="F231" t="s">
        <v>1527</v>
      </c>
      <c r="G231" t="s">
        <v>1667</v>
      </c>
      <c r="H231" t="s">
        <v>1667</v>
      </c>
      <c r="I231" t="s">
        <v>1670</v>
      </c>
      <c r="J231">
        <v>2</v>
      </c>
      <c r="K231">
        <v>0</v>
      </c>
      <c r="L231">
        <v>2</v>
      </c>
      <c r="M231">
        <v>2</v>
      </c>
      <c r="N231">
        <v>0</v>
      </c>
      <c r="O231">
        <v>2</v>
      </c>
      <c r="P231">
        <f t="shared" si="9"/>
        <v>0</v>
      </c>
      <c r="Q231">
        <f t="shared" si="10"/>
        <v>0</v>
      </c>
      <c r="R231">
        <f t="shared" si="11"/>
        <v>0</v>
      </c>
    </row>
    <row r="232" spans="1:18" x14ac:dyDescent="0.2">
      <c r="A232" t="s">
        <v>13</v>
      </c>
      <c r="B232" t="s">
        <v>19</v>
      </c>
      <c r="C232" t="s">
        <v>36</v>
      </c>
      <c r="D232" t="s">
        <v>153</v>
      </c>
      <c r="E232" t="s">
        <v>432</v>
      </c>
      <c r="F232" t="s">
        <v>1432</v>
      </c>
      <c r="G232" t="s">
        <v>1667</v>
      </c>
      <c r="H232" t="s">
        <v>1667</v>
      </c>
      <c r="I232" t="s">
        <v>1671</v>
      </c>
      <c r="J232">
        <v>3</v>
      </c>
      <c r="K232">
        <v>0</v>
      </c>
      <c r="L232">
        <v>3</v>
      </c>
      <c r="M232">
        <v>3</v>
      </c>
      <c r="N232">
        <v>0</v>
      </c>
      <c r="O232">
        <v>3</v>
      </c>
      <c r="P232">
        <f t="shared" si="9"/>
        <v>0</v>
      </c>
      <c r="Q232">
        <f t="shared" si="10"/>
        <v>0</v>
      </c>
      <c r="R232">
        <f t="shared" si="11"/>
        <v>0</v>
      </c>
    </row>
    <row r="233" spans="1:18" x14ac:dyDescent="0.2">
      <c r="A233" t="s">
        <v>13</v>
      </c>
      <c r="B233" t="s">
        <v>19</v>
      </c>
      <c r="C233" t="s">
        <v>36</v>
      </c>
      <c r="D233" t="s">
        <v>160</v>
      </c>
      <c r="E233" t="s">
        <v>455</v>
      </c>
      <c r="F233" t="s">
        <v>1036</v>
      </c>
      <c r="G233" t="s">
        <v>1667</v>
      </c>
      <c r="H233" t="s">
        <v>1667</v>
      </c>
      <c r="I233" t="s">
        <v>1671</v>
      </c>
      <c r="J233">
        <v>2</v>
      </c>
      <c r="K233">
        <v>0</v>
      </c>
      <c r="L233">
        <v>2</v>
      </c>
      <c r="M233">
        <v>2</v>
      </c>
      <c r="N233">
        <v>0</v>
      </c>
      <c r="O233">
        <v>2</v>
      </c>
      <c r="P233">
        <f t="shared" si="9"/>
        <v>0</v>
      </c>
      <c r="Q233">
        <f t="shared" si="10"/>
        <v>0</v>
      </c>
      <c r="R233">
        <f t="shared" si="11"/>
        <v>0</v>
      </c>
    </row>
    <row r="234" spans="1:18" x14ac:dyDescent="0.2">
      <c r="A234" t="s">
        <v>13</v>
      </c>
      <c r="B234" t="s">
        <v>19</v>
      </c>
      <c r="C234" t="s">
        <v>36</v>
      </c>
      <c r="D234" t="s">
        <v>209</v>
      </c>
      <c r="E234" t="s">
        <v>608</v>
      </c>
      <c r="F234" t="s">
        <v>1393</v>
      </c>
      <c r="G234" t="s">
        <v>1667</v>
      </c>
      <c r="H234" t="s">
        <v>1667</v>
      </c>
      <c r="I234" t="s">
        <v>1671</v>
      </c>
      <c r="J234">
        <v>6</v>
      </c>
      <c r="K234">
        <v>0</v>
      </c>
      <c r="L234">
        <v>6</v>
      </c>
      <c r="M234">
        <v>6</v>
      </c>
      <c r="N234">
        <v>0</v>
      </c>
      <c r="O234">
        <v>6</v>
      </c>
      <c r="P234">
        <f t="shared" si="9"/>
        <v>0</v>
      </c>
      <c r="Q234">
        <f t="shared" si="10"/>
        <v>0</v>
      </c>
      <c r="R234">
        <f t="shared" si="11"/>
        <v>0</v>
      </c>
    </row>
    <row r="235" spans="1:18" x14ac:dyDescent="0.2">
      <c r="A235" t="s">
        <v>12</v>
      </c>
      <c r="B235" t="s">
        <v>21</v>
      </c>
      <c r="C235" t="s">
        <v>55</v>
      </c>
      <c r="D235" t="s">
        <v>147</v>
      </c>
      <c r="E235" t="s">
        <v>132</v>
      </c>
      <c r="F235" t="s">
        <v>1492</v>
      </c>
      <c r="G235" t="s">
        <v>1666</v>
      </c>
      <c r="H235" t="s">
        <v>1669</v>
      </c>
      <c r="I235" t="s">
        <v>1671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f t="shared" si="9"/>
        <v>0</v>
      </c>
      <c r="Q235">
        <f t="shared" si="10"/>
        <v>0</v>
      </c>
      <c r="R235">
        <f t="shared" si="11"/>
        <v>0</v>
      </c>
    </row>
    <row r="236" spans="1:18" x14ac:dyDescent="0.2">
      <c r="A236" t="s">
        <v>11</v>
      </c>
      <c r="B236" s="11" t="s">
        <v>16</v>
      </c>
      <c r="C236" t="s">
        <v>39</v>
      </c>
      <c r="D236" t="s">
        <v>108</v>
      </c>
      <c r="E236" t="s">
        <v>351</v>
      </c>
      <c r="F236" t="s">
        <v>857</v>
      </c>
      <c r="G236" t="s">
        <v>1667</v>
      </c>
      <c r="H236" t="s">
        <v>1667</v>
      </c>
      <c r="I236" t="s">
        <v>1671</v>
      </c>
      <c r="J236">
        <v>6</v>
      </c>
      <c r="K236">
        <v>0</v>
      </c>
      <c r="L236">
        <v>6</v>
      </c>
      <c r="M236">
        <v>6</v>
      </c>
      <c r="N236">
        <v>0</v>
      </c>
      <c r="O236">
        <v>6</v>
      </c>
      <c r="P236">
        <f t="shared" si="9"/>
        <v>0</v>
      </c>
      <c r="Q236">
        <f t="shared" si="10"/>
        <v>0</v>
      </c>
      <c r="R236">
        <f t="shared" si="11"/>
        <v>0</v>
      </c>
    </row>
    <row r="237" spans="1:18" x14ac:dyDescent="0.2">
      <c r="A237" t="s">
        <v>13</v>
      </c>
      <c r="B237" t="s">
        <v>19</v>
      </c>
      <c r="C237" t="s">
        <v>36</v>
      </c>
      <c r="D237" t="s">
        <v>103</v>
      </c>
      <c r="E237" t="s">
        <v>597</v>
      </c>
      <c r="F237" s="7" t="s">
        <v>1357</v>
      </c>
      <c r="G237" t="s">
        <v>1667</v>
      </c>
      <c r="H237" t="s">
        <v>1667</v>
      </c>
      <c r="I237" t="s">
        <v>1671</v>
      </c>
      <c r="J237">
        <v>25</v>
      </c>
      <c r="K237">
        <v>0</v>
      </c>
      <c r="L237">
        <v>25</v>
      </c>
      <c r="M237">
        <v>25</v>
      </c>
      <c r="N237">
        <v>2</v>
      </c>
      <c r="O237">
        <v>27</v>
      </c>
      <c r="P237">
        <f t="shared" si="9"/>
        <v>0</v>
      </c>
      <c r="Q237">
        <f t="shared" si="10"/>
        <v>2</v>
      </c>
      <c r="R237">
        <f t="shared" si="11"/>
        <v>2</v>
      </c>
    </row>
    <row r="238" spans="1:18" x14ac:dyDescent="0.2">
      <c r="A238" t="s">
        <v>13</v>
      </c>
      <c r="B238" t="s">
        <v>19</v>
      </c>
      <c r="C238" t="s">
        <v>36</v>
      </c>
      <c r="D238" t="s">
        <v>162</v>
      </c>
      <c r="E238" t="s">
        <v>457</v>
      </c>
      <c r="F238" t="s">
        <v>1373</v>
      </c>
      <c r="G238" t="s">
        <v>1667</v>
      </c>
      <c r="H238" t="s">
        <v>1668</v>
      </c>
      <c r="I238" t="s">
        <v>1671</v>
      </c>
      <c r="J238">
        <v>2</v>
      </c>
      <c r="K238">
        <v>0</v>
      </c>
      <c r="L238">
        <v>2</v>
      </c>
      <c r="M238">
        <v>2</v>
      </c>
      <c r="N238">
        <v>0</v>
      </c>
      <c r="O238">
        <v>2</v>
      </c>
      <c r="P238">
        <f t="shared" si="9"/>
        <v>0</v>
      </c>
      <c r="Q238">
        <f t="shared" si="10"/>
        <v>0</v>
      </c>
      <c r="R238">
        <f t="shared" si="11"/>
        <v>0</v>
      </c>
    </row>
    <row r="239" spans="1:18" x14ac:dyDescent="0.2">
      <c r="A239" t="s">
        <v>14</v>
      </c>
      <c r="B239" s="11" t="s">
        <v>16</v>
      </c>
      <c r="C239" t="s">
        <v>49</v>
      </c>
      <c r="D239" t="s">
        <v>137</v>
      </c>
      <c r="E239" t="s">
        <v>507</v>
      </c>
      <c r="F239" t="s">
        <v>1124</v>
      </c>
      <c r="G239" t="s">
        <v>1667</v>
      </c>
      <c r="H239" t="s">
        <v>1667</v>
      </c>
      <c r="I239" t="s">
        <v>1671</v>
      </c>
      <c r="J239">
        <v>4</v>
      </c>
      <c r="K239">
        <v>0</v>
      </c>
      <c r="L239">
        <v>4</v>
      </c>
      <c r="M239">
        <v>4</v>
      </c>
      <c r="N239">
        <v>0</v>
      </c>
      <c r="O239">
        <v>4</v>
      </c>
      <c r="P239">
        <f t="shared" si="9"/>
        <v>0</v>
      </c>
      <c r="Q239">
        <f t="shared" si="10"/>
        <v>0</v>
      </c>
      <c r="R239">
        <f t="shared" si="11"/>
        <v>0</v>
      </c>
    </row>
    <row r="240" spans="1:18" x14ac:dyDescent="0.2">
      <c r="A240" t="s">
        <v>10</v>
      </c>
      <c r="B240" t="s">
        <v>19</v>
      </c>
      <c r="C240" t="s">
        <v>34</v>
      </c>
      <c r="D240" t="s">
        <v>96</v>
      </c>
      <c r="E240" t="s">
        <v>637</v>
      </c>
      <c r="F240" t="s">
        <v>1484</v>
      </c>
      <c r="G240" t="s">
        <v>1667</v>
      </c>
      <c r="H240" t="s">
        <v>1667</v>
      </c>
      <c r="I240" t="s">
        <v>1671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f t="shared" si="9"/>
        <v>0</v>
      </c>
      <c r="Q240">
        <f t="shared" si="10"/>
        <v>0</v>
      </c>
      <c r="R240">
        <f t="shared" si="11"/>
        <v>0</v>
      </c>
    </row>
    <row r="241" spans="1:18" x14ac:dyDescent="0.2">
      <c r="A241" t="s">
        <v>11</v>
      </c>
      <c r="B241" s="11" t="s">
        <v>16</v>
      </c>
      <c r="C241" t="s">
        <v>45</v>
      </c>
      <c r="D241" t="s">
        <v>128</v>
      </c>
      <c r="E241" t="s">
        <v>371</v>
      </c>
      <c r="F241" t="s">
        <v>891</v>
      </c>
      <c r="G241" t="s">
        <v>1667</v>
      </c>
      <c r="H241" t="s">
        <v>1667</v>
      </c>
      <c r="I241" t="s">
        <v>1671</v>
      </c>
      <c r="J241">
        <v>5</v>
      </c>
      <c r="K241">
        <v>0</v>
      </c>
      <c r="L241">
        <v>5</v>
      </c>
      <c r="M241">
        <v>5</v>
      </c>
      <c r="N241">
        <v>0</v>
      </c>
      <c r="O241">
        <v>5</v>
      </c>
      <c r="P241">
        <f t="shared" si="9"/>
        <v>0</v>
      </c>
      <c r="Q241">
        <f t="shared" si="10"/>
        <v>0</v>
      </c>
      <c r="R241">
        <f t="shared" si="11"/>
        <v>0</v>
      </c>
    </row>
    <row r="242" spans="1:18" x14ac:dyDescent="0.2">
      <c r="A242" t="s">
        <v>13</v>
      </c>
      <c r="B242" t="s">
        <v>19</v>
      </c>
      <c r="C242" t="s">
        <v>36</v>
      </c>
      <c r="D242" t="s">
        <v>153</v>
      </c>
      <c r="E242" t="s">
        <v>434</v>
      </c>
      <c r="F242" t="s">
        <v>998</v>
      </c>
      <c r="G242" t="s">
        <v>1667</v>
      </c>
      <c r="H242" t="s">
        <v>1667</v>
      </c>
      <c r="I242" t="s">
        <v>1671</v>
      </c>
      <c r="J242">
        <v>3</v>
      </c>
      <c r="K242">
        <v>0</v>
      </c>
      <c r="L242">
        <v>3</v>
      </c>
      <c r="M242">
        <v>10</v>
      </c>
      <c r="N242">
        <v>3</v>
      </c>
      <c r="O242">
        <v>13</v>
      </c>
      <c r="P242">
        <f t="shared" si="9"/>
        <v>7</v>
      </c>
      <c r="Q242">
        <f t="shared" si="10"/>
        <v>3</v>
      </c>
      <c r="R242">
        <f t="shared" si="11"/>
        <v>10</v>
      </c>
    </row>
    <row r="243" spans="1:18" x14ac:dyDescent="0.2">
      <c r="A243" t="s">
        <v>11</v>
      </c>
      <c r="B243" s="11" t="s">
        <v>16</v>
      </c>
      <c r="C243" t="s">
        <v>39</v>
      </c>
      <c r="D243" t="s">
        <v>109</v>
      </c>
      <c r="E243" t="s">
        <v>352</v>
      </c>
      <c r="F243" t="s">
        <v>352</v>
      </c>
      <c r="G243" t="s">
        <v>1667</v>
      </c>
      <c r="H243" t="s">
        <v>1667</v>
      </c>
      <c r="I243" t="s">
        <v>1671</v>
      </c>
      <c r="J243">
        <v>7</v>
      </c>
      <c r="K243">
        <v>0</v>
      </c>
      <c r="L243">
        <v>7</v>
      </c>
      <c r="M243">
        <v>7</v>
      </c>
      <c r="N243">
        <v>0</v>
      </c>
      <c r="O243">
        <v>7</v>
      </c>
      <c r="P243">
        <f t="shared" si="9"/>
        <v>0</v>
      </c>
      <c r="Q243">
        <f t="shared" si="10"/>
        <v>0</v>
      </c>
      <c r="R243">
        <f t="shared" si="11"/>
        <v>0</v>
      </c>
    </row>
    <row r="244" spans="1:18" x14ac:dyDescent="0.2">
      <c r="A244" t="s">
        <v>13</v>
      </c>
      <c r="B244" t="s">
        <v>19</v>
      </c>
      <c r="C244" t="s">
        <v>36</v>
      </c>
      <c r="D244" t="s">
        <v>209</v>
      </c>
      <c r="E244" t="s">
        <v>625</v>
      </c>
      <c r="F244" t="s">
        <v>1448</v>
      </c>
      <c r="G244" t="s">
        <v>1667</v>
      </c>
      <c r="H244" t="s">
        <v>1667</v>
      </c>
      <c r="I244" t="s">
        <v>1671</v>
      </c>
      <c r="J244">
        <v>10</v>
      </c>
      <c r="K244">
        <v>0</v>
      </c>
      <c r="L244">
        <v>10</v>
      </c>
      <c r="M244">
        <v>0</v>
      </c>
      <c r="N244">
        <v>1</v>
      </c>
      <c r="O244">
        <v>1</v>
      </c>
      <c r="P244">
        <f t="shared" si="9"/>
        <v>-10</v>
      </c>
      <c r="Q244">
        <f t="shared" si="10"/>
        <v>1</v>
      </c>
      <c r="R244">
        <f t="shared" si="11"/>
        <v>-9</v>
      </c>
    </row>
    <row r="245" spans="1:18" x14ac:dyDescent="0.2">
      <c r="A245" t="s">
        <v>13</v>
      </c>
      <c r="B245" t="s">
        <v>19</v>
      </c>
      <c r="C245" t="s">
        <v>36</v>
      </c>
      <c r="D245" t="s">
        <v>157</v>
      </c>
      <c r="E245" t="s">
        <v>446</v>
      </c>
      <c r="F245" t="s">
        <v>1582</v>
      </c>
      <c r="G245" t="s">
        <v>1666</v>
      </c>
      <c r="H245" t="s">
        <v>1667</v>
      </c>
      <c r="I245" t="s">
        <v>1671</v>
      </c>
      <c r="J245">
        <v>2</v>
      </c>
      <c r="K245">
        <v>0</v>
      </c>
      <c r="L245">
        <v>2</v>
      </c>
      <c r="M245">
        <v>2</v>
      </c>
      <c r="N245">
        <v>0</v>
      </c>
      <c r="O245">
        <v>2</v>
      </c>
      <c r="P245">
        <f t="shared" si="9"/>
        <v>0</v>
      </c>
      <c r="Q245">
        <f t="shared" si="10"/>
        <v>0</v>
      </c>
      <c r="R245">
        <f t="shared" si="11"/>
        <v>0</v>
      </c>
    </row>
    <row r="246" spans="1:18" x14ac:dyDescent="0.2">
      <c r="A246" t="s">
        <v>10</v>
      </c>
      <c r="B246" t="s">
        <v>17</v>
      </c>
      <c r="C246" t="s">
        <v>30</v>
      </c>
      <c r="D246" t="s">
        <v>81</v>
      </c>
      <c r="E246" t="s">
        <v>671</v>
      </c>
      <c r="F246" t="s">
        <v>1588</v>
      </c>
      <c r="G246" t="s">
        <v>1666</v>
      </c>
      <c r="H246" t="s">
        <v>1669</v>
      </c>
      <c r="I246" t="s">
        <v>1671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f t="shared" si="9"/>
        <v>0</v>
      </c>
      <c r="Q246">
        <f t="shared" si="10"/>
        <v>0</v>
      </c>
      <c r="R246">
        <f t="shared" si="11"/>
        <v>0</v>
      </c>
    </row>
    <row r="247" spans="1:18" x14ac:dyDescent="0.2">
      <c r="A247" t="s">
        <v>13</v>
      </c>
      <c r="B247" t="s">
        <v>19</v>
      </c>
      <c r="C247" t="s">
        <v>36</v>
      </c>
      <c r="D247" t="s">
        <v>163</v>
      </c>
      <c r="E247" t="s">
        <v>636</v>
      </c>
      <c r="F247" t="s">
        <v>1476</v>
      </c>
      <c r="G247" t="s">
        <v>1667</v>
      </c>
      <c r="H247" t="s">
        <v>1667</v>
      </c>
      <c r="I247" t="s">
        <v>1671</v>
      </c>
      <c r="J247">
        <v>6</v>
      </c>
      <c r="K247">
        <v>0</v>
      </c>
      <c r="L247">
        <v>6</v>
      </c>
      <c r="M247">
        <v>6</v>
      </c>
      <c r="N247">
        <v>0</v>
      </c>
      <c r="O247">
        <v>6</v>
      </c>
      <c r="P247">
        <f t="shared" si="9"/>
        <v>0</v>
      </c>
      <c r="Q247">
        <f t="shared" si="10"/>
        <v>0</v>
      </c>
      <c r="R247">
        <f t="shared" si="11"/>
        <v>0</v>
      </c>
    </row>
    <row r="248" spans="1:18" x14ac:dyDescent="0.2">
      <c r="A248" t="s">
        <v>10</v>
      </c>
      <c r="B248" t="s">
        <v>17</v>
      </c>
      <c r="C248" t="s">
        <v>30</v>
      </c>
      <c r="D248" t="s">
        <v>84</v>
      </c>
      <c r="E248" t="s">
        <v>294</v>
      </c>
      <c r="F248" t="s">
        <v>1592</v>
      </c>
      <c r="G248" t="s">
        <v>1666</v>
      </c>
      <c r="H248" t="s">
        <v>1667</v>
      </c>
      <c r="I248" t="s">
        <v>1671</v>
      </c>
      <c r="J248">
        <v>2</v>
      </c>
      <c r="K248">
        <v>0</v>
      </c>
      <c r="L248">
        <v>2</v>
      </c>
      <c r="M248">
        <v>2</v>
      </c>
      <c r="N248">
        <v>0</v>
      </c>
      <c r="O248">
        <v>2</v>
      </c>
      <c r="P248">
        <f t="shared" si="9"/>
        <v>0</v>
      </c>
      <c r="Q248">
        <f t="shared" si="10"/>
        <v>0</v>
      </c>
      <c r="R248">
        <f t="shared" si="11"/>
        <v>0</v>
      </c>
    </row>
    <row r="249" spans="1:18" x14ac:dyDescent="0.2">
      <c r="A249" t="s">
        <v>13</v>
      </c>
      <c r="B249" t="s">
        <v>19</v>
      </c>
      <c r="C249" t="s">
        <v>36</v>
      </c>
      <c r="D249" t="s">
        <v>160</v>
      </c>
      <c r="E249" t="s">
        <v>455</v>
      </c>
      <c r="F249" t="s">
        <v>1509</v>
      </c>
      <c r="G249" t="s">
        <v>1667</v>
      </c>
      <c r="H249" t="s">
        <v>1667</v>
      </c>
      <c r="I249" t="s">
        <v>1671</v>
      </c>
      <c r="J249">
        <v>5</v>
      </c>
      <c r="K249">
        <v>0</v>
      </c>
      <c r="L249">
        <v>5</v>
      </c>
      <c r="M249">
        <v>5</v>
      </c>
      <c r="N249">
        <v>0</v>
      </c>
      <c r="O249">
        <v>5</v>
      </c>
      <c r="P249">
        <f t="shared" si="9"/>
        <v>0</v>
      </c>
      <c r="Q249">
        <f t="shared" si="10"/>
        <v>0</v>
      </c>
      <c r="R249">
        <f t="shared" si="11"/>
        <v>0</v>
      </c>
    </row>
    <row r="250" spans="1:18" x14ac:dyDescent="0.2">
      <c r="A250" t="s">
        <v>14</v>
      </c>
      <c r="B250" t="s">
        <v>20</v>
      </c>
      <c r="C250" t="s">
        <v>57</v>
      </c>
      <c r="D250" t="s">
        <v>170</v>
      </c>
      <c r="E250" t="s">
        <v>473</v>
      </c>
      <c r="F250" t="s">
        <v>1604</v>
      </c>
      <c r="G250" t="s">
        <v>1666</v>
      </c>
      <c r="H250" t="s">
        <v>1668</v>
      </c>
      <c r="I250" t="s">
        <v>1671</v>
      </c>
      <c r="J250">
        <v>2</v>
      </c>
      <c r="K250">
        <v>0</v>
      </c>
      <c r="L250">
        <v>2</v>
      </c>
      <c r="M250">
        <v>2</v>
      </c>
      <c r="N250">
        <v>0</v>
      </c>
      <c r="O250">
        <v>2</v>
      </c>
      <c r="P250">
        <f t="shared" si="9"/>
        <v>0</v>
      </c>
      <c r="Q250">
        <f t="shared" si="10"/>
        <v>0</v>
      </c>
      <c r="R250">
        <f t="shared" si="11"/>
        <v>0</v>
      </c>
    </row>
    <row r="251" spans="1:18" x14ac:dyDescent="0.2">
      <c r="A251" t="s">
        <v>9</v>
      </c>
      <c r="B251" t="s">
        <v>16</v>
      </c>
      <c r="C251" t="s">
        <v>25</v>
      </c>
      <c r="D251" t="s">
        <v>72</v>
      </c>
      <c r="E251" t="s">
        <v>688</v>
      </c>
      <c r="F251" t="s">
        <v>688</v>
      </c>
      <c r="G251" t="s">
        <v>1666</v>
      </c>
      <c r="H251" t="s">
        <v>1668</v>
      </c>
      <c r="I251" t="s">
        <v>1671</v>
      </c>
      <c r="J251">
        <v>2</v>
      </c>
      <c r="K251">
        <v>0</v>
      </c>
      <c r="L251">
        <v>2</v>
      </c>
      <c r="M251">
        <v>2</v>
      </c>
      <c r="N251">
        <v>0</v>
      </c>
      <c r="O251">
        <v>2</v>
      </c>
      <c r="P251">
        <f t="shared" si="9"/>
        <v>0</v>
      </c>
      <c r="Q251">
        <f t="shared" si="10"/>
        <v>0</v>
      </c>
      <c r="R251">
        <f t="shared" si="11"/>
        <v>0</v>
      </c>
    </row>
    <row r="252" spans="1:18" x14ac:dyDescent="0.2">
      <c r="A252" t="s">
        <v>10</v>
      </c>
      <c r="B252" t="s">
        <v>19</v>
      </c>
      <c r="C252" t="s">
        <v>43</v>
      </c>
      <c r="D252" t="s">
        <v>220</v>
      </c>
      <c r="E252" t="s">
        <v>650</v>
      </c>
      <c r="F252" t="s">
        <v>1636</v>
      </c>
      <c r="G252" t="s">
        <v>1667</v>
      </c>
      <c r="H252" t="s">
        <v>1668</v>
      </c>
      <c r="I252" t="s">
        <v>1671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f t="shared" si="9"/>
        <v>0</v>
      </c>
      <c r="Q252">
        <f t="shared" si="10"/>
        <v>0</v>
      </c>
      <c r="R252">
        <f t="shared" si="11"/>
        <v>0</v>
      </c>
    </row>
    <row r="253" spans="1:18" x14ac:dyDescent="0.2">
      <c r="A253" t="s">
        <v>13</v>
      </c>
      <c r="B253" s="2" t="s">
        <v>19</v>
      </c>
      <c r="C253" s="2" t="s">
        <v>36</v>
      </c>
      <c r="D253" s="2" t="s">
        <v>154</v>
      </c>
      <c r="E253" s="2" t="s">
        <v>439</v>
      </c>
      <c r="F253" s="2" t="s">
        <v>1686</v>
      </c>
      <c r="G253" t="s">
        <v>1666</v>
      </c>
      <c r="H253" s="3">
        <v>0</v>
      </c>
      <c r="I253" t="s">
        <v>1671</v>
      </c>
      <c r="J253">
        <v>3</v>
      </c>
      <c r="K253">
        <v>0</v>
      </c>
      <c r="L253">
        <v>3</v>
      </c>
      <c r="M253">
        <v>3</v>
      </c>
      <c r="N253">
        <v>0</v>
      </c>
      <c r="O253">
        <v>3</v>
      </c>
      <c r="P253">
        <f t="shared" si="9"/>
        <v>0</v>
      </c>
      <c r="Q253">
        <f t="shared" si="10"/>
        <v>0</v>
      </c>
      <c r="R253">
        <f t="shared" si="11"/>
        <v>0</v>
      </c>
    </row>
    <row r="254" spans="1:18" x14ac:dyDescent="0.2">
      <c r="A254" t="s">
        <v>10</v>
      </c>
      <c r="B254" s="2" t="s">
        <v>19</v>
      </c>
      <c r="C254" s="2" t="s">
        <v>33</v>
      </c>
      <c r="D254" s="2" t="s">
        <v>89</v>
      </c>
      <c r="E254" s="2" t="s">
        <v>689</v>
      </c>
      <c r="F254" s="2" t="s">
        <v>1687</v>
      </c>
      <c r="G254" t="s">
        <v>1666</v>
      </c>
      <c r="H254" s="3">
        <v>0</v>
      </c>
      <c r="I254" t="s">
        <v>1671</v>
      </c>
      <c r="J254">
        <v>3</v>
      </c>
      <c r="K254">
        <v>0</v>
      </c>
      <c r="L254">
        <v>3</v>
      </c>
      <c r="M254">
        <v>3</v>
      </c>
      <c r="N254">
        <v>0</v>
      </c>
      <c r="O254">
        <v>3</v>
      </c>
      <c r="P254">
        <f t="shared" si="9"/>
        <v>0</v>
      </c>
      <c r="Q254">
        <f t="shared" si="10"/>
        <v>0</v>
      </c>
      <c r="R254">
        <f t="shared" si="11"/>
        <v>0</v>
      </c>
    </row>
    <row r="255" spans="1:18" x14ac:dyDescent="0.2">
      <c r="A255" t="s">
        <v>9</v>
      </c>
      <c r="B255" t="s">
        <v>15</v>
      </c>
      <c r="C255" t="s">
        <v>29</v>
      </c>
      <c r="D255" t="s">
        <v>80</v>
      </c>
      <c r="E255" t="s">
        <v>284</v>
      </c>
      <c r="F255" t="s">
        <v>738</v>
      </c>
      <c r="G255" t="s">
        <v>1666</v>
      </c>
      <c r="H255" t="s">
        <v>1667</v>
      </c>
      <c r="I255" t="s">
        <v>1671</v>
      </c>
      <c r="J255">
        <v>4</v>
      </c>
      <c r="K255">
        <v>0</v>
      </c>
      <c r="L255">
        <v>4</v>
      </c>
      <c r="M255">
        <v>4</v>
      </c>
      <c r="N255">
        <v>0</v>
      </c>
      <c r="O255">
        <v>4</v>
      </c>
      <c r="P255">
        <f t="shared" si="9"/>
        <v>0</v>
      </c>
      <c r="Q255">
        <f t="shared" si="10"/>
        <v>0</v>
      </c>
      <c r="R255">
        <f t="shared" si="11"/>
        <v>0</v>
      </c>
    </row>
    <row r="256" spans="1:18" x14ac:dyDescent="0.2">
      <c r="A256" t="s">
        <v>14</v>
      </c>
      <c r="B256" t="s">
        <v>20</v>
      </c>
      <c r="C256" t="s">
        <v>58</v>
      </c>
      <c r="D256" t="s">
        <v>184</v>
      </c>
      <c r="E256" t="s">
        <v>527</v>
      </c>
      <c r="F256" t="s">
        <v>1154</v>
      </c>
      <c r="G256" t="s">
        <v>1666</v>
      </c>
      <c r="H256" t="s">
        <v>1668</v>
      </c>
      <c r="I256" t="s">
        <v>1671</v>
      </c>
      <c r="J256">
        <v>3</v>
      </c>
      <c r="K256">
        <v>0</v>
      </c>
      <c r="L256">
        <v>3</v>
      </c>
      <c r="M256">
        <v>3</v>
      </c>
      <c r="N256">
        <v>0</v>
      </c>
      <c r="O256">
        <v>3</v>
      </c>
      <c r="P256">
        <f t="shared" si="9"/>
        <v>0</v>
      </c>
      <c r="Q256">
        <f t="shared" si="10"/>
        <v>0</v>
      </c>
      <c r="R256">
        <f t="shared" si="11"/>
        <v>0</v>
      </c>
    </row>
    <row r="257" spans="1:18" x14ac:dyDescent="0.2">
      <c r="A257" t="s">
        <v>9</v>
      </c>
      <c r="B257" t="s">
        <v>15</v>
      </c>
      <c r="C257" t="s">
        <v>29</v>
      </c>
      <c r="D257" t="s">
        <v>80</v>
      </c>
      <c r="E257" t="s">
        <v>282</v>
      </c>
      <c r="F257" t="s">
        <v>1194</v>
      </c>
      <c r="G257" t="s">
        <v>1666</v>
      </c>
      <c r="H257" t="s">
        <v>1668</v>
      </c>
      <c r="I257" t="s">
        <v>1671</v>
      </c>
      <c r="J257">
        <v>3</v>
      </c>
      <c r="K257">
        <v>0</v>
      </c>
      <c r="L257">
        <v>3</v>
      </c>
      <c r="M257">
        <v>3</v>
      </c>
      <c r="N257">
        <v>0</v>
      </c>
      <c r="O257">
        <v>3</v>
      </c>
      <c r="P257">
        <f t="shared" si="9"/>
        <v>0</v>
      </c>
      <c r="Q257">
        <f t="shared" si="10"/>
        <v>0</v>
      </c>
      <c r="R257">
        <f t="shared" si="11"/>
        <v>0</v>
      </c>
    </row>
    <row r="258" spans="1:18" x14ac:dyDescent="0.2">
      <c r="A258" t="s">
        <v>9</v>
      </c>
      <c r="B258" t="s">
        <v>15</v>
      </c>
      <c r="C258" t="s">
        <v>29</v>
      </c>
      <c r="D258" t="s">
        <v>80</v>
      </c>
      <c r="E258" t="s">
        <v>559</v>
      </c>
      <c r="F258" t="s">
        <v>559</v>
      </c>
      <c r="G258" t="s">
        <v>1666</v>
      </c>
      <c r="H258" t="s">
        <v>1668</v>
      </c>
      <c r="I258" t="s">
        <v>1671</v>
      </c>
      <c r="J258">
        <v>3</v>
      </c>
      <c r="K258">
        <v>0</v>
      </c>
      <c r="L258">
        <v>3</v>
      </c>
      <c r="M258">
        <v>3</v>
      </c>
      <c r="N258">
        <v>0</v>
      </c>
      <c r="O258">
        <v>3</v>
      </c>
      <c r="P258">
        <f t="shared" si="9"/>
        <v>0</v>
      </c>
      <c r="Q258">
        <f t="shared" si="10"/>
        <v>0</v>
      </c>
      <c r="R258">
        <f t="shared" si="11"/>
        <v>0</v>
      </c>
    </row>
    <row r="259" spans="1:18" x14ac:dyDescent="0.2">
      <c r="A259" t="s">
        <v>9</v>
      </c>
      <c r="B259" t="s">
        <v>15</v>
      </c>
      <c r="C259" t="s">
        <v>29</v>
      </c>
      <c r="D259" t="s">
        <v>80</v>
      </c>
      <c r="E259" t="s">
        <v>284</v>
      </c>
      <c r="F259" t="s">
        <v>1259</v>
      </c>
      <c r="G259" t="s">
        <v>1666</v>
      </c>
      <c r="H259" t="s">
        <v>1668</v>
      </c>
      <c r="I259" t="s">
        <v>1671</v>
      </c>
      <c r="J259">
        <v>3</v>
      </c>
      <c r="K259">
        <v>0</v>
      </c>
      <c r="L259">
        <v>3</v>
      </c>
      <c r="M259">
        <v>3</v>
      </c>
      <c r="N259">
        <v>0</v>
      </c>
      <c r="O259">
        <v>3</v>
      </c>
      <c r="P259">
        <f t="shared" ref="P259:P322" si="12">M259-J259</f>
        <v>0</v>
      </c>
      <c r="Q259">
        <f t="shared" ref="Q259:Q322" si="13">N259-K259</f>
        <v>0</v>
      </c>
      <c r="R259">
        <f t="shared" ref="R259:R322" si="14">O259-L259</f>
        <v>0</v>
      </c>
    </row>
    <row r="260" spans="1:18" x14ac:dyDescent="0.2">
      <c r="A260" t="s">
        <v>14</v>
      </c>
      <c r="B260" t="s">
        <v>20</v>
      </c>
      <c r="C260" t="s">
        <v>58</v>
      </c>
      <c r="D260" t="s">
        <v>193</v>
      </c>
      <c r="E260" t="s">
        <v>542</v>
      </c>
      <c r="F260" t="s">
        <v>1191</v>
      </c>
      <c r="G260" t="s">
        <v>1666</v>
      </c>
      <c r="H260" t="s">
        <v>1668</v>
      </c>
      <c r="I260" t="s">
        <v>1671</v>
      </c>
      <c r="J260">
        <v>4</v>
      </c>
      <c r="K260">
        <v>0</v>
      </c>
      <c r="L260">
        <v>4</v>
      </c>
      <c r="M260">
        <v>4</v>
      </c>
      <c r="N260">
        <v>0</v>
      </c>
      <c r="O260">
        <v>4</v>
      </c>
      <c r="P260">
        <f t="shared" si="12"/>
        <v>0</v>
      </c>
      <c r="Q260">
        <f t="shared" si="13"/>
        <v>0</v>
      </c>
      <c r="R260">
        <f t="shared" si="14"/>
        <v>0</v>
      </c>
    </row>
    <row r="261" spans="1:18" x14ac:dyDescent="0.2">
      <c r="A261" t="s">
        <v>9</v>
      </c>
      <c r="B261" t="s">
        <v>15</v>
      </c>
      <c r="C261" t="s">
        <v>23</v>
      </c>
      <c r="D261" t="s">
        <v>61</v>
      </c>
      <c r="E261" t="s">
        <v>240</v>
      </c>
      <c r="F261" t="s">
        <v>240</v>
      </c>
      <c r="G261" t="s">
        <v>1666</v>
      </c>
      <c r="H261" t="s">
        <v>1667</v>
      </c>
      <c r="I261" t="s">
        <v>1671</v>
      </c>
      <c r="J261">
        <v>5</v>
      </c>
      <c r="K261">
        <v>2</v>
      </c>
      <c r="L261">
        <v>7</v>
      </c>
      <c r="M261">
        <v>5</v>
      </c>
      <c r="N261">
        <v>2</v>
      </c>
      <c r="O261">
        <v>7</v>
      </c>
      <c r="P261">
        <f t="shared" si="12"/>
        <v>0</v>
      </c>
      <c r="Q261">
        <f t="shared" si="13"/>
        <v>0</v>
      </c>
      <c r="R261">
        <f t="shared" si="14"/>
        <v>0</v>
      </c>
    </row>
    <row r="262" spans="1:18" x14ac:dyDescent="0.2">
      <c r="A262" t="s">
        <v>12</v>
      </c>
      <c r="B262" t="s">
        <v>21</v>
      </c>
      <c r="C262" t="s">
        <v>55</v>
      </c>
      <c r="D262" t="s">
        <v>147</v>
      </c>
      <c r="E262" t="s">
        <v>132</v>
      </c>
      <c r="F262" t="s">
        <v>965</v>
      </c>
      <c r="G262" t="s">
        <v>1666</v>
      </c>
      <c r="H262" t="s">
        <v>1668</v>
      </c>
      <c r="I262" t="s">
        <v>1671</v>
      </c>
      <c r="J262">
        <v>4</v>
      </c>
      <c r="K262">
        <v>2</v>
      </c>
      <c r="L262">
        <v>6</v>
      </c>
      <c r="M262">
        <v>4</v>
      </c>
      <c r="N262">
        <v>2</v>
      </c>
      <c r="O262">
        <v>6</v>
      </c>
      <c r="P262">
        <f t="shared" si="12"/>
        <v>0</v>
      </c>
      <c r="Q262">
        <f t="shared" si="13"/>
        <v>0</v>
      </c>
      <c r="R262">
        <f t="shared" si="14"/>
        <v>0</v>
      </c>
    </row>
    <row r="263" spans="1:18" x14ac:dyDescent="0.2">
      <c r="A263" t="s">
        <v>12</v>
      </c>
      <c r="B263" t="s">
        <v>21</v>
      </c>
      <c r="C263" t="s">
        <v>55</v>
      </c>
      <c r="D263" t="s">
        <v>147</v>
      </c>
      <c r="E263" t="s">
        <v>422</v>
      </c>
      <c r="F263" t="s">
        <v>967</v>
      </c>
      <c r="G263" t="s">
        <v>1666</v>
      </c>
      <c r="H263" t="s">
        <v>1667</v>
      </c>
      <c r="I263" t="s">
        <v>1671</v>
      </c>
      <c r="J263">
        <v>8</v>
      </c>
      <c r="K263">
        <v>2</v>
      </c>
      <c r="L263">
        <v>10</v>
      </c>
      <c r="M263">
        <v>8</v>
      </c>
      <c r="N263">
        <v>2</v>
      </c>
      <c r="O263">
        <v>10</v>
      </c>
      <c r="P263">
        <f t="shared" si="12"/>
        <v>0</v>
      </c>
      <c r="Q263">
        <f t="shared" si="13"/>
        <v>0</v>
      </c>
      <c r="R263">
        <f t="shared" si="14"/>
        <v>0</v>
      </c>
    </row>
    <row r="264" spans="1:18" x14ac:dyDescent="0.2">
      <c r="A264" t="s">
        <v>10</v>
      </c>
      <c r="B264" t="s">
        <v>19</v>
      </c>
      <c r="C264" t="s">
        <v>28</v>
      </c>
      <c r="D264" t="s">
        <v>91</v>
      </c>
      <c r="E264" t="s">
        <v>320</v>
      </c>
      <c r="F264" t="s">
        <v>1131</v>
      </c>
      <c r="G264" t="s">
        <v>1666</v>
      </c>
      <c r="H264" t="s">
        <v>1667</v>
      </c>
      <c r="I264" t="s">
        <v>1671</v>
      </c>
      <c r="J264">
        <v>0</v>
      </c>
      <c r="K264">
        <v>2</v>
      </c>
      <c r="L264">
        <v>2</v>
      </c>
      <c r="M264">
        <v>0</v>
      </c>
      <c r="N264">
        <v>2</v>
      </c>
      <c r="O264">
        <v>2</v>
      </c>
      <c r="P264">
        <f t="shared" si="12"/>
        <v>0</v>
      </c>
      <c r="Q264">
        <f t="shared" si="13"/>
        <v>0</v>
      </c>
      <c r="R264">
        <f t="shared" si="14"/>
        <v>0</v>
      </c>
    </row>
    <row r="265" spans="1:18" x14ac:dyDescent="0.2">
      <c r="A265" t="s">
        <v>13</v>
      </c>
      <c r="B265" t="s">
        <v>19</v>
      </c>
      <c r="C265" t="s">
        <v>36</v>
      </c>
      <c r="D265" t="s">
        <v>152</v>
      </c>
      <c r="E265" t="s">
        <v>441</v>
      </c>
      <c r="F265" t="s">
        <v>1135</v>
      </c>
      <c r="G265" t="s">
        <v>1666</v>
      </c>
      <c r="H265" t="s">
        <v>1667</v>
      </c>
      <c r="I265" t="s">
        <v>1671</v>
      </c>
      <c r="J265">
        <v>0</v>
      </c>
      <c r="K265">
        <v>6</v>
      </c>
      <c r="L265">
        <v>6</v>
      </c>
      <c r="M265">
        <v>15</v>
      </c>
      <c r="N265">
        <v>2</v>
      </c>
      <c r="O265">
        <v>17</v>
      </c>
      <c r="P265">
        <f t="shared" si="12"/>
        <v>15</v>
      </c>
      <c r="Q265">
        <f t="shared" si="13"/>
        <v>-4</v>
      </c>
      <c r="R265">
        <f t="shared" si="14"/>
        <v>11</v>
      </c>
    </row>
    <row r="266" spans="1:18" x14ac:dyDescent="0.2">
      <c r="A266" t="s">
        <v>13</v>
      </c>
      <c r="B266" t="s">
        <v>19</v>
      </c>
      <c r="C266" t="s">
        <v>36</v>
      </c>
      <c r="D266" t="s">
        <v>152</v>
      </c>
      <c r="E266" t="s">
        <v>521</v>
      </c>
      <c r="F266" t="s">
        <v>1148</v>
      </c>
      <c r="G266" t="s">
        <v>1666</v>
      </c>
      <c r="H266" t="s">
        <v>1667</v>
      </c>
      <c r="I266" t="s">
        <v>1671</v>
      </c>
      <c r="J266">
        <v>0</v>
      </c>
      <c r="K266">
        <v>2</v>
      </c>
      <c r="L266">
        <v>2</v>
      </c>
      <c r="M266">
        <v>0</v>
      </c>
      <c r="N266">
        <v>1</v>
      </c>
      <c r="O266">
        <v>1</v>
      </c>
      <c r="P266">
        <f t="shared" si="12"/>
        <v>0</v>
      </c>
      <c r="Q266">
        <f t="shared" si="13"/>
        <v>-1</v>
      </c>
      <c r="R266">
        <f t="shared" si="14"/>
        <v>-1</v>
      </c>
    </row>
    <row r="267" spans="1:18" x14ac:dyDescent="0.2">
      <c r="A267" t="s">
        <v>11</v>
      </c>
      <c r="B267" s="1" t="s">
        <v>16</v>
      </c>
      <c r="C267" s="2" t="s">
        <v>45</v>
      </c>
      <c r="D267" s="2" t="s">
        <v>128</v>
      </c>
      <c r="E267" s="2" t="s">
        <v>532</v>
      </c>
      <c r="F267" s="2" t="s">
        <v>1673</v>
      </c>
      <c r="G267" t="s">
        <v>1666</v>
      </c>
      <c r="H267" s="3">
        <v>0</v>
      </c>
      <c r="I267" t="s">
        <v>1671</v>
      </c>
      <c r="J267">
        <v>1</v>
      </c>
      <c r="K267">
        <v>1</v>
      </c>
      <c r="L267">
        <v>2</v>
      </c>
      <c r="M267">
        <v>1</v>
      </c>
      <c r="N267">
        <v>1</v>
      </c>
      <c r="O267">
        <v>2</v>
      </c>
      <c r="P267">
        <f t="shared" si="12"/>
        <v>0</v>
      </c>
      <c r="Q267">
        <f t="shared" si="13"/>
        <v>0</v>
      </c>
      <c r="R267">
        <f t="shared" si="14"/>
        <v>0</v>
      </c>
    </row>
    <row r="268" spans="1:18" x14ac:dyDescent="0.2">
      <c r="A268" t="s">
        <v>11</v>
      </c>
      <c r="B268" s="1" t="s">
        <v>16</v>
      </c>
      <c r="C268" s="2" t="s">
        <v>45</v>
      </c>
      <c r="D268" s="2" t="s">
        <v>129</v>
      </c>
      <c r="E268" s="2" t="s">
        <v>536</v>
      </c>
      <c r="F268" s="2" t="s">
        <v>1674</v>
      </c>
      <c r="G268" t="s">
        <v>1666</v>
      </c>
      <c r="H268" s="3">
        <v>0</v>
      </c>
      <c r="I268" t="s">
        <v>1671</v>
      </c>
      <c r="J268">
        <v>1</v>
      </c>
      <c r="K268">
        <v>1</v>
      </c>
      <c r="L268">
        <v>2</v>
      </c>
      <c r="M268">
        <v>1</v>
      </c>
      <c r="N268">
        <v>1</v>
      </c>
      <c r="O268">
        <v>2</v>
      </c>
      <c r="P268">
        <f t="shared" si="12"/>
        <v>0</v>
      </c>
      <c r="Q268">
        <f t="shared" si="13"/>
        <v>0</v>
      </c>
      <c r="R268">
        <f t="shared" si="14"/>
        <v>0</v>
      </c>
    </row>
    <row r="269" spans="1:18" x14ac:dyDescent="0.2">
      <c r="A269" t="s">
        <v>11</v>
      </c>
      <c r="B269" s="1" t="s">
        <v>16</v>
      </c>
      <c r="C269" s="2" t="s">
        <v>45</v>
      </c>
      <c r="D269" s="2" t="s">
        <v>128</v>
      </c>
      <c r="E269" s="2" t="s">
        <v>515</v>
      </c>
      <c r="F269" s="2" t="s">
        <v>1676</v>
      </c>
      <c r="G269" t="s">
        <v>1666</v>
      </c>
      <c r="H269" s="3">
        <v>0</v>
      </c>
      <c r="I269" t="s">
        <v>1671</v>
      </c>
      <c r="J269">
        <v>1</v>
      </c>
      <c r="K269">
        <v>1</v>
      </c>
      <c r="L269">
        <v>2</v>
      </c>
      <c r="M269">
        <v>1</v>
      </c>
      <c r="N269">
        <v>1</v>
      </c>
      <c r="O269">
        <v>2</v>
      </c>
      <c r="P269">
        <f t="shared" si="12"/>
        <v>0</v>
      </c>
      <c r="Q269">
        <f t="shared" si="13"/>
        <v>0</v>
      </c>
      <c r="R269">
        <f t="shared" si="14"/>
        <v>0</v>
      </c>
    </row>
    <row r="270" spans="1:18" x14ac:dyDescent="0.2">
      <c r="A270" t="s">
        <v>11</v>
      </c>
      <c r="B270" s="1" t="s">
        <v>16</v>
      </c>
      <c r="C270" s="2" t="s">
        <v>45</v>
      </c>
      <c r="D270" s="2" t="s">
        <v>128</v>
      </c>
      <c r="E270" s="2" t="s">
        <v>515</v>
      </c>
      <c r="F270" s="2" t="s">
        <v>1677</v>
      </c>
      <c r="G270" t="s">
        <v>1666</v>
      </c>
      <c r="H270" s="3">
        <v>0</v>
      </c>
      <c r="I270" t="s">
        <v>1671</v>
      </c>
      <c r="J270">
        <v>1</v>
      </c>
      <c r="K270">
        <v>1</v>
      </c>
      <c r="L270">
        <v>2</v>
      </c>
      <c r="M270">
        <v>1</v>
      </c>
      <c r="N270">
        <v>1</v>
      </c>
      <c r="O270">
        <v>2</v>
      </c>
      <c r="P270">
        <f t="shared" si="12"/>
        <v>0</v>
      </c>
      <c r="Q270">
        <f t="shared" si="13"/>
        <v>0</v>
      </c>
      <c r="R270">
        <f t="shared" si="14"/>
        <v>0</v>
      </c>
    </row>
    <row r="271" spans="1:18" x14ac:dyDescent="0.2">
      <c r="A271" t="s">
        <v>9</v>
      </c>
      <c r="B271" t="s">
        <v>15</v>
      </c>
      <c r="C271" t="s">
        <v>23</v>
      </c>
      <c r="D271" t="s">
        <v>60</v>
      </c>
      <c r="E271" t="s">
        <v>227</v>
      </c>
      <c r="F271" t="s">
        <v>227</v>
      </c>
      <c r="G271" t="s">
        <v>1666</v>
      </c>
      <c r="H271" t="s">
        <v>1667</v>
      </c>
      <c r="I271" t="s">
        <v>1671</v>
      </c>
      <c r="J271">
        <v>4</v>
      </c>
      <c r="K271">
        <v>0</v>
      </c>
      <c r="L271">
        <v>4</v>
      </c>
      <c r="M271">
        <v>4</v>
      </c>
      <c r="N271">
        <v>0</v>
      </c>
      <c r="O271">
        <v>4</v>
      </c>
      <c r="P271">
        <f t="shared" si="12"/>
        <v>0</v>
      </c>
      <c r="Q271">
        <f t="shared" si="13"/>
        <v>0</v>
      </c>
      <c r="R271">
        <f t="shared" si="14"/>
        <v>0</v>
      </c>
    </row>
    <row r="272" spans="1:18" x14ac:dyDescent="0.2">
      <c r="A272" t="s">
        <v>9</v>
      </c>
      <c r="B272" t="s">
        <v>16</v>
      </c>
      <c r="C272" t="s">
        <v>25</v>
      </c>
      <c r="D272" t="s">
        <v>69</v>
      </c>
      <c r="E272" t="s">
        <v>261</v>
      </c>
      <c r="F272" t="s">
        <v>714</v>
      </c>
      <c r="G272" t="s">
        <v>1666</v>
      </c>
      <c r="H272" t="s">
        <v>1667</v>
      </c>
      <c r="I272" t="s">
        <v>1671</v>
      </c>
      <c r="J272">
        <v>2</v>
      </c>
      <c r="K272">
        <v>1</v>
      </c>
      <c r="L272">
        <v>3</v>
      </c>
      <c r="M272">
        <v>2</v>
      </c>
      <c r="N272">
        <v>5</v>
      </c>
      <c r="O272">
        <v>7</v>
      </c>
      <c r="P272">
        <f t="shared" si="12"/>
        <v>0</v>
      </c>
      <c r="Q272">
        <f t="shared" si="13"/>
        <v>4</v>
      </c>
      <c r="R272">
        <f t="shared" si="14"/>
        <v>4</v>
      </c>
    </row>
    <row r="273" spans="1:18" x14ac:dyDescent="0.2">
      <c r="A273" t="s">
        <v>10</v>
      </c>
      <c r="B273" t="s">
        <v>17</v>
      </c>
      <c r="C273" t="s">
        <v>30</v>
      </c>
      <c r="D273" t="s">
        <v>84</v>
      </c>
      <c r="E273" t="s">
        <v>295</v>
      </c>
      <c r="F273" t="s">
        <v>772</v>
      </c>
      <c r="G273" t="s">
        <v>1666</v>
      </c>
      <c r="H273" t="s">
        <v>1667</v>
      </c>
      <c r="I273" t="s">
        <v>1671</v>
      </c>
      <c r="J273">
        <v>2</v>
      </c>
      <c r="K273">
        <v>0</v>
      </c>
      <c r="L273">
        <v>2</v>
      </c>
      <c r="M273">
        <v>2</v>
      </c>
      <c r="N273">
        <v>0</v>
      </c>
      <c r="O273">
        <v>2</v>
      </c>
      <c r="P273">
        <f t="shared" si="12"/>
        <v>0</v>
      </c>
      <c r="Q273">
        <f t="shared" si="13"/>
        <v>0</v>
      </c>
      <c r="R273">
        <f t="shared" si="14"/>
        <v>0</v>
      </c>
    </row>
    <row r="274" spans="1:18" x14ac:dyDescent="0.2">
      <c r="A274" t="s">
        <v>10</v>
      </c>
      <c r="B274" t="s">
        <v>17</v>
      </c>
      <c r="C274" t="s">
        <v>30</v>
      </c>
      <c r="D274" t="s">
        <v>84</v>
      </c>
      <c r="E274" t="s">
        <v>295</v>
      </c>
      <c r="F274" t="s">
        <v>774</v>
      </c>
      <c r="G274" t="s">
        <v>1666</v>
      </c>
      <c r="H274" t="s">
        <v>1667</v>
      </c>
      <c r="I274" t="s">
        <v>1671</v>
      </c>
      <c r="J274">
        <v>2</v>
      </c>
      <c r="K274">
        <v>0</v>
      </c>
      <c r="L274">
        <v>2</v>
      </c>
      <c r="M274">
        <v>2</v>
      </c>
      <c r="N274">
        <v>0</v>
      </c>
      <c r="O274">
        <v>2</v>
      </c>
      <c r="P274">
        <f t="shared" si="12"/>
        <v>0</v>
      </c>
      <c r="Q274">
        <f t="shared" si="13"/>
        <v>0</v>
      </c>
      <c r="R274">
        <f t="shared" si="14"/>
        <v>0</v>
      </c>
    </row>
    <row r="275" spans="1:18" x14ac:dyDescent="0.2">
      <c r="A275" t="s">
        <v>10</v>
      </c>
      <c r="B275" t="s">
        <v>17</v>
      </c>
      <c r="C275" t="s">
        <v>30</v>
      </c>
      <c r="D275" t="s">
        <v>84</v>
      </c>
      <c r="E275" t="s">
        <v>295</v>
      </c>
      <c r="F275" t="s">
        <v>778</v>
      </c>
      <c r="G275" t="s">
        <v>1666</v>
      </c>
      <c r="H275" t="s">
        <v>1667</v>
      </c>
      <c r="I275" t="s">
        <v>1671</v>
      </c>
      <c r="J275">
        <v>2</v>
      </c>
      <c r="K275">
        <v>0</v>
      </c>
      <c r="L275">
        <v>2</v>
      </c>
      <c r="M275">
        <v>2</v>
      </c>
      <c r="N275">
        <v>0</v>
      </c>
      <c r="O275">
        <v>2</v>
      </c>
      <c r="P275">
        <f t="shared" si="12"/>
        <v>0</v>
      </c>
      <c r="Q275">
        <f t="shared" si="13"/>
        <v>0</v>
      </c>
      <c r="R275">
        <f t="shared" si="14"/>
        <v>0</v>
      </c>
    </row>
    <row r="276" spans="1:18" x14ac:dyDescent="0.2">
      <c r="A276" t="s">
        <v>10</v>
      </c>
      <c r="B276" t="s">
        <v>17</v>
      </c>
      <c r="C276" t="s">
        <v>30</v>
      </c>
      <c r="D276" t="s">
        <v>84</v>
      </c>
      <c r="E276" t="s">
        <v>296</v>
      </c>
      <c r="F276" t="s">
        <v>781</v>
      </c>
      <c r="G276" t="s">
        <v>1666</v>
      </c>
      <c r="H276" t="s">
        <v>1667</v>
      </c>
      <c r="I276" t="s">
        <v>1671</v>
      </c>
      <c r="J276">
        <v>2</v>
      </c>
      <c r="K276">
        <v>0</v>
      </c>
      <c r="L276">
        <v>2</v>
      </c>
      <c r="M276">
        <v>2</v>
      </c>
      <c r="N276">
        <v>0</v>
      </c>
      <c r="O276">
        <v>2</v>
      </c>
      <c r="P276">
        <f t="shared" si="12"/>
        <v>0</v>
      </c>
      <c r="Q276">
        <f t="shared" si="13"/>
        <v>0</v>
      </c>
      <c r="R276">
        <f t="shared" si="14"/>
        <v>0</v>
      </c>
    </row>
    <row r="277" spans="1:18" x14ac:dyDescent="0.2">
      <c r="A277" t="s">
        <v>10</v>
      </c>
      <c r="B277" t="s">
        <v>17</v>
      </c>
      <c r="C277" t="s">
        <v>30</v>
      </c>
      <c r="D277" t="s">
        <v>85</v>
      </c>
      <c r="E277" t="s">
        <v>298</v>
      </c>
      <c r="F277" t="s">
        <v>787</v>
      </c>
      <c r="G277" t="s">
        <v>1666</v>
      </c>
      <c r="H277" t="s">
        <v>1667</v>
      </c>
      <c r="I277" t="s">
        <v>1671</v>
      </c>
      <c r="J277">
        <v>8</v>
      </c>
      <c r="K277">
        <v>1</v>
      </c>
      <c r="L277">
        <v>9</v>
      </c>
      <c r="M277">
        <v>8</v>
      </c>
      <c r="N277">
        <v>0</v>
      </c>
      <c r="O277">
        <v>8</v>
      </c>
      <c r="P277">
        <f t="shared" si="12"/>
        <v>0</v>
      </c>
      <c r="Q277">
        <f t="shared" si="13"/>
        <v>-1</v>
      </c>
      <c r="R277">
        <f t="shared" si="14"/>
        <v>-1</v>
      </c>
    </row>
    <row r="278" spans="1:18" x14ac:dyDescent="0.2">
      <c r="A278" t="s">
        <v>10</v>
      </c>
      <c r="B278" t="s">
        <v>19</v>
      </c>
      <c r="C278" t="s">
        <v>33</v>
      </c>
      <c r="D278" t="s">
        <v>86</v>
      </c>
      <c r="E278" t="s">
        <v>304</v>
      </c>
      <c r="F278" t="s">
        <v>800</v>
      </c>
      <c r="G278" t="s">
        <v>1666</v>
      </c>
      <c r="H278" t="s">
        <v>1667</v>
      </c>
      <c r="I278" t="s">
        <v>1671</v>
      </c>
      <c r="J278">
        <v>3</v>
      </c>
      <c r="K278">
        <v>0</v>
      </c>
      <c r="L278">
        <v>3</v>
      </c>
      <c r="M278">
        <v>3</v>
      </c>
      <c r="N278">
        <v>0</v>
      </c>
      <c r="O278">
        <v>3</v>
      </c>
      <c r="P278">
        <f t="shared" si="12"/>
        <v>0</v>
      </c>
      <c r="Q278">
        <f t="shared" si="13"/>
        <v>0</v>
      </c>
      <c r="R278">
        <f t="shared" si="14"/>
        <v>0</v>
      </c>
    </row>
    <row r="279" spans="1:18" x14ac:dyDescent="0.2">
      <c r="A279" t="s">
        <v>10</v>
      </c>
      <c r="B279" t="s">
        <v>19</v>
      </c>
      <c r="C279" t="s">
        <v>33</v>
      </c>
      <c r="D279" t="s">
        <v>87</v>
      </c>
      <c r="E279" t="s">
        <v>307</v>
      </c>
      <c r="F279" t="s">
        <v>803</v>
      </c>
      <c r="G279" t="s">
        <v>1666</v>
      </c>
      <c r="H279" t="s">
        <v>1667</v>
      </c>
      <c r="I279" t="s">
        <v>1671</v>
      </c>
      <c r="J279">
        <v>2</v>
      </c>
      <c r="K279">
        <v>0</v>
      </c>
      <c r="L279">
        <v>2</v>
      </c>
      <c r="M279">
        <v>2</v>
      </c>
      <c r="N279">
        <v>0</v>
      </c>
      <c r="O279">
        <v>2</v>
      </c>
      <c r="P279">
        <f t="shared" si="12"/>
        <v>0</v>
      </c>
      <c r="Q279">
        <f t="shared" si="13"/>
        <v>0</v>
      </c>
      <c r="R279">
        <f t="shared" si="14"/>
        <v>0</v>
      </c>
    </row>
    <row r="280" spans="1:18" x14ac:dyDescent="0.2">
      <c r="A280" t="s">
        <v>10</v>
      </c>
      <c r="B280" t="s">
        <v>17</v>
      </c>
      <c r="C280" t="s">
        <v>28</v>
      </c>
      <c r="D280" t="s">
        <v>79</v>
      </c>
      <c r="E280" t="s">
        <v>314</v>
      </c>
      <c r="F280" t="s">
        <v>816</v>
      </c>
      <c r="G280" t="s">
        <v>1666</v>
      </c>
      <c r="H280" t="s">
        <v>1667</v>
      </c>
      <c r="I280" t="s">
        <v>1671</v>
      </c>
      <c r="J280">
        <v>2</v>
      </c>
      <c r="K280">
        <v>0</v>
      </c>
      <c r="L280">
        <v>2</v>
      </c>
      <c r="M280">
        <v>2</v>
      </c>
      <c r="N280">
        <v>0</v>
      </c>
      <c r="O280">
        <v>2</v>
      </c>
      <c r="P280">
        <f t="shared" si="12"/>
        <v>0</v>
      </c>
      <c r="Q280">
        <f t="shared" si="13"/>
        <v>0</v>
      </c>
      <c r="R280">
        <f t="shared" si="14"/>
        <v>0</v>
      </c>
    </row>
    <row r="281" spans="1:18" x14ac:dyDescent="0.2">
      <c r="A281" t="s">
        <v>10</v>
      </c>
      <c r="B281" t="s">
        <v>17</v>
      </c>
      <c r="C281" t="s">
        <v>28</v>
      </c>
      <c r="D281" t="s">
        <v>79</v>
      </c>
      <c r="E281" t="s">
        <v>314</v>
      </c>
      <c r="F281" t="s">
        <v>818</v>
      </c>
      <c r="G281" t="s">
        <v>1666</v>
      </c>
      <c r="H281" t="s">
        <v>1667</v>
      </c>
      <c r="I281" t="s">
        <v>1671</v>
      </c>
      <c r="J281">
        <v>5</v>
      </c>
      <c r="K281">
        <v>0</v>
      </c>
      <c r="L281">
        <v>5</v>
      </c>
      <c r="M281">
        <v>5</v>
      </c>
      <c r="N281">
        <v>0</v>
      </c>
      <c r="O281">
        <v>5</v>
      </c>
      <c r="P281">
        <f t="shared" si="12"/>
        <v>0</v>
      </c>
      <c r="Q281">
        <f t="shared" si="13"/>
        <v>0</v>
      </c>
      <c r="R281">
        <f t="shared" si="14"/>
        <v>0</v>
      </c>
    </row>
    <row r="282" spans="1:18" x14ac:dyDescent="0.2">
      <c r="A282" t="s">
        <v>10</v>
      </c>
      <c r="B282" t="s">
        <v>17</v>
      </c>
      <c r="C282" t="s">
        <v>28</v>
      </c>
      <c r="D282" t="s">
        <v>79</v>
      </c>
      <c r="E282" t="s">
        <v>315</v>
      </c>
      <c r="F282" t="s">
        <v>819</v>
      </c>
      <c r="G282" t="s">
        <v>1666</v>
      </c>
      <c r="H282" t="s">
        <v>1667</v>
      </c>
      <c r="I282" t="s">
        <v>1670</v>
      </c>
      <c r="J282">
        <v>2</v>
      </c>
      <c r="K282">
        <v>0</v>
      </c>
      <c r="L282">
        <v>2</v>
      </c>
      <c r="M282">
        <v>2</v>
      </c>
      <c r="N282">
        <v>0</v>
      </c>
      <c r="O282">
        <v>2</v>
      </c>
      <c r="P282">
        <f t="shared" si="12"/>
        <v>0</v>
      </c>
      <c r="Q282">
        <f t="shared" si="13"/>
        <v>0</v>
      </c>
      <c r="R282">
        <f t="shared" si="14"/>
        <v>0</v>
      </c>
    </row>
    <row r="283" spans="1:18" x14ac:dyDescent="0.2">
      <c r="A283" t="s">
        <v>10</v>
      </c>
      <c r="B283" t="s">
        <v>17</v>
      </c>
      <c r="C283" t="s">
        <v>28</v>
      </c>
      <c r="D283" t="s">
        <v>90</v>
      </c>
      <c r="E283" t="s">
        <v>316</v>
      </c>
      <c r="F283" t="s">
        <v>821</v>
      </c>
      <c r="G283" t="s">
        <v>1666</v>
      </c>
      <c r="H283" t="s">
        <v>1667</v>
      </c>
      <c r="I283" t="s">
        <v>1671</v>
      </c>
      <c r="J283">
        <v>4</v>
      </c>
      <c r="K283">
        <v>0</v>
      </c>
      <c r="L283">
        <v>4</v>
      </c>
      <c r="M283">
        <v>4</v>
      </c>
      <c r="N283">
        <v>0</v>
      </c>
      <c r="O283">
        <v>4</v>
      </c>
      <c r="P283">
        <f t="shared" si="12"/>
        <v>0</v>
      </c>
      <c r="Q283">
        <f t="shared" si="13"/>
        <v>0</v>
      </c>
      <c r="R283">
        <f t="shared" si="14"/>
        <v>0</v>
      </c>
    </row>
    <row r="284" spans="1:18" x14ac:dyDescent="0.2">
      <c r="A284" t="s">
        <v>10</v>
      </c>
      <c r="B284" t="s">
        <v>17</v>
      </c>
      <c r="C284" t="s">
        <v>28</v>
      </c>
      <c r="D284" t="s">
        <v>90</v>
      </c>
      <c r="E284" t="s">
        <v>317</v>
      </c>
      <c r="F284" t="s">
        <v>823</v>
      </c>
      <c r="G284" t="s">
        <v>1666</v>
      </c>
      <c r="H284" t="s">
        <v>1667</v>
      </c>
      <c r="I284" t="s">
        <v>1671</v>
      </c>
      <c r="J284">
        <v>2</v>
      </c>
      <c r="K284">
        <v>0</v>
      </c>
      <c r="L284">
        <v>2</v>
      </c>
      <c r="M284">
        <v>2</v>
      </c>
      <c r="N284">
        <v>0</v>
      </c>
      <c r="O284">
        <v>2</v>
      </c>
      <c r="P284">
        <f t="shared" si="12"/>
        <v>0</v>
      </c>
      <c r="Q284">
        <f t="shared" si="13"/>
        <v>0</v>
      </c>
      <c r="R284">
        <f t="shared" si="14"/>
        <v>0</v>
      </c>
    </row>
    <row r="285" spans="1:18" x14ac:dyDescent="0.2">
      <c r="A285" t="s">
        <v>14</v>
      </c>
      <c r="B285" s="11" t="s">
        <v>16</v>
      </c>
      <c r="C285" t="s">
        <v>49</v>
      </c>
      <c r="D285" t="s">
        <v>137</v>
      </c>
      <c r="E285" t="s">
        <v>508</v>
      </c>
      <c r="F285" t="s">
        <v>1125</v>
      </c>
      <c r="G285" t="s">
        <v>1667</v>
      </c>
      <c r="H285" t="s">
        <v>1667</v>
      </c>
      <c r="I285" t="s">
        <v>1671</v>
      </c>
      <c r="J285">
        <v>6</v>
      </c>
      <c r="K285">
        <v>0</v>
      </c>
      <c r="L285">
        <v>6</v>
      </c>
      <c r="M285">
        <v>6</v>
      </c>
      <c r="N285">
        <v>0</v>
      </c>
      <c r="O285">
        <v>6</v>
      </c>
      <c r="P285">
        <f t="shared" si="12"/>
        <v>0</v>
      </c>
      <c r="Q285">
        <f t="shared" si="13"/>
        <v>0</v>
      </c>
      <c r="R285">
        <f t="shared" si="14"/>
        <v>0</v>
      </c>
    </row>
    <row r="286" spans="1:18" x14ac:dyDescent="0.2">
      <c r="A286" t="s">
        <v>10</v>
      </c>
      <c r="B286" t="s">
        <v>17</v>
      </c>
      <c r="C286" t="s">
        <v>35</v>
      </c>
      <c r="D286" t="s">
        <v>99</v>
      </c>
      <c r="E286" t="s">
        <v>333</v>
      </c>
      <c r="F286" t="s">
        <v>840</v>
      </c>
      <c r="G286" t="s">
        <v>1666</v>
      </c>
      <c r="H286" t="s">
        <v>1667</v>
      </c>
      <c r="I286" t="s">
        <v>1671</v>
      </c>
      <c r="J286">
        <v>2</v>
      </c>
      <c r="K286">
        <v>1</v>
      </c>
      <c r="L286">
        <v>3</v>
      </c>
      <c r="M286">
        <v>2</v>
      </c>
      <c r="N286">
        <v>1</v>
      </c>
      <c r="O286">
        <v>3</v>
      </c>
      <c r="P286">
        <f t="shared" si="12"/>
        <v>0</v>
      </c>
      <c r="Q286">
        <f t="shared" si="13"/>
        <v>0</v>
      </c>
      <c r="R286">
        <f t="shared" si="14"/>
        <v>0</v>
      </c>
    </row>
    <row r="287" spans="1:18" x14ac:dyDescent="0.2">
      <c r="A287" t="s">
        <v>13</v>
      </c>
      <c r="B287" t="s">
        <v>19</v>
      </c>
      <c r="C287" t="s">
        <v>36</v>
      </c>
      <c r="D287" t="s">
        <v>154</v>
      </c>
      <c r="E287" t="s">
        <v>439</v>
      </c>
      <c r="F287" t="s">
        <v>1009</v>
      </c>
      <c r="G287" t="s">
        <v>1667</v>
      </c>
      <c r="H287" t="s">
        <v>1667</v>
      </c>
      <c r="I287" t="s">
        <v>1671</v>
      </c>
      <c r="J287">
        <v>12</v>
      </c>
      <c r="K287">
        <v>0</v>
      </c>
      <c r="L287">
        <v>12</v>
      </c>
      <c r="M287">
        <v>12</v>
      </c>
      <c r="N287">
        <v>0</v>
      </c>
      <c r="O287">
        <v>12</v>
      </c>
      <c r="P287">
        <f t="shared" si="12"/>
        <v>0</v>
      </c>
      <c r="Q287">
        <f t="shared" si="13"/>
        <v>0</v>
      </c>
      <c r="R287">
        <f t="shared" si="14"/>
        <v>0</v>
      </c>
    </row>
    <row r="288" spans="1:18" x14ac:dyDescent="0.2">
      <c r="A288" t="s">
        <v>11</v>
      </c>
      <c r="B288" t="s">
        <v>16</v>
      </c>
      <c r="C288" t="s">
        <v>45</v>
      </c>
      <c r="D288" t="s">
        <v>129</v>
      </c>
      <c r="E288" t="s">
        <v>373</v>
      </c>
      <c r="F288" t="s">
        <v>893</v>
      </c>
      <c r="G288" t="s">
        <v>1666</v>
      </c>
      <c r="H288" t="s">
        <v>1667</v>
      </c>
      <c r="I288" t="s">
        <v>1671</v>
      </c>
      <c r="J288">
        <v>2</v>
      </c>
      <c r="K288">
        <v>1</v>
      </c>
      <c r="L288">
        <v>3</v>
      </c>
      <c r="M288">
        <v>2</v>
      </c>
      <c r="N288">
        <v>1</v>
      </c>
      <c r="O288">
        <v>3</v>
      </c>
      <c r="P288">
        <f t="shared" si="12"/>
        <v>0</v>
      </c>
      <c r="Q288">
        <f t="shared" si="13"/>
        <v>0</v>
      </c>
      <c r="R288">
        <f t="shared" si="14"/>
        <v>0</v>
      </c>
    </row>
    <row r="289" spans="1:18" x14ac:dyDescent="0.2">
      <c r="A289" t="s">
        <v>13</v>
      </c>
      <c r="B289" t="s">
        <v>19</v>
      </c>
      <c r="C289" t="s">
        <v>36</v>
      </c>
      <c r="D289" t="s">
        <v>160</v>
      </c>
      <c r="E289" t="s">
        <v>454</v>
      </c>
      <c r="F289" t="s">
        <v>1652</v>
      </c>
      <c r="G289" t="s">
        <v>1667</v>
      </c>
      <c r="H289" t="s">
        <v>1667</v>
      </c>
      <c r="I289" t="s">
        <v>1671</v>
      </c>
      <c r="J289">
        <v>2</v>
      </c>
      <c r="K289">
        <v>0</v>
      </c>
      <c r="L289">
        <v>2</v>
      </c>
      <c r="M289">
        <v>2</v>
      </c>
      <c r="N289">
        <v>0</v>
      </c>
      <c r="O289">
        <v>2</v>
      </c>
      <c r="P289">
        <f t="shared" si="12"/>
        <v>0</v>
      </c>
      <c r="Q289">
        <f t="shared" si="13"/>
        <v>0</v>
      </c>
      <c r="R289">
        <f t="shared" si="14"/>
        <v>0</v>
      </c>
    </row>
    <row r="290" spans="1:18" x14ac:dyDescent="0.2">
      <c r="A290" t="s">
        <v>12</v>
      </c>
      <c r="B290" t="s">
        <v>21</v>
      </c>
      <c r="C290" t="s">
        <v>55</v>
      </c>
      <c r="D290" t="s">
        <v>145</v>
      </c>
      <c r="E290" t="s">
        <v>404</v>
      </c>
      <c r="F290" t="s">
        <v>933</v>
      </c>
      <c r="G290" t="s">
        <v>1666</v>
      </c>
      <c r="H290" t="s">
        <v>1667</v>
      </c>
      <c r="I290" t="s">
        <v>1671</v>
      </c>
      <c r="J290">
        <v>4</v>
      </c>
      <c r="K290">
        <v>1</v>
      </c>
      <c r="L290">
        <v>5</v>
      </c>
      <c r="M290">
        <v>4</v>
      </c>
      <c r="N290">
        <v>0</v>
      </c>
      <c r="O290">
        <v>4</v>
      </c>
      <c r="P290">
        <f t="shared" si="12"/>
        <v>0</v>
      </c>
      <c r="Q290">
        <f t="shared" si="13"/>
        <v>-1</v>
      </c>
      <c r="R290">
        <f t="shared" si="14"/>
        <v>-1</v>
      </c>
    </row>
    <row r="291" spans="1:18" x14ac:dyDescent="0.2">
      <c r="A291" t="s">
        <v>12</v>
      </c>
      <c r="B291" t="s">
        <v>21</v>
      </c>
      <c r="C291" t="s">
        <v>55</v>
      </c>
      <c r="D291" t="s">
        <v>145</v>
      </c>
      <c r="E291" t="s">
        <v>404</v>
      </c>
      <c r="F291" t="s">
        <v>937</v>
      </c>
      <c r="G291" t="s">
        <v>1666</v>
      </c>
      <c r="H291" t="s">
        <v>1667</v>
      </c>
      <c r="I291" t="s">
        <v>1671</v>
      </c>
      <c r="J291">
        <v>4</v>
      </c>
      <c r="K291">
        <v>1</v>
      </c>
      <c r="L291">
        <v>5</v>
      </c>
      <c r="M291">
        <v>4</v>
      </c>
      <c r="N291">
        <v>0</v>
      </c>
      <c r="O291">
        <v>4</v>
      </c>
      <c r="P291">
        <f t="shared" si="12"/>
        <v>0</v>
      </c>
      <c r="Q291">
        <f t="shared" si="13"/>
        <v>-1</v>
      </c>
      <c r="R291">
        <f t="shared" si="14"/>
        <v>-1</v>
      </c>
    </row>
    <row r="292" spans="1:18" x14ac:dyDescent="0.2">
      <c r="A292" t="s">
        <v>12</v>
      </c>
      <c r="B292" t="s">
        <v>21</v>
      </c>
      <c r="C292" t="s">
        <v>55</v>
      </c>
      <c r="D292" t="s">
        <v>147</v>
      </c>
      <c r="E292" t="s">
        <v>422</v>
      </c>
      <c r="F292" t="s">
        <v>968</v>
      </c>
      <c r="G292" t="s">
        <v>1666</v>
      </c>
      <c r="H292" t="s">
        <v>1667</v>
      </c>
      <c r="I292" t="s">
        <v>1671</v>
      </c>
      <c r="J292">
        <v>2</v>
      </c>
      <c r="K292">
        <v>1</v>
      </c>
      <c r="L292">
        <v>3</v>
      </c>
      <c r="M292">
        <v>2</v>
      </c>
      <c r="N292">
        <v>0</v>
      </c>
      <c r="O292">
        <v>2</v>
      </c>
      <c r="P292">
        <f t="shared" si="12"/>
        <v>0</v>
      </c>
      <c r="Q292">
        <f t="shared" si="13"/>
        <v>-1</v>
      </c>
      <c r="R292">
        <f t="shared" si="14"/>
        <v>-1</v>
      </c>
    </row>
    <row r="293" spans="1:18" x14ac:dyDescent="0.2">
      <c r="A293" t="s">
        <v>13</v>
      </c>
      <c r="B293" t="s">
        <v>19</v>
      </c>
      <c r="C293" t="s">
        <v>36</v>
      </c>
      <c r="D293" t="s">
        <v>160</v>
      </c>
      <c r="E293" t="s">
        <v>454</v>
      </c>
      <c r="F293" t="s">
        <v>1498</v>
      </c>
      <c r="G293" t="s">
        <v>1667</v>
      </c>
      <c r="H293" t="s">
        <v>1667</v>
      </c>
      <c r="I293" t="s">
        <v>1671</v>
      </c>
      <c r="J293">
        <v>0</v>
      </c>
      <c r="K293">
        <v>0</v>
      </c>
      <c r="L293">
        <v>0</v>
      </c>
      <c r="M293">
        <v>3</v>
      </c>
      <c r="N293">
        <v>0</v>
      </c>
      <c r="O293">
        <v>3</v>
      </c>
      <c r="P293">
        <f t="shared" si="12"/>
        <v>3</v>
      </c>
      <c r="Q293">
        <f t="shared" si="13"/>
        <v>0</v>
      </c>
      <c r="R293">
        <f t="shared" si="14"/>
        <v>3</v>
      </c>
    </row>
    <row r="294" spans="1:18" x14ac:dyDescent="0.2">
      <c r="A294" t="s">
        <v>13</v>
      </c>
      <c r="B294" t="s">
        <v>19</v>
      </c>
      <c r="C294" t="s">
        <v>36</v>
      </c>
      <c r="D294" t="s">
        <v>153</v>
      </c>
      <c r="E294" t="s">
        <v>432</v>
      </c>
      <c r="F294" t="s">
        <v>994</v>
      </c>
      <c r="G294" t="s">
        <v>1667</v>
      </c>
      <c r="H294" t="s">
        <v>1668</v>
      </c>
      <c r="I294" t="s">
        <v>1671</v>
      </c>
      <c r="J294">
        <v>3</v>
      </c>
      <c r="K294">
        <v>0</v>
      </c>
      <c r="L294">
        <v>3</v>
      </c>
      <c r="M294">
        <v>10</v>
      </c>
      <c r="N294">
        <v>0</v>
      </c>
      <c r="O294">
        <v>10</v>
      </c>
      <c r="P294">
        <f t="shared" si="12"/>
        <v>7</v>
      </c>
      <c r="Q294">
        <f t="shared" si="13"/>
        <v>0</v>
      </c>
      <c r="R294">
        <f t="shared" si="14"/>
        <v>7</v>
      </c>
    </row>
    <row r="295" spans="1:18" x14ac:dyDescent="0.2">
      <c r="A295" t="s">
        <v>11</v>
      </c>
      <c r="B295" s="11" t="s">
        <v>16</v>
      </c>
      <c r="C295" t="s">
        <v>48</v>
      </c>
      <c r="D295" t="s">
        <v>135</v>
      </c>
      <c r="E295" t="s">
        <v>385</v>
      </c>
      <c r="F295" t="s">
        <v>385</v>
      </c>
      <c r="G295" t="s">
        <v>1667</v>
      </c>
      <c r="H295" t="s">
        <v>1667</v>
      </c>
      <c r="I295" t="s">
        <v>1671</v>
      </c>
      <c r="J295">
        <v>5</v>
      </c>
      <c r="K295">
        <v>0</v>
      </c>
      <c r="L295">
        <v>5</v>
      </c>
      <c r="M295">
        <v>5</v>
      </c>
      <c r="N295">
        <v>0</v>
      </c>
      <c r="O295">
        <v>5</v>
      </c>
      <c r="P295">
        <f t="shared" si="12"/>
        <v>0</v>
      </c>
      <c r="Q295">
        <f t="shared" si="13"/>
        <v>0</v>
      </c>
      <c r="R295">
        <f t="shared" si="14"/>
        <v>0</v>
      </c>
    </row>
    <row r="296" spans="1:18" x14ac:dyDescent="0.2">
      <c r="A296" t="s">
        <v>13</v>
      </c>
      <c r="B296" t="s">
        <v>19</v>
      </c>
      <c r="C296" t="s">
        <v>36</v>
      </c>
      <c r="D296" t="s">
        <v>156</v>
      </c>
      <c r="E296" t="s">
        <v>445</v>
      </c>
      <c r="F296" t="s">
        <v>1018</v>
      </c>
      <c r="G296" t="s">
        <v>1667</v>
      </c>
      <c r="H296" t="s">
        <v>1667</v>
      </c>
      <c r="I296" t="s">
        <v>1671</v>
      </c>
      <c r="J296">
        <v>3</v>
      </c>
      <c r="K296">
        <v>0</v>
      </c>
      <c r="L296">
        <v>3</v>
      </c>
      <c r="M296">
        <v>3</v>
      </c>
      <c r="N296">
        <v>0</v>
      </c>
      <c r="O296">
        <v>3</v>
      </c>
      <c r="P296">
        <f t="shared" si="12"/>
        <v>0</v>
      </c>
      <c r="Q296">
        <f t="shared" si="13"/>
        <v>0</v>
      </c>
      <c r="R296">
        <f t="shared" si="14"/>
        <v>0</v>
      </c>
    </row>
    <row r="297" spans="1:18" x14ac:dyDescent="0.2">
      <c r="A297" t="s">
        <v>11</v>
      </c>
      <c r="B297" s="11" t="s">
        <v>16</v>
      </c>
      <c r="C297" t="s">
        <v>49</v>
      </c>
      <c r="D297" t="s">
        <v>136</v>
      </c>
      <c r="E297" t="s">
        <v>387</v>
      </c>
      <c r="F297" t="s">
        <v>387</v>
      </c>
      <c r="G297" t="s">
        <v>1667</v>
      </c>
      <c r="H297" t="s">
        <v>1667</v>
      </c>
      <c r="I297" t="s">
        <v>1671</v>
      </c>
      <c r="J297">
        <v>1</v>
      </c>
      <c r="K297">
        <v>0</v>
      </c>
      <c r="L297">
        <v>1</v>
      </c>
      <c r="M297">
        <v>1</v>
      </c>
      <c r="N297">
        <v>0</v>
      </c>
      <c r="O297">
        <v>1</v>
      </c>
      <c r="P297">
        <f t="shared" si="12"/>
        <v>0</v>
      </c>
      <c r="Q297">
        <f t="shared" si="13"/>
        <v>0</v>
      </c>
      <c r="R297">
        <f t="shared" si="14"/>
        <v>0</v>
      </c>
    </row>
    <row r="298" spans="1:18" x14ac:dyDescent="0.2">
      <c r="A298" t="s">
        <v>13</v>
      </c>
      <c r="B298" t="s">
        <v>19</v>
      </c>
      <c r="C298" t="s">
        <v>36</v>
      </c>
      <c r="D298" t="s">
        <v>152</v>
      </c>
      <c r="E298" t="s">
        <v>440</v>
      </c>
      <c r="F298" t="s">
        <v>1010</v>
      </c>
      <c r="G298" t="s">
        <v>1666</v>
      </c>
      <c r="H298" t="s">
        <v>1667</v>
      </c>
      <c r="I298" t="s">
        <v>1671</v>
      </c>
      <c r="J298">
        <v>2</v>
      </c>
      <c r="K298">
        <v>0</v>
      </c>
      <c r="L298">
        <v>2</v>
      </c>
      <c r="M298">
        <v>3</v>
      </c>
      <c r="N298">
        <v>0</v>
      </c>
      <c r="O298">
        <v>3</v>
      </c>
      <c r="P298">
        <f t="shared" si="12"/>
        <v>1</v>
      </c>
      <c r="Q298">
        <f t="shared" si="13"/>
        <v>0</v>
      </c>
      <c r="R298">
        <f t="shared" si="14"/>
        <v>1</v>
      </c>
    </row>
    <row r="299" spans="1:18" x14ac:dyDescent="0.2">
      <c r="A299" t="s">
        <v>13</v>
      </c>
      <c r="B299" t="s">
        <v>19</v>
      </c>
      <c r="C299" t="s">
        <v>36</v>
      </c>
      <c r="D299" t="s">
        <v>163</v>
      </c>
      <c r="E299" t="s">
        <v>458</v>
      </c>
      <c r="F299" t="s">
        <v>1397</v>
      </c>
      <c r="G299" t="s">
        <v>1667</v>
      </c>
      <c r="H299" t="s">
        <v>1667</v>
      </c>
      <c r="I299" t="s">
        <v>1670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f t="shared" si="12"/>
        <v>0</v>
      </c>
      <c r="Q299">
        <f t="shared" si="13"/>
        <v>0</v>
      </c>
      <c r="R299">
        <f t="shared" si="14"/>
        <v>0</v>
      </c>
    </row>
    <row r="300" spans="1:18" x14ac:dyDescent="0.2">
      <c r="A300" t="s">
        <v>13</v>
      </c>
      <c r="B300" t="s">
        <v>19</v>
      </c>
      <c r="C300" t="s">
        <v>36</v>
      </c>
      <c r="D300" t="s">
        <v>155</v>
      </c>
      <c r="E300" t="s">
        <v>443</v>
      </c>
      <c r="F300" t="s">
        <v>1016</v>
      </c>
      <c r="G300" t="s">
        <v>1667</v>
      </c>
      <c r="H300" t="s">
        <v>1667</v>
      </c>
      <c r="I300" t="s">
        <v>1671</v>
      </c>
      <c r="J300">
        <v>5</v>
      </c>
      <c r="K300">
        <v>0</v>
      </c>
      <c r="L300">
        <v>5</v>
      </c>
      <c r="M300">
        <v>20</v>
      </c>
      <c r="N300">
        <v>7</v>
      </c>
      <c r="O300">
        <v>27</v>
      </c>
      <c r="P300">
        <f t="shared" si="12"/>
        <v>15</v>
      </c>
      <c r="Q300">
        <f t="shared" si="13"/>
        <v>7</v>
      </c>
      <c r="R300">
        <f t="shared" si="14"/>
        <v>22</v>
      </c>
    </row>
    <row r="301" spans="1:18" x14ac:dyDescent="0.2">
      <c r="A301" t="s">
        <v>13</v>
      </c>
      <c r="B301" t="s">
        <v>19</v>
      </c>
      <c r="C301" t="s">
        <v>36</v>
      </c>
      <c r="D301" t="s">
        <v>160</v>
      </c>
      <c r="E301" t="s">
        <v>455</v>
      </c>
      <c r="F301" t="s">
        <v>1546</v>
      </c>
      <c r="G301" t="s">
        <v>1667</v>
      </c>
      <c r="H301" t="s">
        <v>1667</v>
      </c>
      <c r="I301" t="s">
        <v>1671</v>
      </c>
      <c r="J301">
        <v>5</v>
      </c>
      <c r="K301">
        <v>0</v>
      </c>
      <c r="L301">
        <v>5</v>
      </c>
      <c r="M301">
        <v>5</v>
      </c>
      <c r="N301">
        <v>0</v>
      </c>
      <c r="O301">
        <v>5</v>
      </c>
      <c r="P301">
        <f t="shared" si="12"/>
        <v>0</v>
      </c>
      <c r="Q301">
        <f t="shared" si="13"/>
        <v>0</v>
      </c>
      <c r="R301">
        <f t="shared" si="14"/>
        <v>0</v>
      </c>
    </row>
    <row r="302" spans="1:18" x14ac:dyDescent="0.2">
      <c r="A302" t="s">
        <v>10</v>
      </c>
      <c r="B302" t="s">
        <v>19</v>
      </c>
      <c r="C302" t="s">
        <v>34</v>
      </c>
      <c r="D302" t="s">
        <v>94</v>
      </c>
      <c r="E302" t="s">
        <v>323</v>
      </c>
      <c r="F302" t="s">
        <v>323</v>
      </c>
      <c r="G302" t="s">
        <v>1667</v>
      </c>
      <c r="H302" t="s">
        <v>1667</v>
      </c>
      <c r="I302" t="s">
        <v>1671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f t="shared" si="12"/>
        <v>0</v>
      </c>
      <c r="Q302">
        <f t="shared" si="13"/>
        <v>0</v>
      </c>
      <c r="R302">
        <f t="shared" si="14"/>
        <v>0</v>
      </c>
    </row>
    <row r="303" spans="1:18" x14ac:dyDescent="0.2">
      <c r="A303" t="s">
        <v>10</v>
      </c>
      <c r="B303" t="s">
        <v>17</v>
      </c>
      <c r="C303" t="s">
        <v>28</v>
      </c>
      <c r="D303" t="s">
        <v>79</v>
      </c>
      <c r="E303" t="s">
        <v>313</v>
      </c>
      <c r="F303" t="s">
        <v>1142</v>
      </c>
      <c r="G303" t="s">
        <v>1666</v>
      </c>
      <c r="H303" t="s">
        <v>1667</v>
      </c>
      <c r="I303" t="s">
        <v>1671</v>
      </c>
      <c r="J303">
        <v>1</v>
      </c>
      <c r="K303">
        <v>1</v>
      </c>
      <c r="L303">
        <v>2</v>
      </c>
      <c r="M303">
        <v>1</v>
      </c>
      <c r="N303">
        <v>1</v>
      </c>
      <c r="O303">
        <v>2</v>
      </c>
      <c r="P303">
        <f t="shared" si="12"/>
        <v>0</v>
      </c>
      <c r="Q303">
        <f t="shared" si="13"/>
        <v>0</v>
      </c>
      <c r="R303">
        <f t="shared" si="14"/>
        <v>0</v>
      </c>
    </row>
    <row r="304" spans="1:18" x14ac:dyDescent="0.2">
      <c r="A304" t="s">
        <v>11</v>
      </c>
      <c r="B304" t="s">
        <v>16</v>
      </c>
      <c r="C304" t="s">
        <v>45</v>
      </c>
      <c r="D304" t="s">
        <v>128</v>
      </c>
      <c r="E304" t="s">
        <v>515</v>
      </c>
      <c r="F304" t="s">
        <v>1143</v>
      </c>
      <c r="G304" t="s">
        <v>1666</v>
      </c>
      <c r="H304" t="s">
        <v>1667</v>
      </c>
      <c r="I304" t="s">
        <v>1671</v>
      </c>
      <c r="J304">
        <v>1</v>
      </c>
      <c r="K304">
        <v>1</v>
      </c>
      <c r="L304">
        <v>2</v>
      </c>
      <c r="M304">
        <v>1</v>
      </c>
      <c r="N304">
        <v>1</v>
      </c>
      <c r="O304">
        <v>2</v>
      </c>
      <c r="P304">
        <f t="shared" si="12"/>
        <v>0</v>
      </c>
      <c r="Q304">
        <f t="shared" si="13"/>
        <v>0</v>
      </c>
      <c r="R304">
        <f t="shared" si="14"/>
        <v>0</v>
      </c>
    </row>
    <row r="305" spans="1:18" x14ac:dyDescent="0.2">
      <c r="A305" t="s">
        <v>9</v>
      </c>
      <c r="B305" t="s">
        <v>16</v>
      </c>
      <c r="C305" t="s">
        <v>25</v>
      </c>
      <c r="D305" t="s">
        <v>76</v>
      </c>
      <c r="E305" t="s">
        <v>519</v>
      </c>
      <c r="F305" t="s">
        <v>519</v>
      </c>
      <c r="G305" t="s">
        <v>1666</v>
      </c>
      <c r="H305" t="s">
        <v>1668</v>
      </c>
      <c r="I305" t="s">
        <v>1671</v>
      </c>
      <c r="J305">
        <v>1</v>
      </c>
      <c r="K305">
        <v>1</v>
      </c>
      <c r="L305">
        <v>2</v>
      </c>
      <c r="M305">
        <v>1</v>
      </c>
      <c r="N305">
        <v>1</v>
      </c>
      <c r="O305">
        <v>2</v>
      </c>
      <c r="P305">
        <f t="shared" si="12"/>
        <v>0</v>
      </c>
      <c r="Q305">
        <f t="shared" si="13"/>
        <v>0</v>
      </c>
      <c r="R305">
        <f t="shared" si="14"/>
        <v>0</v>
      </c>
    </row>
    <row r="306" spans="1:18" x14ac:dyDescent="0.2">
      <c r="A306" t="s">
        <v>9</v>
      </c>
      <c r="B306" t="s">
        <v>16</v>
      </c>
      <c r="C306" t="s">
        <v>25</v>
      </c>
      <c r="D306" t="s">
        <v>75</v>
      </c>
      <c r="E306" t="s">
        <v>526</v>
      </c>
      <c r="F306" t="s">
        <v>1153</v>
      </c>
      <c r="G306" t="s">
        <v>1666</v>
      </c>
      <c r="H306" t="s">
        <v>1667</v>
      </c>
      <c r="I306" t="s">
        <v>1671</v>
      </c>
      <c r="J306">
        <v>1</v>
      </c>
      <c r="K306">
        <v>1</v>
      </c>
      <c r="L306">
        <v>2</v>
      </c>
      <c r="M306">
        <v>1</v>
      </c>
      <c r="N306">
        <v>1</v>
      </c>
      <c r="O306">
        <v>2</v>
      </c>
      <c r="P306">
        <f t="shared" si="12"/>
        <v>0</v>
      </c>
      <c r="Q306">
        <f t="shared" si="13"/>
        <v>0</v>
      </c>
      <c r="R306">
        <f t="shared" si="14"/>
        <v>0</v>
      </c>
    </row>
    <row r="307" spans="1:18" x14ac:dyDescent="0.2">
      <c r="A307" t="s">
        <v>11</v>
      </c>
      <c r="B307" t="s">
        <v>16</v>
      </c>
      <c r="C307" t="s">
        <v>45</v>
      </c>
      <c r="D307" t="s">
        <v>128</v>
      </c>
      <c r="E307" t="s">
        <v>532</v>
      </c>
      <c r="F307" t="s">
        <v>1163</v>
      </c>
      <c r="G307" t="s">
        <v>1666</v>
      </c>
      <c r="H307" t="s">
        <v>1667</v>
      </c>
      <c r="I307" t="s">
        <v>1671</v>
      </c>
      <c r="J307">
        <v>1</v>
      </c>
      <c r="K307">
        <v>1</v>
      </c>
      <c r="L307">
        <v>2</v>
      </c>
      <c r="M307">
        <v>1</v>
      </c>
      <c r="N307">
        <v>1</v>
      </c>
      <c r="O307">
        <v>2</v>
      </c>
      <c r="P307">
        <f t="shared" si="12"/>
        <v>0</v>
      </c>
      <c r="Q307">
        <f t="shared" si="13"/>
        <v>0</v>
      </c>
      <c r="R307">
        <f t="shared" si="14"/>
        <v>0</v>
      </c>
    </row>
    <row r="308" spans="1:18" x14ac:dyDescent="0.2">
      <c r="A308" t="s">
        <v>11</v>
      </c>
      <c r="B308" t="s">
        <v>16</v>
      </c>
      <c r="C308" t="s">
        <v>45</v>
      </c>
      <c r="D308" t="s">
        <v>129</v>
      </c>
      <c r="E308" t="s">
        <v>533</v>
      </c>
      <c r="F308" t="s">
        <v>1172</v>
      </c>
      <c r="G308" t="s">
        <v>1666</v>
      </c>
      <c r="H308" t="s">
        <v>1667</v>
      </c>
      <c r="I308" t="s">
        <v>1671</v>
      </c>
      <c r="J308">
        <v>1</v>
      </c>
      <c r="K308">
        <v>1</v>
      </c>
      <c r="L308">
        <v>2</v>
      </c>
      <c r="M308">
        <v>1</v>
      </c>
      <c r="N308">
        <v>1</v>
      </c>
      <c r="O308">
        <v>2</v>
      </c>
      <c r="P308">
        <f t="shared" si="12"/>
        <v>0</v>
      </c>
      <c r="Q308">
        <f t="shared" si="13"/>
        <v>0</v>
      </c>
      <c r="R308">
        <f t="shared" si="14"/>
        <v>0</v>
      </c>
    </row>
    <row r="309" spans="1:18" x14ac:dyDescent="0.2">
      <c r="A309" t="s">
        <v>11</v>
      </c>
      <c r="B309" t="s">
        <v>16</v>
      </c>
      <c r="C309" t="s">
        <v>45</v>
      </c>
      <c r="D309" t="s">
        <v>129</v>
      </c>
      <c r="E309" t="s">
        <v>536</v>
      </c>
      <c r="F309" t="s">
        <v>1175</v>
      </c>
      <c r="G309" t="s">
        <v>1666</v>
      </c>
      <c r="H309" t="s">
        <v>1667</v>
      </c>
      <c r="I309" t="s">
        <v>1671</v>
      </c>
      <c r="J309">
        <v>1</v>
      </c>
      <c r="K309">
        <v>1</v>
      </c>
      <c r="L309">
        <v>2</v>
      </c>
      <c r="M309">
        <v>1</v>
      </c>
      <c r="N309">
        <v>1</v>
      </c>
      <c r="O309">
        <v>2</v>
      </c>
      <c r="P309">
        <f t="shared" si="12"/>
        <v>0</v>
      </c>
      <c r="Q309">
        <f t="shared" si="13"/>
        <v>0</v>
      </c>
      <c r="R309">
        <f t="shared" si="14"/>
        <v>0</v>
      </c>
    </row>
    <row r="310" spans="1:18" x14ac:dyDescent="0.2">
      <c r="A310" t="s">
        <v>12</v>
      </c>
      <c r="B310" t="s">
        <v>21</v>
      </c>
      <c r="C310" t="s">
        <v>55</v>
      </c>
      <c r="D310" t="s">
        <v>147</v>
      </c>
      <c r="E310" t="s">
        <v>422</v>
      </c>
      <c r="F310" t="s">
        <v>1178</v>
      </c>
      <c r="G310" t="s">
        <v>1666</v>
      </c>
      <c r="H310" t="s">
        <v>1667</v>
      </c>
      <c r="I310" t="s">
        <v>1671</v>
      </c>
      <c r="J310">
        <v>1</v>
      </c>
      <c r="K310">
        <v>0</v>
      </c>
      <c r="L310">
        <v>1</v>
      </c>
      <c r="M310">
        <v>1</v>
      </c>
      <c r="N310">
        <v>0</v>
      </c>
      <c r="O310">
        <v>1</v>
      </c>
      <c r="P310">
        <f t="shared" si="12"/>
        <v>0</v>
      </c>
      <c r="Q310">
        <f t="shared" si="13"/>
        <v>0</v>
      </c>
      <c r="R310">
        <f t="shared" si="14"/>
        <v>0</v>
      </c>
    </row>
    <row r="311" spans="1:18" x14ac:dyDescent="0.2">
      <c r="A311" t="s">
        <v>12</v>
      </c>
      <c r="B311" t="s">
        <v>21</v>
      </c>
      <c r="C311" t="s">
        <v>55</v>
      </c>
      <c r="D311" t="s">
        <v>147</v>
      </c>
      <c r="E311" t="s">
        <v>530</v>
      </c>
      <c r="F311" t="s">
        <v>1199</v>
      </c>
      <c r="G311" t="s">
        <v>1666</v>
      </c>
      <c r="H311" t="s">
        <v>1667</v>
      </c>
      <c r="I311" t="s">
        <v>1671</v>
      </c>
      <c r="J311">
        <v>1</v>
      </c>
      <c r="K311">
        <v>0</v>
      </c>
      <c r="L311">
        <v>1</v>
      </c>
      <c r="M311">
        <v>1</v>
      </c>
      <c r="N311">
        <v>0</v>
      </c>
      <c r="O311">
        <v>1</v>
      </c>
      <c r="P311">
        <f t="shared" si="12"/>
        <v>0</v>
      </c>
      <c r="Q311">
        <f t="shared" si="13"/>
        <v>0</v>
      </c>
      <c r="R311">
        <f t="shared" si="14"/>
        <v>0</v>
      </c>
    </row>
    <row r="312" spans="1:18" x14ac:dyDescent="0.2">
      <c r="A312" t="s">
        <v>10</v>
      </c>
      <c r="B312" t="s">
        <v>17</v>
      </c>
      <c r="C312" t="s">
        <v>35</v>
      </c>
      <c r="D312" t="s">
        <v>99</v>
      </c>
      <c r="E312" t="s">
        <v>545</v>
      </c>
      <c r="F312" t="s">
        <v>1204</v>
      </c>
      <c r="G312" t="s">
        <v>1666</v>
      </c>
      <c r="H312" t="s">
        <v>1667</v>
      </c>
      <c r="I312" t="s">
        <v>1671</v>
      </c>
      <c r="J312">
        <v>1</v>
      </c>
      <c r="K312">
        <v>0</v>
      </c>
      <c r="L312">
        <v>1</v>
      </c>
      <c r="M312">
        <v>1</v>
      </c>
      <c r="N312">
        <v>0</v>
      </c>
      <c r="O312">
        <v>1</v>
      </c>
      <c r="P312">
        <f t="shared" si="12"/>
        <v>0</v>
      </c>
      <c r="Q312">
        <f t="shared" si="13"/>
        <v>0</v>
      </c>
      <c r="R312">
        <f t="shared" si="14"/>
        <v>0</v>
      </c>
    </row>
    <row r="313" spans="1:18" x14ac:dyDescent="0.2">
      <c r="A313" t="s">
        <v>11</v>
      </c>
      <c r="B313" t="s">
        <v>16</v>
      </c>
      <c r="C313" t="s">
        <v>45</v>
      </c>
      <c r="D313" t="s">
        <v>129</v>
      </c>
      <c r="E313" t="s">
        <v>557</v>
      </c>
      <c r="F313" t="s">
        <v>1225</v>
      </c>
      <c r="G313" t="s">
        <v>1666</v>
      </c>
      <c r="H313" t="s">
        <v>1667</v>
      </c>
      <c r="I313" t="s">
        <v>1671</v>
      </c>
      <c r="J313">
        <v>1</v>
      </c>
      <c r="K313">
        <v>1</v>
      </c>
      <c r="L313">
        <v>2</v>
      </c>
      <c r="M313">
        <v>1</v>
      </c>
      <c r="N313">
        <v>1</v>
      </c>
      <c r="O313">
        <v>2</v>
      </c>
      <c r="P313">
        <f t="shared" si="12"/>
        <v>0</v>
      </c>
      <c r="Q313">
        <f t="shared" si="13"/>
        <v>0</v>
      </c>
      <c r="R313">
        <f t="shared" si="14"/>
        <v>0</v>
      </c>
    </row>
    <row r="314" spans="1:18" x14ac:dyDescent="0.2">
      <c r="A314" t="s">
        <v>10</v>
      </c>
      <c r="B314" t="s">
        <v>17</v>
      </c>
      <c r="C314" t="s">
        <v>30</v>
      </c>
      <c r="D314" t="s">
        <v>84</v>
      </c>
      <c r="E314" t="s">
        <v>296</v>
      </c>
      <c r="F314" t="s">
        <v>1227</v>
      </c>
      <c r="G314" t="s">
        <v>1666</v>
      </c>
      <c r="H314" t="s">
        <v>1667</v>
      </c>
      <c r="I314" t="s">
        <v>1671</v>
      </c>
      <c r="J314">
        <v>1</v>
      </c>
      <c r="K314">
        <v>0</v>
      </c>
      <c r="L314">
        <v>1</v>
      </c>
      <c r="M314">
        <v>1</v>
      </c>
      <c r="N314">
        <v>0</v>
      </c>
      <c r="O314">
        <v>1</v>
      </c>
      <c r="P314">
        <f t="shared" si="12"/>
        <v>0</v>
      </c>
      <c r="Q314">
        <f t="shared" si="13"/>
        <v>0</v>
      </c>
      <c r="R314">
        <f t="shared" si="14"/>
        <v>0</v>
      </c>
    </row>
    <row r="315" spans="1:18" x14ac:dyDescent="0.2">
      <c r="A315" t="s">
        <v>10</v>
      </c>
      <c r="B315" t="s">
        <v>17</v>
      </c>
      <c r="C315" t="s">
        <v>35</v>
      </c>
      <c r="D315" t="s">
        <v>99</v>
      </c>
      <c r="E315" t="s">
        <v>545</v>
      </c>
      <c r="F315" t="s">
        <v>1228</v>
      </c>
      <c r="G315" t="s">
        <v>1666</v>
      </c>
      <c r="H315" t="s">
        <v>1667</v>
      </c>
      <c r="I315" t="s">
        <v>1671</v>
      </c>
      <c r="J315">
        <v>1</v>
      </c>
      <c r="K315">
        <v>0</v>
      </c>
      <c r="L315">
        <v>1</v>
      </c>
      <c r="M315">
        <v>1</v>
      </c>
      <c r="N315">
        <v>0</v>
      </c>
      <c r="O315">
        <v>1</v>
      </c>
      <c r="P315">
        <f t="shared" si="12"/>
        <v>0</v>
      </c>
      <c r="Q315">
        <f t="shared" si="13"/>
        <v>0</v>
      </c>
      <c r="R315">
        <f t="shared" si="14"/>
        <v>0</v>
      </c>
    </row>
    <row r="316" spans="1:18" x14ac:dyDescent="0.2">
      <c r="A316" t="s">
        <v>10</v>
      </c>
      <c r="B316" t="s">
        <v>17</v>
      </c>
      <c r="C316" t="s">
        <v>28</v>
      </c>
      <c r="D316" t="s">
        <v>79</v>
      </c>
      <c r="E316" t="s">
        <v>535</v>
      </c>
      <c r="F316" t="s">
        <v>1254</v>
      </c>
      <c r="G316" t="s">
        <v>1666</v>
      </c>
      <c r="H316" t="s">
        <v>1668</v>
      </c>
      <c r="I316" t="s">
        <v>1671</v>
      </c>
      <c r="J316">
        <v>1</v>
      </c>
      <c r="K316">
        <v>0</v>
      </c>
      <c r="L316">
        <v>1</v>
      </c>
      <c r="M316">
        <v>1</v>
      </c>
      <c r="N316">
        <v>0</v>
      </c>
      <c r="O316">
        <v>1</v>
      </c>
      <c r="P316">
        <f t="shared" si="12"/>
        <v>0</v>
      </c>
      <c r="Q316">
        <f t="shared" si="13"/>
        <v>0</v>
      </c>
      <c r="R316">
        <f t="shared" si="14"/>
        <v>0</v>
      </c>
    </row>
    <row r="317" spans="1:18" x14ac:dyDescent="0.2">
      <c r="A317" t="s">
        <v>14</v>
      </c>
      <c r="B317" t="s">
        <v>20</v>
      </c>
      <c r="C317" t="s">
        <v>42</v>
      </c>
      <c r="D317" t="s">
        <v>118</v>
      </c>
      <c r="E317" t="s">
        <v>492</v>
      </c>
      <c r="F317" t="s">
        <v>1274</v>
      </c>
      <c r="G317" t="s">
        <v>1666</v>
      </c>
      <c r="H317" t="s">
        <v>1668</v>
      </c>
      <c r="I317" t="s">
        <v>1670</v>
      </c>
      <c r="J317">
        <v>1</v>
      </c>
      <c r="K317">
        <v>0</v>
      </c>
      <c r="L317">
        <v>1</v>
      </c>
      <c r="M317">
        <v>1</v>
      </c>
      <c r="N317">
        <v>0</v>
      </c>
      <c r="O317">
        <v>1</v>
      </c>
      <c r="P317">
        <f t="shared" si="12"/>
        <v>0</v>
      </c>
      <c r="Q317">
        <f t="shared" si="13"/>
        <v>0</v>
      </c>
      <c r="R317">
        <f t="shared" si="14"/>
        <v>0</v>
      </c>
    </row>
    <row r="318" spans="1:18" x14ac:dyDescent="0.2">
      <c r="A318" t="s">
        <v>14</v>
      </c>
      <c r="B318" t="s">
        <v>21</v>
      </c>
      <c r="C318" t="s">
        <v>46</v>
      </c>
      <c r="D318" t="s">
        <v>149</v>
      </c>
      <c r="E318" t="s">
        <v>483</v>
      </c>
      <c r="F318" t="s">
        <v>1292</v>
      </c>
      <c r="G318" t="s">
        <v>1666</v>
      </c>
      <c r="H318" t="s">
        <v>1668</v>
      </c>
      <c r="I318" t="s">
        <v>1671</v>
      </c>
      <c r="J318">
        <v>1</v>
      </c>
      <c r="K318">
        <v>0</v>
      </c>
      <c r="L318">
        <v>1</v>
      </c>
      <c r="M318">
        <v>1</v>
      </c>
      <c r="N318">
        <v>0</v>
      </c>
      <c r="O318">
        <v>1</v>
      </c>
      <c r="P318">
        <f t="shared" si="12"/>
        <v>0</v>
      </c>
      <c r="Q318">
        <f t="shared" si="13"/>
        <v>0</v>
      </c>
      <c r="R318">
        <f t="shared" si="14"/>
        <v>0</v>
      </c>
    </row>
    <row r="319" spans="1:18" x14ac:dyDescent="0.2">
      <c r="A319" t="s">
        <v>12</v>
      </c>
      <c r="B319" t="s">
        <v>21</v>
      </c>
      <c r="C319" t="s">
        <v>55</v>
      </c>
      <c r="D319" t="s">
        <v>147</v>
      </c>
      <c r="E319" t="s">
        <v>582</v>
      </c>
      <c r="F319" t="s">
        <v>1304</v>
      </c>
      <c r="G319" t="s">
        <v>1666</v>
      </c>
      <c r="H319" t="s">
        <v>1667</v>
      </c>
      <c r="I319" t="s">
        <v>1671</v>
      </c>
      <c r="J319">
        <v>1</v>
      </c>
      <c r="K319">
        <v>0</v>
      </c>
      <c r="L319">
        <v>1</v>
      </c>
      <c r="M319">
        <v>1</v>
      </c>
      <c r="N319">
        <v>0</v>
      </c>
      <c r="O319">
        <v>1</v>
      </c>
      <c r="P319">
        <f t="shared" si="12"/>
        <v>0</v>
      </c>
      <c r="Q319">
        <f t="shared" si="13"/>
        <v>0</v>
      </c>
      <c r="R319">
        <f t="shared" si="14"/>
        <v>0</v>
      </c>
    </row>
    <row r="320" spans="1:18" x14ac:dyDescent="0.2">
      <c r="A320" t="s">
        <v>12</v>
      </c>
      <c r="B320" t="s">
        <v>21</v>
      </c>
      <c r="C320" t="s">
        <v>55</v>
      </c>
      <c r="D320" t="s">
        <v>147</v>
      </c>
      <c r="E320" t="s">
        <v>422</v>
      </c>
      <c r="F320" t="s">
        <v>1308</v>
      </c>
      <c r="G320" t="s">
        <v>1666</v>
      </c>
      <c r="H320" t="s">
        <v>1668</v>
      </c>
      <c r="I320" t="s">
        <v>1671</v>
      </c>
      <c r="J320">
        <v>1</v>
      </c>
      <c r="K320">
        <v>0</v>
      </c>
      <c r="L320">
        <v>1</v>
      </c>
      <c r="M320">
        <v>1</v>
      </c>
      <c r="N320">
        <v>0</v>
      </c>
      <c r="O320">
        <v>1</v>
      </c>
      <c r="P320">
        <f t="shared" si="12"/>
        <v>0</v>
      </c>
      <c r="Q320">
        <f t="shared" si="13"/>
        <v>0</v>
      </c>
      <c r="R320">
        <f t="shared" si="14"/>
        <v>0</v>
      </c>
    </row>
    <row r="321" spans="1:18" x14ac:dyDescent="0.2">
      <c r="A321" t="s">
        <v>12</v>
      </c>
      <c r="B321" t="s">
        <v>21</v>
      </c>
      <c r="C321" t="s">
        <v>55</v>
      </c>
      <c r="D321" t="s">
        <v>147</v>
      </c>
      <c r="E321" t="s">
        <v>422</v>
      </c>
      <c r="F321" t="s">
        <v>1312</v>
      </c>
      <c r="G321" t="s">
        <v>1666</v>
      </c>
      <c r="H321" t="s">
        <v>1667</v>
      </c>
      <c r="I321" t="s">
        <v>1671</v>
      </c>
      <c r="J321">
        <v>1</v>
      </c>
      <c r="K321">
        <v>0</v>
      </c>
      <c r="L321">
        <v>1</v>
      </c>
      <c r="M321">
        <v>1</v>
      </c>
      <c r="N321">
        <v>0</v>
      </c>
      <c r="O321">
        <v>1</v>
      </c>
      <c r="P321">
        <f t="shared" si="12"/>
        <v>0</v>
      </c>
      <c r="Q321">
        <f t="shared" si="13"/>
        <v>0</v>
      </c>
      <c r="R321">
        <f t="shared" si="14"/>
        <v>0</v>
      </c>
    </row>
    <row r="322" spans="1:18" x14ac:dyDescent="0.2">
      <c r="A322" t="s">
        <v>10</v>
      </c>
      <c r="B322" t="s">
        <v>17</v>
      </c>
      <c r="C322" t="s">
        <v>30</v>
      </c>
      <c r="D322" t="s">
        <v>84</v>
      </c>
      <c r="E322" t="s">
        <v>293</v>
      </c>
      <c r="F322" t="s">
        <v>1333</v>
      </c>
      <c r="G322" t="s">
        <v>1666</v>
      </c>
      <c r="H322" t="s">
        <v>1667</v>
      </c>
      <c r="I322" t="s">
        <v>1671</v>
      </c>
      <c r="J322">
        <v>1</v>
      </c>
      <c r="K322">
        <v>0</v>
      </c>
      <c r="L322">
        <v>1</v>
      </c>
      <c r="M322">
        <v>1</v>
      </c>
      <c r="N322">
        <v>0</v>
      </c>
      <c r="O322">
        <v>1</v>
      </c>
      <c r="P322">
        <f t="shared" si="12"/>
        <v>0</v>
      </c>
      <c r="Q322">
        <f t="shared" si="13"/>
        <v>0</v>
      </c>
      <c r="R322">
        <f t="shared" si="14"/>
        <v>0</v>
      </c>
    </row>
    <row r="323" spans="1:18" x14ac:dyDescent="0.2">
      <c r="A323" t="s">
        <v>11</v>
      </c>
      <c r="B323" s="11" t="s">
        <v>16</v>
      </c>
      <c r="C323" t="s">
        <v>24</v>
      </c>
      <c r="D323" t="s">
        <v>131</v>
      </c>
      <c r="E323" t="s">
        <v>379</v>
      </c>
      <c r="F323" t="s">
        <v>897</v>
      </c>
      <c r="G323" t="s">
        <v>1667</v>
      </c>
      <c r="H323" t="s">
        <v>1667</v>
      </c>
      <c r="I323" t="s">
        <v>1671</v>
      </c>
      <c r="J323">
        <v>6</v>
      </c>
      <c r="K323">
        <v>0</v>
      </c>
      <c r="L323">
        <v>6</v>
      </c>
      <c r="M323">
        <v>6</v>
      </c>
      <c r="N323">
        <v>0</v>
      </c>
      <c r="O323">
        <v>6</v>
      </c>
      <c r="P323">
        <f t="shared" ref="P323:P386" si="15">M323-J323</f>
        <v>0</v>
      </c>
      <c r="Q323">
        <f t="shared" ref="Q323:Q386" si="16">N323-K323</f>
        <v>0</v>
      </c>
      <c r="R323">
        <f t="shared" ref="R323:R386" si="17">O323-L323</f>
        <v>0</v>
      </c>
    </row>
    <row r="324" spans="1:18" x14ac:dyDescent="0.2">
      <c r="A324" t="s">
        <v>13</v>
      </c>
      <c r="B324" t="s">
        <v>19</v>
      </c>
      <c r="C324" t="s">
        <v>36</v>
      </c>
      <c r="D324" t="s">
        <v>158</v>
      </c>
      <c r="E324" t="s">
        <v>452</v>
      </c>
      <c r="F324" t="s">
        <v>1350</v>
      </c>
      <c r="G324" t="s">
        <v>1667</v>
      </c>
      <c r="H324" t="s">
        <v>1668</v>
      </c>
      <c r="I324" t="s">
        <v>1671</v>
      </c>
      <c r="J324">
        <v>7</v>
      </c>
      <c r="K324">
        <v>0</v>
      </c>
      <c r="L324">
        <v>7</v>
      </c>
      <c r="M324">
        <v>7</v>
      </c>
      <c r="N324">
        <v>3</v>
      </c>
      <c r="O324">
        <v>10</v>
      </c>
      <c r="P324">
        <f t="shared" si="15"/>
        <v>0</v>
      </c>
      <c r="Q324">
        <f t="shared" si="16"/>
        <v>3</v>
      </c>
      <c r="R324">
        <f t="shared" si="17"/>
        <v>3</v>
      </c>
    </row>
    <row r="325" spans="1:18" x14ac:dyDescent="0.2">
      <c r="A325" t="s">
        <v>11</v>
      </c>
      <c r="B325" s="11" t="s">
        <v>16</v>
      </c>
      <c r="C325" t="s">
        <v>39</v>
      </c>
      <c r="D325" t="s">
        <v>108</v>
      </c>
      <c r="E325" t="s">
        <v>351</v>
      </c>
      <c r="F325" t="s">
        <v>858</v>
      </c>
      <c r="G325" t="s">
        <v>1667</v>
      </c>
      <c r="H325" t="s">
        <v>1667</v>
      </c>
      <c r="I325" t="s">
        <v>1671</v>
      </c>
      <c r="J325">
        <v>1</v>
      </c>
      <c r="K325">
        <v>0</v>
      </c>
      <c r="L325">
        <v>1</v>
      </c>
      <c r="M325">
        <v>1</v>
      </c>
      <c r="N325">
        <v>0</v>
      </c>
      <c r="O325">
        <v>1</v>
      </c>
      <c r="P325">
        <f t="shared" si="15"/>
        <v>0</v>
      </c>
      <c r="Q325">
        <f t="shared" si="16"/>
        <v>0</v>
      </c>
      <c r="R325">
        <f t="shared" si="17"/>
        <v>0</v>
      </c>
    </row>
    <row r="326" spans="1:18" x14ac:dyDescent="0.2">
      <c r="A326" t="s">
        <v>9</v>
      </c>
      <c r="B326" s="11" t="s">
        <v>16</v>
      </c>
      <c r="C326" t="s">
        <v>24</v>
      </c>
      <c r="D326" t="s">
        <v>62</v>
      </c>
      <c r="E326" t="s">
        <v>244</v>
      </c>
      <c r="F326" t="s">
        <v>1460</v>
      </c>
      <c r="G326" t="s">
        <v>1667</v>
      </c>
      <c r="H326" t="s">
        <v>1667</v>
      </c>
      <c r="I326" t="s">
        <v>1671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f t="shared" si="15"/>
        <v>0</v>
      </c>
      <c r="Q326">
        <f t="shared" si="16"/>
        <v>0</v>
      </c>
      <c r="R326">
        <f t="shared" si="17"/>
        <v>0</v>
      </c>
    </row>
    <row r="327" spans="1:18" x14ac:dyDescent="0.2">
      <c r="A327" t="s">
        <v>13</v>
      </c>
      <c r="B327" t="s">
        <v>19</v>
      </c>
      <c r="C327" t="s">
        <v>36</v>
      </c>
      <c r="D327" t="s">
        <v>154</v>
      </c>
      <c r="E327" t="s">
        <v>436</v>
      </c>
      <c r="F327" t="s">
        <v>1001</v>
      </c>
      <c r="G327" t="s">
        <v>1667</v>
      </c>
      <c r="H327" t="s">
        <v>1667</v>
      </c>
      <c r="I327" t="s">
        <v>1671</v>
      </c>
      <c r="J327">
        <v>3</v>
      </c>
      <c r="K327">
        <v>0</v>
      </c>
      <c r="L327">
        <v>3</v>
      </c>
      <c r="M327">
        <v>3</v>
      </c>
      <c r="N327">
        <v>0</v>
      </c>
      <c r="O327">
        <v>3</v>
      </c>
      <c r="P327">
        <f t="shared" si="15"/>
        <v>0</v>
      </c>
      <c r="Q327">
        <f t="shared" si="16"/>
        <v>0</v>
      </c>
      <c r="R327">
        <f t="shared" si="17"/>
        <v>0</v>
      </c>
    </row>
    <row r="328" spans="1:18" x14ac:dyDescent="0.2">
      <c r="A328" t="s">
        <v>13</v>
      </c>
      <c r="B328" t="s">
        <v>19</v>
      </c>
      <c r="C328" t="s">
        <v>36</v>
      </c>
      <c r="D328" t="s">
        <v>153</v>
      </c>
      <c r="E328" t="s">
        <v>431</v>
      </c>
      <c r="F328" t="s">
        <v>1590</v>
      </c>
      <c r="G328" t="s">
        <v>1667</v>
      </c>
      <c r="H328" t="s">
        <v>1667</v>
      </c>
      <c r="I328" t="s">
        <v>1670</v>
      </c>
      <c r="J328">
        <v>2</v>
      </c>
      <c r="K328">
        <v>0</v>
      </c>
      <c r="L328">
        <v>2</v>
      </c>
      <c r="M328">
        <v>2</v>
      </c>
      <c r="N328">
        <v>1</v>
      </c>
      <c r="O328">
        <v>3</v>
      </c>
      <c r="P328">
        <f t="shared" si="15"/>
        <v>0</v>
      </c>
      <c r="Q328">
        <f t="shared" si="16"/>
        <v>1</v>
      </c>
      <c r="R328">
        <f t="shared" si="17"/>
        <v>1</v>
      </c>
    </row>
    <row r="329" spans="1:18" x14ac:dyDescent="0.2">
      <c r="A329" t="s">
        <v>13</v>
      </c>
      <c r="B329" t="s">
        <v>19</v>
      </c>
      <c r="C329" t="s">
        <v>36</v>
      </c>
      <c r="D329" t="s">
        <v>164</v>
      </c>
      <c r="E329" t="s">
        <v>459</v>
      </c>
      <c r="F329" t="s">
        <v>1471</v>
      </c>
      <c r="G329" t="s">
        <v>1667</v>
      </c>
      <c r="H329" t="s">
        <v>1667</v>
      </c>
      <c r="I329" t="s">
        <v>1671</v>
      </c>
      <c r="J329">
        <v>3</v>
      </c>
      <c r="K329">
        <v>0</v>
      </c>
      <c r="L329">
        <v>3</v>
      </c>
      <c r="M329">
        <v>3</v>
      </c>
      <c r="N329">
        <v>0</v>
      </c>
      <c r="O329">
        <v>3</v>
      </c>
      <c r="P329">
        <f t="shared" si="15"/>
        <v>0</v>
      </c>
      <c r="Q329">
        <f t="shared" si="16"/>
        <v>0</v>
      </c>
      <c r="R329">
        <f t="shared" si="17"/>
        <v>0</v>
      </c>
    </row>
    <row r="330" spans="1:18" x14ac:dyDescent="0.2">
      <c r="A330" t="s">
        <v>10</v>
      </c>
      <c r="B330" t="s">
        <v>19</v>
      </c>
      <c r="C330" t="s">
        <v>37</v>
      </c>
      <c r="D330" t="s">
        <v>218</v>
      </c>
      <c r="E330" t="s">
        <v>647</v>
      </c>
      <c r="F330" t="s">
        <v>1511</v>
      </c>
      <c r="G330" t="s">
        <v>1667</v>
      </c>
      <c r="H330" t="s">
        <v>1667</v>
      </c>
      <c r="I330" t="s">
        <v>1671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f t="shared" si="15"/>
        <v>0</v>
      </c>
      <c r="Q330">
        <f t="shared" si="16"/>
        <v>0</v>
      </c>
      <c r="R330">
        <f t="shared" si="17"/>
        <v>0</v>
      </c>
    </row>
    <row r="331" spans="1:18" x14ac:dyDescent="0.2">
      <c r="A331" t="s">
        <v>12</v>
      </c>
      <c r="B331" t="s">
        <v>19</v>
      </c>
      <c r="C331" t="s">
        <v>34</v>
      </c>
      <c r="D331" t="s">
        <v>150</v>
      </c>
      <c r="E331" t="s">
        <v>427</v>
      </c>
      <c r="F331" t="s">
        <v>986</v>
      </c>
      <c r="G331" t="s">
        <v>1667</v>
      </c>
      <c r="H331" t="s">
        <v>1667</v>
      </c>
      <c r="I331" t="s">
        <v>1671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f t="shared" si="15"/>
        <v>0</v>
      </c>
      <c r="Q331">
        <f t="shared" si="16"/>
        <v>0</v>
      </c>
      <c r="R331">
        <f t="shared" si="17"/>
        <v>0</v>
      </c>
    </row>
    <row r="332" spans="1:18" x14ac:dyDescent="0.2">
      <c r="A332" t="s">
        <v>10</v>
      </c>
      <c r="B332" t="s">
        <v>17</v>
      </c>
      <c r="C332" t="s">
        <v>30</v>
      </c>
      <c r="D332" t="s">
        <v>84</v>
      </c>
      <c r="E332" t="s">
        <v>294</v>
      </c>
      <c r="F332" t="s">
        <v>1578</v>
      </c>
      <c r="G332" t="s">
        <v>1666</v>
      </c>
      <c r="H332" t="s">
        <v>1667</v>
      </c>
      <c r="I332" t="s">
        <v>1671</v>
      </c>
      <c r="J332">
        <v>1</v>
      </c>
      <c r="K332">
        <v>0</v>
      </c>
      <c r="L332">
        <v>1</v>
      </c>
      <c r="M332">
        <v>1</v>
      </c>
      <c r="N332">
        <v>0</v>
      </c>
      <c r="O332">
        <v>1</v>
      </c>
      <c r="P332">
        <f t="shared" si="15"/>
        <v>0</v>
      </c>
      <c r="Q332">
        <f t="shared" si="16"/>
        <v>0</v>
      </c>
      <c r="R332">
        <f t="shared" si="17"/>
        <v>0</v>
      </c>
    </row>
    <row r="333" spans="1:18" x14ac:dyDescent="0.2">
      <c r="A333" t="s">
        <v>14</v>
      </c>
      <c r="B333" t="s">
        <v>20</v>
      </c>
      <c r="C333" t="s">
        <v>57</v>
      </c>
      <c r="D333" t="s">
        <v>170</v>
      </c>
      <c r="E333" t="s">
        <v>474</v>
      </c>
      <c r="F333" t="s">
        <v>1619</v>
      </c>
      <c r="G333" t="s">
        <v>1666</v>
      </c>
      <c r="H333" t="s">
        <v>1668</v>
      </c>
      <c r="I333" t="s">
        <v>1671</v>
      </c>
      <c r="J333">
        <v>1</v>
      </c>
      <c r="K333">
        <v>0</v>
      </c>
      <c r="L333">
        <v>1</v>
      </c>
      <c r="M333">
        <v>1</v>
      </c>
      <c r="N333">
        <v>0</v>
      </c>
      <c r="O333">
        <v>1</v>
      </c>
      <c r="P333">
        <f t="shared" si="15"/>
        <v>0</v>
      </c>
      <c r="Q333">
        <f t="shared" si="16"/>
        <v>0</v>
      </c>
      <c r="R333">
        <f t="shared" si="17"/>
        <v>0</v>
      </c>
    </row>
    <row r="334" spans="1:18" x14ac:dyDescent="0.2">
      <c r="A334" t="s">
        <v>10</v>
      </c>
      <c r="B334" t="s">
        <v>17</v>
      </c>
      <c r="C334" t="s">
        <v>30</v>
      </c>
      <c r="D334" t="s">
        <v>84</v>
      </c>
      <c r="E334" t="s">
        <v>296</v>
      </c>
      <c r="F334" t="s">
        <v>1623</v>
      </c>
      <c r="G334" t="s">
        <v>1666</v>
      </c>
      <c r="H334" t="s">
        <v>1667</v>
      </c>
      <c r="I334" t="s">
        <v>1671</v>
      </c>
      <c r="J334">
        <v>1</v>
      </c>
      <c r="K334">
        <v>0</v>
      </c>
      <c r="L334">
        <v>1</v>
      </c>
      <c r="M334">
        <v>1</v>
      </c>
      <c r="N334">
        <v>0</v>
      </c>
      <c r="O334">
        <v>1</v>
      </c>
      <c r="P334">
        <f t="shared" si="15"/>
        <v>0</v>
      </c>
      <c r="Q334">
        <f t="shared" si="16"/>
        <v>0</v>
      </c>
      <c r="R334">
        <f t="shared" si="17"/>
        <v>0</v>
      </c>
    </row>
    <row r="335" spans="1:18" x14ac:dyDescent="0.2">
      <c r="A335" t="s">
        <v>10</v>
      </c>
      <c r="B335" t="s">
        <v>19</v>
      </c>
      <c r="C335" t="s">
        <v>36</v>
      </c>
      <c r="D335" t="s">
        <v>103</v>
      </c>
      <c r="E335" t="s">
        <v>340</v>
      </c>
      <c r="F335" t="s">
        <v>848</v>
      </c>
      <c r="G335" t="s">
        <v>1667</v>
      </c>
      <c r="H335" t="s">
        <v>1667</v>
      </c>
      <c r="I335" t="s">
        <v>1671</v>
      </c>
      <c r="J335">
        <v>3</v>
      </c>
      <c r="K335">
        <v>0</v>
      </c>
      <c r="L335">
        <v>3</v>
      </c>
      <c r="M335">
        <v>3</v>
      </c>
      <c r="N335">
        <v>0</v>
      </c>
      <c r="O335">
        <v>3</v>
      </c>
      <c r="P335">
        <f t="shared" si="15"/>
        <v>0</v>
      </c>
      <c r="Q335">
        <f t="shared" si="16"/>
        <v>0</v>
      </c>
      <c r="R335">
        <f t="shared" si="17"/>
        <v>0</v>
      </c>
    </row>
    <row r="336" spans="1:18" x14ac:dyDescent="0.2">
      <c r="A336" t="s">
        <v>12</v>
      </c>
      <c r="B336" t="s">
        <v>21</v>
      </c>
      <c r="C336" t="s">
        <v>55</v>
      </c>
      <c r="D336" t="s">
        <v>147</v>
      </c>
      <c r="E336" t="s">
        <v>422</v>
      </c>
      <c r="F336" t="s">
        <v>1642</v>
      </c>
      <c r="G336" t="s">
        <v>1666</v>
      </c>
      <c r="H336" t="s">
        <v>1668</v>
      </c>
      <c r="I336" t="s">
        <v>1671</v>
      </c>
      <c r="J336">
        <v>1</v>
      </c>
      <c r="K336">
        <v>0</v>
      </c>
      <c r="L336">
        <v>1</v>
      </c>
      <c r="M336">
        <v>1</v>
      </c>
      <c r="N336">
        <v>0</v>
      </c>
      <c r="O336">
        <v>1</v>
      </c>
      <c r="P336">
        <f t="shared" si="15"/>
        <v>0</v>
      </c>
      <c r="Q336">
        <f t="shared" si="16"/>
        <v>0</v>
      </c>
      <c r="R336">
        <f t="shared" si="17"/>
        <v>0</v>
      </c>
    </row>
    <row r="337" spans="1:18" x14ac:dyDescent="0.2">
      <c r="A337" t="s">
        <v>12</v>
      </c>
      <c r="B337" t="s">
        <v>21</v>
      </c>
      <c r="C337" t="s">
        <v>55</v>
      </c>
      <c r="D337" t="s">
        <v>166</v>
      </c>
      <c r="E337" t="s">
        <v>687</v>
      </c>
      <c r="F337" t="s">
        <v>687</v>
      </c>
      <c r="G337" t="s">
        <v>1666</v>
      </c>
      <c r="H337" t="s">
        <v>1667</v>
      </c>
      <c r="I337" t="s">
        <v>1671</v>
      </c>
      <c r="J337">
        <v>1</v>
      </c>
      <c r="K337">
        <v>0</v>
      </c>
      <c r="L337">
        <v>1</v>
      </c>
      <c r="M337">
        <v>1</v>
      </c>
      <c r="N337">
        <v>0</v>
      </c>
      <c r="O337">
        <v>1</v>
      </c>
      <c r="P337">
        <f t="shared" si="15"/>
        <v>0</v>
      </c>
      <c r="Q337">
        <f t="shared" si="16"/>
        <v>0</v>
      </c>
      <c r="R337">
        <f t="shared" si="17"/>
        <v>0</v>
      </c>
    </row>
    <row r="338" spans="1:18" x14ac:dyDescent="0.2">
      <c r="A338" t="s">
        <v>13</v>
      </c>
      <c r="B338" s="2" t="s">
        <v>19</v>
      </c>
      <c r="C338" s="2" t="s">
        <v>36</v>
      </c>
      <c r="D338" s="2" t="s">
        <v>154</v>
      </c>
      <c r="E338" s="2" t="s">
        <v>439</v>
      </c>
      <c r="F338" s="2" t="s">
        <v>1685</v>
      </c>
      <c r="G338" t="s">
        <v>1666</v>
      </c>
      <c r="H338" s="3">
        <v>0</v>
      </c>
      <c r="I338" t="s">
        <v>1671</v>
      </c>
      <c r="J338">
        <v>2</v>
      </c>
      <c r="K338">
        <v>0</v>
      </c>
      <c r="L338">
        <v>2</v>
      </c>
      <c r="M338">
        <v>2</v>
      </c>
      <c r="N338">
        <v>0</v>
      </c>
      <c r="O338">
        <v>2</v>
      </c>
      <c r="P338">
        <f t="shared" si="15"/>
        <v>0</v>
      </c>
      <c r="Q338">
        <f t="shared" si="16"/>
        <v>0</v>
      </c>
      <c r="R338">
        <f t="shared" si="17"/>
        <v>0</v>
      </c>
    </row>
    <row r="339" spans="1:18" x14ac:dyDescent="0.2">
      <c r="A339" t="s">
        <v>9</v>
      </c>
      <c r="B339" t="s">
        <v>15</v>
      </c>
      <c r="C339" t="s">
        <v>29</v>
      </c>
      <c r="D339" t="s">
        <v>80</v>
      </c>
      <c r="E339" t="s">
        <v>281</v>
      </c>
      <c r="F339" t="s">
        <v>733</v>
      </c>
      <c r="G339" t="s">
        <v>1666</v>
      </c>
      <c r="H339" t="s">
        <v>1667</v>
      </c>
      <c r="I339" t="s">
        <v>1671</v>
      </c>
      <c r="J339">
        <v>3</v>
      </c>
      <c r="K339">
        <v>0</v>
      </c>
      <c r="L339">
        <v>3</v>
      </c>
      <c r="M339">
        <v>3</v>
      </c>
      <c r="N339">
        <v>0</v>
      </c>
      <c r="O339">
        <v>3</v>
      </c>
      <c r="P339">
        <f t="shared" si="15"/>
        <v>0</v>
      </c>
      <c r="Q339">
        <f t="shared" si="16"/>
        <v>0</v>
      </c>
      <c r="R339">
        <f t="shared" si="17"/>
        <v>0</v>
      </c>
    </row>
    <row r="340" spans="1:18" x14ac:dyDescent="0.2">
      <c r="A340" t="s">
        <v>9</v>
      </c>
      <c r="B340" t="s">
        <v>15</v>
      </c>
      <c r="C340" t="s">
        <v>29</v>
      </c>
      <c r="D340" t="s">
        <v>80</v>
      </c>
      <c r="E340" t="s">
        <v>284</v>
      </c>
      <c r="F340" t="s">
        <v>741</v>
      </c>
      <c r="G340" t="s">
        <v>1666</v>
      </c>
      <c r="H340" t="s">
        <v>1667</v>
      </c>
      <c r="I340" t="s">
        <v>1671</v>
      </c>
      <c r="J340">
        <v>3</v>
      </c>
      <c r="K340">
        <v>1</v>
      </c>
      <c r="L340">
        <v>4</v>
      </c>
      <c r="M340">
        <v>3</v>
      </c>
      <c r="N340">
        <v>1</v>
      </c>
      <c r="O340">
        <v>4</v>
      </c>
      <c r="P340">
        <f t="shared" si="15"/>
        <v>0</v>
      </c>
      <c r="Q340">
        <f t="shared" si="16"/>
        <v>0</v>
      </c>
      <c r="R340">
        <f t="shared" si="17"/>
        <v>0</v>
      </c>
    </row>
    <row r="341" spans="1:18" x14ac:dyDescent="0.2">
      <c r="A341" t="s">
        <v>12</v>
      </c>
      <c r="B341" t="s">
        <v>21</v>
      </c>
      <c r="C341" t="s">
        <v>55</v>
      </c>
      <c r="D341" t="s">
        <v>147</v>
      </c>
      <c r="E341" t="s">
        <v>132</v>
      </c>
      <c r="F341" t="s">
        <v>963</v>
      </c>
      <c r="G341" t="s">
        <v>1666</v>
      </c>
      <c r="H341" t="s">
        <v>1667</v>
      </c>
      <c r="I341" t="s">
        <v>1671</v>
      </c>
      <c r="J341">
        <v>3</v>
      </c>
      <c r="K341">
        <v>0</v>
      </c>
      <c r="L341">
        <v>3</v>
      </c>
      <c r="M341">
        <v>3</v>
      </c>
      <c r="N341">
        <v>0</v>
      </c>
      <c r="O341">
        <v>3</v>
      </c>
      <c r="P341">
        <f t="shared" si="15"/>
        <v>0</v>
      </c>
      <c r="Q341">
        <f t="shared" si="16"/>
        <v>0</v>
      </c>
      <c r="R341">
        <f t="shared" si="17"/>
        <v>0</v>
      </c>
    </row>
    <row r="342" spans="1:18" x14ac:dyDescent="0.2">
      <c r="A342" t="s">
        <v>9</v>
      </c>
      <c r="B342" t="s">
        <v>16</v>
      </c>
      <c r="C342" t="s">
        <v>25</v>
      </c>
      <c r="D342" t="s">
        <v>75</v>
      </c>
      <c r="E342" t="s">
        <v>524</v>
      </c>
      <c r="F342" t="s">
        <v>1152</v>
      </c>
      <c r="G342" t="s">
        <v>1666</v>
      </c>
      <c r="H342" t="s">
        <v>1667</v>
      </c>
      <c r="I342" t="s">
        <v>1671</v>
      </c>
      <c r="J342">
        <v>2</v>
      </c>
      <c r="K342">
        <v>1</v>
      </c>
      <c r="L342">
        <v>3</v>
      </c>
      <c r="M342">
        <v>2</v>
      </c>
      <c r="N342">
        <v>1</v>
      </c>
      <c r="O342">
        <v>3</v>
      </c>
      <c r="P342">
        <f t="shared" si="15"/>
        <v>0</v>
      </c>
      <c r="Q342">
        <f t="shared" si="16"/>
        <v>0</v>
      </c>
      <c r="R342">
        <f t="shared" si="17"/>
        <v>0</v>
      </c>
    </row>
    <row r="343" spans="1:18" x14ac:dyDescent="0.2">
      <c r="A343" t="s">
        <v>14</v>
      </c>
      <c r="B343" t="s">
        <v>21</v>
      </c>
      <c r="C343" t="s">
        <v>46</v>
      </c>
      <c r="D343" t="s">
        <v>149</v>
      </c>
      <c r="E343" t="s">
        <v>482</v>
      </c>
      <c r="F343" t="s">
        <v>1158</v>
      </c>
      <c r="G343" t="s">
        <v>1666</v>
      </c>
      <c r="H343" t="s">
        <v>1668</v>
      </c>
      <c r="I343" t="s">
        <v>1670</v>
      </c>
      <c r="J343">
        <v>2</v>
      </c>
      <c r="K343">
        <v>0</v>
      </c>
      <c r="L343">
        <v>2</v>
      </c>
      <c r="M343">
        <v>2</v>
      </c>
      <c r="N343">
        <v>0</v>
      </c>
      <c r="O343">
        <v>2</v>
      </c>
      <c r="P343">
        <f t="shared" si="15"/>
        <v>0</v>
      </c>
      <c r="Q343">
        <f t="shared" si="16"/>
        <v>0</v>
      </c>
      <c r="R343">
        <f t="shared" si="17"/>
        <v>0</v>
      </c>
    </row>
    <row r="344" spans="1:18" x14ac:dyDescent="0.2">
      <c r="A344" t="s">
        <v>10</v>
      </c>
      <c r="B344" t="s">
        <v>17</v>
      </c>
      <c r="C344" t="s">
        <v>30</v>
      </c>
      <c r="D344" t="s">
        <v>84</v>
      </c>
      <c r="E344" t="s">
        <v>295</v>
      </c>
      <c r="F344" t="s">
        <v>1159</v>
      </c>
      <c r="G344" t="s">
        <v>1666</v>
      </c>
      <c r="H344" t="s">
        <v>1667</v>
      </c>
      <c r="I344" t="s">
        <v>1671</v>
      </c>
      <c r="J344">
        <v>2</v>
      </c>
      <c r="K344">
        <v>0</v>
      </c>
      <c r="L344">
        <v>2</v>
      </c>
      <c r="M344">
        <v>2</v>
      </c>
      <c r="N344">
        <v>0</v>
      </c>
      <c r="O344">
        <v>2</v>
      </c>
      <c r="P344">
        <f t="shared" si="15"/>
        <v>0</v>
      </c>
      <c r="Q344">
        <f t="shared" si="16"/>
        <v>0</v>
      </c>
      <c r="R344">
        <f t="shared" si="17"/>
        <v>0</v>
      </c>
    </row>
    <row r="345" spans="1:18" x14ac:dyDescent="0.2">
      <c r="A345" t="s">
        <v>9</v>
      </c>
      <c r="B345" t="s">
        <v>16</v>
      </c>
      <c r="C345" t="s">
        <v>25</v>
      </c>
      <c r="D345" t="s">
        <v>190</v>
      </c>
      <c r="E345" t="s">
        <v>534</v>
      </c>
      <c r="F345" t="s">
        <v>534</v>
      </c>
      <c r="G345" t="s">
        <v>1666</v>
      </c>
      <c r="H345" t="s">
        <v>1667</v>
      </c>
      <c r="I345" t="s">
        <v>1671</v>
      </c>
      <c r="J345">
        <v>2</v>
      </c>
      <c r="K345">
        <v>0</v>
      </c>
      <c r="L345">
        <v>2</v>
      </c>
      <c r="M345">
        <v>2</v>
      </c>
      <c r="N345">
        <v>0</v>
      </c>
      <c r="O345">
        <v>2</v>
      </c>
      <c r="P345">
        <f t="shared" si="15"/>
        <v>0</v>
      </c>
      <c r="Q345">
        <f t="shared" si="16"/>
        <v>0</v>
      </c>
      <c r="R345">
        <f t="shared" si="17"/>
        <v>0</v>
      </c>
    </row>
    <row r="346" spans="1:18" x14ac:dyDescent="0.2">
      <c r="A346" t="s">
        <v>9</v>
      </c>
      <c r="B346" t="s">
        <v>16</v>
      </c>
      <c r="C346" t="s">
        <v>25</v>
      </c>
      <c r="D346" t="s">
        <v>188</v>
      </c>
      <c r="E346" t="s">
        <v>520</v>
      </c>
      <c r="F346" t="s">
        <v>1173</v>
      </c>
      <c r="G346" t="s">
        <v>1666</v>
      </c>
      <c r="H346" t="s">
        <v>1668</v>
      </c>
      <c r="I346" t="s">
        <v>1671</v>
      </c>
      <c r="J346">
        <v>2</v>
      </c>
      <c r="K346">
        <v>0</v>
      </c>
      <c r="L346">
        <v>2</v>
      </c>
      <c r="M346">
        <v>2</v>
      </c>
      <c r="N346">
        <v>0</v>
      </c>
      <c r="O346">
        <v>2</v>
      </c>
      <c r="P346">
        <f t="shared" si="15"/>
        <v>0</v>
      </c>
      <c r="Q346">
        <f t="shared" si="16"/>
        <v>0</v>
      </c>
      <c r="R346">
        <f t="shared" si="17"/>
        <v>0</v>
      </c>
    </row>
    <row r="347" spans="1:18" x14ac:dyDescent="0.2">
      <c r="A347" t="s">
        <v>9</v>
      </c>
      <c r="B347" t="s">
        <v>15</v>
      </c>
      <c r="C347" t="s">
        <v>29</v>
      </c>
      <c r="D347" t="s">
        <v>80</v>
      </c>
      <c r="E347" t="s">
        <v>58</v>
      </c>
      <c r="F347" t="s">
        <v>1180</v>
      </c>
      <c r="G347" t="s">
        <v>1666</v>
      </c>
      <c r="H347" t="s">
        <v>1667</v>
      </c>
      <c r="I347" t="s">
        <v>1671</v>
      </c>
      <c r="J347">
        <v>2</v>
      </c>
      <c r="K347">
        <v>1</v>
      </c>
      <c r="L347">
        <v>3</v>
      </c>
      <c r="M347">
        <v>2</v>
      </c>
      <c r="N347">
        <v>1</v>
      </c>
      <c r="O347">
        <v>3</v>
      </c>
      <c r="P347">
        <f t="shared" si="15"/>
        <v>0</v>
      </c>
      <c r="Q347">
        <f t="shared" si="16"/>
        <v>0</v>
      </c>
      <c r="R347">
        <f t="shared" si="17"/>
        <v>0</v>
      </c>
    </row>
    <row r="348" spans="1:18" x14ac:dyDescent="0.2">
      <c r="A348" t="s">
        <v>14</v>
      </c>
      <c r="B348" t="s">
        <v>21</v>
      </c>
      <c r="C348" t="s">
        <v>46</v>
      </c>
      <c r="D348" t="s">
        <v>149</v>
      </c>
      <c r="E348" t="s">
        <v>484</v>
      </c>
      <c r="F348" t="s">
        <v>1184</v>
      </c>
      <c r="G348" t="s">
        <v>1666</v>
      </c>
      <c r="H348" t="s">
        <v>1668</v>
      </c>
      <c r="I348" t="s">
        <v>1670</v>
      </c>
      <c r="J348">
        <v>2</v>
      </c>
      <c r="K348">
        <v>0</v>
      </c>
      <c r="L348">
        <v>2</v>
      </c>
      <c r="M348">
        <v>2</v>
      </c>
      <c r="N348">
        <v>0</v>
      </c>
      <c r="O348">
        <v>2</v>
      </c>
      <c r="P348">
        <f t="shared" si="15"/>
        <v>0</v>
      </c>
      <c r="Q348">
        <f t="shared" si="16"/>
        <v>0</v>
      </c>
      <c r="R348">
        <f t="shared" si="17"/>
        <v>0</v>
      </c>
    </row>
    <row r="349" spans="1:18" x14ac:dyDescent="0.2">
      <c r="A349" t="s">
        <v>9</v>
      </c>
      <c r="B349" t="s">
        <v>16</v>
      </c>
      <c r="C349" t="s">
        <v>25</v>
      </c>
      <c r="D349" t="s">
        <v>68</v>
      </c>
      <c r="E349" t="s">
        <v>255</v>
      </c>
      <c r="F349" t="s">
        <v>1198</v>
      </c>
      <c r="G349" t="s">
        <v>1666</v>
      </c>
      <c r="H349" t="s">
        <v>1668</v>
      </c>
      <c r="I349" t="s">
        <v>1671</v>
      </c>
      <c r="J349">
        <v>2</v>
      </c>
      <c r="K349">
        <v>0</v>
      </c>
      <c r="L349">
        <v>2</v>
      </c>
      <c r="M349">
        <v>2</v>
      </c>
      <c r="N349">
        <v>0</v>
      </c>
      <c r="O349">
        <v>2</v>
      </c>
      <c r="P349">
        <f t="shared" si="15"/>
        <v>0</v>
      </c>
      <c r="Q349">
        <f t="shared" si="16"/>
        <v>0</v>
      </c>
      <c r="R349">
        <f t="shared" si="17"/>
        <v>0</v>
      </c>
    </row>
    <row r="350" spans="1:18" x14ac:dyDescent="0.2">
      <c r="A350" t="s">
        <v>11</v>
      </c>
      <c r="B350" t="s">
        <v>16</v>
      </c>
      <c r="C350" t="s">
        <v>45</v>
      </c>
      <c r="D350" t="s">
        <v>129</v>
      </c>
      <c r="E350" t="s">
        <v>538</v>
      </c>
      <c r="F350" t="s">
        <v>1201</v>
      </c>
      <c r="G350" t="s">
        <v>1666</v>
      </c>
      <c r="H350" t="s">
        <v>1667</v>
      </c>
      <c r="I350" t="s">
        <v>1671</v>
      </c>
      <c r="J350">
        <v>2</v>
      </c>
      <c r="K350">
        <v>0</v>
      </c>
      <c r="L350">
        <v>2</v>
      </c>
      <c r="M350">
        <v>2</v>
      </c>
      <c r="N350">
        <v>0</v>
      </c>
      <c r="O350">
        <v>2</v>
      </c>
      <c r="P350">
        <f t="shared" si="15"/>
        <v>0</v>
      </c>
      <c r="Q350">
        <f t="shared" si="16"/>
        <v>0</v>
      </c>
      <c r="R350">
        <f t="shared" si="17"/>
        <v>0</v>
      </c>
    </row>
    <row r="351" spans="1:18" x14ac:dyDescent="0.2">
      <c r="A351" t="s">
        <v>11</v>
      </c>
      <c r="B351" t="s">
        <v>16</v>
      </c>
      <c r="C351" t="s">
        <v>45</v>
      </c>
      <c r="D351" t="s">
        <v>128</v>
      </c>
      <c r="E351" t="s">
        <v>546</v>
      </c>
      <c r="F351" t="s">
        <v>1205</v>
      </c>
      <c r="G351" t="s">
        <v>1666</v>
      </c>
      <c r="H351" t="s">
        <v>1667</v>
      </c>
      <c r="I351" t="s">
        <v>1671</v>
      </c>
      <c r="J351">
        <v>2</v>
      </c>
      <c r="K351">
        <v>1</v>
      </c>
      <c r="L351">
        <v>3</v>
      </c>
      <c r="M351">
        <v>6</v>
      </c>
      <c r="N351">
        <v>1</v>
      </c>
      <c r="O351">
        <v>7</v>
      </c>
      <c r="P351">
        <f t="shared" si="15"/>
        <v>4</v>
      </c>
      <c r="Q351">
        <f t="shared" si="16"/>
        <v>0</v>
      </c>
      <c r="R351">
        <f t="shared" si="17"/>
        <v>4</v>
      </c>
    </row>
    <row r="352" spans="1:18" x14ac:dyDescent="0.2">
      <c r="A352" t="s">
        <v>14</v>
      </c>
      <c r="B352" t="s">
        <v>21</v>
      </c>
      <c r="C352" t="s">
        <v>46</v>
      </c>
      <c r="D352" t="s">
        <v>149</v>
      </c>
      <c r="E352" t="s">
        <v>483</v>
      </c>
      <c r="F352" t="s">
        <v>1221</v>
      </c>
      <c r="G352" t="s">
        <v>1666</v>
      </c>
      <c r="H352" t="s">
        <v>1667</v>
      </c>
      <c r="I352" t="s">
        <v>1671</v>
      </c>
      <c r="J352">
        <v>2</v>
      </c>
      <c r="K352">
        <v>0</v>
      </c>
      <c r="L352">
        <v>2</v>
      </c>
      <c r="M352">
        <v>2</v>
      </c>
      <c r="N352">
        <v>0</v>
      </c>
      <c r="O352">
        <v>2</v>
      </c>
      <c r="P352">
        <f t="shared" si="15"/>
        <v>0</v>
      </c>
      <c r="Q352">
        <f t="shared" si="16"/>
        <v>0</v>
      </c>
      <c r="R352">
        <f t="shared" si="17"/>
        <v>0</v>
      </c>
    </row>
    <row r="353" spans="1:18" x14ac:dyDescent="0.2">
      <c r="A353" t="s">
        <v>9</v>
      </c>
      <c r="B353" t="s">
        <v>16</v>
      </c>
      <c r="C353" t="s">
        <v>25</v>
      </c>
      <c r="D353" t="s">
        <v>188</v>
      </c>
      <c r="E353" t="s">
        <v>520</v>
      </c>
      <c r="F353" t="s">
        <v>1264</v>
      </c>
      <c r="G353" t="s">
        <v>1666</v>
      </c>
      <c r="H353" t="s">
        <v>1668</v>
      </c>
      <c r="I353" t="s">
        <v>1671</v>
      </c>
      <c r="J353">
        <v>2</v>
      </c>
      <c r="K353">
        <v>0</v>
      </c>
      <c r="L353">
        <v>2</v>
      </c>
      <c r="M353">
        <v>2</v>
      </c>
      <c r="N353">
        <v>0</v>
      </c>
      <c r="O353">
        <v>2</v>
      </c>
      <c r="P353">
        <f t="shared" si="15"/>
        <v>0</v>
      </c>
      <c r="Q353">
        <f t="shared" si="16"/>
        <v>0</v>
      </c>
      <c r="R353">
        <f t="shared" si="17"/>
        <v>0</v>
      </c>
    </row>
    <row r="354" spans="1:18" x14ac:dyDescent="0.2">
      <c r="A354" t="s">
        <v>9</v>
      </c>
      <c r="B354" t="s">
        <v>16</v>
      </c>
      <c r="C354" t="s">
        <v>25</v>
      </c>
      <c r="D354" t="s">
        <v>68</v>
      </c>
      <c r="E354" t="s">
        <v>255</v>
      </c>
      <c r="F354" t="s">
        <v>1266</v>
      </c>
      <c r="G354" t="s">
        <v>1666</v>
      </c>
      <c r="H354" t="s">
        <v>1668</v>
      </c>
      <c r="I354" t="s">
        <v>1671</v>
      </c>
      <c r="J354">
        <v>2</v>
      </c>
      <c r="K354">
        <v>0</v>
      </c>
      <c r="L354">
        <v>2</v>
      </c>
      <c r="M354">
        <v>2</v>
      </c>
      <c r="N354">
        <v>0</v>
      </c>
      <c r="O354">
        <v>2</v>
      </c>
      <c r="P354">
        <f t="shared" si="15"/>
        <v>0</v>
      </c>
      <c r="Q354">
        <f t="shared" si="16"/>
        <v>0</v>
      </c>
      <c r="R354">
        <f t="shared" si="17"/>
        <v>0</v>
      </c>
    </row>
    <row r="355" spans="1:18" x14ac:dyDescent="0.2">
      <c r="A355" t="s">
        <v>9</v>
      </c>
      <c r="B355" t="s">
        <v>15</v>
      </c>
      <c r="C355" t="s">
        <v>29</v>
      </c>
      <c r="D355" t="s">
        <v>80</v>
      </c>
      <c r="E355" t="s">
        <v>58</v>
      </c>
      <c r="F355" t="s">
        <v>1270</v>
      </c>
      <c r="G355" t="s">
        <v>1666</v>
      </c>
      <c r="H355" t="s">
        <v>1667</v>
      </c>
      <c r="I355" t="s">
        <v>1671</v>
      </c>
      <c r="J355">
        <v>2</v>
      </c>
      <c r="K355">
        <v>1</v>
      </c>
      <c r="L355">
        <v>3</v>
      </c>
      <c r="M355">
        <v>2</v>
      </c>
      <c r="N355">
        <v>1</v>
      </c>
      <c r="O355">
        <v>3</v>
      </c>
      <c r="P355">
        <f t="shared" si="15"/>
        <v>0</v>
      </c>
      <c r="Q355">
        <f t="shared" si="16"/>
        <v>0</v>
      </c>
      <c r="R355">
        <f t="shared" si="17"/>
        <v>0</v>
      </c>
    </row>
    <row r="356" spans="1:18" x14ac:dyDescent="0.2">
      <c r="A356" t="s">
        <v>9</v>
      </c>
      <c r="B356" t="s">
        <v>15</v>
      </c>
      <c r="C356" t="s">
        <v>29</v>
      </c>
      <c r="D356" t="s">
        <v>80</v>
      </c>
      <c r="E356" t="s">
        <v>58</v>
      </c>
      <c r="F356" t="s">
        <v>1276</v>
      </c>
      <c r="G356" t="s">
        <v>1666</v>
      </c>
      <c r="H356" t="s">
        <v>1667</v>
      </c>
      <c r="I356" t="s">
        <v>1671</v>
      </c>
      <c r="J356">
        <v>2</v>
      </c>
      <c r="K356">
        <v>1</v>
      </c>
      <c r="L356">
        <v>3</v>
      </c>
      <c r="M356">
        <v>2</v>
      </c>
      <c r="N356">
        <v>1</v>
      </c>
      <c r="O356">
        <v>3</v>
      </c>
      <c r="P356">
        <f t="shared" si="15"/>
        <v>0</v>
      </c>
      <c r="Q356">
        <f t="shared" si="16"/>
        <v>0</v>
      </c>
      <c r="R356">
        <f t="shared" si="17"/>
        <v>0</v>
      </c>
    </row>
    <row r="357" spans="1:18" x14ac:dyDescent="0.2">
      <c r="A357" t="s">
        <v>10</v>
      </c>
      <c r="B357" t="s">
        <v>17</v>
      </c>
      <c r="C357" t="s">
        <v>30</v>
      </c>
      <c r="D357" t="s">
        <v>84</v>
      </c>
      <c r="E357" t="s">
        <v>294</v>
      </c>
      <c r="F357" t="s">
        <v>1305</v>
      </c>
      <c r="G357" t="s">
        <v>1666</v>
      </c>
      <c r="H357" t="s">
        <v>1667</v>
      </c>
      <c r="I357" t="s">
        <v>1671</v>
      </c>
      <c r="J357">
        <v>2</v>
      </c>
      <c r="K357">
        <v>0</v>
      </c>
      <c r="L357">
        <v>2</v>
      </c>
      <c r="M357">
        <v>2</v>
      </c>
      <c r="N357">
        <v>0</v>
      </c>
      <c r="O357">
        <v>2</v>
      </c>
      <c r="P357">
        <f t="shared" si="15"/>
        <v>0</v>
      </c>
      <c r="Q357">
        <f t="shared" si="16"/>
        <v>0</v>
      </c>
      <c r="R357">
        <f t="shared" si="17"/>
        <v>0</v>
      </c>
    </row>
    <row r="358" spans="1:18" x14ac:dyDescent="0.2">
      <c r="A358" t="s">
        <v>11</v>
      </c>
      <c r="B358" t="s">
        <v>16</v>
      </c>
      <c r="C358" t="s">
        <v>45</v>
      </c>
      <c r="D358" t="s">
        <v>129</v>
      </c>
      <c r="E358" t="s">
        <v>536</v>
      </c>
      <c r="F358" t="s">
        <v>1189</v>
      </c>
      <c r="G358" t="s">
        <v>1666</v>
      </c>
      <c r="H358" t="s">
        <v>1667</v>
      </c>
      <c r="I358" t="s">
        <v>1671</v>
      </c>
      <c r="J358">
        <v>3</v>
      </c>
      <c r="K358">
        <v>2</v>
      </c>
      <c r="L358">
        <v>5</v>
      </c>
      <c r="M358">
        <v>15</v>
      </c>
      <c r="N358">
        <v>2</v>
      </c>
      <c r="O358">
        <v>17</v>
      </c>
      <c r="P358">
        <f t="shared" si="15"/>
        <v>12</v>
      </c>
      <c r="Q358">
        <f t="shared" si="16"/>
        <v>0</v>
      </c>
      <c r="R358">
        <f t="shared" si="17"/>
        <v>12</v>
      </c>
    </row>
    <row r="359" spans="1:18" x14ac:dyDescent="0.2">
      <c r="A359" t="s">
        <v>9</v>
      </c>
      <c r="B359" t="s">
        <v>15</v>
      </c>
      <c r="C359" t="s">
        <v>29</v>
      </c>
      <c r="D359" t="s">
        <v>80</v>
      </c>
      <c r="E359" t="s">
        <v>58</v>
      </c>
      <c r="F359" t="s">
        <v>731</v>
      </c>
      <c r="G359" t="s">
        <v>1666</v>
      </c>
      <c r="H359" t="s">
        <v>1667</v>
      </c>
      <c r="I359" t="s">
        <v>1671</v>
      </c>
      <c r="J359">
        <v>5</v>
      </c>
      <c r="K359">
        <v>1</v>
      </c>
      <c r="L359">
        <v>6</v>
      </c>
      <c r="M359">
        <v>5</v>
      </c>
      <c r="N359">
        <v>1</v>
      </c>
      <c r="O359">
        <v>6</v>
      </c>
      <c r="P359">
        <f t="shared" si="15"/>
        <v>0</v>
      </c>
      <c r="Q359">
        <f t="shared" si="16"/>
        <v>0</v>
      </c>
      <c r="R359">
        <f t="shared" si="17"/>
        <v>0</v>
      </c>
    </row>
    <row r="360" spans="1:18" x14ac:dyDescent="0.2">
      <c r="A360" t="s">
        <v>12</v>
      </c>
      <c r="B360" t="s">
        <v>21</v>
      </c>
      <c r="C360" t="s">
        <v>55</v>
      </c>
      <c r="D360" t="s">
        <v>147</v>
      </c>
      <c r="E360" t="s">
        <v>422</v>
      </c>
      <c r="F360" t="s">
        <v>1242</v>
      </c>
      <c r="G360" t="s">
        <v>1666</v>
      </c>
      <c r="H360" t="s">
        <v>1667</v>
      </c>
      <c r="I360" t="s">
        <v>1671</v>
      </c>
      <c r="J360">
        <v>5</v>
      </c>
      <c r="K360">
        <v>1</v>
      </c>
      <c r="L360">
        <v>6</v>
      </c>
      <c r="M360">
        <v>5</v>
      </c>
      <c r="N360">
        <v>0</v>
      </c>
      <c r="O360">
        <v>5</v>
      </c>
      <c r="P360">
        <f t="shared" si="15"/>
        <v>0</v>
      </c>
      <c r="Q360">
        <f t="shared" si="16"/>
        <v>-1</v>
      </c>
      <c r="R360">
        <f t="shared" si="17"/>
        <v>-1</v>
      </c>
    </row>
    <row r="361" spans="1:18" x14ac:dyDescent="0.2">
      <c r="A361" t="s">
        <v>9</v>
      </c>
      <c r="B361" t="s">
        <v>16</v>
      </c>
      <c r="C361" t="s">
        <v>25</v>
      </c>
      <c r="D361" t="s">
        <v>68</v>
      </c>
      <c r="E361" t="s">
        <v>256</v>
      </c>
      <c r="F361" t="s">
        <v>708</v>
      </c>
      <c r="G361" t="s">
        <v>1666</v>
      </c>
      <c r="H361" t="s">
        <v>1668</v>
      </c>
      <c r="I361" t="s">
        <v>1671</v>
      </c>
      <c r="J361">
        <v>22</v>
      </c>
      <c r="K361">
        <v>3</v>
      </c>
      <c r="L361">
        <v>25</v>
      </c>
      <c r="M361">
        <v>22</v>
      </c>
      <c r="N361">
        <v>3</v>
      </c>
      <c r="O361">
        <v>25</v>
      </c>
      <c r="P361">
        <f t="shared" si="15"/>
        <v>0</v>
      </c>
      <c r="Q361">
        <f t="shared" si="16"/>
        <v>0</v>
      </c>
      <c r="R361">
        <f t="shared" si="17"/>
        <v>0</v>
      </c>
    </row>
    <row r="362" spans="1:18" x14ac:dyDescent="0.2">
      <c r="A362" t="s">
        <v>9</v>
      </c>
      <c r="B362" t="s">
        <v>16</v>
      </c>
      <c r="C362" t="s">
        <v>25</v>
      </c>
      <c r="D362" t="s">
        <v>69</v>
      </c>
      <c r="E362" t="s">
        <v>260</v>
      </c>
      <c r="F362" t="s">
        <v>260</v>
      </c>
      <c r="G362" t="s">
        <v>1666</v>
      </c>
      <c r="H362" t="s">
        <v>1667</v>
      </c>
      <c r="I362" t="s">
        <v>1671</v>
      </c>
      <c r="J362">
        <v>12</v>
      </c>
      <c r="K362">
        <v>2</v>
      </c>
      <c r="L362">
        <v>14</v>
      </c>
      <c r="M362">
        <v>12</v>
      </c>
      <c r="N362">
        <v>2</v>
      </c>
      <c r="O362">
        <v>14</v>
      </c>
      <c r="P362">
        <f t="shared" si="15"/>
        <v>0</v>
      </c>
      <c r="Q362">
        <f t="shared" si="16"/>
        <v>0</v>
      </c>
      <c r="R362">
        <f t="shared" si="17"/>
        <v>0</v>
      </c>
    </row>
    <row r="363" spans="1:18" s="10" customFormat="1" x14ac:dyDescent="0.2">
      <c r="A363" s="10" t="s">
        <v>9</v>
      </c>
      <c r="B363" s="10" t="s">
        <v>16</v>
      </c>
      <c r="C363" s="10" t="s">
        <v>25</v>
      </c>
      <c r="D363" s="10" t="s">
        <v>76</v>
      </c>
      <c r="E363" s="10" t="s">
        <v>275</v>
      </c>
      <c r="F363" s="10" t="s">
        <v>722</v>
      </c>
      <c r="G363" s="10" t="s">
        <v>1666</v>
      </c>
      <c r="H363" t="s">
        <v>1668</v>
      </c>
      <c r="I363" s="10" t="s">
        <v>1671</v>
      </c>
      <c r="J363" s="10">
        <v>3</v>
      </c>
      <c r="K363" s="10">
        <v>1</v>
      </c>
      <c r="L363" s="10">
        <v>4</v>
      </c>
      <c r="M363">
        <v>3</v>
      </c>
      <c r="N363">
        <v>1</v>
      </c>
      <c r="O363">
        <v>4</v>
      </c>
      <c r="P363">
        <f t="shared" si="15"/>
        <v>0</v>
      </c>
      <c r="Q363">
        <f t="shared" si="16"/>
        <v>0</v>
      </c>
      <c r="R363">
        <f t="shared" si="17"/>
        <v>0</v>
      </c>
    </row>
    <row r="364" spans="1:18" x14ac:dyDescent="0.2">
      <c r="A364" t="s">
        <v>9</v>
      </c>
      <c r="B364" t="s">
        <v>15</v>
      </c>
      <c r="C364" t="s">
        <v>23</v>
      </c>
      <c r="D364" t="s">
        <v>60</v>
      </c>
      <c r="E364" t="s">
        <v>237</v>
      </c>
      <c r="F364" t="s">
        <v>237</v>
      </c>
      <c r="G364" t="s">
        <v>1666</v>
      </c>
      <c r="H364" t="s">
        <v>1667</v>
      </c>
      <c r="I364" t="s">
        <v>1671</v>
      </c>
      <c r="J364">
        <v>1</v>
      </c>
      <c r="K364">
        <v>0</v>
      </c>
      <c r="L364">
        <v>1</v>
      </c>
      <c r="M364">
        <v>1</v>
      </c>
      <c r="N364">
        <v>0</v>
      </c>
      <c r="O364">
        <v>1</v>
      </c>
      <c r="P364">
        <f t="shared" si="15"/>
        <v>0</v>
      </c>
      <c r="Q364">
        <f t="shared" si="16"/>
        <v>0</v>
      </c>
      <c r="R364">
        <f t="shared" si="17"/>
        <v>0</v>
      </c>
    </row>
    <row r="365" spans="1:18" x14ac:dyDescent="0.2">
      <c r="A365" t="s">
        <v>9</v>
      </c>
      <c r="B365" t="s">
        <v>15</v>
      </c>
      <c r="C365" t="s">
        <v>23</v>
      </c>
      <c r="D365" t="s">
        <v>60</v>
      </c>
      <c r="E365" t="s">
        <v>238</v>
      </c>
      <c r="F365" t="s">
        <v>238</v>
      </c>
      <c r="G365" t="s">
        <v>1666</v>
      </c>
      <c r="H365" t="s">
        <v>1667</v>
      </c>
      <c r="I365" t="s">
        <v>1671</v>
      </c>
      <c r="J365">
        <v>1</v>
      </c>
      <c r="K365">
        <v>0</v>
      </c>
      <c r="L365">
        <v>1</v>
      </c>
      <c r="M365">
        <v>1</v>
      </c>
      <c r="N365">
        <v>0</v>
      </c>
      <c r="O365">
        <v>1</v>
      </c>
      <c r="P365">
        <f t="shared" si="15"/>
        <v>0</v>
      </c>
      <c r="Q365">
        <f t="shared" si="16"/>
        <v>0</v>
      </c>
      <c r="R365">
        <f t="shared" si="17"/>
        <v>0</v>
      </c>
    </row>
    <row r="366" spans="1:18" x14ac:dyDescent="0.2">
      <c r="A366" t="s">
        <v>9</v>
      </c>
      <c r="B366" t="s">
        <v>15</v>
      </c>
      <c r="C366" t="s">
        <v>23</v>
      </c>
      <c r="D366" t="s">
        <v>61</v>
      </c>
      <c r="E366" t="s">
        <v>242</v>
      </c>
      <c r="F366" t="s">
        <v>242</v>
      </c>
      <c r="G366" t="s">
        <v>1666</v>
      </c>
      <c r="H366" t="s">
        <v>1667</v>
      </c>
      <c r="I366" t="s">
        <v>1671</v>
      </c>
      <c r="J366">
        <v>3</v>
      </c>
      <c r="K366">
        <v>0</v>
      </c>
      <c r="L366">
        <v>3</v>
      </c>
      <c r="M366">
        <v>3</v>
      </c>
      <c r="N366">
        <v>0</v>
      </c>
      <c r="O366">
        <v>3</v>
      </c>
      <c r="P366">
        <f t="shared" si="15"/>
        <v>0</v>
      </c>
      <c r="Q366">
        <f t="shared" si="16"/>
        <v>0</v>
      </c>
      <c r="R366">
        <f t="shared" si="17"/>
        <v>0</v>
      </c>
    </row>
    <row r="367" spans="1:18" x14ac:dyDescent="0.2">
      <c r="A367" t="s">
        <v>14</v>
      </c>
      <c r="B367" s="11" t="s">
        <v>16</v>
      </c>
      <c r="C367" t="s">
        <v>49</v>
      </c>
      <c r="D367" t="s">
        <v>137</v>
      </c>
      <c r="E367" t="s">
        <v>507</v>
      </c>
      <c r="F367" t="s">
        <v>1121</v>
      </c>
      <c r="G367" t="s">
        <v>1667</v>
      </c>
      <c r="H367" t="s">
        <v>1667</v>
      </c>
      <c r="I367" t="s">
        <v>1671</v>
      </c>
      <c r="J367">
        <v>10</v>
      </c>
      <c r="K367">
        <v>0</v>
      </c>
      <c r="L367">
        <v>10</v>
      </c>
      <c r="M367">
        <v>10</v>
      </c>
      <c r="N367">
        <v>0</v>
      </c>
      <c r="O367">
        <v>10</v>
      </c>
      <c r="P367">
        <f t="shared" si="15"/>
        <v>0</v>
      </c>
      <c r="Q367">
        <f t="shared" si="16"/>
        <v>0</v>
      </c>
      <c r="R367">
        <f t="shared" si="17"/>
        <v>0</v>
      </c>
    </row>
    <row r="368" spans="1:18" x14ac:dyDescent="0.2">
      <c r="A368" t="s">
        <v>13</v>
      </c>
      <c r="B368" t="s">
        <v>19</v>
      </c>
      <c r="C368" t="s">
        <v>36</v>
      </c>
      <c r="D368" t="s">
        <v>163</v>
      </c>
      <c r="E368" t="s">
        <v>458</v>
      </c>
      <c r="F368" t="s">
        <v>1456</v>
      </c>
      <c r="G368" t="s">
        <v>1667</v>
      </c>
      <c r="H368" t="s">
        <v>1667</v>
      </c>
      <c r="I368" t="s">
        <v>1671</v>
      </c>
      <c r="J368">
        <v>2</v>
      </c>
      <c r="K368">
        <v>0</v>
      </c>
      <c r="L368">
        <v>2</v>
      </c>
      <c r="M368">
        <v>2</v>
      </c>
      <c r="N368">
        <v>0</v>
      </c>
      <c r="O368">
        <v>2</v>
      </c>
      <c r="P368">
        <f t="shared" si="15"/>
        <v>0</v>
      </c>
      <c r="Q368">
        <f t="shared" si="16"/>
        <v>0</v>
      </c>
      <c r="R368">
        <f t="shared" si="17"/>
        <v>0</v>
      </c>
    </row>
    <row r="369" spans="1:18" x14ac:dyDescent="0.2">
      <c r="A369" t="s">
        <v>9</v>
      </c>
      <c r="B369" t="s">
        <v>16</v>
      </c>
      <c r="C369" t="s">
        <v>25</v>
      </c>
      <c r="D369" t="s">
        <v>68</v>
      </c>
      <c r="E369" t="s">
        <v>255</v>
      </c>
      <c r="F369" t="s">
        <v>703</v>
      </c>
      <c r="G369" t="s">
        <v>1666</v>
      </c>
      <c r="H369" t="s">
        <v>1668</v>
      </c>
      <c r="I369" t="s">
        <v>1671</v>
      </c>
      <c r="J369">
        <v>7</v>
      </c>
      <c r="K369">
        <v>7</v>
      </c>
      <c r="L369">
        <v>14</v>
      </c>
      <c r="M369">
        <v>7</v>
      </c>
      <c r="N369">
        <v>7</v>
      </c>
      <c r="O369">
        <v>14</v>
      </c>
      <c r="P369">
        <f t="shared" si="15"/>
        <v>0</v>
      </c>
      <c r="Q369">
        <f t="shared" si="16"/>
        <v>0</v>
      </c>
      <c r="R369">
        <f t="shared" si="17"/>
        <v>0</v>
      </c>
    </row>
    <row r="370" spans="1:18" x14ac:dyDescent="0.2">
      <c r="A370" t="s">
        <v>9</v>
      </c>
      <c r="B370" t="s">
        <v>16</v>
      </c>
      <c r="C370" t="s">
        <v>25</v>
      </c>
      <c r="D370" t="s">
        <v>68</v>
      </c>
      <c r="E370" t="s">
        <v>255</v>
      </c>
      <c r="F370" t="s">
        <v>705</v>
      </c>
      <c r="G370" t="s">
        <v>1666</v>
      </c>
      <c r="H370" t="s">
        <v>1668</v>
      </c>
      <c r="I370" t="s">
        <v>1671</v>
      </c>
      <c r="J370">
        <v>9</v>
      </c>
      <c r="K370">
        <v>4</v>
      </c>
      <c r="L370">
        <v>13</v>
      </c>
      <c r="M370">
        <v>9</v>
      </c>
      <c r="N370">
        <v>4</v>
      </c>
      <c r="O370">
        <v>13</v>
      </c>
      <c r="P370">
        <f t="shared" si="15"/>
        <v>0</v>
      </c>
      <c r="Q370">
        <f t="shared" si="16"/>
        <v>0</v>
      </c>
      <c r="R370">
        <f t="shared" si="17"/>
        <v>0</v>
      </c>
    </row>
    <row r="371" spans="1:18" x14ac:dyDescent="0.2">
      <c r="A371" t="s">
        <v>9</v>
      </c>
      <c r="B371" t="s">
        <v>16</v>
      </c>
      <c r="C371" t="s">
        <v>25</v>
      </c>
      <c r="D371" t="s">
        <v>68</v>
      </c>
      <c r="E371" t="s">
        <v>256</v>
      </c>
      <c r="F371" t="s">
        <v>707</v>
      </c>
      <c r="G371" t="s">
        <v>1666</v>
      </c>
      <c r="H371" t="s">
        <v>1668</v>
      </c>
      <c r="I371" t="s">
        <v>1670</v>
      </c>
      <c r="J371">
        <v>5</v>
      </c>
      <c r="K371">
        <v>1</v>
      </c>
      <c r="L371">
        <v>6</v>
      </c>
      <c r="M371">
        <v>5</v>
      </c>
      <c r="N371">
        <v>1</v>
      </c>
      <c r="O371">
        <v>6</v>
      </c>
      <c r="P371">
        <f t="shared" si="15"/>
        <v>0</v>
      </c>
      <c r="Q371">
        <f t="shared" si="16"/>
        <v>0</v>
      </c>
      <c r="R371">
        <f t="shared" si="17"/>
        <v>0</v>
      </c>
    </row>
    <row r="372" spans="1:18" x14ac:dyDescent="0.2">
      <c r="A372" t="s">
        <v>9</v>
      </c>
      <c r="B372" t="s">
        <v>16</v>
      </c>
      <c r="C372" t="s">
        <v>25</v>
      </c>
      <c r="D372" t="s">
        <v>69</v>
      </c>
      <c r="E372" t="s">
        <v>260</v>
      </c>
      <c r="F372" t="s">
        <v>711</v>
      </c>
      <c r="G372" t="s">
        <v>1666</v>
      </c>
      <c r="H372" t="s">
        <v>1667</v>
      </c>
      <c r="I372" t="s">
        <v>1671</v>
      </c>
      <c r="J372">
        <v>1</v>
      </c>
      <c r="K372">
        <v>1</v>
      </c>
      <c r="L372">
        <v>2</v>
      </c>
      <c r="M372">
        <v>1</v>
      </c>
      <c r="N372">
        <v>1</v>
      </c>
      <c r="O372">
        <v>2</v>
      </c>
      <c r="P372">
        <f t="shared" si="15"/>
        <v>0</v>
      </c>
      <c r="Q372">
        <f t="shared" si="16"/>
        <v>0</v>
      </c>
      <c r="R372">
        <f t="shared" si="17"/>
        <v>0</v>
      </c>
    </row>
    <row r="373" spans="1:18" x14ac:dyDescent="0.2">
      <c r="A373" t="s">
        <v>9</v>
      </c>
      <c r="B373" t="s">
        <v>16</v>
      </c>
      <c r="C373" t="s">
        <v>25</v>
      </c>
      <c r="D373" t="s">
        <v>69</v>
      </c>
      <c r="E373" t="s">
        <v>261</v>
      </c>
      <c r="F373" t="s">
        <v>713</v>
      </c>
      <c r="G373" t="s">
        <v>1666</v>
      </c>
      <c r="H373" t="s">
        <v>1667</v>
      </c>
      <c r="I373" t="s">
        <v>1671</v>
      </c>
      <c r="J373">
        <v>3</v>
      </c>
      <c r="K373">
        <v>2</v>
      </c>
      <c r="L373">
        <v>5</v>
      </c>
      <c r="M373">
        <v>3</v>
      </c>
      <c r="N373">
        <v>2</v>
      </c>
      <c r="O373">
        <v>5</v>
      </c>
      <c r="P373">
        <f t="shared" si="15"/>
        <v>0</v>
      </c>
      <c r="Q373">
        <f t="shared" si="16"/>
        <v>0</v>
      </c>
      <c r="R373">
        <f t="shared" si="17"/>
        <v>0</v>
      </c>
    </row>
    <row r="374" spans="1:18" x14ac:dyDescent="0.2">
      <c r="A374" t="s">
        <v>9</v>
      </c>
      <c r="B374" t="s">
        <v>16</v>
      </c>
      <c r="C374" t="s">
        <v>25</v>
      </c>
      <c r="D374" t="s">
        <v>71</v>
      </c>
      <c r="E374" t="s">
        <v>266</v>
      </c>
      <c r="F374" t="s">
        <v>266</v>
      </c>
      <c r="G374" t="s">
        <v>1666</v>
      </c>
      <c r="H374" t="s">
        <v>1668</v>
      </c>
      <c r="I374" t="s">
        <v>1671</v>
      </c>
      <c r="J374">
        <v>1</v>
      </c>
      <c r="K374">
        <v>0</v>
      </c>
      <c r="L374">
        <v>1</v>
      </c>
      <c r="M374">
        <v>1</v>
      </c>
      <c r="N374">
        <v>0</v>
      </c>
      <c r="O374">
        <v>1</v>
      </c>
      <c r="P374">
        <f t="shared" si="15"/>
        <v>0</v>
      </c>
      <c r="Q374">
        <f t="shared" si="16"/>
        <v>0</v>
      </c>
      <c r="R374">
        <f t="shared" si="17"/>
        <v>0</v>
      </c>
    </row>
    <row r="375" spans="1:18" x14ac:dyDescent="0.2">
      <c r="A375" t="s">
        <v>9</v>
      </c>
      <c r="B375" t="s">
        <v>15</v>
      </c>
      <c r="C375" t="s">
        <v>25</v>
      </c>
      <c r="D375" t="s">
        <v>71</v>
      </c>
      <c r="E375" t="s">
        <v>267</v>
      </c>
      <c r="F375" t="s">
        <v>719</v>
      </c>
      <c r="G375" t="s">
        <v>1666</v>
      </c>
      <c r="H375" t="s">
        <v>1667</v>
      </c>
      <c r="I375" t="s">
        <v>1671</v>
      </c>
      <c r="J375">
        <v>1</v>
      </c>
      <c r="K375">
        <v>0</v>
      </c>
      <c r="L375">
        <v>1</v>
      </c>
      <c r="M375">
        <v>1</v>
      </c>
      <c r="N375">
        <v>0</v>
      </c>
      <c r="O375">
        <v>1</v>
      </c>
      <c r="P375">
        <f t="shared" si="15"/>
        <v>0</v>
      </c>
      <c r="Q375">
        <f t="shared" si="16"/>
        <v>0</v>
      </c>
      <c r="R375">
        <f t="shared" si="17"/>
        <v>0</v>
      </c>
    </row>
    <row r="376" spans="1:18" x14ac:dyDescent="0.2">
      <c r="A376" t="s">
        <v>9</v>
      </c>
      <c r="B376" t="s">
        <v>16</v>
      </c>
      <c r="C376" t="s">
        <v>25</v>
      </c>
      <c r="D376" t="s">
        <v>71</v>
      </c>
      <c r="E376" t="s">
        <v>268</v>
      </c>
      <c r="F376" t="s">
        <v>268</v>
      </c>
      <c r="G376" t="s">
        <v>1666</v>
      </c>
      <c r="H376" t="s">
        <v>1668</v>
      </c>
      <c r="I376" t="s">
        <v>1671</v>
      </c>
      <c r="J376">
        <v>6</v>
      </c>
      <c r="K376">
        <v>4</v>
      </c>
      <c r="L376">
        <v>10</v>
      </c>
      <c r="M376">
        <v>6</v>
      </c>
      <c r="N376">
        <v>4</v>
      </c>
      <c r="O376">
        <v>10</v>
      </c>
      <c r="P376">
        <f t="shared" si="15"/>
        <v>0</v>
      </c>
      <c r="Q376">
        <f t="shared" si="16"/>
        <v>0</v>
      </c>
      <c r="R376">
        <f t="shared" si="17"/>
        <v>0</v>
      </c>
    </row>
    <row r="377" spans="1:18" x14ac:dyDescent="0.2">
      <c r="A377" t="s">
        <v>9</v>
      </c>
      <c r="B377" t="s">
        <v>16</v>
      </c>
      <c r="C377" t="s">
        <v>25</v>
      </c>
      <c r="D377" t="s">
        <v>71</v>
      </c>
      <c r="E377" t="s">
        <v>269</v>
      </c>
      <c r="F377" t="s">
        <v>269</v>
      </c>
      <c r="G377" t="s">
        <v>1666</v>
      </c>
      <c r="H377" t="s">
        <v>1668</v>
      </c>
      <c r="I377" t="s">
        <v>1671</v>
      </c>
      <c r="J377">
        <v>10</v>
      </c>
      <c r="K377">
        <v>5</v>
      </c>
      <c r="L377">
        <v>15</v>
      </c>
      <c r="M377">
        <v>10</v>
      </c>
      <c r="N377">
        <v>5</v>
      </c>
      <c r="O377">
        <v>15</v>
      </c>
      <c r="P377">
        <f t="shared" si="15"/>
        <v>0</v>
      </c>
      <c r="Q377">
        <f t="shared" si="16"/>
        <v>0</v>
      </c>
      <c r="R377">
        <f t="shared" si="17"/>
        <v>0</v>
      </c>
    </row>
    <row r="378" spans="1:18" x14ac:dyDescent="0.2">
      <c r="A378" t="s">
        <v>9</v>
      </c>
      <c r="B378" t="s">
        <v>16</v>
      </c>
      <c r="C378" t="s">
        <v>25</v>
      </c>
      <c r="D378" t="s">
        <v>74</v>
      </c>
      <c r="E378" t="s">
        <v>273</v>
      </c>
      <c r="F378" t="s">
        <v>273</v>
      </c>
      <c r="G378" t="s">
        <v>1666</v>
      </c>
      <c r="H378" t="s">
        <v>1668</v>
      </c>
      <c r="I378" t="s">
        <v>1671</v>
      </c>
      <c r="J378">
        <v>4</v>
      </c>
      <c r="K378">
        <v>5</v>
      </c>
      <c r="L378">
        <v>9</v>
      </c>
      <c r="M378">
        <v>4</v>
      </c>
      <c r="N378">
        <v>5</v>
      </c>
      <c r="O378">
        <v>9</v>
      </c>
      <c r="P378">
        <f t="shared" si="15"/>
        <v>0</v>
      </c>
      <c r="Q378">
        <f t="shared" si="16"/>
        <v>0</v>
      </c>
      <c r="R378">
        <f t="shared" si="17"/>
        <v>0</v>
      </c>
    </row>
    <row r="379" spans="1:18" x14ac:dyDescent="0.2">
      <c r="A379" t="s">
        <v>9</v>
      </c>
      <c r="B379" t="s">
        <v>16</v>
      </c>
      <c r="C379" t="s">
        <v>25</v>
      </c>
      <c r="D379" t="s">
        <v>75</v>
      </c>
      <c r="E379" t="s">
        <v>274</v>
      </c>
      <c r="F379" t="s">
        <v>274</v>
      </c>
      <c r="G379" t="s">
        <v>1666</v>
      </c>
      <c r="H379" t="s">
        <v>1667</v>
      </c>
      <c r="I379" t="s">
        <v>1671</v>
      </c>
      <c r="J379">
        <v>4</v>
      </c>
      <c r="K379">
        <v>2</v>
      </c>
      <c r="L379">
        <v>6</v>
      </c>
      <c r="M379">
        <v>4</v>
      </c>
      <c r="N379">
        <v>2</v>
      </c>
      <c r="O379">
        <v>6</v>
      </c>
      <c r="P379">
        <f t="shared" si="15"/>
        <v>0</v>
      </c>
      <c r="Q379">
        <f t="shared" si="16"/>
        <v>0</v>
      </c>
      <c r="R379">
        <f t="shared" si="17"/>
        <v>0</v>
      </c>
    </row>
    <row r="380" spans="1:18" x14ac:dyDescent="0.2">
      <c r="A380" t="s">
        <v>9</v>
      </c>
      <c r="B380" t="s">
        <v>15</v>
      </c>
      <c r="C380" t="s">
        <v>26</v>
      </c>
      <c r="D380" t="s">
        <v>77</v>
      </c>
      <c r="E380" t="s">
        <v>277</v>
      </c>
      <c r="F380" t="s">
        <v>724</v>
      </c>
      <c r="G380" t="s">
        <v>1666</v>
      </c>
      <c r="H380" t="s">
        <v>1667</v>
      </c>
      <c r="I380" t="s">
        <v>1670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f t="shared" si="15"/>
        <v>0</v>
      </c>
      <c r="Q380">
        <f t="shared" si="16"/>
        <v>0</v>
      </c>
      <c r="R380">
        <f t="shared" si="17"/>
        <v>0</v>
      </c>
    </row>
    <row r="381" spans="1:18" x14ac:dyDescent="0.2">
      <c r="A381" t="s">
        <v>9</v>
      </c>
      <c r="B381" t="s">
        <v>15</v>
      </c>
      <c r="C381" t="s">
        <v>26</v>
      </c>
      <c r="D381" t="s">
        <v>77</v>
      </c>
      <c r="E381" t="s">
        <v>278</v>
      </c>
      <c r="F381" t="s">
        <v>725</v>
      </c>
      <c r="G381" t="s">
        <v>1666</v>
      </c>
      <c r="H381" t="s">
        <v>1667</v>
      </c>
      <c r="I381" t="s">
        <v>1671</v>
      </c>
      <c r="J381">
        <v>1</v>
      </c>
      <c r="K381">
        <v>0</v>
      </c>
      <c r="L381">
        <v>1</v>
      </c>
      <c r="M381">
        <v>1</v>
      </c>
      <c r="N381">
        <v>0</v>
      </c>
      <c r="O381">
        <v>1</v>
      </c>
      <c r="P381">
        <f t="shared" si="15"/>
        <v>0</v>
      </c>
      <c r="Q381">
        <f t="shared" si="16"/>
        <v>0</v>
      </c>
      <c r="R381">
        <f t="shared" si="17"/>
        <v>0</v>
      </c>
    </row>
    <row r="382" spans="1:18" x14ac:dyDescent="0.2">
      <c r="A382" t="s">
        <v>13</v>
      </c>
      <c r="B382" t="s">
        <v>19</v>
      </c>
      <c r="C382" t="s">
        <v>36</v>
      </c>
      <c r="D382" t="s">
        <v>163</v>
      </c>
      <c r="E382" t="s">
        <v>458</v>
      </c>
      <c r="F382" t="s">
        <v>1396</v>
      </c>
      <c r="G382" t="s">
        <v>1667</v>
      </c>
      <c r="H382" t="s">
        <v>1667</v>
      </c>
      <c r="I382" t="s">
        <v>1670</v>
      </c>
      <c r="J382">
        <v>3</v>
      </c>
      <c r="K382">
        <v>0</v>
      </c>
      <c r="L382">
        <v>3</v>
      </c>
      <c r="M382">
        <v>3</v>
      </c>
      <c r="N382">
        <v>0</v>
      </c>
      <c r="O382">
        <v>3</v>
      </c>
      <c r="P382">
        <f t="shared" si="15"/>
        <v>0</v>
      </c>
      <c r="Q382">
        <f t="shared" si="16"/>
        <v>0</v>
      </c>
      <c r="R382">
        <f t="shared" si="17"/>
        <v>0</v>
      </c>
    </row>
    <row r="383" spans="1:18" x14ac:dyDescent="0.2">
      <c r="A383" t="s">
        <v>13</v>
      </c>
      <c r="B383" t="s">
        <v>19</v>
      </c>
      <c r="C383" t="s">
        <v>36</v>
      </c>
      <c r="D383" t="s">
        <v>160</v>
      </c>
      <c r="E383" t="s">
        <v>595</v>
      </c>
      <c r="F383" t="s">
        <v>1410</v>
      </c>
      <c r="G383" t="s">
        <v>1667</v>
      </c>
      <c r="H383" t="s">
        <v>1668</v>
      </c>
      <c r="I383" t="s">
        <v>1671</v>
      </c>
      <c r="J383">
        <v>2</v>
      </c>
      <c r="K383">
        <v>0</v>
      </c>
      <c r="L383">
        <v>2</v>
      </c>
      <c r="M383">
        <v>2</v>
      </c>
      <c r="N383">
        <v>0</v>
      </c>
      <c r="O383">
        <v>2</v>
      </c>
      <c r="P383">
        <f t="shared" si="15"/>
        <v>0</v>
      </c>
      <c r="Q383">
        <f t="shared" si="16"/>
        <v>0</v>
      </c>
      <c r="R383">
        <f t="shared" si="17"/>
        <v>0</v>
      </c>
    </row>
    <row r="384" spans="1:18" x14ac:dyDescent="0.2">
      <c r="A384" t="s">
        <v>10</v>
      </c>
      <c r="B384" t="s">
        <v>19</v>
      </c>
      <c r="C384" t="s">
        <v>34</v>
      </c>
      <c r="D384" t="s">
        <v>216</v>
      </c>
      <c r="E384" t="s">
        <v>670</v>
      </c>
      <c r="F384" t="s">
        <v>670</v>
      </c>
      <c r="G384" t="s">
        <v>1667</v>
      </c>
      <c r="H384" t="s">
        <v>1667</v>
      </c>
      <c r="I384" t="s">
        <v>1671</v>
      </c>
      <c r="J384">
        <v>10</v>
      </c>
      <c r="K384">
        <v>0</v>
      </c>
      <c r="L384">
        <v>10</v>
      </c>
      <c r="M384">
        <v>10</v>
      </c>
      <c r="N384">
        <v>0</v>
      </c>
      <c r="O384">
        <v>10</v>
      </c>
      <c r="P384">
        <f t="shared" si="15"/>
        <v>0</v>
      </c>
      <c r="Q384">
        <f t="shared" si="16"/>
        <v>0</v>
      </c>
      <c r="R384">
        <f t="shared" si="17"/>
        <v>0</v>
      </c>
    </row>
    <row r="385" spans="1:18" x14ac:dyDescent="0.2">
      <c r="A385" t="s">
        <v>13</v>
      </c>
      <c r="B385" t="s">
        <v>19</v>
      </c>
      <c r="C385" t="s">
        <v>36</v>
      </c>
      <c r="D385" t="s">
        <v>160</v>
      </c>
      <c r="E385" t="s">
        <v>595</v>
      </c>
      <c r="F385" t="s">
        <v>1477</v>
      </c>
      <c r="G385" t="s">
        <v>1667</v>
      </c>
      <c r="H385" t="s">
        <v>1668</v>
      </c>
      <c r="I385" t="s">
        <v>1671</v>
      </c>
      <c r="J385">
        <v>2</v>
      </c>
      <c r="K385">
        <v>0</v>
      </c>
      <c r="L385">
        <v>2</v>
      </c>
      <c r="M385">
        <v>2</v>
      </c>
      <c r="N385">
        <v>0</v>
      </c>
      <c r="O385">
        <v>2</v>
      </c>
      <c r="P385">
        <f t="shared" si="15"/>
        <v>0</v>
      </c>
      <c r="Q385">
        <f t="shared" si="16"/>
        <v>0</v>
      </c>
      <c r="R385">
        <f t="shared" si="17"/>
        <v>0</v>
      </c>
    </row>
    <row r="386" spans="1:18" x14ac:dyDescent="0.2">
      <c r="A386" t="s">
        <v>10</v>
      </c>
      <c r="B386" t="s">
        <v>17</v>
      </c>
      <c r="C386" t="s">
        <v>30</v>
      </c>
      <c r="D386" t="s">
        <v>84</v>
      </c>
      <c r="E386" t="s">
        <v>292</v>
      </c>
      <c r="F386" t="s">
        <v>753</v>
      </c>
      <c r="G386" t="s">
        <v>1666</v>
      </c>
      <c r="H386" t="s">
        <v>1667</v>
      </c>
      <c r="I386" t="s">
        <v>1671</v>
      </c>
      <c r="J386">
        <v>7</v>
      </c>
      <c r="K386">
        <v>0</v>
      </c>
      <c r="L386">
        <v>7</v>
      </c>
      <c r="M386">
        <v>7</v>
      </c>
      <c r="N386">
        <v>0</v>
      </c>
      <c r="O386">
        <v>7</v>
      </c>
      <c r="P386">
        <f t="shared" si="15"/>
        <v>0</v>
      </c>
      <c r="Q386">
        <f t="shared" si="16"/>
        <v>0</v>
      </c>
      <c r="R386">
        <f t="shared" si="17"/>
        <v>0</v>
      </c>
    </row>
    <row r="387" spans="1:18" x14ac:dyDescent="0.2">
      <c r="A387" t="s">
        <v>10</v>
      </c>
      <c r="B387" t="s">
        <v>17</v>
      </c>
      <c r="C387" t="s">
        <v>30</v>
      </c>
      <c r="D387" t="s">
        <v>84</v>
      </c>
      <c r="E387" t="s">
        <v>295</v>
      </c>
      <c r="F387" t="s">
        <v>767</v>
      </c>
      <c r="G387" t="s">
        <v>1666</v>
      </c>
      <c r="H387" t="s">
        <v>1667</v>
      </c>
      <c r="I387" t="s">
        <v>1671</v>
      </c>
      <c r="J387">
        <v>6</v>
      </c>
      <c r="K387">
        <v>0</v>
      </c>
      <c r="L387">
        <v>6</v>
      </c>
      <c r="M387">
        <v>6</v>
      </c>
      <c r="N387">
        <v>0</v>
      </c>
      <c r="O387">
        <v>6</v>
      </c>
      <c r="P387">
        <f t="shared" ref="P387:P450" si="18">M387-J387</f>
        <v>0</v>
      </c>
      <c r="Q387">
        <f t="shared" ref="Q387:Q450" si="19">N387-K387</f>
        <v>0</v>
      </c>
      <c r="R387">
        <f t="shared" ref="R387:R450" si="20">O387-L387</f>
        <v>0</v>
      </c>
    </row>
    <row r="388" spans="1:18" x14ac:dyDescent="0.2">
      <c r="A388" t="s">
        <v>10</v>
      </c>
      <c r="B388" t="s">
        <v>17</v>
      </c>
      <c r="C388" t="s">
        <v>30</v>
      </c>
      <c r="D388" t="s">
        <v>84</v>
      </c>
      <c r="E388" t="s">
        <v>295</v>
      </c>
      <c r="F388" t="s">
        <v>768</v>
      </c>
      <c r="G388" t="s">
        <v>1666</v>
      </c>
      <c r="H388" t="s">
        <v>1667</v>
      </c>
      <c r="I388" t="s">
        <v>1671</v>
      </c>
      <c r="J388">
        <v>1</v>
      </c>
      <c r="K388">
        <v>0</v>
      </c>
      <c r="L388">
        <v>1</v>
      </c>
      <c r="M388">
        <v>1</v>
      </c>
      <c r="N388">
        <v>0</v>
      </c>
      <c r="O388">
        <v>1</v>
      </c>
      <c r="P388">
        <f t="shared" si="18"/>
        <v>0</v>
      </c>
      <c r="Q388">
        <f t="shared" si="19"/>
        <v>0</v>
      </c>
      <c r="R388">
        <f t="shared" si="20"/>
        <v>0</v>
      </c>
    </row>
    <row r="389" spans="1:18" x14ac:dyDescent="0.2">
      <c r="A389" t="s">
        <v>10</v>
      </c>
      <c r="B389" t="s">
        <v>17</v>
      </c>
      <c r="C389" t="s">
        <v>30</v>
      </c>
      <c r="D389" t="s">
        <v>85</v>
      </c>
      <c r="E389" t="s">
        <v>299</v>
      </c>
      <c r="F389" t="s">
        <v>789</v>
      </c>
      <c r="G389" t="s">
        <v>1666</v>
      </c>
      <c r="H389" t="s">
        <v>1667</v>
      </c>
      <c r="I389" t="s">
        <v>1671</v>
      </c>
      <c r="J389">
        <v>1</v>
      </c>
      <c r="K389">
        <v>0</v>
      </c>
      <c r="L389">
        <v>1</v>
      </c>
      <c r="M389">
        <v>1</v>
      </c>
      <c r="N389">
        <v>0</v>
      </c>
      <c r="O389">
        <v>1</v>
      </c>
      <c r="P389">
        <f t="shared" si="18"/>
        <v>0</v>
      </c>
      <c r="Q389">
        <f t="shared" si="19"/>
        <v>0</v>
      </c>
      <c r="R389">
        <f t="shared" si="20"/>
        <v>0</v>
      </c>
    </row>
    <row r="390" spans="1:18" x14ac:dyDescent="0.2">
      <c r="A390" t="s">
        <v>10</v>
      </c>
      <c r="B390" t="s">
        <v>19</v>
      </c>
      <c r="C390" t="s">
        <v>33</v>
      </c>
      <c r="D390" t="s">
        <v>86</v>
      </c>
      <c r="E390" t="s">
        <v>305</v>
      </c>
      <c r="F390" t="s">
        <v>802</v>
      </c>
      <c r="G390" t="s">
        <v>1666</v>
      </c>
      <c r="H390" t="s">
        <v>1667</v>
      </c>
      <c r="I390" t="s">
        <v>1671</v>
      </c>
      <c r="J390">
        <v>1</v>
      </c>
      <c r="K390">
        <v>0</v>
      </c>
      <c r="L390">
        <v>1</v>
      </c>
      <c r="M390">
        <v>1</v>
      </c>
      <c r="N390">
        <v>0</v>
      </c>
      <c r="O390">
        <v>1</v>
      </c>
      <c r="P390">
        <f t="shared" si="18"/>
        <v>0</v>
      </c>
      <c r="Q390">
        <f t="shared" si="19"/>
        <v>0</v>
      </c>
      <c r="R390">
        <f t="shared" si="20"/>
        <v>0</v>
      </c>
    </row>
    <row r="391" spans="1:18" x14ac:dyDescent="0.2">
      <c r="A391" t="s">
        <v>10</v>
      </c>
      <c r="B391" t="s">
        <v>19</v>
      </c>
      <c r="C391" t="s">
        <v>33</v>
      </c>
      <c r="D391" t="s">
        <v>86</v>
      </c>
      <c r="E391" t="s">
        <v>306</v>
      </c>
      <c r="F391" t="s">
        <v>306</v>
      </c>
      <c r="G391" t="s">
        <v>1666</v>
      </c>
      <c r="H391" t="s">
        <v>1667</v>
      </c>
      <c r="I391" t="s">
        <v>1670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f t="shared" si="18"/>
        <v>0</v>
      </c>
      <c r="Q391">
        <f t="shared" si="19"/>
        <v>0</v>
      </c>
      <c r="R391">
        <f t="shared" si="20"/>
        <v>0</v>
      </c>
    </row>
    <row r="392" spans="1:18" x14ac:dyDescent="0.2">
      <c r="A392" t="s">
        <v>10</v>
      </c>
      <c r="B392" t="s">
        <v>19</v>
      </c>
      <c r="C392" t="s">
        <v>33</v>
      </c>
      <c r="D392" t="s">
        <v>89</v>
      </c>
      <c r="E392" t="s">
        <v>311</v>
      </c>
      <c r="F392" t="s">
        <v>806</v>
      </c>
      <c r="G392" t="s">
        <v>1666</v>
      </c>
      <c r="H392" t="s">
        <v>1667</v>
      </c>
      <c r="I392" t="s">
        <v>1671</v>
      </c>
      <c r="J392">
        <v>1</v>
      </c>
      <c r="K392">
        <v>0</v>
      </c>
      <c r="L392">
        <v>1</v>
      </c>
      <c r="M392">
        <v>1</v>
      </c>
      <c r="N392">
        <v>0</v>
      </c>
      <c r="O392">
        <v>1</v>
      </c>
      <c r="P392">
        <f t="shared" si="18"/>
        <v>0</v>
      </c>
      <c r="Q392">
        <f t="shared" si="19"/>
        <v>0</v>
      </c>
      <c r="R392">
        <f t="shared" si="20"/>
        <v>0</v>
      </c>
    </row>
    <row r="393" spans="1:18" x14ac:dyDescent="0.2">
      <c r="A393" t="s">
        <v>10</v>
      </c>
      <c r="B393" t="s">
        <v>19</v>
      </c>
      <c r="C393" t="s">
        <v>33</v>
      </c>
      <c r="D393" t="s">
        <v>89</v>
      </c>
      <c r="E393" t="s">
        <v>311</v>
      </c>
      <c r="F393" t="s">
        <v>807</v>
      </c>
      <c r="G393" t="s">
        <v>1666</v>
      </c>
      <c r="H393" t="s">
        <v>1667</v>
      </c>
      <c r="I393" t="s">
        <v>1670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f t="shared" si="18"/>
        <v>0</v>
      </c>
      <c r="Q393">
        <f t="shared" si="19"/>
        <v>0</v>
      </c>
      <c r="R393">
        <f t="shared" si="20"/>
        <v>0</v>
      </c>
    </row>
    <row r="394" spans="1:18" x14ac:dyDescent="0.2">
      <c r="A394" t="s">
        <v>10</v>
      </c>
      <c r="B394" t="s">
        <v>19</v>
      </c>
      <c r="C394" t="s">
        <v>33</v>
      </c>
      <c r="D394" t="s">
        <v>89</v>
      </c>
      <c r="E394" t="s">
        <v>312</v>
      </c>
      <c r="F394" t="s">
        <v>808</v>
      </c>
      <c r="G394" t="s">
        <v>1666</v>
      </c>
      <c r="H394" t="s">
        <v>1668</v>
      </c>
      <c r="I394" t="s">
        <v>1671</v>
      </c>
      <c r="J394">
        <v>1</v>
      </c>
      <c r="K394">
        <v>0</v>
      </c>
      <c r="L394">
        <v>1</v>
      </c>
      <c r="M394">
        <v>1</v>
      </c>
      <c r="N394">
        <v>0</v>
      </c>
      <c r="O394">
        <v>1</v>
      </c>
      <c r="P394">
        <f t="shared" si="18"/>
        <v>0</v>
      </c>
      <c r="Q394">
        <f t="shared" si="19"/>
        <v>0</v>
      </c>
      <c r="R394">
        <f t="shared" si="20"/>
        <v>0</v>
      </c>
    </row>
    <row r="395" spans="1:18" x14ac:dyDescent="0.2">
      <c r="A395" t="s">
        <v>10</v>
      </c>
      <c r="B395" t="s">
        <v>17</v>
      </c>
      <c r="C395" t="s">
        <v>28</v>
      </c>
      <c r="D395" t="s">
        <v>79</v>
      </c>
      <c r="E395" t="s">
        <v>313</v>
      </c>
      <c r="F395" t="s">
        <v>812</v>
      </c>
      <c r="G395" t="s">
        <v>1666</v>
      </c>
      <c r="H395" t="s">
        <v>1667</v>
      </c>
      <c r="I395" t="s">
        <v>1670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f t="shared" si="18"/>
        <v>0</v>
      </c>
      <c r="Q395">
        <f t="shared" si="19"/>
        <v>0</v>
      </c>
      <c r="R395">
        <f t="shared" si="20"/>
        <v>0</v>
      </c>
    </row>
    <row r="396" spans="1:18" x14ac:dyDescent="0.2">
      <c r="A396" t="s">
        <v>10</v>
      </c>
      <c r="B396" t="s">
        <v>17</v>
      </c>
      <c r="C396" t="s">
        <v>28</v>
      </c>
      <c r="D396" t="s">
        <v>79</v>
      </c>
      <c r="E396" t="s">
        <v>313</v>
      </c>
      <c r="F396" t="s">
        <v>813</v>
      </c>
      <c r="G396" t="s">
        <v>1666</v>
      </c>
      <c r="H396" t="s">
        <v>1667</v>
      </c>
      <c r="I396" t="s">
        <v>1671</v>
      </c>
      <c r="J396">
        <v>3</v>
      </c>
      <c r="K396">
        <v>0</v>
      </c>
      <c r="L396">
        <v>3</v>
      </c>
      <c r="M396">
        <v>3</v>
      </c>
      <c r="N396">
        <v>0</v>
      </c>
      <c r="O396">
        <v>3</v>
      </c>
      <c r="P396">
        <f t="shared" si="18"/>
        <v>0</v>
      </c>
      <c r="Q396">
        <f t="shared" si="19"/>
        <v>0</v>
      </c>
      <c r="R396">
        <f t="shared" si="20"/>
        <v>0</v>
      </c>
    </row>
    <row r="397" spans="1:18" x14ac:dyDescent="0.2">
      <c r="A397" t="s">
        <v>10</v>
      </c>
      <c r="B397" t="s">
        <v>17</v>
      </c>
      <c r="C397" t="s">
        <v>28</v>
      </c>
      <c r="D397" t="s">
        <v>79</v>
      </c>
      <c r="E397" t="s">
        <v>313</v>
      </c>
      <c r="F397" t="s">
        <v>814</v>
      </c>
      <c r="G397" t="s">
        <v>1666</v>
      </c>
      <c r="H397" t="s">
        <v>1667</v>
      </c>
      <c r="I397" t="s">
        <v>1670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f t="shared" si="18"/>
        <v>0</v>
      </c>
      <c r="Q397">
        <f t="shared" si="19"/>
        <v>0</v>
      </c>
      <c r="R397">
        <f t="shared" si="20"/>
        <v>0</v>
      </c>
    </row>
    <row r="398" spans="1:18" x14ac:dyDescent="0.2">
      <c r="A398" t="s">
        <v>10</v>
      </c>
      <c r="B398" t="s">
        <v>17</v>
      </c>
      <c r="C398" t="s">
        <v>28</v>
      </c>
      <c r="D398" t="s">
        <v>79</v>
      </c>
      <c r="E398" t="s">
        <v>314</v>
      </c>
      <c r="F398" t="s">
        <v>817</v>
      </c>
      <c r="G398" t="s">
        <v>1666</v>
      </c>
      <c r="H398" t="s">
        <v>1667</v>
      </c>
      <c r="I398" t="s">
        <v>1671</v>
      </c>
      <c r="J398">
        <v>1</v>
      </c>
      <c r="K398">
        <v>0</v>
      </c>
      <c r="L398">
        <v>1</v>
      </c>
      <c r="M398">
        <v>1</v>
      </c>
      <c r="N398">
        <v>0</v>
      </c>
      <c r="O398">
        <v>1</v>
      </c>
      <c r="P398">
        <f t="shared" si="18"/>
        <v>0</v>
      </c>
      <c r="Q398">
        <f t="shared" si="19"/>
        <v>0</v>
      </c>
      <c r="R398">
        <f t="shared" si="20"/>
        <v>0</v>
      </c>
    </row>
    <row r="399" spans="1:18" x14ac:dyDescent="0.2">
      <c r="A399" t="s">
        <v>10</v>
      </c>
      <c r="B399" t="s">
        <v>17</v>
      </c>
      <c r="C399" t="s">
        <v>28</v>
      </c>
      <c r="D399" t="s">
        <v>90</v>
      </c>
      <c r="E399" t="s">
        <v>316</v>
      </c>
      <c r="F399" t="s">
        <v>820</v>
      </c>
      <c r="G399" t="s">
        <v>1666</v>
      </c>
      <c r="H399" t="s">
        <v>1668</v>
      </c>
      <c r="I399" t="s">
        <v>1671</v>
      </c>
      <c r="J399">
        <v>2</v>
      </c>
      <c r="K399">
        <v>0</v>
      </c>
      <c r="L399">
        <v>2</v>
      </c>
      <c r="M399">
        <v>2</v>
      </c>
      <c r="N399">
        <v>0</v>
      </c>
      <c r="O399">
        <v>2</v>
      </c>
      <c r="P399">
        <f t="shared" si="18"/>
        <v>0</v>
      </c>
      <c r="Q399">
        <f t="shared" si="19"/>
        <v>0</v>
      </c>
      <c r="R399">
        <f t="shared" si="20"/>
        <v>0</v>
      </c>
    </row>
    <row r="400" spans="1:18" x14ac:dyDescent="0.2">
      <c r="A400" t="s">
        <v>10</v>
      </c>
      <c r="B400" t="s">
        <v>17</v>
      </c>
      <c r="C400" t="s">
        <v>28</v>
      </c>
      <c r="D400" t="s">
        <v>90</v>
      </c>
      <c r="E400" t="s">
        <v>317</v>
      </c>
      <c r="F400" t="s">
        <v>825</v>
      </c>
      <c r="G400" t="s">
        <v>1666</v>
      </c>
      <c r="H400" t="s">
        <v>1667</v>
      </c>
      <c r="I400" t="s">
        <v>1671</v>
      </c>
      <c r="J400">
        <v>7</v>
      </c>
      <c r="K400">
        <v>0</v>
      </c>
      <c r="L400">
        <v>7</v>
      </c>
      <c r="M400">
        <v>7</v>
      </c>
      <c r="N400">
        <v>0</v>
      </c>
      <c r="O400">
        <v>7</v>
      </c>
      <c r="P400">
        <f t="shared" si="18"/>
        <v>0</v>
      </c>
      <c r="Q400">
        <f t="shared" si="19"/>
        <v>0</v>
      </c>
      <c r="R400">
        <f t="shared" si="20"/>
        <v>0</v>
      </c>
    </row>
    <row r="401" spans="1:18" x14ac:dyDescent="0.2">
      <c r="A401" t="s">
        <v>10</v>
      </c>
      <c r="B401" t="s">
        <v>17</v>
      </c>
      <c r="C401" t="s">
        <v>28</v>
      </c>
      <c r="D401" t="s">
        <v>90</v>
      </c>
      <c r="E401" t="s">
        <v>318</v>
      </c>
      <c r="F401" t="s">
        <v>318</v>
      </c>
      <c r="G401" t="s">
        <v>1666</v>
      </c>
      <c r="H401" t="s">
        <v>1667</v>
      </c>
      <c r="I401" t="s">
        <v>1671</v>
      </c>
      <c r="J401">
        <v>6</v>
      </c>
      <c r="K401">
        <v>1</v>
      </c>
      <c r="L401">
        <v>7</v>
      </c>
      <c r="M401">
        <v>6</v>
      </c>
      <c r="N401">
        <v>1</v>
      </c>
      <c r="O401">
        <v>7</v>
      </c>
      <c r="P401">
        <f t="shared" si="18"/>
        <v>0</v>
      </c>
      <c r="Q401">
        <f t="shared" si="19"/>
        <v>0</v>
      </c>
      <c r="R401">
        <f t="shared" si="20"/>
        <v>0</v>
      </c>
    </row>
    <row r="402" spans="1:18" x14ac:dyDescent="0.2">
      <c r="A402" t="s">
        <v>10</v>
      </c>
      <c r="B402" t="s">
        <v>19</v>
      </c>
      <c r="C402" t="s">
        <v>28</v>
      </c>
      <c r="D402" t="s">
        <v>91</v>
      </c>
      <c r="E402" t="s">
        <v>320</v>
      </c>
      <c r="F402" t="s">
        <v>830</v>
      </c>
      <c r="G402" t="s">
        <v>1666</v>
      </c>
      <c r="H402" t="s">
        <v>1667</v>
      </c>
      <c r="I402" t="s">
        <v>1671</v>
      </c>
      <c r="J402">
        <v>1</v>
      </c>
      <c r="K402">
        <v>0</v>
      </c>
      <c r="L402">
        <v>1</v>
      </c>
      <c r="M402">
        <v>1</v>
      </c>
      <c r="N402">
        <v>0</v>
      </c>
      <c r="O402">
        <v>1</v>
      </c>
      <c r="P402">
        <f t="shared" si="18"/>
        <v>0</v>
      </c>
      <c r="Q402">
        <f t="shared" si="19"/>
        <v>0</v>
      </c>
      <c r="R402">
        <f t="shared" si="20"/>
        <v>0</v>
      </c>
    </row>
    <row r="403" spans="1:18" x14ac:dyDescent="0.2">
      <c r="A403" t="s">
        <v>10</v>
      </c>
      <c r="B403" t="s">
        <v>18</v>
      </c>
      <c r="C403" t="s">
        <v>32</v>
      </c>
      <c r="D403" t="s">
        <v>83</v>
      </c>
      <c r="E403" t="s">
        <v>83</v>
      </c>
      <c r="F403" t="s">
        <v>833</v>
      </c>
      <c r="G403" t="s">
        <v>1666</v>
      </c>
      <c r="H403" t="s">
        <v>1667</v>
      </c>
      <c r="I403" t="s">
        <v>1671</v>
      </c>
      <c r="J403">
        <v>1</v>
      </c>
      <c r="K403">
        <v>0</v>
      </c>
      <c r="L403">
        <v>1</v>
      </c>
      <c r="M403">
        <v>1</v>
      </c>
      <c r="N403">
        <v>0</v>
      </c>
      <c r="O403">
        <v>1</v>
      </c>
      <c r="P403">
        <f t="shared" si="18"/>
        <v>0</v>
      </c>
      <c r="Q403">
        <f t="shared" si="19"/>
        <v>0</v>
      </c>
      <c r="R403">
        <f t="shared" si="20"/>
        <v>0</v>
      </c>
    </row>
    <row r="404" spans="1:18" x14ac:dyDescent="0.2">
      <c r="A404" t="s">
        <v>10</v>
      </c>
      <c r="B404" t="s">
        <v>18</v>
      </c>
      <c r="C404" t="s">
        <v>32</v>
      </c>
      <c r="D404" t="s">
        <v>83</v>
      </c>
      <c r="E404" t="s">
        <v>83</v>
      </c>
      <c r="F404" t="s">
        <v>834</v>
      </c>
      <c r="G404" t="s">
        <v>1666</v>
      </c>
      <c r="H404" t="s">
        <v>1667</v>
      </c>
      <c r="I404" t="s">
        <v>1671</v>
      </c>
      <c r="J404">
        <v>1</v>
      </c>
      <c r="K404">
        <v>0</v>
      </c>
      <c r="L404">
        <v>1</v>
      </c>
      <c r="M404">
        <v>1</v>
      </c>
      <c r="N404">
        <v>0</v>
      </c>
      <c r="O404">
        <v>1</v>
      </c>
      <c r="P404">
        <f t="shared" si="18"/>
        <v>0</v>
      </c>
      <c r="Q404">
        <f t="shared" si="19"/>
        <v>0</v>
      </c>
      <c r="R404">
        <f t="shared" si="20"/>
        <v>0</v>
      </c>
    </row>
    <row r="405" spans="1:18" x14ac:dyDescent="0.2">
      <c r="A405" t="s">
        <v>10</v>
      </c>
      <c r="B405" t="s">
        <v>18</v>
      </c>
      <c r="C405" t="s">
        <v>32</v>
      </c>
      <c r="D405" t="s">
        <v>92</v>
      </c>
      <c r="E405" t="s">
        <v>321</v>
      </c>
      <c r="F405" t="s">
        <v>836</v>
      </c>
      <c r="G405" t="s">
        <v>1666</v>
      </c>
      <c r="H405" t="s">
        <v>1668</v>
      </c>
      <c r="I405" t="s">
        <v>1671</v>
      </c>
      <c r="J405">
        <v>2</v>
      </c>
      <c r="K405">
        <v>1</v>
      </c>
      <c r="L405">
        <v>3</v>
      </c>
      <c r="M405">
        <v>2</v>
      </c>
      <c r="N405">
        <v>0</v>
      </c>
      <c r="O405">
        <v>2</v>
      </c>
      <c r="P405">
        <f t="shared" si="18"/>
        <v>0</v>
      </c>
      <c r="Q405">
        <f t="shared" si="19"/>
        <v>-1</v>
      </c>
      <c r="R405">
        <f t="shared" si="20"/>
        <v>-1</v>
      </c>
    </row>
    <row r="406" spans="1:18" x14ac:dyDescent="0.2">
      <c r="A406" t="s">
        <v>13</v>
      </c>
      <c r="B406" t="s">
        <v>19</v>
      </c>
      <c r="C406" t="s">
        <v>36</v>
      </c>
      <c r="D406" t="s">
        <v>158</v>
      </c>
      <c r="E406" t="s">
        <v>452</v>
      </c>
      <c r="F406" t="s">
        <v>1394</v>
      </c>
      <c r="G406" t="s">
        <v>1667</v>
      </c>
      <c r="H406" t="s">
        <v>1667</v>
      </c>
      <c r="I406" t="s">
        <v>1671</v>
      </c>
      <c r="J406">
        <v>4</v>
      </c>
      <c r="K406">
        <v>0</v>
      </c>
      <c r="L406">
        <v>4</v>
      </c>
      <c r="M406">
        <v>4</v>
      </c>
      <c r="N406">
        <v>0</v>
      </c>
      <c r="O406">
        <v>4</v>
      </c>
      <c r="P406">
        <f t="shared" si="18"/>
        <v>0</v>
      </c>
      <c r="Q406">
        <f t="shared" si="19"/>
        <v>0</v>
      </c>
      <c r="R406">
        <f t="shared" si="20"/>
        <v>0</v>
      </c>
    </row>
    <row r="407" spans="1:18" x14ac:dyDescent="0.2">
      <c r="A407" t="s">
        <v>10</v>
      </c>
      <c r="B407" t="s">
        <v>17</v>
      </c>
      <c r="C407" t="s">
        <v>35</v>
      </c>
      <c r="D407" t="s">
        <v>99</v>
      </c>
      <c r="E407" t="s">
        <v>333</v>
      </c>
      <c r="F407" t="s">
        <v>839</v>
      </c>
      <c r="G407" t="s">
        <v>1666</v>
      </c>
      <c r="H407" t="s">
        <v>1667</v>
      </c>
      <c r="I407" t="s">
        <v>1671</v>
      </c>
      <c r="J407">
        <v>16</v>
      </c>
      <c r="K407">
        <v>2</v>
      </c>
      <c r="L407">
        <v>18</v>
      </c>
      <c r="M407">
        <v>16</v>
      </c>
      <c r="N407">
        <v>2</v>
      </c>
      <c r="O407">
        <v>18</v>
      </c>
      <c r="P407">
        <f t="shared" si="18"/>
        <v>0</v>
      </c>
      <c r="Q407">
        <f t="shared" si="19"/>
        <v>0</v>
      </c>
      <c r="R407">
        <f t="shared" si="20"/>
        <v>0</v>
      </c>
    </row>
    <row r="408" spans="1:18" x14ac:dyDescent="0.2">
      <c r="A408" t="s">
        <v>10</v>
      </c>
      <c r="B408" t="s">
        <v>19</v>
      </c>
      <c r="C408" t="s">
        <v>43</v>
      </c>
      <c r="D408" t="s">
        <v>167</v>
      </c>
      <c r="E408" t="s">
        <v>612</v>
      </c>
      <c r="F408" t="s">
        <v>1569</v>
      </c>
      <c r="G408" t="s">
        <v>1667</v>
      </c>
      <c r="H408" t="s">
        <v>1669</v>
      </c>
      <c r="I408" t="s">
        <v>1671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f t="shared" si="18"/>
        <v>0</v>
      </c>
      <c r="Q408">
        <f t="shared" si="19"/>
        <v>0</v>
      </c>
      <c r="R408">
        <f t="shared" si="20"/>
        <v>0</v>
      </c>
    </row>
    <row r="409" spans="1:18" x14ac:dyDescent="0.2">
      <c r="A409" t="s">
        <v>13</v>
      </c>
      <c r="B409" t="s">
        <v>19</v>
      </c>
      <c r="C409" t="s">
        <v>36</v>
      </c>
      <c r="D409" t="s">
        <v>154</v>
      </c>
      <c r="E409" t="s">
        <v>437</v>
      </c>
      <c r="F409" t="s">
        <v>1002</v>
      </c>
      <c r="G409" t="s">
        <v>1667</v>
      </c>
      <c r="H409" t="s">
        <v>1667</v>
      </c>
      <c r="I409" t="s">
        <v>1671</v>
      </c>
      <c r="J409">
        <v>5</v>
      </c>
      <c r="K409">
        <v>0</v>
      </c>
      <c r="L409">
        <v>5</v>
      </c>
      <c r="M409">
        <v>1</v>
      </c>
      <c r="N409">
        <v>0</v>
      </c>
      <c r="O409">
        <v>1</v>
      </c>
      <c r="P409">
        <f t="shared" si="18"/>
        <v>-4</v>
      </c>
      <c r="Q409">
        <f t="shared" si="19"/>
        <v>0</v>
      </c>
      <c r="R409">
        <f t="shared" si="20"/>
        <v>-4</v>
      </c>
    </row>
    <row r="410" spans="1:18" x14ac:dyDescent="0.2">
      <c r="A410" t="s">
        <v>11</v>
      </c>
      <c r="B410" t="s">
        <v>20</v>
      </c>
      <c r="C410" t="s">
        <v>42</v>
      </c>
      <c r="D410" t="s">
        <v>118</v>
      </c>
      <c r="E410" t="s">
        <v>361</v>
      </c>
      <c r="F410" t="s">
        <v>871</v>
      </c>
      <c r="G410" t="s">
        <v>1666</v>
      </c>
      <c r="H410" t="s">
        <v>1668</v>
      </c>
      <c r="I410" t="s">
        <v>1670</v>
      </c>
      <c r="J410">
        <v>1</v>
      </c>
      <c r="K410">
        <v>0</v>
      </c>
      <c r="L410">
        <v>1</v>
      </c>
      <c r="M410">
        <v>1</v>
      </c>
      <c r="N410">
        <v>0</v>
      </c>
      <c r="O410">
        <v>1</v>
      </c>
      <c r="P410">
        <f t="shared" si="18"/>
        <v>0</v>
      </c>
      <c r="Q410">
        <f t="shared" si="19"/>
        <v>0</v>
      </c>
      <c r="R410">
        <f t="shared" si="20"/>
        <v>0</v>
      </c>
    </row>
    <row r="411" spans="1:18" x14ac:dyDescent="0.2">
      <c r="A411" t="s">
        <v>12</v>
      </c>
      <c r="B411" t="s">
        <v>21</v>
      </c>
      <c r="C411" t="s">
        <v>55</v>
      </c>
      <c r="D411" t="s">
        <v>145</v>
      </c>
      <c r="E411" t="s">
        <v>401</v>
      </c>
      <c r="F411" t="s">
        <v>921</v>
      </c>
      <c r="G411" t="s">
        <v>1666</v>
      </c>
      <c r="H411" t="s">
        <v>1667</v>
      </c>
      <c r="I411" t="s">
        <v>1670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f t="shared" si="18"/>
        <v>0</v>
      </c>
      <c r="Q411">
        <f t="shared" si="19"/>
        <v>0</v>
      </c>
      <c r="R411">
        <f t="shared" si="20"/>
        <v>0</v>
      </c>
    </row>
    <row r="412" spans="1:18" x14ac:dyDescent="0.2">
      <c r="A412" t="s">
        <v>12</v>
      </c>
      <c r="B412" t="s">
        <v>21</v>
      </c>
      <c r="C412" t="s">
        <v>55</v>
      </c>
      <c r="D412" t="s">
        <v>145</v>
      </c>
      <c r="E412" t="s">
        <v>404</v>
      </c>
      <c r="F412" t="s">
        <v>936</v>
      </c>
      <c r="G412" t="s">
        <v>1666</v>
      </c>
      <c r="H412" t="s">
        <v>1667</v>
      </c>
      <c r="I412" t="s">
        <v>1671</v>
      </c>
      <c r="J412">
        <v>6</v>
      </c>
      <c r="K412">
        <v>1</v>
      </c>
      <c r="L412">
        <v>7</v>
      </c>
      <c r="M412">
        <v>6</v>
      </c>
      <c r="N412">
        <v>0</v>
      </c>
      <c r="O412">
        <v>6</v>
      </c>
      <c r="P412">
        <f t="shared" si="18"/>
        <v>0</v>
      </c>
      <c r="Q412">
        <f t="shared" si="19"/>
        <v>-1</v>
      </c>
      <c r="R412">
        <f t="shared" si="20"/>
        <v>-1</v>
      </c>
    </row>
    <row r="413" spans="1:18" x14ac:dyDescent="0.2">
      <c r="A413" t="s">
        <v>12</v>
      </c>
      <c r="B413" t="s">
        <v>21</v>
      </c>
      <c r="C413" t="s">
        <v>55</v>
      </c>
      <c r="D413" t="s">
        <v>146</v>
      </c>
      <c r="E413" t="s">
        <v>409</v>
      </c>
      <c r="F413" t="s">
        <v>949</v>
      </c>
      <c r="G413" t="s">
        <v>1666</v>
      </c>
      <c r="H413" t="s">
        <v>1667</v>
      </c>
      <c r="I413" t="s">
        <v>1670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f t="shared" si="18"/>
        <v>0</v>
      </c>
      <c r="Q413">
        <f t="shared" si="19"/>
        <v>0</v>
      </c>
      <c r="R413">
        <f t="shared" si="20"/>
        <v>0</v>
      </c>
    </row>
    <row r="414" spans="1:18" x14ac:dyDescent="0.2">
      <c r="A414" t="s">
        <v>12</v>
      </c>
      <c r="B414" t="s">
        <v>21</v>
      </c>
      <c r="C414" t="s">
        <v>55</v>
      </c>
      <c r="D414" t="s">
        <v>146</v>
      </c>
      <c r="E414" t="s">
        <v>409</v>
      </c>
      <c r="F414" t="s">
        <v>950</v>
      </c>
      <c r="G414" t="s">
        <v>1666</v>
      </c>
      <c r="H414" t="s">
        <v>1667</v>
      </c>
      <c r="I414" t="s">
        <v>1670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f t="shared" si="18"/>
        <v>0</v>
      </c>
      <c r="Q414">
        <f t="shared" si="19"/>
        <v>0</v>
      </c>
      <c r="R414">
        <f t="shared" si="20"/>
        <v>0</v>
      </c>
    </row>
    <row r="415" spans="1:18" x14ac:dyDescent="0.2">
      <c r="A415" t="s">
        <v>12</v>
      </c>
      <c r="B415" t="s">
        <v>21</v>
      </c>
      <c r="C415" t="s">
        <v>55</v>
      </c>
      <c r="D415" t="s">
        <v>146</v>
      </c>
      <c r="E415" t="s">
        <v>412</v>
      </c>
      <c r="F415" t="s">
        <v>954</v>
      </c>
      <c r="G415" t="s">
        <v>1666</v>
      </c>
      <c r="H415" t="s">
        <v>1667</v>
      </c>
      <c r="I415" t="s">
        <v>1670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f t="shared" si="18"/>
        <v>0</v>
      </c>
      <c r="Q415">
        <f t="shared" si="19"/>
        <v>0</v>
      </c>
      <c r="R415">
        <f t="shared" si="20"/>
        <v>0</v>
      </c>
    </row>
    <row r="416" spans="1:18" x14ac:dyDescent="0.2">
      <c r="A416" t="s">
        <v>12</v>
      </c>
      <c r="B416" t="s">
        <v>21</v>
      </c>
      <c r="C416" t="s">
        <v>55</v>
      </c>
      <c r="D416" t="s">
        <v>146</v>
      </c>
      <c r="E416" t="s">
        <v>415</v>
      </c>
      <c r="F416" t="s">
        <v>415</v>
      </c>
      <c r="G416" t="s">
        <v>1666</v>
      </c>
      <c r="H416" t="s">
        <v>1667</v>
      </c>
      <c r="I416" t="s">
        <v>1670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f t="shared" si="18"/>
        <v>0</v>
      </c>
      <c r="Q416">
        <f t="shared" si="19"/>
        <v>0</v>
      </c>
      <c r="R416">
        <f t="shared" si="20"/>
        <v>0</v>
      </c>
    </row>
    <row r="417" spans="1:18" x14ac:dyDescent="0.2">
      <c r="A417" t="s">
        <v>12</v>
      </c>
      <c r="B417" t="s">
        <v>21</v>
      </c>
      <c r="C417" t="s">
        <v>55</v>
      </c>
      <c r="D417" t="s">
        <v>146</v>
      </c>
      <c r="E417" t="s">
        <v>420</v>
      </c>
      <c r="F417" t="s">
        <v>958</v>
      </c>
      <c r="G417" t="s">
        <v>1666</v>
      </c>
      <c r="H417" t="s">
        <v>1667</v>
      </c>
      <c r="I417" t="s">
        <v>1670</v>
      </c>
      <c r="J417">
        <v>2</v>
      </c>
      <c r="K417">
        <v>0</v>
      </c>
      <c r="L417">
        <v>2</v>
      </c>
      <c r="M417">
        <v>2</v>
      </c>
      <c r="N417">
        <v>0</v>
      </c>
      <c r="O417">
        <v>2</v>
      </c>
      <c r="P417">
        <f t="shared" si="18"/>
        <v>0</v>
      </c>
      <c r="Q417">
        <f t="shared" si="19"/>
        <v>0</v>
      </c>
      <c r="R417">
        <f t="shared" si="20"/>
        <v>0</v>
      </c>
    </row>
    <row r="418" spans="1:18" x14ac:dyDescent="0.2">
      <c r="A418" t="s">
        <v>12</v>
      </c>
      <c r="B418" t="s">
        <v>21</v>
      </c>
      <c r="C418" t="s">
        <v>55</v>
      </c>
      <c r="D418" t="s">
        <v>147</v>
      </c>
      <c r="E418" t="s">
        <v>422</v>
      </c>
      <c r="F418" t="s">
        <v>966</v>
      </c>
      <c r="G418" t="s">
        <v>1666</v>
      </c>
      <c r="H418" t="s">
        <v>1667</v>
      </c>
      <c r="I418" t="s">
        <v>1671</v>
      </c>
      <c r="J418">
        <v>1</v>
      </c>
      <c r="K418">
        <v>0</v>
      </c>
      <c r="L418">
        <v>1</v>
      </c>
      <c r="M418">
        <v>1</v>
      </c>
      <c r="N418">
        <v>0</v>
      </c>
      <c r="O418">
        <v>1</v>
      </c>
      <c r="P418">
        <f t="shared" si="18"/>
        <v>0</v>
      </c>
      <c r="Q418">
        <f t="shared" si="19"/>
        <v>0</v>
      </c>
      <c r="R418">
        <f t="shared" si="20"/>
        <v>0</v>
      </c>
    </row>
    <row r="419" spans="1:18" x14ac:dyDescent="0.2">
      <c r="A419" t="s">
        <v>12</v>
      </c>
      <c r="B419" t="s">
        <v>21</v>
      </c>
      <c r="C419" t="s">
        <v>55</v>
      </c>
      <c r="D419" t="s">
        <v>147</v>
      </c>
      <c r="E419" t="s">
        <v>422</v>
      </c>
      <c r="F419" t="s">
        <v>973</v>
      </c>
      <c r="G419" t="s">
        <v>1666</v>
      </c>
      <c r="H419" t="s">
        <v>1667</v>
      </c>
      <c r="I419" t="s">
        <v>1671</v>
      </c>
      <c r="J419">
        <v>1</v>
      </c>
      <c r="K419">
        <v>0</v>
      </c>
      <c r="L419">
        <v>1</v>
      </c>
      <c r="M419">
        <v>1</v>
      </c>
      <c r="N419">
        <v>0</v>
      </c>
      <c r="O419">
        <v>1</v>
      </c>
      <c r="P419">
        <f t="shared" si="18"/>
        <v>0</v>
      </c>
      <c r="Q419">
        <f t="shared" si="19"/>
        <v>0</v>
      </c>
      <c r="R419">
        <f t="shared" si="20"/>
        <v>0</v>
      </c>
    </row>
    <row r="420" spans="1:18" x14ac:dyDescent="0.2">
      <c r="A420" t="s">
        <v>12</v>
      </c>
      <c r="B420" t="s">
        <v>21</v>
      </c>
      <c r="C420" t="s">
        <v>55</v>
      </c>
      <c r="D420" t="s">
        <v>147</v>
      </c>
      <c r="E420" t="s">
        <v>422</v>
      </c>
      <c r="F420" t="s">
        <v>977</v>
      </c>
      <c r="G420" t="s">
        <v>1666</v>
      </c>
      <c r="H420" t="s">
        <v>1667</v>
      </c>
      <c r="I420" t="s">
        <v>1671</v>
      </c>
      <c r="J420">
        <v>1</v>
      </c>
      <c r="K420">
        <v>0</v>
      </c>
      <c r="L420">
        <v>1</v>
      </c>
      <c r="M420">
        <v>1</v>
      </c>
      <c r="N420">
        <v>1</v>
      </c>
      <c r="O420">
        <v>2</v>
      </c>
      <c r="P420">
        <f t="shared" si="18"/>
        <v>0</v>
      </c>
      <c r="Q420">
        <f t="shared" si="19"/>
        <v>1</v>
      </c>
      <c r="R420">
        <f t="shared" si="20"/>
        <v>1</v>
      </c>
    </row>
    <row r="421" spans="1:18" x14ac:dyDescent="0.2">
      <c r="A421" t="s">
        <v>12</v>
      </c>
      <c r="B421" t="s">
        <v>21</v>
      </c>
      <c r="C421" t="s">
        <v>55</v>
      </c>
      <c r="D421" t="s">
        <v>148</v>
      </c>
      <c r="E421" t="s">
        <v>424</v>
      </c>
      <c r="F421" t="s">
        <v>980</v>
      </c>
      <c r="G421" t="s">
        <v>1666</v>
      </c>
      <c r="H421" t="s">
        <v>1667</v>
      </c>
      <c r="I421" t="s">
        <v>1670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f t="shared" si="18"/>
        <v>0</v>
      </c>
      <c r="Q421">
        <f t="shared" si="19"/>
        <v>0</v>
      </c>
      <c r="R421">
        <f t="shared" si="20"/>
        <v>0</v>
      </c>
    </row>
    <row r="422" spans="1:18" x14ac:dyDescent="0.2">
      <c r="A422" t="s">
        <v>12</v>
      </c>
      <c r="B422" t="s">
        <v>21</v>
      </c>
      <c r="C422" t="s">
        <v>55</v>
      </c>
      <c r="D422" t="s">
        <v>148</v>
      </c>
      <c r="E422" t="s">
        <v>424</v>
      </c>
      <c r="F422" t="s">
        <v>981</v>
      </c>
      <c r="G422" t="s">
        <v>1666</v>
      </c>
      <c r="H422" t="s">
        <v>1667</v>
      </c>
      <c r="I422" t="s">
        <v>1670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f t="shared" si="18"/>
        <v>0</v>
      </c>
      <c r="Q422">
        <f t="shared" si="19"/>
        <v>0</v>
      </c>
      <c r="R422">
        <f t="shared" si="20"/>
        <v>0</v>
      </c>
    </row>
    <row r="423" spans="1:18" x14ac:dyDescent="0.2">
      <c r="A423" t="s">
        <v>12</v>
      </c>
      <c r="B423" t="s">
        <v>21</v>
      </c>
      <c r="C423" t="s">
        <v>55</v>
      </c>
      <c r="D423" t="s">
        <v>148</v>
      </c>
      <c r="E423" t="s">
        <v>425</v>
      </c>
      <c r="F423" t="s">
        <v>982</v>
      </c>
      <c r="G423" t="s">
        <v>1666</v>
      </c>
      <c r="H423" t="s">
        <v>1667</v>
      </c>
      <c r="I423" t="s">
        <v>1670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f t="shared" si="18"/>
        <v>0</v>
      </c>
      <c r="Q423">
        <f t="shared" si="19"/>
        <v>0</v>
      </c>
      <c r="R423">
        <f t="shared" si="20"/>
        <v>0</v>
      </c>
    </row>
    <row r="424" spans="1:18" x14ac:dyDescent="0.2">
      <c r="A424" t="s">
        <v>13</v>
      </c>
      <c r="B424" t="s">
        <v>19</v>
      </c>
      <c r="C424" t="s">
        <v>36</v>
      </c>
      <c r="D424" t="s">
        <v>158</v>
      </c>
      <c r="E424" t="s">
        <v>452</v>
      </c>
      <c r="F424" t="s">
        <v>1608</v>
      </c>
      <c r="G424" t="s">
        <v>1667</v>
      </c>
      <c r="H424" t="s">
        <v>1668</v>
      </c>
      <c r="I424" t="s">
        <v>1671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f t="shared" si="18"/>
        <v>0</v>
      </c>
      <c r="Q424">
        <f t="shared" si="19"/>
        <v>0</v>
      </c>
      <c r="R424">
        <f t="shared" si="20"/>
        <v>0</v>
      </c>
    </row>
    <row r="425" spans="1:18" x14ac:dyDescent="0.2">
      <c r="A425" t="s">
        <v>13</v>
      </c>
      <c r="B425" t="s">
        <v>19</v>
      </c>
      <c r="C425" t="s">
        <v>37</v>
      </c>
      <c r="D425" t="s">
        <v>104</v>
      </c>
      <c r="E425" t="s">
        <v>472</v>
      </c>
      <c r="F425" t="s">
        <v>1441</v>
      </c>
      <c r="G425" t="s">
        <v>1667</v>
      </c>
      <c r="H425" t="s">
        <v>1667</v>
      </c>
      <c r="I425" t="s">
        <v>1671</v>
      </c>
      <c r="J425">
        <v>2</v>
      </c>
      <c r="K425">
        <v>0</v>
      </c>
      <c r="L425">
        <v>2</v>
      </c>
      <c r="M425">
        <v>2</v>
      </c>
      <c r="N425">
        <v>0</v>
      </c>
      <c r="O425">
        <v>2</v>
      </c>
      <c r="P425">
        <f t="shared" si="18"/>
        <v>0</v>
      </c>
      <c r="Q425">
        <f t="shared" si="19"/>
        <v>0</v>
      </c>
      <c r="R425">
        <f t="shared" si="20"/>
        <v>0</v>
      </c>
    </row>
    <row r="426" spans="1:18" x14ac:dyDescent="0.2">
      <c r="A426" t="s">
        <v>13</v>
      </c>
      <c r="B426" t="s">
        <v>19</v>
      </c>
      <c r="C426" t="s">
        <v>36</v>
      </c>
      <c r="D426" t="s">
        <v>153</v>
      </c>
      <c r="E426" t="s">
        <v>435</v>
      </c>
      <c r="F426" t="s">
        <v>1359</v>
      </c>
      <c r="G426" t="s">
        <v>1667</v>
      </c>
      <c r="H426" t="s">
        <v>1667</v>
      </c>
      <c r="I426" t="s">
        <v>1671</v>
      </c>
      <c r="J426">
        <v>0</v>
      </c>
      <c r="K426">
        <v>0</v>
      </c>
      <c r="L426">
        <v>0</v>
      </c>
      <c r="M426">
        <v>1</v>
      </c>
      <c r="N426">
        <v>1</v>
      </c>
      <c r="O426">
        <v>2</v>
      </c>
      <c r="P426">
        <f t="shared" si="18"/>
        <v>1</v>
      </c>
      <c r="Q426">
        <f t="shared" si="19"/>
        <v>1</v>
      </c>
      <c r="R426">
        <f t="shared" si="20"/>
        <v>2</v>
      </c>
    </row>
    <row r="427" spans="1:18" x14ac:dyDescent="0.2">
      <c r="A427" t="s">
        <v>13</v>
      </c>
      <c r="B427" t="s">
        <v>19</v>
      </c>
      <c r="C427" t="s">
        <v>36</v>
      </c>
      <c r="D427" t="s">
        <v>156</v>
      </c>
      <c r="E427" t="s">
        <v>445</v>
      </c>
      <c r="F427" t="s">
        <v>1457</v>
      </c>
      <c r="G427" t="s">
        <v>1667</v>
      </c>
      <c r="H427" t="s">
        <v>1667</v>
      </c>
      <c r="I427" t="s">
        <v>1671</v>
      </c>
      <c r="J427">
        <v>2</v>
      </c>
      <c r="K427">
        <v>0</v>
      </c>
      <c r="L427">
        <v>2</v>
      </c>
      <c r="M427">
        <v>2</v>
      </c>
      <c r="N427">
        <v>0</v>
      </c>
      <c r="O427">
        <v>2</v>
      </c>
      <c r="P427">
        <f t="shared" si="18"/>
        <v>0</v>
      </c>
      <c r="Q427">
        <f t="shared" si="19"/>
        <v>0</v>
      </c>
      <c r="R427">
        <f t="shared" si="20"/>
        <v>0</v>
      </c>
    </row>
    <row r="428" spans="1:18" x14ac:dyDescent="0.2">
      <c r="A428" t="s">
        <v>13</v>
      </c>
      <c r="B428" t="s">
        <v>19</v>
      </c>
      <c r="C428" t="s">
        <v>36</v>
      </c>
      <c r="D428" t="s">
        <v>153</v>
      </c>
      <c r="E428" t="s">
        <v>430</v>
      </c>
      <c r="F428" t="s">
        <v>1598</v>
      </c>
      <c r="G428" t="s">
        <v>1667</v>
      </c>
      <c r="H428" t="s">
        <v>1668</v>
      </c>
      <c r="I428" t="s">
        <v>1671</v>
      </c>
      <c r="J428">
        <v>2</v>
      </c>
      <c r="K428">
        <v>0</v>
      </c>
      <c r="L428">
        <v>2</v>
      </c>
      <c r="M428">
        <v>2</v>
      </c>
      <c r="N428">
        <v>0</v>
      </c>
      <c r="O428">
        <v>2</v>
      </c>
      <c r="P428">
        <f t="shared" si="18"/>
        <v>0</v>
      </c>
      <c r="Q428">
        <f t="shared" si="19"/>
        <v>0</v>
      </c>
      <c r="R428">
        <f t="shared" si="20"/>
        <v>0</v>
      </c>
    </row>
    <row r="429" spans="1:18" x14ac:dyDescent="0.2">
      <c r="A429" t="s">
        <v>13</v>
      </c>
      <c r="B429" t="s">
        <v>19</v>
      </c>
      <c r="C429" t="s">
        <v>37</v>
      </c>
      <c r="D429" t="s">
        <v>104</v>
      </c>
      <c r="E429" t="s">
        <v>341</v>
      </c>
      <c r="F429" t="s">
        <v>1054</v>
      </c>
      <c r="G429" t="s">
        <v>1667</v>
      </c>
      <c r="H429" t="s">
        <v>1667</v>
      </c>
      <c r="I429" t="s">
        <v>1670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f t="shared" si="18"/>
        <v>0</v>
      </c>
      <c r="Q429">
        <f t="shared" si="19"/>
        <v>0</v>
      </c>
      <c r="R429">
        <f t="shared" si="20"/>
        <v>0</v>
      </c>
    </row>
    <row r="430" spans="1:18" x14ac:dyDescent="0.2">
      <c r="A430" t="s">
        <v>13</v>
      </c>
      <c r="B430" t="s">
        <v>19</v>
      </c>
      <c r="C430" t="s">
        <v>36</v>
      </c>
      <c r="D430" t="s">
        <v>156</v>
      </c>
      <c r="E430" t="s">
        <v>444</v>
      </c>
      <c r="F430" t="s">
        <v>1483</v>
      </c>
      <c r="G430" t="s">
        <v>1667</v>
      </c>
      <c r="H430" t="s">
        <v>1667</v>
      </c>
      <c r="I430" t="s">
        <v>1670</v>
      </c>
      <c r="J430">
        <v>2</v>
      </c>
      <c r="K430">
        <v>0</v>
      </c>
      <c r="L430">
        <v>2</v>
      </c>
      <c r="M430">
        <v>2</v>
      </c>
      <c r="N430">
        <v>0</v>
      </c>
      <c r="O430">
        <v>2</v>
      </c>
      <c r="P430">
        <f t="shared" si="18"/>
        <v>0</v>
      </c>
      <c r="Q430">
        <f t="shared" si="19"/>
        <v>0</v>
      </c>
      <c r="R430">
        <f t="shared" si="20"/>
        <v>0</v>
      </c>
    </row>
    <row r="431" spans="1:18" x14ac:dyDescent="0.2">
      <c r="A431" t="s">
        <v>13</v>
      </c>
      <c r="B431" t="s">
        <v>19</v>
      </c>
      <c r="C431" t="s">
        <v>36</v>
      </c>
      <c r="D431" t="s">
        <v>153</v>
      </c>
      <c r="E431" t="s">
        <v>432</v>
      </c>
      <c r="F431" t="s">
        <v>1427</v>
      </c>
      <c r="G431" t="s">
        <v>1667</v>
      </c>
      <c r="H431" t="s">
        <v>1667</v>
      </c>
      <c r="I431" t="s">
        <v>1671</v>
      </c>
      <c r="J431">
        <v>3</v>
      </c>
      <c r="K431">
        <v>0</v>
      </c>
      <c r="L431">
        <v>3</v>
      </c>
      <c r="M431">
        <v>3</v>
      </c>
      <c r="N431">
        <v>0</v>
      </c>
      <c r="O431">
        <v>3</v>
      </c>
      <c r="P431">
        <f t="shared" si="18"/>
        <v>0</v>
      </c>
      <c r="Q431">
        <f t="shared" si="19"/>
        <v>0</v>
      </c>
      <c r="R431">
        <f t="shared" si="20"/>
        <v>0</v>
      </c>
    </row>
    <row r="432" spans="1:18" x14ac:dyDescent="0.2">
      <c r="A432" t="s">
        <v>13</v>
      </c>
      <c r="B432" t="s">
        <v>19</v>
      </c>
      <c r="C432" t="s">
        <v>36</v>
      </c>
      <c r="D432" t="s">
        <v>157</v>
      </c>
      <c r="E432" t="s">
        <v>446</v>
      </c>
      <c r="F432" t="s">
        <v>1021</v>
      </c>
      <c r="G432" t="s">
        <v>1666</v>
      </c>
      <c r="H432" t="s">
        <v>1667</v>
      </c>
      <c r="I432" t="s">
        <v>1671</v>
      </c>
      <c r="J432">
        <v>2</v>
      </c>
      <c r="K432">
        <v>2</v>
      </c>
      <c r="L432">
        <v>4</v>
      </c>
      <c r="M432">
        <v>2</v>
      </c>
      <c r="N432">
        <v>1</v>
      </c>
      <c r="O432">
        <v>3</v>
      </c>
      <c r="P432">
        <f t="shared" si="18"/>
        <v>0</v>
      </c>
      <c r="Q432">
        <f t="shared" si="19"/>
        <v>-1</v>
      </c>
      <c r="R432">
        <f t="shared" si="20"/>
        <v>-1</v>
      </c>
    </row>
    <row r="433" spans="1:18" x14ac:dyDescent="0.2">
      <c r="A433" t="s">
        <v>11</v>
      </c>
      <c r="B433" s="11" t="s">
        <v>16</v>
      </c>
      <c r="C433" t="s">
        <v>24</v>
      </c>
      <c r="D433" t="s">
        <v>64</v>
      </c>
      <c r="E433" t="s">
        <v>382</v>
      </c>
      <c r="F433" t="s">
        <v>901</v>
      </c>
      <c r="G433" t="s">
        <v>1667</v>
      </c>
      <c r="H433" t="s">
        <v>1667</v>
      </c>
      <c r="I433" t="s">
        <v>1671</v>
      </c>
      <c r="J433">
        <v>1</v>
      </c>
      <c r="K433">
        <v>0</v>
      </c>
      <c r="L433">
        <v>1</v>
      </c>
      <c r="M433">
        <v>1</v>
      </c>
      <c r="N433">
        <v>0</v>
      </c>
      <c r="O433">
        <v>1</v>
      </c>
      <c r="P433">
        <f t="shared" si="18"/>
        <v>0</v>
      </c>
      <c r="Q433">
        <f t="shared" si="19"/>
        <v>0</v>
      </c>
      <c r="R433">
        <f t="shared" si="20"/>
        <v>0</v>
      </c>
    </row>
    <row r="434" spans="1:18" x14ac:dyDescent="0.2">
      <c r="A434" t="s">
        <v>11</v>
      </c>
      <c r="B434" s="11" t="s">
        <v>16</v>
      </c>
      <c r="C434" t="s">
        <v>39</v>
      </c>
      <c r="D434" t="s">
        <v>108</v>
      </c>
      <c r="E434" t="s">
        <v>350</v>
      </c>
      <c r="F434" t="s">
        <v>855</v>
      </c>
      <c r="G434" t="s">
        <v>1667</v>
      </c>
      <c r="H434" t="s">
        <v>1667</v>
      </c>
      <c r="I434" t="s">
        <v>1670</v>
      </c>
      <c r="J434">
        <v>5</v>
      </c>
      <c r="K434">
        <v>0</v>
      </c>
      <c r="L434">
        <v>5</v>
      </c>
      <c r="M434">
        <v>5</v>
      </c>
      <c r="N434">
        <v>0</v>
      </c>
      <c r="O434">
        <v>5</v>
      </c>
      <c r="P434">
        <f t="shared" si="18"/>
        <v>0</v>
      </c>
      <c r="Q434">
        <f t="shared" si="19"/>
        <v>0</v>
      </c>
      <c r="R434">
        <f t="shared" si="20"/>
        <v>0</v>
      </c>
    </row>
    <row r="435" spans="1:18" x14ac:dyDescent="0.2">
      <c r="A435" t="s">
        <v>11</v>
      </c>
      <c r="B435" s="11" t="s">
        <v>16</v>
      </c>
      <c r="C435" t="s">
        <v>24</v>
      </c>
      <c r="D435" t="s">
        <v>132</v>
      </c>
      <c r="E435" t="s">
        <v>662</v>
      </c>
      <c r="F435" t="s">
        <v>662</v>
      </c>
      <c r="G435" t="s">
        <v>1667</v>
      </c>
      <c r="H435" t="s">
        <v>1667</v>
      </c>
      <c r="I435" t="s">
        <v>1671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f t="shared" si="18"/>
        <v>0</v>
      </c>
      <c r="Q435">
        <f t="shared" si="19"/>
        <v>0</v>
      </c>
      <c r="R435">
        <f t="shared" si="20"/>
        <v>0</v>
      </c>
    </row>
    <row r="436" spans="1:18" x14ac:dyDescent="0.2">
      <c r="A436" t="s">
        <v>13</v>
      </c>
      <c r="B436" t="s">
        <v>19</v>
      </c>
      <c r="C436" t="s">
        <v>36</v>
      </c>
      <c r="D436" t="s">
        <v>157</v>
      </c>
      <c r="E436" t="s">
        <v>448</v>
      </c>
      <c r="F436" t="s">
        <v>1024</v>
      </c>
      <c r="G436" t="s">
        <v>1667</v>
      </c>
      <c r="H436" t="s">
        <v>1667</v>
      </c>
      <c r="I436" t="s">
        <v>1671</v>
      </c>
      <c r="J436">
        <v>2</v>
      </c>
      <c r="K436">
        <v>0</v>
      </c>
      <c r="L436">
        <v>2</v>
      </c>
      <c r="M436">
        <v>2</v>
      </c>
      <c r="N436">
        <v>2</v>
      </c>
      <c r="O436">
        <v>4</v>
      </c>
      <c r="P436">
        <f t="shared" si="18"/>
        <v>0</v>
      </c>
      <c r="Q436">
        <f t="shared" si="19"/>
        <v>2</v>
      </c>
      <c r="R436">
        <f t="shared" si="20"/>
        <v>2</v>
      </c>
    </row>
    <row r="437" spans="1:18" x14ac:dyDescent="0.2">
      <c r="A437" t="s">
        <v>13</v>
      </c>
      <c r="B437" t="s">
        <v>19</v>
      </c>
      <c r="C437" t="s">
        <v>36</v>
      </c>
      <c r="D437" t="s">
        <v>153</v>
      </c>
      <c r="E437" t="s">
        <v>432</v>
      </c>
      <c r="F437" t="s">
        <v>995</v>
      </c>
      <c r="G437" t="s">
        <v>1667</v>
      </c>
      <c r="H437" t="s">
        <v>1667</v>
      </c>
      <c r="I437" t="s">
        <v>1671</v>
      </c>
      <c r="J437">
        <v>2</v>
      </c>
      <c r="K437">
        <v>0</v>
      </c>
      <c r="L437">
        <v>2</v>
      </c>
      <c r="M437">
        <v>5</v>
      </c>
      <c r="N437">
        <v>1</v>
      </c>
      <c r="O437">
        <v>6</v>
      </c>
      <c r="P437">
        <f t="shared" si="18"/>
        <v>3</v>
      </c>
      <c r="Q437">
        <f t="shared" si="19"/>
        <v>1</v>
      </c>
      <c r="R437">
        <f t="shared" si="20"/>
        <v>4</v>
      </c>
    </row>
    <row r="438" spans="1:18" x14ac:dyDescent="0.2">
      <c r="A438" t="s">
        <v>13</v>
      </c>
      <c r="B438" t="s">
        <v>19</v>
      </c>
      <c r="C438" t="s">
        <v>36</v>
      </c>
      <c r="D438" t="s">
        <v>219</v>
      </c>
      <c r="E438" t="s">
        <v>648</v>
      </c>
      <c r="F438" t="s">
        <v>1513</v>
      </c>
      <c r="G438" t="s">
        <v>1667</v>
      </c>
      <c r="H438" t="s">
        <v>1667</v>
      </c>
      <c r="I438" t="s">
        <v>1670</v>
      </c>
      <c r="J438">
        <v>2</v>
      </c>
      <c r="K438">
        <v>0</v>
      </c>
      <c r="L438">
        <v>2</v>
      </c>
      <c r="M438">
        <v>2</v>
      </c>
      <c r="N438">
        <v>0</v>
      </c>
      <c r="O438">
        <v>2</v>
      </c>
      <c r="P438">
        <f t="shared" si="18"/>
        <v>0</v>
      </c>
      <c r="Q438">
        <f t="shared" si="19"/>
        <v>0</v>
      </c>
      <c r="R438">
        <f t="shared" si="20"/>
        <v>0</v>
      </c>
    </row>
    <row r="439" spans="1:18" x14ac:dyDescent="0.2">
      <c r="A439" t="s">
        <v>9</v>
      </c>
      <c r="B439" s="11" t="s">
        <v>16</v>
      </c>
      <c r="C439" t="s">
        <v>24</v>
      </c>
      <c r="D439" t="s">
        <v>66</v>
      </c>
      <c r="E439" t="s">
        <v>252</v>
      </c>
      <c r="F439" t="s">
        <v>700</v>
      </c>
      <c r="G439" t="s">
        <v>1667</v>
      </c>
      <c r="H439" t="s">
        <v>1667</v>
      </c>
      <c r="I439" t="s">
        <v>1671</v>
      </c>
      <c r="J439">
        <v>1</v>
      </c>
      <c r="K439">
        <v>0</v>
      </c>
      <c r="L439">
        <v>1</v>
      </c>
      <c r="M439">
        <v>1</v>
      </c>
      <c r="N439">
        <v>0</v>
      </c>
      <c r="O439">
        <v>1</v>
      </c>
      <c r="P439">
        <f t="shared" si="18"/>
        <v>0</v>
      </c>
      <c r="Q439">
        <f t="shared" si="19"/>
        <v>0</v>
      </c>
      <c r="R439">
        <f t="shared" si="20"/>
        <v>0</v>
      </c>
    </row>
    <row r="440" spans="1:18" x14ac:dyDescent="0.2">
      <c r="A440" t="s">
        <v>13</v>
      </c>
      <c r="B440" t="s">
        <v>19</v>
      </c>
      <c r="C440" t="s">
        <v>43</v>
      </c>
      <c r="D440" t="s">
        <v>167</v>
      </c>
      <c r="E440" t="s">
        <v>465</v>
      </c>
      <c r="F440" t="s">
        <v>1045</v>
      </c>
      <c r="G440" t="s">
        <v>1667</v>
      </c>
      <c r="H440" t="s">
        <v>1668</v>
      </c>
      <c r="I440" t="s">
        <v>1671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f t="shared" si="18"/>
        <v>0</v>
      </c>
      <c r="Q440">
        <f t="shared" si="19"/>
        <v>0</v>
      </c>
      <c r="R440">
        <f t="shared" si="20"/>
        <v>0</v>
      </c>
    </row>
    <row r="441" spans="1:18" x14ac:dyDescent="0.2">
      <c r="A441" t="s">
        <v>11</v>
      </c>
      <c r="B441" s="11" t="s">
        <v>16</v>
      </c>
      <c r="C441" t="s">
        <v>39</v>
      </c>
      <c r="D441" t="s">
        <v>109</v>
      </c>
      <c r="E441" t="s">
        <v>663</v>
      </c>
      <c r="F441" t="s">
        <v>663</v>
      </c>
      <c r="G441" t="s">
        <v>1667</v>
      </c>
      <c r="H441" t="s">
        <v>1667</v>
      </c>
      <c r="I441" t="s">
        <v>1671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f t="shared" si="18"/>
        <v>0</v>
      </c>
      <c r="Q441">
        <f t="shared" si="19"/>
        <v>0</v>
      </c>
      <c r="R441">
        <f t="shared" si="20"/>
        <v>0</v>
      </c>
    </row>
    <row r="442" spans="1:18" x14ac:dyDescent="0.2">
      <c r="A442" t="s">
        <v>13</v>
      </c>
      <c r="B442" t="s">
        <v>19</v>
      </c>
      <c r="C442" t="s">
        <v>38</v>
      </c>
      <c r="D442" t="s">
        <v>34</v>
      </c>
      <c r="E442" t="s">
        <v>471</v>
      </c>
      <c r="F442" t="s">
        <v>1052</v>
      </c>
      <c r="G442" t="s">
        <v>1666</v>
      </c>
      <c r="H442" t="s">
        <v>1667</v>
      </c>
      <c r="I442" t="s">
        <v>1670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f t="shared" si="18"/>
        <v>0</v>
      </c>
      <c r="Q442">
        <f t="shared" si="19"/>
        <v>0</v>
      </c>
      <c r="R442">
        <f t="shared" si="20"/>
        <v>0</v>
      </c>
    </row>
    <row r="443" spans="1:18" x14ac:dyDescent="0.2">
      <c r="A443" t="s">
        <v>14</v>
      </c>
      <c r="B443" t="s">
        <v>20</v>
      </c>
      <c r="C443" t="s">
        <v>57</v>
      </c>
      <c r="D443" t="s">
        <v>171</v>
      </c>
      <c r="E443" t="s">
        <v>476</v>
      </c>
      <c r="F443" t="s">
        <v>1061</v>
      </c>
      <c r="G443" t="s">
        <v>1666</v>
      </c>
      <c r="H443" t="s">
        <v>1667</v>
      </c>
      <c r="I443" t="s">
        <v>1670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f t="shared" si="18"/>
        <v>0</v>
      </c>
      <c r="Q443">
        <f t="shared" si="19"/>
        <v>0</v>
      </c>
      <c r="R443">
        <f t="shared" si="20"/>
        <v>0</v>
      </c>
    </row>
    <row r="444" spans="1:18" x14ac:dyDescent="0.2">
      <c r="A444" t="s">
        <v>14</v>
      </c>
      <c r="B444" t="s">
        <v>20</v>
      </c>
      <c r="C444" t="s">
        <v>57</v>
      </c>
      <c r="D444" t="s">
        <v>173</v>
      </c>
      <c r="E444" t="s">
        <v>173</v>
      </c>
      <c r="F444" t="s">
        <v>1067</v>
      </c>
      <c r="G444" t="s">
        <v>1666</v>
      </c>
      <c r="H444" t="s">
        <v>1667</v>
      </c>
      <c r="I444" t="s">
        <v>1670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f t="shared" si="18"/>
        <v>0</v>
      </c>
      <c r="Q444">
        <f t="shared" si="19"/>
        <v>0</v>
      </c>
      <c r="R444">
        <f t="shared" si="20"/>
        <v>0</v>
      </c>
    </row>
    <row r="445" spans="1:18" x14ac:dyDescent="0.2">
      <c r="A445" t="s">
        <v>14</v>
      </c>
      <c r="B445" t="s">
        <v>21</v>
      </c>
      <c r="C445" t="s">
        <v>46</v>
      </c>
      <c r="D445" t="s">
        <v>149</v>
      </c>
      <c r="E445" t="s">
        <v>481</v>
      </c>
      <c r="F445" t="s">
        <v>1078</v>
      </c>
      <c r="G445" t="s">
        <v>1666</v>
      </c>
      <c r="H445" t="s">
        <v>1668</v>
      </c>
      <c r="I445" t="s">
        <v>1670</v>
      </c>
      <c r="J445">
        <v>4</v>
      </c>
      <c r="K445">
        <v>0</v>
      </c>
      <c r="L445">
        <v>4</v>
      </c>
      <c r="M445">
        <v>4</v>
      </c>
      <c r="N445">
        <v>0</v>
      </c>
      <c r="O445">
        <v>4</v>
      </c>
      <c r="P445">
        <f t="shared" si="18"/>
        <v>0</v>
      </c>
      <c r="Q445">
        <f t="shared" si="19"/>
        <v>0</v>
      </c>
      <c r="R445">
        <f t="shared" si="20"/>
        <v>0</v>
      </c>
    </row>
    <row r="446" spans="1:18" s="10" customFormat="1" x14ac:dyDescent="0.2">
      <c r="A446" s="10" t="s">
        <v>14</v>
      </c>
      <c r="B446" s="10" t="s">
        <v>21</v>
      </c>
      <c r="C446" s="10" t="s">
        <v>46</v>
      </c>
      <c r="D446" s="10" t="s">
        <v>149</v>
      </c>
      <c r="E446" s="10" t="s">
        <v>484</v>
      </c>
      <c r="F446" s="10" t="s">
        <v>1084</v>
      </c>
      <c r="G446" s="10" t="s">
        <v>1666</v>
      </c>
      <c r="H446" t="s">
        <v>1668</v>
      </c>
      <c r="I446" s="10" t="s">
        <v>1670</v>
      </c>
      <c r="J446" s="10">
        <v>2</v>
      </c>
      <c r="K446" s="10">
        <v>0</v>
      </c>
      <c r="L446" s="10">
        <v>2</v>
      </c>
      <c r="M446">
        <v>2</v>
      </c>
      <c r="N446">
        <v>0</v>
      </c>
      <c r="O446">
        <v>2</v>
      </c>
      <c r="P446">
        <f t="shared" si="18"/>
        <v>0</v>
      </c>
      <c r="Q446">
        <f t="shared" si="19"/>
        <v>0</v>
      </c>
      <c r="R446">
        <f t="shared" si="20"/>
        <v>0</v>
      </c>
    </row>
    <row r="447" spans="1:18" x14ac:dyDescent="0.2">
      <c r="A447" t="s">
        <v>14</v>
      </c>
      <c r="B447" t="s">
        <v>21</v>
      </c>
      <c r="C447" t="s">
        <v>46</v>
      </c>
      <c r="D447" t="s">
        <v>174</v>
      </c>
      <c r="E447" t="s">
        <v>488</v>
      </c>
      <c r="F447" t="s">
        <v>488</v>
      </c>
      <c r="G447" t="s">
        <v>1666</v>
      </c>
      <c r="H447" t="s">
        <v>1667</v>
      </c>
      <c r="I447" t="s">
        <v>1670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f t="shared" si="18"/>
        <v>0</v>
      </c>
      <c r="Q447">
        <f t="shared" si="19"/>
        <v>0</v>
      </c>
      <c r="R447">
        <f t="shared" si="20"/>
        <v>0</v>
      </c>
    </row>
    <row r="448" spans="1:18" x14ac:dyDescent="0.2">
      <c r="A448" t="s">
        <v>14</v>
      </c>
      <c r="B448" t="s">
        <v>20</v>
      </c>
      <c r="C448" t="s">
        <v>42</v>
      </c>
      <c r="D448" t="s">
        <v>118</v>
      </c>
      <c r="E448" t="s">
        <v>492</v>
      </c>
      <c r="F448" t="s">
        <v>1096</v>
      </c>
      <c r="G448" t="s">
        <v>1666</v>
      </c>
      <c r="H448" t="s">
        <v>1668</v>
      </c>
      <c r="I448" t="s">
        <v>1671</v>
      </c>
      <c r="J448">
        <v>1</v>
      </c>
      <c r="K448">
        <v>0</v>
      </c>
      <c r="L448">
        <v>1</v>
      </c>
      <c r="M448">
        <v>1</v>
      </c>
      <c r="N448">
        <v>0</v>
      </c>
      <c r="O448">
        <v>1</v>
      </c>
      <c r="P448">
        <f t="shared" si="18"/>
        <v>0</v>
      </c>
      <c r="Q448">
        <f t="shared" si="19"/>
        <v>0</v>
      </c>
      <c r="R448">
        <f t="shared" si="20"/>
        <v>0</v>
      </c>
    </row>
    <row r="449" spans="1:18" x14ac:dyDescent="0.2">
      <c r="A449" t="s">
        <v>13</v>
      </c>
      <c r="B449" t="s">
        <v>19</v>
      </c>
      <c r="C449" t="s">
        <v>36</v>
      </c>
      <c r="D449" t="s">
        <v>154</v>
      </c>
      <c r="E449" t="s">
        <v>677</v>
      </c>
      <c r="F449" t="s">
        <v>1605</v>
      </c>
      <c r="G449" t="s">
        <v>1667</v>
      </c>
      <c r="H449" t="s">
        <v>1667</v>
      </c>
      <c r="I449" t="s">
        <v>1671</v>
      </c>
      <c r="J449">
        <v>5</v>
      </c>
      <c r="K449">
        <v>0</v>
      </c>
      <c r="L449">
        <v>5</v>
      </c>
      <c r="M449">
        <v>5</v>
      </c>
      <c r="N449">
        <v>0</v>
      </c>
      <c r="O449">
        <v>5</v>
      </c>
      <c r="P449">
        <f t="shared" si="18"/>
        <v>0</v>
      </c>
      <c r="Q449">
        <f t="shared" si="19"/>
        <v>0</v>
      </c>
      <c r="R449">
        <f t="shared" si="20"/>
        <v>0</v>
      </c>
    </row>
    <row r="450" spans="1:18" x14ac:dyDescent="0.2">
      <c r="A450" t="s">
        <v>14</v>
      </c>
      <c r="B450" t="s">
        <v>20</v>
      </c>
      <c r="C450" t="s">
        <v>58</v>
      </c>
      <c r="D450" t="s">
        <v>179</v>
      </c>
      <c r="E450" t="s">
        <v>497</v>
      </c>
      <c r="F450" t="s">
        <v>1106</v>
      </c>
      <c r="G450" t="s">
        <v>1666</v>
      </c>
      <c r="H450" t="s">
        <v>1668</v>
      </c>
      <c r="I450" t="s">
        <v>1671</v>
      </c>
      <c r="J450">
        <v>1</v>
      </c>
      <c r="K450">
        <v>0</v>
      </c>
      <c r="L450">
        <v>1</v>
      </c>
      <c r="M450">
        <v>1</v>
      </c>
      <c r="N450">
        <v>0</v>
      </c>
      <c r="O450">
        <v>1</v>
      </c>
      <c r="P450">
        <f t="shared" si="18"/>
        <v>0</v>
      </c>
      <c r="Q450">
        <f t="shared" si="19"/>
        <v>0</v>
      </c>
      <c r="R450">
        <f t="shared" si="20"/>
        <v>0</v>
      </c>
    </row>
    <row r="451" spans="1:18" x14ac:dyDescent="0.2">
      <c r="A451" t="s">
        <v>14</v>
      </c>
      <c r="B451" t="s">
        <v>20</v>
      </c>
      <c r="C451" t="s">
        <v>58</v>
      </c>
      <c r="D451" t="s">
        <v>181</v>
      </c>
      <c r="E451" t="s">
        <v>181</v>
      </c>
      <c r="F451" t="s">
        <v>1112</v>
      </c>
      <c r="G451" t="s">
        <v>1666</v>
      </c>
      <c r="H451" t="s">
        <v>1668</v>
      </c>
      <c r="I451" t="s">
        <v>1671</v>
      </c>
      <c r="J451">
        <v>1</v>
      </c>
      <c r="K451">
        <v>1</v>
      </c>
      <c r="L451">
        <v>2</v>
      </c>
      <c r="M451">
        <v>1</v>
      </c>
      <c r="N451">
        <v>0</v>
      </c>
      <c r="O451">
        <v>1</v>
      </c>
      <c r="P451">
        <f t="shared" ref="P451:P514" si="21">M451-J451</f>
        <v>0</v>
      </c>
      <c r="Q451">
        <f t="shared" ref="Q451:Q514" si="22">N451-K451</f>
        <v>-1</v>
      </c>
      <c r="R451">
        <f t="shared" ref="R451:R514" si="23">O451-L451</f>
        <v>-1</v>
      </c>
    </row>
    <row r="452" spans="1:18" x14ac:dyDescent="0.2">
      <c r="A452" t="s">
        <v>13</v>
      </c>
      <c r="B452" t="s">
        <v>19</v>
      </c>
      <c r="C452" t="s">
        <v>36</v>
      </c>
      <c r="D452" t="s">
        <v>153</v>
      </c>
      <c r="E452" t="s">
        <v>432</v>
      </c>
      <c r="F452" t="s">
        <v>1403</v>
      </c>
      <c r="G452" t="s">
        <v>1667</v>
      </c>
      <c r="H452" t="s">
        <v>1667</v>
      </c>
      <c r="I452" t="s">
        <v>1671</v>
      </c>
      <c r="J452">
        <v>1</v>
      </c>
      <c r="K452">
        <v>0</v>
      </c>
      <c r="L452">
        <v>1</v>
      </c>
      <c r="M452">
        <v>4</v>
      </c>
      <c r="N452">
        <v>1</v>
      </c>
      <c r="O452">
        <v>5</v>
      </c>
      <c r="P452">
        <f t="shared" si="21"/>
        <v>3</v>
      </c>
      <c r="Q452">
        <f t="shared" si="22"/>
        <v>1</v>
      </c>
      <c r="R452">
        <f t="shared" si="23"/>
        <v>4</v>
      </c>
    </row>
    <row r="453" spans="1:18" x14ac:dyDescent="0.2">
      <c r="A453" t="s">
        <v>14</v>
      </c>
      <c r="B453" t="s">
        <v>21</v>
      </c>
      <c r="C453" t="s">
        <v>55</v>
      </c>
      <c r="D453" t="s">
        <v>146</v>
      </c>
      <c r="E453" t="s">
        <v>505</v>
      </c>
      <c r="F453" t="s">
        <v>505</v>
      </c>
      <c r="G453" t="s">
        <v>1666</v>
      </c>
      <c r="H453" t="s">
        <v>1667</v>
      </c>
      <c r="I453" t="s">
        <v>1670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f t="shared" si="21"/>
        <v>0</v>
      </c>
      <c r="Q453">
        <f t="shared" si="22"/>
        <v>0</v>
      </c>
      <c r="R453">
        <f t="shared" si="23"/>
        <v>0</v>
      </c>
    </row>
    <row r="454" spans="1:18" x14ac:dyDescent="0.2">
      <c r="A454" t="s">
        <v>10</v>
      </c>
      <c r="B454" t="s">
        <v>18</v>
      </c>
      <c r="C454" t="s">
        <v>32</v>
      </c>
      <c r="D454" t="s">
        <v>187</v>
      </c>
      <c r="E454" t="s">
        <v>187</v>
      </c>
      <c r="F454" t="s">
        <v>187</v>
      </c>
      <c r="G454" t="s">
        <v>1666</v>
      </c>
      <c r="H454" t="s">
        <v>1667</v>
      </c>
      <c r="I454" t="s">
        <v>1670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f t="shared" si="21"/>
        <v>0</v>
      </c>
      <c r="Q454">
        <f t="shared" si="22"/>
        <v>0</v>
      </c>
      <c r="R454">
        <f t="shared" si="23"/>
        <v>0</v>
      </c>
    </row>
    <row r="455" spans="1:18" x14ac:dyDescent="0.2">
      <c r="A455" t="s">
        <v>9</v>
      </c>
      <c r="B455" t="s">
        <v>15</v>
      </c>
      <c r="C455" t="s">
        <v>29</v>
      </c>
      <c r="D455" t="s">
        <v>80</v>
      </c>
      <c r="E455" t="s">
        <v>285</v>
      </c>
      <c r="F455" t="s">
        <v>1133</v>
      </c>
      <c r="G455" t="s">
        <v>1666</v>
      </c>
      <c r="H455" t="s">
        <v>1667</v>
      </c>
      <c r="I455" t="s">
        <v>1671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f t="shared" si="21"/>
        <v>0</v>
      </c>
      <c r="Q455">
        <f t="shared" si="22"/>
        <v>0</v>
      </c>
      <c r="R455">
        <f t="shared" si="23"/>
        <v>0</v>
      </c>
    </row>
    <row r="456" spans="1:18" x14ac:dyDescent="0.2">
      <c r="A456" t="s">
        <v>14</v>
      </c>
      <c r="B456" t="s">
        <v>20</v>
      </c>
      <c r="C456" t="s">
        <v>58</v>
      </c>
      <c r="D456" t="s">
        <v>183</v>
      </c>
      <c r="E456" t="s">
        <v>516</v>
      </c>
      <c r="F456" t="s">
        <v>1144</v>
      </c>
      <c r="G456" t="s">
        <v>1666</v>
      </c>
      <c r="H456" t="s">
        <v>1667</v>
      </c>
      <c r="I456" t="s">
        <v>1670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f t="shared" si="21"/>
        <v>0</v>
      </c>
      <c r="Q456">
        <f t="shared" si="22"/>
        <v>0</v>
      </c>
      <c r="R456">
        <f t="shared" si="23"/>
        <v>0</v>
      </c>
    </row>
    <row r="457" spans="1:18" x14ac:dyDescent="0.2">
      <c r="A457" t="s">
        <v>12</v>
      </c>
      <c r="B457" t="s">
        <v>21</v>
      </c>
      <c r="C457" t="s">
        <v>55</v>
      </c>
      <c r="D457" t="s">
        <v>145</v>
      </c>
      <c r="E457" t="s">
        <v>510</v>
      </c>
      <c r="F457" t="s">
        <v>1145</v>
      </c>
      <c r="G457" t="s">
        <v>1666</v>
      </c>
      <c r="H457" t="s">
        <v>1667</v>
      </c>
      <c r="I457" t="s">
        <v>1670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f t="shared" si="21"/>
        <v>0</v>
      </c>
      <c r="Q457">
        <f t="shared" si="22"/>
        <v>0</v>
      </c>
      <c r="R457">
        <f t="shared" si="23"/>
        <v>0</v>
      </c>
    </row>
    <row r="458" spans="1:18" x14ac:dyDescent="0.2">
      <c r="A458" t="s">
        <v>9</v>
      </c>
      <c r="B458" s="11" t="s">
        <v>16</v>
      </c>
      <c r="C458" t="s">
        <v>25</v>
      </c>
      <c r="D458" t="s">
        <v>68</v>
      </c>
      <c r="E458" t="s">
        <v>517</v>
      </c>
      <c r="F458" t="s">
        <v>517</v>
      </c>
      <c r="G458" t="s">
        <v>1666</v>
      </c>
      <c r="H458" t="s">
        <v>1668</v>
      </c>
      <c r="I458" t="s">
        <v>1670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f t="shared" si="21"/>
        <v>0</v>
      </c>
      <c r="Q458">
        <f t="shared" si="22"/>
        <v>0</v>
      </c>
      <c r="R458">
        <f t="shared" si="23"/>
        <v>0</v>
      </c>
    </row>
    <row r="459" spans="1:18" x14ac:dyDescent="0.2">
      <c r="A459" t="s">
        <v>10</v>
      </c>
      <c r="B459" t="s">
        <v>19</v>
      </c>
      <c r="C459" t="s">
        <v>33</v>
      </c>
      <c r="D459" t="s">
        <v>89</v>
      </c>
      <c r="E459" t="s">
        <v>518</v>
      </c>
      <c r="F459" t="s">
        <v>1146</v>
      </c>
      <c r="G459" t="s">
        <v>1666</v>
      </c>
      <c r="H459" t="s">
        <v>1667</v>
      </c>
      <c r="I459" t="s">
        <v>1670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f t="shared" si="21"/>
        <v>0</v>
      </c>
      <c r="Q459">
        <f t="shared" si="22"/>
        <v>0</v>
      </c>
      <c r="R459">
        <f t="shared" si="23"/>
        <v>0</v>
      </c>
    </row>
    <row r="460" spans="1:18" x14ac:dyDescent="0.2">
      <c r="A460" t="s">
        <v>10</v>
      </c>
      <c r="B460" t="s">
        <v>19</v>
      </c>
      <c r="C460" t="s">
        <v>28</v>
      </c>
      <c r="D460" t="s">
        <v>91</v>
      </c>
      <c r="E460" t="s">
        <v>320</v>
      </c>
      <c r="F460" t="s">
        <v>1170</v>
      </c>
      <c r="G460" t="s">
        <v>1666</v>
      </c>
      <c r="H460" t="s">
        <v>1667</v>
      </c>
      <c r="I460" t="s">
        <v>1671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f t="shared" si="21"/>
        <v>0</v>
      </c>
      <c r="Q460">
        <f t="shared" si="22"/>
        <v>0</v>
      </c>
      <c r="R460">
        <f t="shared" si="23"/>
        <v>0</v>
      </c>
    </row>
    <row r="461" spans="1:18" x14ac:dyDescent="0.2">
      <c r="A461" t="s">
        <v>13</v>
      </c>
      <c r="B461" t="s">
        <v>19</v>
      </c>
      <c r="C461" t="s">
        <v>36</v>
      </c>
      <c r="D461" t="s">
        <v>152</v>
      </c>
      <c r="E461" t="s">
        <v>440</v>
      </c>
      <c r="F461" t="s">
        <v>1171</v>
      </c>
      <c r="G461" t="s">
        <v>1666</v>
      </c>
      <c r="H461" t="s">
        <v>1667</v>
      </c>
      <c r="I461" t="s">
        <v>1671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f t="shared" si="21"/>
        <v>0</v>
      </c>
      <c r="Q461">
        <f t="shared" si="22"/>
        <v>0</v>
      </c>
      <c r="R461">
        <f t="shared" si="23"/>
        <v>0</v>
      </c>
    </row>
    <row r="462" spans="1:18" x14ac:dyDescent="0.2">
      <c r="A462" t="s">
        <v>10</v>
      </c>
      <c r="B462" t="s">
        <v>17</v>
      </c>
      <c r="C462" t="s">
        <v>28</v>
      </c>
      <c r="D462" t="s">
        <v>79</v>
      </c>
      <c r="E462" t="s">
        <v>535</v>
      </c>
      <c r="F462" t="s">
        <v>1174</v>
      </c>
      <c r="G462" t="s">
        <v>1666</v>
      </c>
      <c r="H462" t="s">
        <v>1668</v>
      </c>
      <c r="I462" t="s">
        <v>1671</v>
      </c>
      <c r="J462">
        <v>0</v>
      </c>
      <c r="K462">
        <v>1</v>
      </c>
      <c r="L462">
        <v>1</v>
      </c>
      <c r="M462">
        <v>0</v>
      </c>
      <c r="N462">
        <v>1</v>
      </c>
      <c r="O462">
        <v>1</v>
      </c>
      <c r="P462">
        <f t="shared" si="21"/>
        <v>0</v>
      </c>
      <c r="Q462">
        <f t="shared" si="22"/>
        <v>0</v>
      </c>
      <c r="R462">
        <f t="shared" si="23"/>
        <v>0</v>
      </c>
    </row>
    <row r="463" spans="1:18" x14ac:dyDescent="0.2">
      <c r="A463" t="s">
        <v>13</v>
      </c>
      <c r="B463" t="s">
        <v>19</v>
      </c>
      <c r="C463" t="s">
        <v>36</v>
      </c>
      <c r="D463" t="s">
        <v>152</v>
      </c>
      <c r="E463" t="s">
        <v>441</v>
      </c>
      <c r="F463" t="s">
        <v>1179</v>
      </c>
      <c r="G463" t="s">
        <v>1666</v>
      </c>
      <c r="H463" t="s">
        <v>1667</v>
      </c>
      <c r="I463" t="s">
        <v>1671</v>
      </c>
      <c r="J463">
        <v>0</v>
      </c>
      <c r="K463">
        <v>2</v>
      </c>
      <c r="L463">
        <v>2</v>
      </c>
      <c r="M463">
        <v>0</v>
      </c>
      <c r="N463">
        <v>2</v>
      </c>
      <c r="O463">
        <v>2</v>
      </c>
      <c r="P463">
        <f t="shared" si="21"/>
        <v>0</v>
      </c>
      <c r="Q463">
        <f t="shared" si="22"/>
        <v>0</v>
      </c>
      <c r="R463">
        <f t="shared" si="23"/>
        <v>0</v>
      </c>
    </row>
    <row r="464" spans="1:18" x14ac:dyDescent="0.2">
      <c r="A464" t="s">
        <v>10</v>
      </c>
      <c r="B464" t="s">
        <v>17</v>
      </c>
      <c r="C464" t="s">
        <v>35</v>
      </c>
      <c r="D464" t="s">
        <v>98</v>
      </c>
      <c r="E464" t="s">
        <v>539</v>
      </c>
      <c r="F464" t="s">
        <v>1182</v>
      </c>
      <c r="G464" t="s">
        <v>1666</v>
      </c>
      <c r="H464" t="s">
        <v>1667</v>
      </c>
      <c r="I464" t="s">
        <v>1671</v>
      </c>
      <c r="J464">
        <v>0</v>
      </c>
      <c r="K464">
        <v>1</v>
      </c>
      <c r="L464">
        <v>1</v>
      </c>
      <c r="M464">
        <v>0</v>
      </c>
      <c r="N464">
        <v>1</v>
      </c>
      <c r="O464">
        <v>1</v>
      </c>
      <c r="P464">
        <f t="shared" si="21"/>
        <v>0</v>
      </c>
      <c r="Q464">
        <f t="shared" si="22"/>
        <v>0</v>
      </c>
      <c r="R464">
        <f t="shared" si="23"/>
        <v>0</v>
      </c>
    </row>
    <row r="465" spans="1:18" x14ac:dyDescent="0.2">
      <c r="A465" t="s">
        <v>13</v>
      </c>
      <c r="B465" t="s">
        <v>19</v>
      </c>
      <c r="C465" t="s">
        <v>43</v>
      </c>
      <c r="D465" t="s">
        <v>192</v>
      </c>
      <c r="E465" t="s">
        <v>541</v>
      </c>
      <c r="F465" t="s">
        <v>1190</v>
      </c>
      <c r="G465" t="s">
        <v>1666</v>
      </c>
      <c r="H465" t="s">
        <v>1668</v>
      </c>
      <c r="I465" t="s">
        <v>1671</v>
      </c>
      <c r="J465">
        <v>0</v>
      </c>
      <c r="K465">
        <v>1</v>
      </c>
      <c r="L465">
        <v>1</v>
      </c>
      <c r="M465">
        <v>0</v>
      </c>
      <c r="N465">
        <v>0</v>
      </c>
      <c r="O465">
        <v>0</v>
      </c>
      <c r="P465">
        <f t="shared" si="21"/>
        <v>0</v>
      </c>
      <c r="Q465">
        <f t="shared" si="22"/>
        <v>-1</v>
      </c>
      <c r="R465">
        <f t="shared" si="23"/>
        <v>-1</v>
      </c>
    </row>
    <row r="466" spans="1:18" x14ac:dyDescent="0.2">
      <c r="A466" t="s">
        <v>14</v>
      </c>
      <c r="B466" t="s">
        <v>20</v>
      </c>
      <c r="C466" t="s">
        <v>58</v>
      </c>
      <c r="D466" t="s">
        <v>184</v>
      </c>
      <c r="E466" t="s">
        <v>513</v>
      </c>
      <c r="F466" t="s">
        <v>1212</v>
      </c>
      <c r="G466" t="s">
        <v>1666</v>
      </c>
      <c r="H466" t="s">
        <v>1668</v>
      </c>
      <c r="I466" t="s">
        <v>1671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f t="shared" si="21"/>
        <v>0</v>
      </c>
      <c r="Q466">
        <f t="shared" si="22"/>
        <v>0</v>
      </c>
      <c r="R466">
        <f t="shared" si="23"/>
        <v>0</v>
      </c>
    </row>
    <row r="467" spans="1:18" x14ac:dyDescent="0.2">
      <c r="A467" t="s">
        <v>10</v>
      </c>
      <c r="B467" t="s">
        <v>17</v>
      </c>
      <c r="C467" t="s">
        <v>35</v>
      </c>
      <c r="D467" t="s">
        <v>101</v>
      </c>
      <c r="E467" t="s">
        <v>337</v>
      </c>
      <c r="F467" t="s">
        <v>337</v>
      </c>
      <c r="G467" t="s">
        <v>1666</v>
      </c>
      <c r="H467" t="s">
        <v>1667</v>
      </c>
      <c r="I467" t="s">
        <v>1671</v>
      </c>
      <c r="J467">
        <v>0</v>
      </c>
      <c r="K467">
        <v>1</v>
      </c>
      <c r="L467">
        <v>1</v>
      </c>
      <c r="M467">
        <v>0</v>
      </c>
      <c r="N467">
        <v>1</v>
      </c>
      <c r="O467">
        <v>1</v>
      </c>
      <c r="P467">
        <f t="shared" si="21"/>
        <v>0</v>
      </c>
      <c r="Q467">
        <f t="shared" si="22"/>
        <v>0</v>
      </c>
      <c r="R467">
        <f t="shared" si="23"/>
        <v>0</v>
      </c>
    </row>
    <row r="468" spans="1:18" x14ac:dyDescent="0.2">
      <c r="A468" t="s">
        <v>10</v>
      </c>
      <c r="B468" t="s">
        <v>18</v>
      </c>
      <c r="C468" t="s">
        <v>32</v>
      </c>
      <c r="D468" t="s">
        <v>92</v>
      </c>
      <c r="E468" t="s">
        <v>321</v>
      </c>
      <c r="F468" t="s">
        <v>1229</v>
      </c>
      <c r="G468" t="s">
        <v>1666</v>
      </c>
      <c r="H468" t="s">
        <v>1668</v>
      </c>
      <c r="I468" t="s">
        <v>1671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f t="shared" si="21"/>
        <v>0</v>
      </c>
      <c r="Q468">
        <f t="shared" si="22"/>
        <v>0</v>
      </c>
      <c r="R468">
        <f t="shared" si="23"/>
        <v>0</v>
      </c>
    </row>
    <row r="469" spans="1:18" x14ac:dyDescent="0.2">
      <c r="A469" t="s">
        <v>10</v>
      </c>
      <c r="B469" t="s">
        <v>17</v>
      </c>
      <c r="C469" t="s">
        <v>30</v>
      </c>
      <c r="D469" t="s">
        <v>85</v>
      </c>
      <c r="E469" t="s">
        <v>561</v>
      </c>
      <c r="F469" t="s">
        <v>561</v>
      </c>
      <c r="G469" t="s">
        <v>1666</v>
      </c>
      <c r="H469" t="s">
        <v>1668</v>
      </c>
      <c r="I469" t="s">
        <v>1671</v>
      </c>
      <c r="J469">
        <v>0</v>
      </c>
      <c r="K469">
        <v>1</v>
      </c>
      <c r="L469">
        <v>1</v>
      </c>
      <c r="M469">
        <v>0</v>
      </c>
      <c r="N469">
        <v>1</v>
      </c>
      <c r="O469">
        <v>1</v>
      </c>
      <c r="P469">
        <f t="shared" si="21"/>
        <v>0</v>
      </c>
      <c r="Q469">
        <f t="shared" si="22"/>
        <v>0</v>
      </c>
      <c r="R469">
        <f t="shared" si="23"/>
        <v>0</v>
      </c>
    </row>
    <row r="470" spans="1:18" x14ac:dyDescent="0.2">
      <c r="A470" t="s">
        <v>13</v>
      </c>
      <c r="B470" t="s">
        <v>19</v>
      </c>
      <c r="C470" t="s">
        <v>36</v>
      </c>
      <c r="D470" t="s">
        <v>157</v>
      </c>
      <c r="E470" t="s">
        <v>447</v>
      </c>
      <c r="F470" t="s">
        <v>1234</v>
      </c>
      <c r="G470" t="s">
        <v>1666</v>
      </c>
      <c r="H470" t="s">
        <v>1667</v>
      </c>
      <c r="I470" t="s">
        <v>1671</v>
      </c>
      <c r="J470">
        <v>0</v>
      </c>
      <c r="K470">
        <v>1</v>
      </c>
      <c r="L470">
        <v>1</v>
      </c>
      <c r="M470">
        <v>0</v>
      </c>
      <c r="N470">
        <v>1</v>
      </c>
      <c r="O470">
        <v>1</v>
      </c>
      <c r="P470">
        <f t="shared" si="21"/>
        <v>0</v>
      </c>
      <c r="Q470">
        <f t="shared" si="22"/>
        <v>0</v>
      </c>
      <c r="R470">
        <f t="shared" si="23"/>
        <v>0</v>
      </c>
    </row>
    <row r="471" spans="1:18" x14ac:dyDescent="0.2">
      <c r="A471" t="s">
        <v>14</v>
      </c>
      <c r="B471" t="s">
        <v>20</v>
      </c>
      <c r="C471" t="s">
        <v>42</v>
      </c>
      <c r="D471" t="s">
        <v>118</v>
      </c>
      <c r="E471" t="s">
        <v>492</v>
      </c>
      <c r="F471" t="s">
        <v>1246</v>
      </c>
      <c r="G471" t="s">
        <v>1666</v>
      </c>
      <c r="H471" t="s">
        <v>1667</v>
      </c>
      <c r="I471" t="s">
        <v>1670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f t="shared" si="21"/>
        <v>0</v>
      </c>
      <c r="Q471">
        <f t="shared" si="22"/>
        <v>0</v>
      </c>
      <c r="R471">
        <f t="shared" si="23"/>
        <v>0</v>
      </c>
    </row>
    <row r="472" spans="1:18" x14ac:dyDescent="0.2">
      <c r="A472" t="s">
        <v>10</v>
      </c>
      <c r="B472" t="s">
        <v>17</v>
      </c>
      <c r="C472" t="s">
        <v>35</v>
      </c>
      <c r="D472" t="s">
        <v>101</v>
      </c>
      <c r="E472" t="s">
        <v>337</v>
      </c>
      <c r="F472" t="s">
        <v>1258</v>
      </c>
      <c r="G472" t="s">
        <v>1666</v>
      </c>
      <c r="H472" t="s">
        <v>1668</v>
      </c>
      <c r="I472" t="s">
        <v>1671</v>
      </c>
      <c r="J472">
        <v>0</v>
      </c>
      <c r="K472">
        <v>2</v>
      </c>
      <c r="L472">
        <v>2</v>
      </c>
      <c r="M472">
        <v>0</v>
      </c>
      <c r="N472">
        <v>2</v>
      </c>
      <c r="O472">
        <v>2</v>
      </c>
      <c r="P472">
        <f t="shared" si="21"/>
        <v>0</v>
      </c>
      <c r="Q472">
        <f t="shared" si="22"/>
        <v>0</v>
      </c>
      <c r="R472">
        <f t="shared" si="23"/>
        <v>0</v>
      </c>
    </row>
    <row r="473" spans="1:18" x14ac:dyDescent="0.2">
      <c r="A473" t="s">
        <v>10</v>
      </c>
      <c r="B473" t="s">
        <v>18</v>
      </c>
      <c r="C473" t="s">
        <v>32</v>
      </c>
      <c r="D473" t="s">
        <v>195</v>
      </c>
      <c r="E473" t="s">
        <v>552</v>
      </c>
      <c r="F473" t="s">
        <v>1261</v>
      </c>
      <c r="G473" t="s">
        <v>1666</v>
      </c>
      <c r="H473" t="s">
        <v>1667</v>
      </c>
      <c r="I473" t="s">
        <v>1671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f t="shared" si="21"/>
        <v>0</v>
      </c>
      <c r="Q473">
        <f t="shared" si="22"/>
        <v>0</v>
      </c>
      <c r="R473">
        <f t="shared" si="23"/>
        <v>0</v>
      </c>
    </row>
    <row r="474" spans="1:18" x14ac:dyDescent="0.2">
      <c r="A474" t="s">
        <v>10</v>
      </c>
      <c r="B474" t="s">
        <v>17</v>
      </c>
      <c r="C474" t="s">
        <v>35</v>
      </c>
      <c r="D474" t="s">
        <v>101</v>
      </c>
      <c r="E474" t="s">
        <v>337</v>
      </c>
      <c r="F474" t="s">
        <v>1263</v>
      </c>
      <c r="G474" t="s">
        <v>1666</v>
      </c>
      <c r="H474" t="s">
        <v>1667</v>
      </c>
      <c r="I474" t="s">
        <v>1671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f t="shared" si="21"/>
        <v>0</v>
      </c>
      <c r="Q474">
        <f t="shared" si="22"/>
        <v>0</v>
      </c>
      <c r="R474">
        <f t="shared" si="23"/>
        <v>0</v>
      </c>
    </row>
    <row r="475" spans="1:18" x14ac:dyDescent="0.2">
      <c r="A475" t="s">
        <v>10</v>
      </c>
      <c r="B475" t="s">
        <v>17</v>
      </c>
      <c r="C475" t="s">
        <v>28</v>
      </c>
      <c r="D475" t="s">
        <v>90</v>
      </c>
      <c r="E475" t="s">
        <v>573</v>
      </c>
      <c r="F475" t="s">
        <v>573</v>
      </c>
      <c r="G475" t="s">
        <v>1666</v>
      </c>
      <c r="H475" t="s">
        <v>1667</v>
      </c>
      <c r="I475" t="s">
        <v>1671</v>
      </c>
      <c r="J475">
        <v>0</v>
      </c>
      <c r="K475">
        <v>1</v>
      </c>
      <c r="L475">
        <v>1</v>
      </c>
      <c r="M475">
        <v>0</v>
      </c>
      <c r="N475">
        <v>1</v>
      </c>
      <c r="O475">
        <v>1</v>
      </c>
      <c r="P475">
        <f t="shared" si="21"/>
        <v>0</v>
      </c>
      <c r="Q475">
        <f t="shared" si="22"/>
        <v>0</v>
      </c>
      <c r="R475">
        <f t="shared" si="23"/>
        <v>0</v>
      </c>
    </row>
    <row r="476" spans="1:18" x14ac:dyDescent="0.2">
      <c r="A476" t="s">
        <v>10</v>
      </c>
      <c r="B476" t="s">
        <v>17</v>
      </c>
      <c r="C476" t="s">
        <v>35</v>
      </c>
      <c r="D476" t="s">
        <v>98</v>
      </c>
      <c r="E476" t="s">
        <v>539</v>
      </c>
      <c r="F476" t="s">
        <v>1273</v>
      </c>
      <c r="G476" t="s">
        <v>1666</v>
      </c>
      <c r="H476" t="s">
        <v>1667</v>
      </c>
      <c r="I476" t="s">
        <v>1671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f t="shared" si="21"/>
        <v>0</v>
      </c>
      <c r="Q476">
        <f t="shared" si="22"/>
        <v>0</v>
      </c>
      <c r="R476">
        <f t="shared" si="23"/>
        <v>0</v>
      </c>
    </row>
    <row r="477" spans="1:18" x14ac:dyDescent="0.2">
      <c r="A477" t="s">
        <v>10</v>
      </c>
      <c r="B477" t="s">
        <v>17</v>
      </c>
      <c r="C477" t="s">
        <v>35</v>
      </c>
      <c r="D477" t="s">
        <v>101</v>
      </c>
      <c r="E477" t="s">
        <v>336</v>
      </c>
      <c r="F477" t="s">
        <v>1279</v>
      </c>
      <c r="G477" t="s">
        <v>1666</v>
      </c>
      <c r="H477" t="s">
        <v>1667</v>
      </c>
      <c r="I477" t="s">
        <v>1671</v>
      </c>
      <c r="J477">
        <v>0</v>
      </c>
      <c r="K477">
        <v>1</v>
      </c>
      <c r="L477">
        <v>1</v>
      </c>
      <c r="M477">
        <v>0</v>
      </c>
      <c r="N477">
        <v>1</v>
      </c>
      <c r="O477">
        <v>1</v>
      </c>
      <c r="P477">
        <f t="shared" si="21"/>
        <v>0</v>
      </c>
      <c r="Q477">
        <f t="shared" si="22"/>
        <v>0</v>
      </c>
      <c r="R477">
        <f t="shared" si="23"/>
        <v>0</v>
      </c>
    </row>
    <row r="478" spans="1:18" x14ac:dyDescent="0.2">
      <c r="A478" t="s">
        <v>11</v>
      </c>
      <c r="B478" t="s">
        <v>16</v>
      </c>
      <c r="C478" t="s">
        <v>45</v>
      </c>
      <c r="D478" t="s">
        <v>128</v>
      </c>
      <c r="E478" t="s">
        <v>523</v>
      </c>
      <c r="F478" t="s">
        <v>1285</v>
      </c>
      <c r="G478" t="s">
        <v>1666</v>
      </c>
      <c r="H478" t="s">
        <v>1667</v>
      </c>
      <c r="I478" t="s">
        <v>1671</v>
      </c>
      <c r="J478">
        <v>0</v>
      </c>
      <c r="K478">
        <v>1</v>
      </c>
      <c r="L478">
        <v>1</v>
      </c>
      <c r="M478">
        <v>0</v>
      </c>
      <c r="N478">
        <v>1</v>
      </c>
      <c r="O478">
        <v>1</v>
      </c>
      <c r="P478">
        <f t="shared" si="21"/>
        <v>0</v>
      </c>
      <c r="Q478">
        <f t="shared" si="22"/>
        <v>0</v>
      </c>
      <c r="R478">
        <f t="shared" si="23"/>
        <v>0</v>
      </c>
    </row>
    <row r="479" spans="1:18" x14ac:dyDescent="0.2">
      <c r="A479" t="s">
        <v>10</v>
      </c>
      <c r="B479" t="s">
        <v>18</v>
      </c>
      <c r="C479" t="s">
        <v>32</v>
      </c>
      <c r="D479" t="s">
        <v>92</v>
      </c>
      <c r="E479" t="s">
        <v>321</v>
      </c>
      <c r="F479" t="s">
        <v>1288</v>
      </c>
      <c r="G479" t="s">
        <v>1666</v>
      </c>
      <c r="H479" t="s">
        <v>1668</v>
      </c>
      <c r="I479" t="s">
        <v>1671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f t="shared" si="21"/>
        <v>0</v>
      </c>
      <c r="Q479">
        <f t="shared" si="22"/>
        <v>0</v>
      </c>
      <c r="R479">
        <f t="shared" si="23"/>
        <v>0</v>
      </c>
    </row>
    <row r="480" spans="1:18" x14ac:dyDescent="0.2">
      <c r="A480" t="s">
        <v>10</v>
      </c>
      <c r="B480" t="s">
        <v>19</v>
      </c>
      <c r="C480" t="s">
        <v>33</v>
      </c>
      <c r="D480" t="s">
        <v>86</v>
      </c>
      <c r="E480" t="s">
        <v>305</v>
      </c>
      <c r="F480" t="s">
        <v>1290</v>
      </c>
      <c r="G480" t="s">
        <v>1666</v>
      </c>
      <c r="H480" t="s">
        <v>1667</v>
      </c>
      <c r="I480" t="s">
        <v>1670</v>
      </c>
      <c r="J480">
        <v>0</v>
      </c>
      <c r="K480">
        <v>2</v>
      </c>
      <c r="L480">
        <v>2</v>
      </c>
      <c r="M480">
        <v>0</v>
      </c>
      <c r="N480">
        <v>2</v>
      </c>
      <c r="O480">
        <v>2</v>
      </c>
      <c r="P480">
        <f t="shared" si="21"/>
        <v>0</v>
      </c>
      <c r="Q480">
        <f t="shared" si="22"/>
        <v>0</v>
      </c>
      <c r="R480">
        <f t="shared" si="23"/>
        <v>0</v>
      </c>
    </row>
    <row r="481" spans="1:18" x14ac:dyDescent="0.2">
      <c r="A481" t="s">
        <v>10</v>
      </c>
      <c r="B481" t="s">
        <v>19</v>
      </c>
      <c r="C481" t="s">
        <v>33</v>
      </c>
      <c r="D481" t="s">
        <v>202</v>
      </c>
      <c r="E481" t="s">
        <v>578</v>
      </c>
      <c r="F481" t="s">
        <v>1293</v>
      </c>
      <c r="G481" t="s">
        <v>1666</v>
      </c>
      <c r="H481" t="s">
        <v>1667</v>
      </c>
      <c r="I481" t="s">
        <v>1671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f t="shared" si="21"/>
        <v>0</v>
      </c>
      <c r="Q481">
        <f t="shared" si="22"/>
        <v>0</v>
      </c>
      <c r="R481">
        <f t="shared" si="23"/>
        <v>0</v>
      </c>
    </row>
    <row r="482" spans="1:18" x14ac:dyDescent="0.2">
      <c r="A482" t="s">
        <v>14</v>
      </c>
      <c r="B482" t="s">
        <v>20</v>
      </c>
      <c r="C482" t="s">
        <v>58</v>
      </c>
      <c r="D482" t="s">
        <v>183</v>
      </c>
      <c r="E482" t="s">
        <v>502</v>
      </c>
      <c r="F482" t="s">
        <v>1294</v>
      </c>
      <c r="G482" t="s">
        <v>1666</v>
      </c>
      <c r="H482" t="s">
        <v>1668</v>
      </c>
      <c r="I482" t="s">
        <v>1671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f t="shared" si="21"/>
        <v>0</v>
      </c>
      <c r="Q482">
        <f t="shared" si="22"/>
        <v>0</v>
      </c>
      <c r="R482">
        <f t="shared" si="23"/>
        <v>0</v>
      </c>
    </row>
    <row r="483" spans="1:18" x14ac:dyDescent="0.2">
      <c r="A483" t="s">
        <v>12</v>
      </c>
      <c r="B483" t="s">
        <v>21</v>
      </c>
      <c r="C483" t="s">
        <v>55</v>
      </c>
      <c r="D483" t="s">
        <v>147</v>
      </c>
      <c r="E483" t="s">
        <v>132</v>
      </c>
      <c r="F483" t="s">
        <v>1298</v>
      </c>
      <c r="G483" t="s">
        <v>1666</v>
      </c>
      <c r="H483" t="s">
        <v>1667</v>
      </c>
      <c r="I483" t="s">
        <v>1671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f t="shared" si="21"/>
        <v>0</v>
      </c>
      <c r="Q483">
        <f t="shared" si="22"/>
        <v>0</v>
      </c>
      <c r="R483">
        <f t="shared" si="23"/>
        <v>0</v>
      </c>
    </row>
    <row r="484" spans="1:18" x14ac:dyDescent="0.2">
      <c r="A484" t="s">
        <v>14</v>
      </c>
      <c r="B484" t="s">
        <v>20</v>
      </c>
      <c r="C484" t="s">
        <v>58</v>
      </c>
      <c r="D484" t="s">
        <v>193</v>
      </c>
      <c r="E484" t="s">
        <v>567</v>
      </c>
      <c r="F484" t="s">
        <v>1299</v>
      </c>
      <c r="G484" t="s">
        <v>1666</v>
      </c>
      <c r="H484" t="s">
        <v>1668</v>
      </c>
      <c r="I484" t="s">
        <v>1671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f t="shared" si="21"/>
        <v>0</v>
      </c>
      <c r="Q484">
        <f t="shared" si="22"/>
        <v>0</v>
      </c>
      <c r="R484">
        <f t="shared" si="23"/>
        <v>0</v>
      </c>
    </row>
    <row r="485" spans="1:18" x14ac:dyDescent="0.2">
      <c r="A485" t="s">
        <v>13</v>
      </c>
      <c r="B485" t="s">
        <v>19</v>
      </c>
      <c r="C485" t="s">
        <v>36</v>
      </c>
      <c r="D485" t="s">
        <v>157</v>
      </c>
      <c r="E485" t="s">
        <v>579</v>
      </c>
      <c r="F485" t="s">
        <v>1300</v>
      </c>
      <c r="G485" t="s">
        <v>1666</v>
      </c>
      <c r="H485" t="s">
        <v>1667</v>
      </c>
      <c r="I485" t="s">
        <v>1671</v>
      </c>
      <c r="J485">
        <v>0</v>
      </c>
      <c r="K485">
        <v>1</v>
      </c>
      <c r="L485">
        <v>1</v>
      </c>
      <c r="M485">
        <v>0</v>
      </c>
      <c r="N485">
        <v>0</v>
      </c>
      <c r="O485">
        <v>0</v>
      </c>
      <c r="P485">
        <f t="shared" si="21"/>
        <v>0</v>
      </c>
      <c r="Q485">
        <f t="shared" si="22"/>
        <v>-1</v>
      </c>
      <c r="R485">
        <f t="shared" si="23"/>
        <v>-1</v>
      </c>
    </row>
    <row r="486" spans="1:18" x14ac:dyDescent="0.2">
      <c r="A486" t="s">
        <v>9</v>
      </c>
      <c r="B486" s="11" t="s">
        <v>16</v>
      </c>
      <c r="C486" t="s">
        <v>25</v>
      </c>
      <c r="D486" t="s">
        <v>76</v>
      </c>
      <c r="E486" t="s">
        <v>580</v>
      </c>
      <c r="F486" t="s">
        <v>580</v>
      </c>
      <c r="G486" t="s">
        <v>1666</v>
      </c>
      <c r="H486" t="s">
        <v>1668</v>
      </c>
      <c r="I486" t="s">
        <v>1671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f t="shared" si="21"/>
        <v>0</v>
      </c>
      <c r="Q486">
        <f t="shared" si="22"/>
        <v>0</v>
      </c>
      <c r="R486">
        <f t="shared" si="23"/>
        <v>0</v>
      </c>
    </row>
    <row r="487" spans="1:18" x14ac:dyDescent="0.2">
      <c r="A487" t="s">
        <v>10</v>
      </c>
      <c r="B487" t="s">
        <v>18</v>
      </c>
      <c r="C487" t="s">
        <v>32</v>
      </c>
      <c r="D487" t="s">
        <v>189</v>
      </c>
      <c r="E487" t="s">
        <v>581</v>
      </c>
      <c r="F487" t="s">
        <v>1303</v>
      </c>
      <c r="G487" t="s">
        <v>1666</v>
      </c>
      <c r="H487" t="s">
        <v>1667</v>
      </c>
      <c r="I487" t="s">
        <v>1670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f t="shared" si="21"/>
        <v>0</v>
      </c>
      <c r="Q487">
        <f t="shared" si="22"/>
        <v>0</v>
      </c>
      <c r="R487">
        <f t="shared" si="23"/>
        <v>0</v>
      </c>
    </row>
    <row r="488" spans="1:18" x14ac:dyDescent="0.2">
      <c r="A488" t="s">
        <v>14</v>
      </c>
      <c r="B488" t="s">
        <v>20</v>
      </c>
      <c r="C488" t="s">
        <v>57</v>
      </c>
      <c r="D488" t="s">
        <v>172</v>
      </c>
      <c r="E488" t="s">
        <v>478</v>
      </c>
      <c r="F488" t="s">
        <v>1309</v>
      </c>
      <c r="G488" t="s">
        <v>1666</v>
      </c>
      <c r="H488" t="s">
        <v>1668</v>
      </c>
      <c r="I488" t="s">
        <v>1671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f t="shared" si="21"/>
        <v>0</v>
      </c>
      <c r="Q488">
        <f t="shared" si="22"/>
        <v>0</v>
      </c>
      <c r="R488">
        <f t="shared" si="23"/>
        <v>0</v>
      </c>
    </row>
    <row r="489" spans="1:18" x14ac:dyDescent="0.2">
      <c r="A489" t="s">
        <v>10</v>
      </c>
      <c r="B489" t="s">
        <v>17</v>
      </c>
      <c r="C489" t="s">
        <v>28</v>
      </c>
      <c r="D489" t="s">
        <v>79</v>
      </c>
      <c r="E489" t="s">
        <v>314</v>
      </c>
      <c r="F489" t="s">
        <v>1314</v>
      </c>
      <c r="G489" t="s">
        <v>1666</v>
      </c>
      <c r="H489" t="s">
        <v>1667</v>
      </c>
      <c r="I489" t="s">
        <v>1671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f t="shared" si="21"/>
        <v>0</v>
      </c>
      <c r="Q489">
        <f t="shared" si="22"/>
        <v>0</v>
      </c>
      <c r="R489">
        <f t="shared" si="23"/>
        <v>0</v>
      </c>
    </row>
    <row r="490" spans="1:18" x14ac:dyDescent="0.2">
      <c r="A490" t="s">
        <v>10</v>
      </c>
      <c r="B490" t="s">
        <v>17</v>
      </c>
      <c r="C490" t="s">
        <v>28</v>
      </c>
      <c r="D490" t="s">
        <v>79</v>
      </c>
      <c r="E490" t="s">
        <v>535</v>
      </c>
      <c r="F490" t="s">
        <v>1316</v>
      </c>
      <c r="G490" t="s">
        <v>1666</v>
      </c>
      <c r="H490" t="s">
        <v>1668</v>
      </c>
      <c r="I490" t="s">
        <v>1671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f t="shared" si="21"/>
        <v>0</v>
      </c>
      <c r="Q490">
        <f t="shared" si="22"/>
        <v>0</v>
      </c>
      <c r="R490">
        <f t="shared" si="23"/>
        <v>0</v>
      </c>
    </row>
    <row r="491" spans="1:18" x14ac:dyDescent="0.2">
      <c r="A491" t="s">
        <v>10</v>
      </c>
      <c r="B491" t="s">
        <v>19</v>
      </c>
      <c r="C491" t="s">
        <v>33</v>
      </c>
      <c r="D491" t="s">
        <v>86</v>
      </c>
      <c r="E491" t="s">
        <v>304</v>
      </c>
      <c r="F491" t="s">
        <v>1317</v>
      </c>
      <c r="G491" t="s">
        <v>1666</v>
      </c>
      <c r="H491" t="s">
        <v>1667</v>
      </c>
      <c r="I491" t="s">
        <v>1671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f t="shared" si="21"/>
        <v>0</v>
      </c>
      <c r="Q491">
        <f t="shared" si="22"/>
        <v>0</v>
      </c>
      <c r="R491">
        <f t="shared" si="23"/>
        <v>0</v>
      </c>
    </row>
    <row r="492" spans="1:18" x14ac:dyDescent="0.2">
      <c r="A492" t="s">
        <v>10</v>
      </c>
      <c r="B492" t="s">
        <v>18</v>
      </c>
      <c r="C492" t="s">
        <v>32</v>
      </c>
      <c r="D492" t="s">
        <v>203</v>
      </c>
      <c r="E492" t="s">
        <v>584</v>
      </c>
      <c r="F492" t="s">
        <v>1318</v>
      </c>
      <c r="G492" t="s">
        <v>1666</v>
      </c>
      <c r="H492" t="s">
        <v>1667</v>
      </c>
      <c r="I492" t="s">
        <v>1670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f t="shared" si="21"/>
        <v>0</v>
      </c>
      <c r="Q492">
        <f t="shared" si="22"/>
        <v>0</v>
      </c>
      <c r="R492">
        <f t="shared" si="23"/>
        <v>0</v>
      </c>
    </row>
    <row r="493" spans="1:18" x14ac:dyDescent="0.2">
      <c r="A493" t="s">
        <v>9</v>
      </c>
      <c r="B493" t="s">
        <v>15</v>
      </c>
      <c r="C493" t="s">
        <v>29</v>
      </c>
      <c r="D493" t="s">
        <v>80</v>
      </c>
      <c r="E493" t="s">
        <v>58</v>
      </c>
      <c r="F493" t="s">
        <v>1320</v>
      </c>
      <c r="G493" t="s">
        <v>1666</v>
      </c>
      <c r="H493" t="s">
        <v>1667</v>
      </c>
      <c r="I493" t="s">
        <v>1671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f t="shared" si="21"/>
        <v>0</v>
      </c>
      <c r="Q493">
        <f t="shared" si="22"/>
        <v>0</v>
      </c>
      <c r="R493">
        <f t="shared" si="23"/>
        <v>0</v>
      </c>
    </row>
    <row r="494" spans="1:18" x14ac:dyDescent="0.2">
      <c r="A494" t="s">
        <v>10</v>
      </c>
      <c r="B494" t="s">
        <v>17</v>
      </c>
      <c r="C494" t="s">
        <v>35</v>
      </c>
      <c r="D494" t="s">
        <v>98</v>
      </c>
      <c r="E494" t="s">
        <v>539</v>
      </c>
      <c r="F494" t="s">
        <v>1321</v>
      </c>
      <c r="G494" t="s">
        <v>1666</v>
      </c>
      <c r="H494" t="s">
        <v>1667</v>
      </c>
      <c r="I494" t="s">
        <v>1671</v>
      </c>
      <c r="J494">
        <v>0</v>
      </c>
      <c r="K494">
        <v>1</v>
      </c>
      <c r="L494">
        <v>1</v>
      </c>
      <c r="M494">
        <v>0</v>
      </c>
      <c r="N494">
        <v>1</v>
      </c>
      <c r="O494">
        <v>1</v>
      </c>
      <c r="P494">
        <f t="shared" si="21"/>
        <v>0</v>
      </c>
      <c r="Q494">
        <f t="shared" si="22"/>
        <v>0</v>
      </c>
      <c r="R494">
        <f t="shared" si="23"/>
        <v>0</v>
      </c>
    </row>
    <row r="495" spans="1:18" x14ac:dyDescent="0.2">
      <c r="A495" t="s">
        <v>9</v>
      </c>
      <c r="B495" t="s">
        <v>15</v>
      </c>
      <c r="C495" t="s">
        <v>29</v>
      </c>
      <c r="D495" t="s">
        <v>80</v>
      </c>
      <c r="E495" t="s">
        <v>58</v>
      </c>
      <c r="F495" t="s">
        <v>1323</v>
      </c>
      <c r="G495" t="s">
        <v>1666</v>
      </c>
      <c r="H495" t="s">
        <v>1667</v>
      </c>
      <c r="I495" t="s">
        <v>1671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f t="shared" si="21"/>
        <v>0</v>
      </c>
      <c r="Q495">
        <f t="shared" si="22"/>
        <v>0</v>
      </c>
      <c r="R495">
        <f t="shared" si="23"/>
        <v>0</v>
      </c>
    </row>
    <row r="496" spans="1:18" x14ac:dyDescent="0.2">
      <c r="A496" t="s">
        <v>10</v>
      </c>
      <c r="B496" t="s">
        <v>17</v>
      </c>
      <c r="C496" t="s">
        <v>28</v>
      </c>
      <c r="D496" t="s">
        <v>79</v>
      </c>
      <c r="E496" t="s">
        <v>280</v>
      </c>
      <c r="F496" t="s">
        <v>1324</v>
      </c>
      <c r="G496" t="s">
        <v>1666</v>
      </c>
      <c r="H496" t="s">
        <v>1668</v>
      </c>
      <c r="I496" t="s">
        <v>1671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f t="shared" si="21"/>
        <v>0</v>
      </c>
      <c r="Q496">
        <f t="shared" si="22"/>
        <v>0</v>
      </c>
      <c r="R496">
        <f t="shared" si="23"/>
        <v>0</v>
      </c>
    </row>
    <row r="497" spans="1:18" x14ac:dyDescent="0.2">
      <c r="A497" t="s">
        <v>14</v>
      </c>
      <c r="B497" t="s">
        <v>21</v>
      </c>
      <c r="C497" t="s">
        <v>46</v>
      </c>
      <c r="D497" t="s">
        <v>177</v>
      </c>
      <c r="E497" t="s">
        <v>585</v>
      </c>
      <c r="F497" t="s">
        <v>1328</v>
      </c>
      <c r="G497" t="s">
        <v>1666</v>
      </c>
      <c r="H497" t="s">
        <v>1667</v>
      </c>
      <c r="I497" t="s">
        <v>1671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f t="shared" si="21"/>
        <v>0</v>
      </c>
      <c r="Q497">
        <f t="shared" si="22"/>
        <v>0</v>
      </c>
      <c r="R497">
        <f t="shared" si="23"/>
        <v>0</v>
      </c>
    </row>
    <row r="498" spans="1:18" x14ac:dyDescent="0.2">
      <c r="A498" t="s">
        <v>14</v>
      </c>
      <c r="B498" t="s">
        <v>20</v>
      </c>
      <c r="C498" t="s">
        <v>57</v>
      </c>
      <c r="D498" t="s">
        <v>204</v>
      </c>
      <c r="E498" t="s">
        <v>586</v>
      </c>
      <c r="F498" t="s">
        <v>1329</v>
      </c>
      <c r="G498" t="s">
        <v>1666</v>
      </c>
      <c r="H498" t="s">
        <v>1667</v>
      </c>
      <c r="I498" t="s">
        <v>1671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f t="shared" si="21"/>
        <v>0</v>
      </c>
      <c r="Q498">
        <f t="shared" si="22"/>
        <v>0</v>
      </c>
      <c r="R498">
        <f t="shared" si="23"/>
        <v>0</v>
      </c>
    </row>
    <row r="499" spans="1:18" x14ac:dyDescent="0.2">
      <c r="A499" t="s">
        <v>10</v>
      </c>
      <c r="B499" t="s">
        <v>19</v>
      </c>
      <c r="C499" t="s">
        <v>33</v>
      </c>
      <c r="D499" t="s">
        <v>86</v>
      </c>
      <c r="E499" t="s">
        <v>305</v>
      </c>
      <c r="F499" t="s">
        <v>1330</v>
      </c>
      <c r="G499" t="s">
        <v>1666</v>
      </c>
      <c r="H499" t="s">
        <v>1667</v>
      </c>
      <c r="I499" t="s">
        <v>1671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f t="shared" si="21"/>
        <v>0</v>
      </c>
      <c r="Q499">
        <f t="shared" si="22"/>
        <v>0</v>
      </c>
      <c r="R499">
        <f t="shared" si="23"/>
        <v>0</v>
      </c>
    </row>
    <row r="500" spans="1:18" x14ac:dyDescent="0.2">
      <c r="A500" t="s">
        <v>14</v>
      </c>
      <c r="B500" t="s">
        <v>20</v>
      </c>
      <c r="C500" t="s">
        <v>42</v>
      </c>
      <c r="D500" t="s">
        <v>197</v>
      </c>
      <c r="E500" t="s">
        <v>588</v>
      </c>
      <c r="F500" t="s">
        <v>1331</v>
      </c>
      <c r="G500" t="s">
        <v>1666</v>
      </c>
      <c r="H500" t="s">
        <v>1668</v>
      </c>
      <c r="I500" t="s">
        <v>1671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f t="shared" si="21"/>
        <v>0</v>
      </c>
      <c r="Q500">
        <f t="shared" si="22"/>
        <v>0</v>
      </c>
      <c r="R500">
        <f t="shared" si="23"/>
        <v>0</v>
      </c>
    </row>
    <row r="501" spans="1:18" x14ac:dyDescent="0.2">
      <c r="A501" t="s">
        <v>10</v>
      </c>
      <c r="B501" t="s">
        <v>17</v>
      </c>
      <c r="C501" t="s">
        <v>28</v>
      </c>
      <c r="D501" t="s">
        <v>79</v>
      </c>
      <c r="E501" t="s">
        <v>280</v>
      </c>
      <c r="F501" t="s">
        <v>1332</v>
      </c>
      <c r="G501" t="s">
        <v>1666</v>
      </c>
      <c r="H501" t="s">
        <v>1667</v>
      </c>
      <c r="I501" t="s">
        <v>1671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f t="shared" si="21"/>
        <v>0</v>
      </c>
      <c r="Q501">
        <f t="shared" si="22"/>
        <v>0</v>
      </c>
      <c r="R501">
        <f t="shared" si="23"/>
        <v>0</v>
      </c>
    </row>
    <row r="502" spans="1:18" x14ac:dyDescent="0.2">
      <c r="A502" t="s">
        <v>14</v>
      </c>
      <c r="B502" t="s">
        <v>20</v>
      </c>
      <c r="C502" t="s">
        <v>42</v>
      </c>
      <c r="D502" t="s">
        <v>205</v>
      </c>
      <c r="E502" t="s">
        <v>589</v>
      </c>
      <c r="F502" t="s">
        <v>1334</v>
      </c>
      <c r="G502" t="s">
        <v>1666</v>
      </c>
      <c r="H502" t="s">
        <v>1668</v>
      </c>
      <c r="I502" t="s">
        <v>1671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f t="shared" si="21"/>
        <v>0</v>
      </c>
      <c r="Q502">
        <f t="shared" si="22"/>
        <v>0</v>
      </c>
      <c r="R502">
        <f t="shared" si="23"/>
        <v>0</v>
      </c>
    </row>
    <row r="503" spans="1:18" x14ac:dyDescent="0.2">
      <c r="A503" t="s">
        <v>10</v>
      </c>
      <c r="B503" t="s">
        <v>19</v>
      </c>
      <c r="C503" t="s">
        <v>33</v>
      </c>
      <c r="D503" t="s">
        <v>87</v>
      </c>
      <c r="E503" t="s">
        <v>307</v>
      </c>
      <c r="F503" t="s">
        <v>1335</v>
      </c>
      <c r="G503" t="s">
        <v>1666</v>
      </c>
      <c r="H503" t="s">
        <v>1667</v>
      </c>
      <c r="I503" t="s">
        <v>1671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f t="shared" si="21"/>
        <v>0</v>
      </c>
      <c r="Q503">
        <f t="shared" si="22"/>
        <v>0</v>
      </c>
      <c r="R503">
        <f t="shared" si="23"/>
        <v>0</v>
      </c>
    </row>
    <row r="504" spans="1:18" x14ac:dyDescent="0.2">
      <c r="A504" t="s">
        <v>14</v>
      </c>
      <c r="B504" t="s">
        <v>20</v>
      </c>
      <c r="C504" t="s">
        <v>42</v>
      </c>
      <c r="D504" t="s">
        <v>205</v>
      </c>
      <c r="E504" t="s">
        <v>589</v>
      </c>
      <c r="F504" t="s">
        <v>1338</v>
      </c>
      <c r="G504" t="s">
        <v>1666</v>
      </c>
      <c r="H504" t="s">
        <v>1668</v>
      </c>
      <c r="I504" t="s">
        <v>1671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f t="shared" si="21"/>
        <v>0</v>
      </c>
      <c r="Q504">
        <f t="shared" si="22"/>
        <v>0</v>
      </c>
      <c r="R504">
        <f t="shared" si="23"/>
        <v>0</v>
      </c>
    </row>
    <row r="505" spans="1:18" x14ac:dyDescent="0.2">
      <c r="A505" t="s">
        <v>10</v>
      </c>
      <c r="B505" t="s">
        <v>17</v>
      </c>
      <c r="C505" t="s">
        <v>30</v>
      </c>
      <c r="D505" t="s">
        <v>85</v>
      </c>
      <c r="E505" t="s">
        <v>299</v>
      </c>
      <c r="F505" t="s">
        <v>1339</v>
      </c>
      <c r="G505" t="s">
        <v>1666</v>
      </c>
      <c r="H505" t="s">
        <v>1668</v>
      </c>
      <c r="I505" t="s">
        <v>1671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f t="shared" si="21"/>
        <v>0</v>
      </c>
      <c r="Q505">
        <f t="shared" si="22"/>
        <v>0</v>
      </c>
      <c r="R505">
        <f t="shared" si="23"/>
        <v>0</v>
      </c>
    </row>
    <row r="506" spans="1:18" x14ac:dyDescent="0.2">
      <c r="A506" t="s">
        <v>10</v>
      </c>
      <c r="B506" t="s">
        <v>17</v>
      </c>
      <c r="C506" t="s">
        <v>35</v>
      </c>
      <c r="D506" t="s">
        <v>99</v>
      </c>
      <c r="E506" t="s">
        <v>333</v>
      </c>
      <c r="F506" t="s">
        <v>1340</v>
      </c>
      <c r="G506" t="s">
        <v>1666</v>
      </c>
      <c r="H506" t="s">
        <v>1668</v>
      </c>
      <c r="I506" t="s">
        <v>1671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f t="shared" si="21"/>
        <v>0</v>
      </c>
      <c r="Q506">
        <f t="shared" si="22"/>
        <v>0</v>
      </c>
      <c r="R506">
        <f t="shared" si="23"/>
        <v>0</v>
      </c>
    </row>
    <row r="507" spans="1:18" x14ac:dyDescent="0.2">
      <c r="A507" t="s">
        <v>9</v>
      </c>
      <c r="B507" t="s">
        <v>15</v>
      </c>
      <c r="C507" t="s">
        <v>29</v>
      </c>
      <c r="D507" t="s">
        <v>206</v>
      </c>
      <c r="E507" t="s">
        <v>590</v>
      </c>
      <c r="F507" t="s">
        <v>1341</v>
      </c>
      <c r="G507" t="s">
        <v>1666</v>
      </c>
      <c r="H507" t="s">
        <v>1668</v>
      </c>
      <c r="I507" t="s">
        <v>1671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f t="shared" si="21"/>
        <v>0</v>
      </c>
      <c r="Q507">
        <f t="shared" si="22"/>
        <v>0</v>
      </c>
      <c r="R507">
        <f t="shared" si="23"/>
        <v>0</v>
      </c>
    </row>
    <row r="508" spans="1:18" x14ac:dyDescent="0.2">
      <c r="A508" t="s">
        <v>9</v>
      </c>
      <c r="B508" s="11" t="s">
        <v>16</v>
      </c>
      <c r="C508" t="s">
        <v>24</v>
      </c>
      <c r="D508" t="s">
        <v>65</v>
      </c>
      <c r="E508" t="s">
        <v>251</v>
      </c>
      <c r="F508" t="s">
        <v>699</v>
      </c>
      <c r="G508" t="s">
        <v>1667</v>
      </c>
      <c r="H508" t="s">
        <v>1668</v>
      </c>
      <c r="I508" t="s">
        <v>1671</v>
      </c>
      <c r="J508">
        <v>1</v>
      </c>
      <c r="K508">
        <v>0</v>
      </c>
      <c r="L508">
        <v>1</v>
      </c>
      <c r="M508">
        <v>1</v>
      </c>
      <c r="N508">
        <v>0</v>
      </c>
      <c r="O508">
        <v>1</v>
      </c>
      <c r="P508">
        <f t="shared" si="21"/>
        <v>0</v>
      </c>
      <c r="Q508">
        <f t="shared" si="22"/>
        <v>0</v>
      </c>
      <c r="R508">
        <f t="shared" si="23"/>
        <v>0</v>
      </c>
    </row>
    <row r="509" spans="1:18" x14ac:dyDescent="0.2">
      <c r="A509" t="s">
        <v>13</v>
      </c>
      <c r="B509" t="s">
        <v>19</v>
      </c>
      <c r="C509" t="s">
        <v>36</v>
      </c>
      <c r="D509" t="s">
        <v>163</v>
      </c>
      <c r="E509" t="s">
        <v>458</v>
      </c>
      <c r="F509" t="s">
        <v>1039</v>
      </c>
      <c r="G509" t="s">
        <v>1667</v>
      </c>
      <c r="H509" t="s">
        <v>1667</v>
      </c>
      <c r="I509" t="s">
        <v>1670</v>
      </c>
      <c r="J509">
        <v>2</v>
      </c>
      <c r="K509">
        <v>0</v>
      </c>
      <c r="L509">
        <v>2</v>
      </c>
      <c r="M509">
        <v>2</v>
      </c>
      <c r="N509">
        <v>0</v>
      </c>
      <c r="O509">
        <v>2</v>
      </c>
      <c r="P509">
        <f t="shared" si="21"/>
        <v>0</v>
      </c>
      <c r="Q509">
        <f t="shared" si="22"/>
        <v>0</v>
      </c>
      <c r="R509">
        <f t="shared" si="23"/>
        <v>0</v>
      </c>
    </row>
    <row r="510" spans="1:18" x14ac:dyDescent="0.2">
      <c r="A510" t="s">
        <v>13</v>
      </c>
      <c r="B510" t="s">
        <v>19</v>
      </c>
      <c r="C510" t="s">
        <v>43</v>
      </c>
      <c r="D510" t="s">
        <v>208</v>
      </c>
      <c r="E510" t="s">
        <v>627</v>
      </c>
      <c r="F510" t="s">
        <v>1439</v>
      </c>
      <c r="G510" t="s">
        <v>1667</v>
      </c>
      <c r="H510" t="s">
        <v>1669</v>
      </c>
      <c r="I510" t="s">
        <v>1671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f t="shared" si="21"/>
        <v>0</v>
      </c>
      <c r="Q510">
        <f t="shared" si="22"/>
        <v>0</v>
      </c>
      <c r="R510">
        <f t="shared" si="23"/>
        <v>0</v>
      </c>
    </row>
    <row r="511" spans="1:18" x14ac:dyDescent="0.2">
      <c r="A511" t="s">
        <v>13</v>
      </c>
      <c r="B511" t="s">
        <v>19</v>
      </c>
      <c r="C511" t="s">
        <v>36</v>
      </c>
      <c r="D511" t="s">
        <v>158</v>
      </c>
      <c r="E511" t="s">
        <v>452</v>
      </c>
      <c r="F511" t="s">
        <v>1030</v>
      </c>
      <c r="G511" t="s">
        <v>1667</v>
      </c>
      <c r="H511" t="s">
        <v>1668</v>
      </c>
      <c r="I511" t="s">
        <v>1671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f t="shared" si="21"/>
        <v>0</v>
      </c>
      <c r="Q511">
        <f t="shared" si="22"/>
        <v>0</v>
      </c>
      <c r="R511">
        <f t="shared" si="23"/>
        <v>0</v>
      </c>
    </row>
    <row r="512" spans="1:18" x14ac:dyDescent="0.2">
      <c r="A512" t="s">
        <v>13</v>
      </c>
      <c r="B512" t="s">
        <v>19</v>
      </c>
      <c r="C512" t="s">
        <v>36</v>
      </c>
      <c r="D512" t="s">
        <v>158</v>
      </c>
      <c r="E512" t="s">
        <v>452</v>
      </c>
      <c r="F512" t="s">
        <v>1348</v>
      </c>
      <c r="G512" t="s">
        <v>1667</v>
      </c>
      <c r="H512" t="s">
        <v>1667</v>
      </c>
      <c r="I512" t="s">
        <v>1671</v>
      </c>
      <c r="J512">
        <v>5</v>
      </c>
      <c r="K512">
        <v>0</v>
      </c>
      <c r="L512">
        <v>5</v>
      </c>
      <c r="M512">
        <v>5</v>
      </c>
      <c r="N512">
        <v>2</v>
      </c>
      <c r="O512">
        <v>7</v>
      </c>
      <c r="P512">
        <f t="shared" si="21"/>
        <v>0</v>
      </c>
      <c r="Q512">
        <f t="shared" si="22"/>
        <v>2</v>
      </c>
      <c r="R512">
        <f t="shared" si="23"/>
        <v>2</v>
      </c>
    </row>
    <row r="513" spans="1:18" x14ac:dyDescent="0.2">
      <c r="A513" t="s">
        <v>13</v>
      </c>
      <c r="B513" t="s">
        <v>19</v>
      </c>
      <c r="C513" t="s">
        <v>36</v>
      </c>
      <c r="D513" t="s">
        <v>209</v>
      </c>
      <c r="E513" t="s">
        <v>625</v>
      </c>
      <c r="F513" t="s">
        <v>1436</v>
      </c>
      <c r="G513" t="s">
        <v>1667</v>
      </c>
      <c r="H513" t="s">
        <v>1667</v>
      </c>
      <c r="I513" t="s">
        <v>1671</v>
      </c>
      <c r="J513">
        <v>6</v>
      </c>
      <c r="K513">
        <v>0</v>
      </c>
      <c r="L513">
        <v>6</v>
      </c>
      <c r="M513">
        <v>6</v>
      </c>
      <c r="N513">
        <v>0</v>
      </c>
      <c r="O513">
        <v>6</v>
      </c>
      <c r="P513">
        <f t="shared" si="21"/>
        <v>0</v>
      </c>
      <c r="Q513">
        <f t="shared" si="22"/>
        <v>0</v>
      </c>
      <c r="R513">
        <f t="shared" si="23"/>
        <v>0</v>
      </c>
    </row>
    <row r="514" spans="1:18" x14ac:dyDescent="0.2">
      <c r="A514" t="s">
        <v>11</v>
      </c>
      <c r="B514" s="11" t="s">
        <v>16</v>
      </c>
      <c r="C514" t="s">
        <v>24</v>
      </c>
      <c r="D514" t="s">
        <v>207</v>
      </c>
      <c r="E514" t="s">
        <v>606</v>
      </c>
      <c r="F514" t="s">
        <v>1385</v>
      </c>
      <c r="G514" t="s">
        <v>1667</v>
      </c>
      <c r="H514" t="s">
        <v>1667</v>
      </c>
      <c r="I514" t="s">
        <v>1671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f t="shared" si="21"/>
        <v>0</v>
      </c>
      <c r="Q514">
        <f t="shared" si="22"/>
        <v>0</v>
      </c>
      <c r="R514">
        <f t="shared" si="23"/>
        <v>0</v>
      </c>
    </row>
    <row r="515" spans="1:18" x14ac:dyDescent="0.2">
      <c r="A515" t="s">
        <v>13</v>
      </c>
      <c r="B515" t="s">
        <v>19</v>
      </c>
      <c r="C515" t="s">
        <v>36</v>
      </c>
      <c r="D515" t="s">
        <v>153</v>
      </c>
      <c r="E515" t="s">
        <v>432</v>
      </c>
      <c r="F515" t="s">
        <v>1499</v>
      </c>
      <c r="G515" t="s">
        <v>1667</v>
      </c>
      <c r="H515" t="s">
        <v>1668</v>
      </c>
      <c r="I515" t="s">
        <v>1671</v>
      </c>
      <c r="J515">
        <v>2</v>
      </c>
      <c r="K515">
        <v>0</v>
      </c>
      <c r="L515">
        <v>2</v>
      </c>
      <c r="M515">
        <v>2</v>
      </c>
      <c r="N515">
        <v>0</v>
      </c>
      <c r="O515">
        <v>2</v>
      </c>
      <c r="P515">
        <f t="shared" ref="P515:P578" si="24">M515-J515</f>
        <v>0</v>
      </c>
      <c r="Q515">
        <f t="shared" ref="Q515:Q578" si="25">N515-K515</f>
        <v>0</v>
      </c>
      <c r="R515">
        <f t="shared" ref="R515:R578" si="26">O515-L515</f>
        <v>0</v>
      </c>
    </row>
    <row r="516" spans="1:18" x14ac:dyDescent="0.2">
      <c r="A516" t="s">
        <v>13</v>
      </c>
      <c r="B516" t="s">
        <v>19</v>
      </c>
      <c r="C516" t="s">
        <v>36</v>
      </c>
      <c r="D516" t="s">
        <v>162</v>
      </c>
      <c r="E516" t="s">
        <v>457</v>
      </c>
      <c r="F516" t="s">
        <v>1515</v>
      </c>
      <c r="G516" t="s">
        <v>1667</v>
      </c>
      <c r="H516" t="s">
        <v>1668</v>
      </c>
      <c r="I516" t="s">
        <v>1671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f t="shared" si="24"/>
        <v>0</v>
      </c>
      <c r="Q516">
        <f t="shared" si="25"/>
        <v>0</v>
      </c>
      <c r="R516">
        <f t="shared" si="26"/>
        <v>0</v>
      </c>
    </row>
    <row r="517" spans="1:18" x14ac:dyDescent="0.2">
      <c r="A517" t="s">
        <v>11</v>
      </c>
      <c r="B517" s="11" t="s">
        <v>16</v>
      </c>
      <c r="C517" t="s">
        <v>39</v>
      </c>
      <c r="D517" t="s">
        <v>108</v>
      </c>
      <c r="E517" t="s">
        <v>351</v>
      </c>
      <c r="F517" t="s">
        <v>860</v>
      </c>
      <c r="G517" t="s">
        <v>1667</v>
      </c>
      <c r="H517" t="s">
        <v>1667</v>
      </c>
      <c r="I517" t="s">
        <v>1671</v>
      </c>
      <c r="J517">
        <v>6</v>
      </c>
      <c r="K517">
        <v>0</v>
      </c>
      <c r="L517">
        <v>6</v>
      </c>
      <c r="M517">
        <v>6</v>
      </c>
      <c r="N517">
        <v>0</v>
      </c>
      <c r="O517">
        <v>6</v>
      </c>
      <c r="P517">
        <f t="shared" si="24"/>
        <v>0</v>
      </c>
      <c r="Q517">
        <f t="shared" si="25"/>
        <v>0</v>
      </c>
      <c r="R517">
        <f t="shared" si="26"/>
        <v>0</v>
      </c>
    </row>
    <row r="518" spans="1:18" x14ac:dyDescent="0.2">
      <c r="A518" t="s">
        <v>11</v>
      </c>
      <c r="B518" s="11" t="s">
        <v>16</v>
      </c>
      <c r="C518" t="s">
        <v>39</v>
      </c>
      <c r="D518" t="s">
        <v>107</v>
      </c>
      <c r="E518" t="s">
        <v>348</v>
      </c>
      <c r="F518" t="s">
        <v>1478</v>
      </c>
      <c r="G518" t="s">
        <v>1667</v>
      </c>
      <c r="H518" t="s">
        <v>1667</v>
      </c>
      <c r="I518" t="s">
        <v>1671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f t="shared" si="24"/>
        <v>0</v>
      </c>
      <c r="Q518">
        <f t="shared" si="25"/>
        <v>0</v>
      </c>
      <c r="R518">
        <f t="shared" si="26"/>
        <v>0</v>
      </c>
    </row>
    <row r="519" spans="1:18" x14ac:dyDescent="0.2">
      <c r="A519" t="s">
        <v>13</v>
      </c>
      <c r="B519" t="s">
        <v>19</v>
      </c>
      <c r="C519" t="s">
        <v>36</v>
      </c>
      <c r="D519" t="s">
        <v>155</v>
      </c>
      <c r="E519" t="s">
        <v>443</v>
      </c>
      <c r="F519" t="s">
        <v>1345</v>
      </c>
      <c r="G519" t="s">
        <v>1667</v>
      </c>
      <c r="H519" t="s">
        <v>1667</v>
      </c>
      <c r="I519" t="s">
        <v>1671</v>
      </c>
      <c r="J519">
        <v>0</v>
      </c>
      <c r="K519">
        <v>0</v>
      </c>
      <c r="L519">
        <v>0</v>
      </c>
      <c r="M519">
        <v>0</v>
      </c>
      <c r="N519">
        <v>2</v>
      </c>
      <c r="O519">
        <v>2</v>
      </c>
      <c r="P519">
        <f t="shared" si="24"/>
        <v>0</v>
      </c>
      <c r="Q519">
        <f t="shared" si="25"/>
        <v>2</v>
      </c>
      <c r="R519">
        <f t="shared" si="26"/>
        <v>2</v>
      </c>
    </row>
    <row r="520" spans="1:18" x14ac:dyDescent="0.2">
      <c r="A520" t="s">
        <v>10</v>
      </c>
      <c r="B520" t="s">
        <v>19</v>
      </c>
      <c r="C520" t="s">
        <v>34</v>
      </c>
      <c r="D520" t="s">
        <v>150</v>
      </c>
      <c r="E520" t="s">
        <v>594</v>
      </c>
      <c r="F520" t="s">
        <v>1351</v>
      </c>
      <c r="G520" t="s">
        <v>1667</v>
      </c>
      <c r="H520" t="s">
        <v>1667</v>
      </c>
      <c r="I520" t="s">
        <v>1671</v>
      </c>
      <c r="J520">
        <v>7</v>
      </c>
      <c r="K520">
        <v>0</v>
      </c>
      <c r="L520">
        <v>7</v>
      </c>
      <c r="M520">
        <v>7</v>
      </c>
      <c r="N520">
        <v>3</v>
      </c>
      <c r="O520">
        <v>10</v>
      </c>
      <c r="P520">
        <f t="shared" si="24"/>
        <v>0</v>
      </c>
      <c r="Q520">
        <f t="shared" si="25"/>
        <v>3</v>
      </c>
      <c r="R520">
        <f t="shared" si="26"/>
        <v>3</v>
      </c>
    </row>
    <row r="521" spans="1:18" x14ac:dyDescent="0.2">
      <c r="A521" t="s">
        <v>10</v>
      </c>
      <c r="B521" t="s">
        <v>18</v>
      </c>
      <c r="C521" t="s">
        <v>32</v>
      </c>
      <c r="D521" t="s">
        <v>203</v>
      </c>
      <c r="E521" t="s">
        <v>601</v>
      </c>
      <c r="F521" t="s">
        <v>601</v>
      </c>
      <c r="G521" t="s">
        <v>1666</v>
      </c>
      <c r="H521" t="s">
        <v>1669</v>
      </c>
      <c r="I521" t="s">
        <v>1671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f t="shared" si="24"/>
        <v>0</v>
      </c>
      <c r="Q521">
        <f t="shared" si="25"/>
        <v>0</v>
      </c>
      <c r="R521">
        <f t="shared" si="26"/>
        <v>0</v>
      </c>
    </row>
    <row r="522" spans="1:18" x14ac:dyDescent="0.2">
      <c r="A522" t="s">
        <v>11</v>
      </c>
      <c r="B522" s="11" t="s">
        <v>16</v>
      </c>
      <c r="C522" t="s">
        <v>24</v>
      </c>
      <c r="D522" t="s">
        <v>133</v>
      </c>
      <c r="E522" t="s">
        <v>603</v>
      </c>
      <c r="F522" t="s">
        <v>1575</v>
      </c>
      <c r="G522" t="s">
        <v>1667</v>
      </c>
      <c r="H522" t="s">
        <v>1667</v>
      </c>
      <c r="I522" t="s">
        <v>1671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f t="shared" si="24"/>
        <v>0</v>
      </c>
      <c r="Q522">
        <f t="shared" si="25"/>
        <v>0</v>
      </c>
      <c r="R522">
        <f t="shared" si="26"/>
        <v>0</v>
      </c>
    </row>
    <row r="523" spans="1:18" x14ac:dyDescent="0.2">
      <c r="A523" t="s">
        <v>14</v>
      </c>
      <c r="B523" t="s">
        <v>21</v>
      </c>
      <c r="C523" t="s">
        <v>46</v>
      </c>
      <c r="D523" t="s">
        <v>176</v>
      </c>
      <c r="E523" t="s">
        <v>490</v>
      </c>
      <c r="F523" t="s">
        <v>1094</v>
      </c>
      <c r="G523" t="s">
        <v>1667</v>
      </c>
      <c r="H523" t="s">
        <v>1667</v>
      </c>
      <c r="I523" t="s">
        <v>1671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f t="shared" si="24"/>
        <v>0</v>
      </c>
      <c r="Q523">
        <f t="shared" si="25"/>
        <v>0</v>
      </c>
      <c r="R523">
        <f t="shared" si="26"/>
        <v>0</v>
      </c>
    </row>
    <row r="524" spans="1:18" x14ac:dyDescent="0.2">
      <c r="A524" t="s">
        <v>9</v>
      </c>
      <c r="B524" s="11" t="s">
        <v>16</v>
      </c>
      <c r="C524" t="s">
        <v>49</v>
      </c>
      <c r="D524" t="s">
        <v>137</v>
      </c>
      <c r="E524" t="s">
        <v>682</v>
      </c>
      <c r="F524" t="s">
        <v>1617</v>
      </c>
      <c r="G524" t="s">
        <v>1667</v>
      </c>
      <c r="H524" t="s">
        <v>1668</v>
      </c>
      <c r="I524" t="s">
        <v>1671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f t="shared" si="24"/>
        <v>0</v>
      </c>
      <c r="Q524">
        <f t="shared" si="25"/>
        <v>0</v>
      </c>
      <c r="R524">
        <f t="shared" si="26"/>
        <v>0</v>
      </c>
    </row>
    <row r="525" spans="1:18" x14ac:dyDescent="0.2">
      <c r="A525" t="s">
        <v>13</v>
      </c>
      <c r="B525" t="s">
        <v>19</v>
      </c>
      <c r="C525" t="s">
        <v>36</v>
      </c>
      <c r="D525" t="s">
        <v>153</v>
      </c>
      <c r="E525" t="s">
        <v>433</v>
      </c>
      <c r="F525" t="s">
        <v>1374</v>
      </c>
      <c r="G525" t="s">
        <v>1667</v>
      </c>
      <c r="H525" t="s">
        <v>1667</v>
      </c>
      <c r="I525" t="s">
        <v>1671</v>
      </c>
      <c r="J525">
        <v>1</v>
      </c>
      <c r="K525">
        <v>0</v>
      </c>
      <c r="L525">
        <v>1</v>
      </c>
      <c r="M525">
        <v>1</v>
      </c>
      <c r="N525">
        <v>0</v>
      </c>
      <c r="O525">
        <v>1</v>
      </c>
      <c r="P525">
        <f t="shared" si="24"/>
        <v>0</v>
      </c>
      <c r="Q525">
        <f t="shared" si="25"/>
        <v>0</v>
      </c>
      <c r="R525">
        <f t="shared" si="26"/>
        <v>0</v>
      </c>
    </row>
    <row r="526" spans="1:18" x14ac:dyDescent="0.2">
      <c r="A526" t="s">
        <v>10</v>
      </c>
      <c r="B526" t="s">
        <v>19</v>
      </c>
      <c r="C526" t="s">
        <v>34</v>
      </c>
      <c r="D526" t="s">
        <v>95</v>
      </c>
      <c r="E526" t="s">
        <v>327</v>
      </c>
      <c r="F526" t="s">
        <v>327</v>
      </c>
      <c r="G526" t="s">
        <v>1667</v>
      </c>
      <c r="H526" t="s">
        <v>1667</v>
      </c>
      <c r="I526" t="s">
        <v>1671</v>
      </c>
      <c r="J526">
        <v>2</v>
      </c>
      <c r="K526">
        <v>0</v>
      </c>
      <c r="L526">
        <v>2</v>
      </c>
      <c r="M526">
        <v>2</v>
      </c>
      <c r="N526">
        <v>0</v>
      </c>
      <c r="O526">
        <v>2</v>
      </c>
      <c r="P526">
        <f t="shared" si="24"/>
        <v>0</v>
      </c>
      <c r="Q526">
        <f t="shared" si="25"/>
        <v>0</v>
      </c>
      <c r="R526">
        <f t="shared" si="26"/>
        <v>0</v>
      </c>
    </row>
    <row r="527" spans="1:18" x14ac:dyDescent="0.2">
      <c r="A527" t="s">
        <v>13</v>
      </c>
      <c r="B527" t="s">
        <v>19</v>
      </c>
      <c r="C527" t="s">
        <v>36</v>
      </c>
      <c r="D527" t="s">
        <v>155</v>
      </c>
      <c r="E527" t="s">
        <v>443</v>
      </c>
      <c r="F527" t="s">
        <v>1430</v>
      </c>
      <c r="G527" t="s">
        <v>1667</v>
      </c>
      <c r="H527" t="s">
        <v>1667</v>
      </c>
      <c r="I527" t="s">
        <v>1671</v>
      </c>
      <c r="J527">
        <v>2</v>
      </c>
      <c r="K527">
        <v>0</v>
      </c>
      <c r="L527">
        <v>2</v>
      </c>
      <c r="M527">
        <v>2</v>
      </c>
      <c r="N527">
        <v>0</v>
      </c>
      <c r="O527">
        <v>2</v>
      </c>
      <c r="P527">
        <f t="shared" si="24"/>
        <v>0</v>
      </c>
      <c r="Q527">
        <f t="shared" si="25"/>
        <v>0</v>
      </c>
      <c r="R527">
        <f t="shared" si="26"/>
        <v>0</v>
      </c>
    </row>
    <row r="528" spans="1:18" x14ac:dyDescent="0.2">
      <c r="A528" t="s">
        <v>11</v>
      </c>
      <c r="B528" s="11" t="s">
        <v>16</v>
      </c>
      <c r="C528" t="s">
        <v>45</v>
      </c>
      <c r="D528" t="s">
        <v>127</v>
      </c>
      <c r="E528" t="s">
        <v>370</v>
      </c>
      <c r="F528" t="s">
        <v>888</v>
      </c>
      <c r="G528" t="s">
        <v>1667</v>
      </c>
      <c r="H528" t="s">
        <v>1667</v>
      </c>
      <c r="I528" t="s">
        <v>1671</v>
      </c>
      <c r="J528">
        <v>3</v>
      </c>
      <c r="K528">
        <v>0</v>
      </c>
      <c r="L528">
        <v>3</v>
      </c>
      <c r="M528">
        <v>3</v>
      </c>
      <c r="N528">
        <v>0</v>
      </c>
      <c r="O528">
        <v>3</v>
      </c>
      <c r="P528">
        <f t="shared" si="24"/>
        <v>0</v>
      </c>
      <c r="Q528">
        <f t="shared" si="25"/>
        <v>0</v>
      </c>
      <c r="R528">
        <f t="shared" si="26"/>
        <v>0</v>
      </c>
    </row>
    <row r="529" spans="1:18" x14ac:dyDescent="0.2">
      <c r="A529" t="s">
        <v>9</v>
      </c>
      <c r="B529" s="11" t="s">
        <v>16</v>
      </c>
      <c r="C529" t="s">
        <v>25</v>
      </c>
      <c r="D529" t="s">
        <v>76</v>
      </c>
      <c r="E529" t="s">
        <v>275</v>
      </c>
      <c r="F529" t="s">
        <v>1381</v>
      </c>
      <c r="G529" t="s">
        <v>1666</v>
      </c>
      <c r="H529" t="s">
        <v>1669</v>
      </c>
      <c r="I529" t="s">
        <v>1671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f t="shared" si="24"/>
        <v>0</v>
      </c>
      <c r="Q529">
        <f t="shared" si="25"/>
        <v>0</v>
      </c>
      <c r="R529">
        <f t="shared" si="26"/>
        <v>0</v>
      </c>
    </row>
    <row r="530" spans="1:18" x14ac:dyDescent="0.2">
      <c r="A530" t="s">
        <v>13</v>
      </c>
      <c r="B530" t="s">
        <v>19</v>
      </c>
      <c r="C530" t="s">
        <v>36</v>
      </c>
      <c r="D530" t="s">
        <v>156</v>
      </c>
      <c r="E530" t="s">
        <v>445</v>
      </c>
      <c r="F530" t="s">
        <v>1512</v>
      </c>
      <c r="G530" t="s">
        <v>1667</v>
      </c>
      <c r="H530" t="s">
        <v>1667</v>
      </c>
      <c r="I530" t="s">
        <v>1671</v>
      </c>
      <c r="J530">
        <v>1</v>
      </c>
      <c r="K530">
        <v>0</v>
      </c>
      <c r="L530">
        <v>1</v>
      </c>
      <c r="M530">
        <v>1</v>
      </c>
      <c r="N530">
        <v>0</v>
      </c>
      <c r="O530">
        <v>1</v>
      </c>
      <c r="P530">
        <f t="shared" si="24"/>
        <v>0</v>
      </c>
      <c r="Q530">
        <f t="shared" si="25"/>
        <v>0</v>
      </c>
      <c r="R530">
        <f t="shared" si="26"/>
        <v>0</v>
      </c>
    </row>
    <row r="531" spans="1:18" x14ac:dyDescent="0.2">
      <c r="A531" t="s">
        <v>10</v>
      </c>
      <c r="B531" t="s">
        <v>19</v>
      </c>
      <c r="C531" t="s">
        <v>43</v>
      </c>
      <c r="D531" t="s">
        <v>167</v>
      </c>
      <c r="E531" t="s">
        <v>605</v>
      </c>
      <c r="F531" t="s">
        <v>1384</v>
      </c>
      <c r="G531" t="s">
        <v>1667</v>
      </c>
      <c r="H531" t="s">
        <v>1669</v>
      </c>
      <c r="I531" t="s">
        <v>1671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f t="shared" si="24"/>
        <v>0</v>
      </c>
      <c r="Q531">
        <f t="shared" si="25"/>
        <v>0</v>
      </c>
      <c r="R531">
        <f t="shared" si="26"/>
        <v>0</v>
      </c>
    </row>
    <row r="532" spans="1:18" x14ac:dyDescent="0.2">
      <c r="A532" t="s">
        <v>13</v>
      </c>
      <c r="B532" t="s">
        <v>19</v>
      </c>
      <c r="C532" t="s">
        <v>36</v>
      </c>
      <c r="D532" t="s">
        <v>153</v>
      </c>
      <c r="E532" t="s">
        <v>433</v>
      </c>
      <c r="F532" t="s">
        <v>1418</v>
      </c>
      <c r="G532" t="s">
        <v>1667</v>
      </c>
      <c r="H532" t="s">
        <v>1667</v>
      </c>
      <c r="I532" t="s">
        <v>1670</v>
      </c>
      <c r="J532">
        <v>2</v>
      </c>
      <c r="K532">
        <v>0</v>
      </c>
      <c r="L532">
        <v>2</v>
      </c>
      <c r="M532">
        <v>5</v>
      </c>
      <c r="N532">
        <v>0</v>
      </c>
      <c r="O532">
        <v>5</v>
      </c>
      <c r="P532">
        <f t="shared" si="24"/>
        <v>3</v>
      </c>
      <c r="Q532">
        <f t="shared" si="25"/>
        <v>0</v>
      </c>
      <c r="R532">
        <f t="shared" si="26"/>
        <v>3</v>
      </c>
    </row>
    <row r="533" spans="1:18" x14ac:dyDescent="0.2">
      <c r="A533" t="s">
        <v>13</v>
      </c>
      <c r="B533" t="s">
        <v>19</v>
      </c>
      <c r="C533" t="s">
        <v>36</v>
      </c>
      <c r="D533" t="s">
        <v>103</v>
      </c>
      <c r="E533" t="s">
        <v>450</v>
      </c>
      <c r="F533" t="s">
        <v>1028</v>
      </c>
      <c r="G533" t="s">
        <v>1667</v>
      </c>
      <c r="H533" t="s">
        <v>1667</v>
      </c>
      <c r="I533" t="s">
        <v>1671</v>
      </c>
      <c r="J533">
        <v>3</v>
      </c>
      <c r="K533">
        <v>0</v>
      </c>
      <c r="L533">
        <v>3</v>
      </c>
      <c r="M533">
        <v>3</v>
      </c>
      <c r="N533">
        <v>0</v>
      </c>
      <c r="O533">
        <v>3</v>
      </c>
      <c r="P533">
        <f t="shared" si="24"/>
        <v>0</v>
      </c>
      <c r="Q533">
        <f t="shared" si="25"/>
        <v>0</v>
      </c>
      <c r="R533">
        <f t="shared" si="26"/>
        <v>0</v>
      </c>
    </row>
    <row r="534" spans="1:18" x14ac:dyDescent="0.2">
      <c r="A534" t="s">
        <v>11</v>
      </c>
      <c r="B534" s="11" t="s">
        <v>16</v>
      </c>
      <c r="C534" t="s">
        <v>49</v>
      </c>
      <c r="D534" t="s">
        <v>136</v>
      </c>
      <c r="E534" t="s">
        <v>386</v>
      </c>
      <c r="F534" t="s">
        <v>386</v>
      </c>
      <c r="G534" t="s">
        <v>1667</v>
      </c>
      <c r="H534" t="s">
        <v>1667</v>
      </c>
      <c r="I534" t="s">
        <v>1671</v>
      </c>
      <c r="J534">
        <v>13</v>
      </c>
      <c r="K534">
        <v>0</v>
      </c>
      <c r="L534">
        <v>13</v>
      </c>
      <c r="M534">
        <v>13</v>
      </c>
      <c r="N534">
        <v>0</v>
      </c>
      <c r="O534">
        <v>13</v>
      </c>
      <c r="P534">
        <f t="shared" si="24"/>
        <v>0</v>
      </c>
      <c r="Q534">
        <f t="shared" si="25"/>
        <v>0</v>
      </c>
      <c r="R534">
        <f t="shared" si="26"/>
        <v>0</v>
      </c>
    </row>
    <row r="535" spans="1:18" x14ac:dyDescent="0.2">
      <c r="A535" t="s">
        <v>13</v>
      </c>
      <c r="B535" t="s">
        <v>19</v>
      </c>
      <c r="C535" t="s">
        <v>36</v>
      </c>
      <c r="D535" t="s">
        <v>160</v>
      </c>
      <c r="E535" t="s">
        <v>611</v>
      </c>
      <c r="F535" t="s">
        <v>1433</v>
      </c>
      <c r="G535" t="s">
        <v>1667</v>
      </c>
      <c r="H535" t="s">
        <v>1667</v>
      </c>
      <c r="I535" t="s">
        <v>1671</v>
      </c>
      <c r="J535">
        <v>5</v>
      </c>
      <c r="K535">
        <v>0</v>
      </c>
      <c r="L535">
        <v>5</v>
      </c>
      <c r="M535">
        <v>5</v>
      </c>
      <c r="N535">
        <v>0</v>
      </c>
      <c r="O535">
        <v>5</v>
      </c>
      <c r="P535">
        <f t="shared" si="24"/>
        <v>0</v>
      </c>
      <c r="Q535">
        <f t="shared" si="25"/>
        <v>0</v>
      </c>
      <c r="R535">
        <f t="shared" si="26"/>
        <v>0</v>
      </c>
    </row>
    <row r="536" spans="1:18" x14ac:dyDescent="0.2">
      <c r="A536" t="s">
        <v>14</v>
      </c>
      <c r="B536" t="s">
        <v>21</v>
      </c>
      <c r="C536" t="s">
        <v>46</v>
      </c>
      <c r="D536" t="s">
        <v>130</v>
      </c>
      <c r="E536" t="s">
        <v>485</v>
      </c>
      <c r="F536" t="s">
        <v>485</v>
      </c>
      <c r="G536" t="s">
        <v>1667</v>
      </c>
      <c r="H536" t="s">
        <v>1668</v>
      </c>
      <c r="I536" t="s">
        <v>1671</v>
      </c>
      <c r="J536">
        <v>1</v>
      </c>
      <c r="K536">
        <v>0</v>
      </c>
      <c r="L536">
        <v>1</v>
      </c>
      <c r="M536">
        <v>1</v>
      </c>
      <c r="N536">
        <v>0</v>
      </c>
      <c r="O536">
        <v>1</v>
      </c>
      <c r="P536">
        <f t="shared" si="24"/>
        <v>0</v>
      </c>
      <c r="Q536">
        <f t="shared" si="25"/>
        <v>0</v>
      </c>
      <c r="R536">
        <f t="shared" si="26"/>
        <v>0</v>
      </c>
    </row>
    <row r="537" spans="1:18" x14ac:dyDescent="0.2">
      <c r="A537" t="s">
        <v>11</v>
      </c>
      <c r="B537" s="11" t="s">
        <v>16</v>
      </c>
      <c r="C537" t="s">
        <v>45</v>
      </c>
      <c r="D537" t="s">
        <v>126</v>
      </c>
      <c r="E537" t="s">
        <v>644</v>
      </c>
      <c r="F537" t="s">
        <v>1553</v>
      </c>
      <c r="G537" t="s">
        <v>1667</v>
      </c>
      <c r="H537" t="s">
        <v>1667</v>
      </c>
      <c r="I537" t="s">
        <v>1671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f t="shared" si="24"/>
        <v>0</v>
      </c>
      <c r="Q537">
        <f t="shared" si="25"/>
        <v>0</v>
      </c>
      <c r="R537">
        <f t="shared" si="26"/>
        <v>0</v>
      </c>
    </row>
    <row r="538" spans="1:18" x14ac:dyDescent="0.2">
      <c r="A538" t="s">
        <v>11</v>
      </c>
      <c r="B538" s="11" t="s">
        <v>16</v>
      </c>
      <c r="C538" t="s">
        <v>24</v>
      </c>
      <c r="D538" t="s">
        <v>65</v>
      </c>
      <c r="E538" t="s">
        <v>250</v>
      </c>
      <c r="F538" t="s">
        <v>1392</v>
      </c>
      <c r="G538" t="s">
        <v>1667</v>
      </c>
      <c r="H538" t="s">
        <v>1668</v>
      </c>
      <c r="I538" t="s">
        <v>1671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f t="shared" si="24"/>
        <v>0</v>
      </c>
      <c r="Q538">
        <f t="shared" si="25"/>
        <v>0</v>
      </c>
      <c r="R538">
        <f t="shared" si="26"/>
        <v>0</v>
      </c>
    </row>
    <row r="539" spans="1:18" x14ac:dyDescent="0.2">
      <c r="A539" t="s">
        <v>10</v>
      </c>
      <c r="B539" t="s">
        <v>19</v>
      </c>
      <c r="C539" t="s">
        <v>37</v>
      </c>
      <c r="D539" t="s">
        <v>226</v>
      </c>
      <c r="E539" t="s">
        <v>690</v>
      </c>
      <c r="F539" t="s">
        <v>1661</v>
      </c>
      <c r="G539" t="s">
        <v>1667</v>
      </c>
      <c r="H539" t="s">
        <v>1667</v>
      </c>
      <c r="I539" t="s">
        <v>1671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f t="shared" si="24"/>
        <v>0</v>
      </c>
      <c r="Q539">
        <f t="shared" si="25"/>
        <v>0</v>
      </c>
      <c r="R539">
        <f t="shared" si="26"/>
        <v>0</v>
      </c>
    </row>
    <row r="540" spans="1:18" x14ac:dyDescent="0.2">
      <c r="A540" t="s">
        <v>13</v>
      </c>
      <c r="B540" t="s">
        <v>19</v>
      </c>
      <c r="C540" t="s">
        <v>36</v>
      </c>
      <c r="D540" t="s">
        <v>164</v>
      </c>
      <c r="E540" t="s">
        <v>459</v>
      </c>
      <c r="F540" t="s">
        <v>1398</v>
      </c>
      <c r="G540" t="s">
        <v>1667</v>
      </c>
      <c r="H540" t="s">
        <v>1668</v>
      </c>
      <c r="I540" t="s">
        <v>1671</v>
      </c>
      <c r="J540">
        <v>2</v>
      </c>
      <c r="K540">
        <v>0</v>
      </c>
      <c r="L540">
        <v>2</v>
      </c>
      <c r="M540">
        <v>2</v>
      </c>
      <c r="N540">
        <v>0</v>
      </c>
      <c r="O540">
        <v>2</v>
      </c>
      <c r="P540">
        <f t="shared" si="24"/>
        <v>0</v>
      </c>
      <c r="Q540">
        <f t="shared" si="25"/>
        <v>0</v>
      </c>
      <c r="R540">
        <f t="shared" si="26"/>
        <v>0</v>
      </c>
    </row>
    <row r="541" spans="1:18" x14ac:dyDescent="0.2">
      <c r="A541" t="s">
        <v>10</v>
      </c>
      <c r="B541" t="s">
        <v>19</v>
      </c>
      <c r="C541" t="s">
        <v>34</v>
      </c>
      <c r="D541" t="s">
        <v>97</v>
      </c>
      <c r="E541" t="s">
        <v>330</v>
      </c>
      <c r="F541" t="s">
        <v>330</v>
      </c>
      <c r="G541" t="s">
        <v>1667</v>
      </c>
      <c r="H541" t="s">
        <v>1667</v>
      </c>
      <c r="I541" t="s">
        <v>1671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f t="shared" si="24"/>
        <v>0</v>
      </c>
      <c r="Q541">
        <f t="shared" si="25"/>
        <v>0</v>
      </c>
      <c r="R541">
        <f t="shared" si="26"/>
        <v>0</v>
      </c>
    </row>
    <row r="542" spans="1:18" x14ac:dyDescent="0.2">
      <c r="A542" t="s">
        <v>10</v>
      </c>
      <c r="B542" t="s">
        <v>19</v>
      </c>
      <c r="C542" t="s">
        <v>43</v>
      </c>
      <c r="D542" t="s">
        <v>167</v>
      </c>
      <c r="E542" t="s">
        <v>465</v>
      </c>
      <c r="F542" t="s">
        <v>1581</v>
      </c>
      <c r="G542" t="s">
        <v>1667</v>
      </c>
      <c r="H542" t="s">
        <v>1669</v>
      </c>
      <c r="I542" t="s">
        <v>1671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f t="shared" si="24"/>
        <v>0</v>
      </c>
      <c r="Q542">
        <f t="shared" si="25"/>
        <v>0</v>
      </c>
      <c r="R542">
        <f t="shared" si="26"/>
        <v>0</v>
      </c>
    </row>
    <row r="543" spans="1:18" x14ac:dyDescent="0.2">
      <c r="A543" t="s">
        <v>14</v>
      </c>
      <c r="B543" t="s">
        <v>20</v>
      </c>
      <c r="C543" t="s">
        <v>57</v>
      </c>
      <c r="D543" t="s">
        <v>210</v>
      </c>
      <c r="E543" t="s">
        <v>610</v>
      </c>
      <c r="F543" t="s">
        <v>1401</v>
      </c>
      <c r="G543" t="s">
        <v>1666</v>
      </c>
      <c r="H543" t="s">
        <v>1669</v>
      </c>
      <c r="I543" t="s">
        <v>1671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f t="shared" si="24"/>
        <v>0</v>
      </c>
      <c r="Q543">
        <f t="shared" si="25"/>
        <v>0</v>
      </c>
      <c r="R543">
        <f t="shared" si="26"/>
        <v>0</v>
      </c>
    </row>
    <row r="544" spans="1:18" x14ac:dyDescent="0.2">
      <c r="A544" t="s">
        <v>14</v>
      </c>
      <c r="B544" t="s">
        <v>20</v>
      </c>
      <c r="C544" t="s">
        <v>57</v>
      </c>
      <c r="D544" t="s">
        <v>210</v>
      </c>
      <c r="E544" t="s">
        <v>610</v>
      </c>
      <c r="F544" t="s">
        <v>1402</v>
      </c>
      <c r="G544" t="s">
        <v>1666</v>
      </c>
      <c r="H544" t="s">
        <v>1669</v>
      </c>
      <c r="I544" t="s">
        <v>1671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f t="shared" si="24"/>
        <v>0</v>
      </c>
      <c r="Q544">
        <f t="shared" si="25"/>
        <v>0</v>
      </c>
      <c r="R544">
        <f t="shared" si="26"/>
        <v>0</v>
      </c>
    </row>
    <row r="545" spans="1:18" x14ac:dyDescent="0.2">
      <c r="A545" t="s">
        <v>13</v>
      </c>
      <c r="B545" t="s">
        <v>19</v>
      </c>
      <c r="C545" t="s">
        <v>36</v>
      </c>
      <c r="D545" t="s">
        <v>153</v>
      </c>
      <c r="E545" t="s">
        <v>433</v>
      </c>
      <c r="F545" t="s">
        <v>1522</v>
      </c>
      <c r="G545" t="s">
        <v>1667</v>
      </c>
      <c r="H545" t="s">
        <v>1667</v>
      </c>
      <c r="I545" t="s">
        <v>1671</v>
      </c>
      <c r="J545">
        <v>1</v>
      </c>
      <c r="K545">
        <v>0</v>
      </c>
      <c r="L545">
        <v>1</v>
      </c>
      <c r="M545">
        <v>1</v>
      </c>
      <c r="N545">
        <v>0</v>
      </c>
      <c r="O545">
        <v>1</v>
      </c>
      <c r="P545">
        <f t="shared" si="24"/>
        <v>0</v>
      </c>
      <c r="Q545">
        <f t="shared" si="25"/>
        <v>0</v>
      </c>
      <c r="R545">
        <f t="shared" si="26"/>
        <v>0</v>
      </c>
    </row>
    <row r="546" spans="1:18" x14ac:dyDescent="0.2">
      <c r="A546" t="s">
        <v>11</v>
      </c>
      <c r="B546" s="11" t="s">
        <v>16</v>
      </c>
      <c r="C546" t="s">
        <v>24</v>
      </c>
      <c r="D546" t="s">
        <v>132</v>
      </c>
      <c r="E546" t="s">
        <v>380</v>
      </c>
      <c r="F546" t="s">
        <v>899</v>
      </c>
      <c r="G546" t="s">
        <v>1667</v>
      </c>
      <c r="H546" t="s">
        <v>1667</v>
      </c>
      <c r="I546" t="s">
        <v>1671</v>
      </c>
      <c r="J546">
        <v>1</v>
      </c>
      <c r="K546">
        <v>0</v>
      </c>
      <c r="L546">
        <v>1</v>
      </c>
      <c r="M546">
        <v>1</v>
      </c>
      <c r="N546">
        <v>0</v>
      </c>
      <c r="O546">
        <v>1</v>
      </c>
      <c r="P546">
        <f t="shared" si="24"/>
        <v>0</v>
      </c>
      <c r="Q546">
        <f t="shared" si="25"/>
        <v>0</v>
      </c>
      <c r="R546">
        <f t="shared" si="26"/>
        <v>0</v>
      </c>
    </row>
    <row r="547" spans="1:18" x14ac:dyDescent="0.2">
      <c r="A547" t="s">
        <v>14</v>
      </c>
      <c r="B547" s="11" t="s">
        <v>16</v>
      </c>
      <c r="C547" t="s">
        <v>49</v>
      </c>
      <c r="D547" t="s">
        <v>137</v>
      </c>
      <c r="E547" t="s">
        <v>506</v>
      </c>
      <c r="F547" t="s">
        <v>1119</v>
      </c>
      <c r="G547" t="s">
        <v>1667</v>
      </c>
      <c r="H547" t="s">
        <v>1667</v>
      </c>
      <c r="I547" t="s">
        <v>1671</v>
      </c>
      <c r="J547">
        <v>10</v>
      </c>
      <c r="K547">
        <v>0</v>
      </c>
      <c r="L547">
        <v>10</v>
      </c>
      <c r="M547">
        <v>10</v>
      </c>
      <c r="N547">
        <v>0</v>
      </c>
      <c r="O547">
        <v>10</v>
      </c>
      <c r="P547">
        <f t="shared" si="24"/>
        <v>0</v>
      </c>
      <c r="Q547">
        <f t="shared" si="25"/>
        <v>0</v>
      </c>
      <c r="R547">
        <f t="shared" si="26"/>
        <v>0</v>
      </c>
    </row>
    <row r="548" spans="1:18" x14ac:dyDescent="0.2">
      <c r="A548" t="s">
        <v>9</v>
      </c>
      <c r="B548" s="11" t="s">
        <v>16</v>
      </c>
      <c r="C548" t="s">
        <v>24</v>
      </c>
      <c r="D548" t="s">
        <v>63</v>
      </c>
      <c r="E548" t="s">
        <v>246</v>
      </c>
      <c r="F548" t="s">
        <v>694</v>
      </c>
      <c r="G548" t="s">
        <v>1667</v>
      </c>
      <c r="H548" t="s">
        <v>1667</v>
      </c>
      <c r="I548" t="s">
        <v>1670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f t="shared" si="24"/>
        <v>0</v>
      </c>
      <c r="Q548">
        <f t="shared" si="25"/>
        <v>0</v>
      </c>
      <c r="R548">
        <f t="shared" si="26"/>
        <v>0</v>
      </c>
    </row>
    <row r="549" spans="1:18" x14ac:dyDescent="0.2">
      <c r="A549" t="s">
        <v>11</v>
      </c>
      <c r="B549" s="11" t="s">
        <v>16</v>
      </c>
      <c r="C549" t="s">
        <v>49</v>
      </c>
      <c r="D549" t="s">
        <v>136</v>
      </c>
      <c r="E549" t="s">
        <v>642</v>
      </c>
      <c r="F549" t="s">
        <v>642</v>
      </c>
      <c r="G549" t="s">
        <v>1667</v>
      </c>
      <c r="H549" t="s">
        <v>1667</v>
      </c>
      <c r="I549" t="s">
        <v>1671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f t="shared" si="24"/>
        <v>0</v>
      </c>
      <c r="Q549">
        <f t="shared" si="25"/>
        <v>0</v>
      </c>
      <c r="R549">
        <f t="shared" si="26"/>
        <v>0</v>
      </c>
    </row>
    <row r="550" spans="1:18" x14ac:dyDescent="0.2">
      <c r="A550" t="s">
        <v>9</v>
      </c>
      <c r="B550" s="11" t="s">
        <v>16</v>
      </c>
      <c r="C550" t="s">
        <v>25</v>
      </c>
      <c r="D550" t="s">
        <v>70</v>
      </c>
      <c r="E550" t="s">
        <v>264</v>
      </c>
      <c r="F550" t="s">
        <v>264</v>
      </c>
      <c r="G550" t="s">
        <v>1667</v>
      </c>
      <c r="H550" t="s">
        <v>1668</v>
      </c>
      <c r="I550" t="s">
        <v>1671</v>
      </c>
      <c r="J550">
        <v>6</v>
      </c>
      <c r="K550">
        <v>0</v>
      </c>
      <c r="L550">
        <v>6</v>
      </c>
      <c r="M550">
        <v>6</v>
      </c>
      <c r="N550">
        <v>0</v>
      </c>
      <c r="O550">
        <v>6</v>
      </c>
      <c r="P550">
        <f t="shared" si="24"/>
        <v>0</v>
      </c>
      <c r="Q550">
        <f t="shared" si="25"/>
        <v>0</v>
      </c>
      <c r="R550">
        <f t="shared" si="26"/>
        <v>0</v>
      </c>
    </row>
    <row r="551" spans="1:18" x14ac:dyDescent="0.2">
      <c r="A551" t="s">
        <v>13</v>
      </c>
      <c r="B551" t="s">
        <v>19</v>
      </c>
      <c r="C551" t="s">
        <v>36</v>
      </c>
      <c r="D551" t="s">
        <v>153</v>
      </c>
      <c r="E551" t="s">
        <v>435</v>
      </c>
      <c r="F551" t="s">
        <v>999</v>
      </c>
      <c r="G551" t="s">
        <v>1667</v>
      </c>
      <c r="H551" t="s">
        <v>1667</v>
      </c>
      <c r="I551" t="s">
        <v>1671</v>
      </c>
      <c r="J551">
        <v>5</v>
      </c>
      <c r="K551">
        <v>0</v>
      </c>
      <c r="L551">
        <v>5</v>
      </c>
      <c r="M551">
        <v>5</v>
      </c>
      <c r="N551">
        <v>4</v>
      </c>
      <c r="O551">
        <v>9</v>
      </c>
      <c r="P551">
        <f t="shared" si="24"/>
        <v>0</v>
      </c>
      <c r="Q551">
        <f t="shared" si="25"/>
        <v>4</v>
      </c>
      <c r="R551">
        <f t="shared" si="26"/>
        <v>4</v>
      </c>
    </row>
    <row r="552" spans="1:18" x14ac:dyDescent="0.2">
      <c r="A552" t="s">
        <v>13</v>
      </c>
      <c r="B552" t="s">
        <v>19</v>
      </c>
      <c r="C552" t="s">
        <v>37</v>
      </c>
      <c r="D552" t="s">
        <v>104</v>
      </c>
      <c r="E552" t="s">
        <v>472</v>
      </c>
      <c r="F552" t="s">
        <v>1056</v>
      </c>
      <c r="G552" t="s">
        <v>1667</v>
      </c>
      <c r="H552" t="s">
        <v>1667</v>
      </c>
      <c r="I552" t="s">
        <v>1671</v>
      </c>
      <c r="J552">
        <v>5</v>
      </c>
      <c r="K552">
        <v>0</v>
      </c>
      <c r="L552">
        <v>5</v>
      </c>
      <c r="M552">
        <v>5</v>
      </c>
      <c r="N552">
        <v>2</v>
      </c>
      <c r="O552">
        <v>7</v>
      </c>
      <c r="P552">
        <f t="shared" si="24"/>
        <v>0</v>
      </c>
      <c r="Q552">
        <f t="shared" si="25"/>
        <v>2</v>
      </c>
      <c r="R552">
        <f t="shared" si="26"/>
        <v>2</v>
      </c>
    </row>
    <row r="553" spans="1:18" x14ac:dyDescent="0.2">
      <c r="A553" t="s">
        <v>13</v>
      </c>
      <c r="B553" t="s">
        <v>19</v>
      </c>
      <c r="C553" t="s">
        <v>36</v>
      </c>
      <c r="D553" t="s">
        <v>153</v>
      </c>
      <c r="E553" t="s">
        <v>434</v>
      </c>
      <c r="F553" t="s">
        <v>997</v>
      </c>
      <c r="G553" t="s">
        <v>1667</v>
      </c>
      <c r="H553" t="s">
        <v>1667</v>
      </c>
      <c r="I553" t="s">
        <v>1671</v>
      </c>
      <c r="J553">
        <v>3</v>
      </c>
      <c r="K553">
        <v>0</v>
      </c>
      <c r="L553">
        <v>3</v>
      </c>
      <c r="M553">
        <v>3</v>
      </c>
      <c r="N553">
        <v>0</v>
      </c>
      <c r="O553">
        <v>3</v>
      </c>
      <c r="P553">
        <f t="shared" si="24"/>
        <v>0</v>
      </c>
      <c r="Q553">
        <f t="shared" si="25"/>
        <v>0</v>
      </c>
      <c r="R553">
        <f t="shared" si="26"/>
        <v>0</v>
      </c>
    </row>
    <row r="554" spans="1:18" x14ac:dyDescent="0.2">
      <c r="A554" t="s">
        <v>13</v>
      </c>
      <c r="B554" t="s">
        <v>19</v>
      </c>
      <c r="C554" t="s">
        <v>36</v>
      </c>
      <c r="D554" t="s">
        <v>103</v>
      </c>
      <c r="E554" t="s">
        <v>451</v>
      </c>
      <c r="F554" t="s">
        <v>451</v>
      </c>
      <c r="G554" t="s">
        <v>1667</v>
      </c>
      <c r="H554" t="s">
        <v>1667</v>
      </c>
      <c r="I554" t="s">
        <v>1671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f t="shared" si="24"/>
        <v>0</v>
      </c>
      <c r="Q554">
        <f t="shared" si="25"/>
        <v>0</v>
      </c>
      <c r="R554">
        <f t="shared" si="26"/>
        <v>0</v>
      </c>
    </row>
    <row r="555" spans="1:18" x14ac:dyDescent="0.2">
      <c r="A555" t="s">
        <v>13</v>
      </c>
      <c r="B555" t="s">
        <v>19</v>
      </c>
      <c r="C555" t="s">
        <v>36</v>
      </c>
      <c r="D555" t="s">
        <v>103</v>
      </c>
      <c r="E555" t="s">
        <v>646</v>
      </c>
      <c r="F555" t="s">
        <v>646</v>
      </c>
      <c r="G555" t="s">
        <v>1667</v>
      </c>
      <c r="H555" t="s">
        <v>1667</v>
      </c>
      <c r="I555" t="s">
        <v>1671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f t="shared" si="24"/>
        <v>0</v>
      </c>
      <c r="Q555">
        <f t="shared" si="25"/>
        <v>0</v>
      </c>
      <c r="R555">
        <f t="shared" si="26"/>
        <v>0</v>
      </c>
    </row>
    <row r="556" spans="1:18" x14ac:dyDescent="0.2">
      <c r="A556" t="s">
        <v>9</v>
      </c>
      <c r="B556" s="11" t="s">
        <v>16</v>
      </c>
      <c r="C556" t="s">
        <v>25</v>
      </c>
      <c r="D556" t="s">
        <v>69</v>
      </c>
      <c r="E556" t="s">
        <v>262</v>
      </c>
      <c r="F556" t="s">
        <v>716</v>
      </c>
      <c r="G556" t="s">
        <v>1667</v>
      </c>
      <c r="H556" t="s">
        <v>1667</v>
      </c>
      <c r="I556" t="s">
        <v>1671</v>
      </c>
      <c r="J556">
        <v>13</v>
      </c>
      <c r="K556">
        <v>0</v>
      </c>
      <c r="L556">
        <v>13</v>
      </c>
      <c r="M556">
        <v>13</v>
      </c>
      <c r="N556">
        <v>0</v>
      </c>
      <c r="O556">
        <v>13</v>
      </c>
      <c r="P556">
        <f t="shared" si="24"/>
        <v>0</v>
      </c>
      <c r="Q556">
        <f t="shared" si="25"/>
        <v>0</v>
      </c>
      <c r="R556">
        <f t="shared" si="26"/>
        <v>0</v>
      </c>
    </row>
    <row r="557" spans="1:18" x14ac:dyDescent="0.2">
      <c r="A557" t="s">
        <v>13</v>
      </c>
      <c r="B557" t="s">
        <v>19</v>
      </c>
      <c r="C557" t="s">
        <v>36</v>
      </c>
      <c r="D557" t="s">
        <v>160</v>
      </c>
      <c r="E557" t="s">
        <v>595</v>
      </c>
      <c r="F557" t="s">
        <v>1377</v>
      </c>
      <c r="G557" t="s">
        <v>1667</v>
      </c>
      <c r="H557" t="s">
        <v>1667</v>
      </c>
      <c r="I557" t="s">
        <v>1671</v>
      </c>
      <c r="J557">
        <v>3</v>
      </c>
      <c r="K557">
        <v>0</v>
      </c>
      <c r="L557">
        <v>3</v>
      </c>
      <c r="M557">
        <v>3</v>
      </c>
      <c r="N557">
        <v>1</v>
      </c>
      <c r="O557">
        <v>4</v>
      </c>
      <c r="P557">
        <f t="shared" si="24"/>
        <v>0</v>
      </c>
      <c r="Q557">
        <f t="shared" si="25"/>
        <v>1</v>
      </c>
      <c r="R557">
        <f t="shared" si="26"/>
        <v>1</v>
      </c>
    </row>
    <row r="558" spans="1:18" x14ac:dyDescent="0.2">
      <c r="A558" t="s">
        <v>10</v>
      </c>
      <c r="B558" t="s">
        <v>19</v>
      </c>
      <c r="C558" t="s">
        <v>34</v>
      </c>
      <c r="D558" t="s">
        <v>94</v>
      </c>
      <c r="E558" t="s">
        <v>325</v>
      </c>
      <c r="F558" t="s">
        <v>325</v>
      </c>
      <c r="G558" t="s">
        <v>1667</v>
      </c>
      <c r="H558" t="s">
        <v>1667</v>
      </c>
      <c r="I558" t="s">
        <v>1671</v>
      </c>
      <c r="J558">
        <v>5</v>
      </c>
      <c r="K558">
        <v>0</v>
      </c>
      <c r="L558">
        <v>5</v>
      </c>
      <c r="M558">
        <v>5</v>
      </c>
      <c r="N558">
        <v>2</v>
      </c>
      <c r="O558">
        <v>7</v>
      </c>
      <c r="P558">
        <f t="shared" si="24"/>
        <v>0</v>
      </c>
      <c r="Q558">
        <f t="shared" si="25"/>
        <v>2</v>
      </c>
      <c r="R558">
        <f t="shared" si="26"/>
        <v>2</v>
      </c>
    </row>
    <row r="559" spans="1:18" x14ac:dyDescent="0.2">
      <c r="A559" t="s">
        <v>10</v>
      </c>
      <c r="B559" t="s">
        <v>18</v>
      </c>
      <c r="C559" t="s">
        <v>32</v>
      </c>
      <c r="D559" t="s">
        <v>92</v>
      </c>
      <c r="E559" t="s">
        <v>321</v>
      </c>
      <c r="F559" t="s">
        <v>1423</v>
      </c>
      <c r="G559" t="s">
        <v>1666</v>
      </c>
      <c r="H559" t="s">
        <v>1669</v>
      </c>
      <c r="I559" t="s">
        <v>1671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f t="shared" si="24"/>
        <v>0</v>
      </c>
      <c r="Q559">
        <f t="shared" si="25"/>
        <v>0</v>
      </c>
      <c r="R559">
        <f t="shared" si="26"/>
        <v>0</v>
      </c>
    </row>
    <row r="560" spans="1:18" x14ac:dyDescent="0.2">
      <c r="A560" t="s">
        <v>10</v>
      </c>
      <c r="B560" t="s">
        <v>18</v>
      </c>
      <c r="C560" t="s">
        <v>32</v>
      </c>
      <c r="D560" t="s">
        <v>195</v>
      </c>
      <c r="E560" t="s">
        <v>622</v>
      </c>
      <c r="F560" t="s">
        <v>1424</v>
      </c>
      <c r="G560" t="s">
        <v>1666</v>
      </c>
      <c r="H560" t="s">
        <v>1669</v>
      </c>
      <c r="I560" t="s">
        <v>1670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f t="shared" si="24"/>
        <v>0</v>
      </c>
      <c r="Q560">
        <f t="shared" si="25"/>
        <v>0</v>
      </c>
      <c r="R560">
        <f t="shared" si="26"/>
        <v>0</v>
      </c>
    </row>
    <row r="561" spans="1:18" x14ac:dyDescent="0.2">
      <c r="A561" t="s">
        <v>10</v>
      </c>
      <c r="B561" t="s">
        <v>19</v>
      </c>
      <c r="C561" t="s">
        <v>43</v>
      </c>
      <c r="D561" t="s">
        <v>119</v>
      </c>
      <c r="E561" t="s">
        <v>362</v>
      </c>
      <c r="F561" t="s">
        <v>1467</v>
      </c>
      <c r="G561" t="s">
        <v>1667</v>
      </c>
      <c r="H561" t="s">
        <v>1669</v>
      </c>
      <c r="I561" t="s">
        <v>1671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f t="shared" si="24"/>
        <v>0</v>
      </c>
      <c r="Q561">
        <f t="shared" si="25"/>
        <v>0</v>
      </c>
      <c r="R561">
        <f t="shared" si="26"/>
        <v>0</v>
      </c>
    </row>
    <row r="562" spans="1:18" x14ac:dyDescent="0.2">
      <c r="A562" t="s">
        <v>13</v>
      </c>
      <c r="B562" t="s">
        <v>19</v>
      </c>
      <c r="C562" t="s">
        <v>36</v>
      </c>
      <c r="D562" t="s">
        <v>56</v>
      </c>
      <c r="E562" t="s">
        <v>592</v>
      </c>
      <c r="F562" t="s">
        <v>1347</v>
      </c>
      <c r="G562" t="s">
        <v>1667</v>
      </c>
      <c r="H562" t="s">
        <v>1667</v>
      </c>
      <c r="I562" t="s">
        <v>1671</v>
      </c>
      <c r="J562">
        <v>3</v>
      </c>
      <c r="K562">
        <v>0</v>
      </c>
      <c r="L562">
        <v>3</v>
      </c>
      <c r="M562">
        <v>3</v>
      </c>
      <c r="N562">
        <v>0</v>
      </c>
      <c r="O562">
        <v>3</v>
      </c>
      <c r="P562">
        <f t="shared" si="24"/>
        <v>0</v>
      </c>
      <c r="Q562">
        <f t="shared" si="25"/>
        <v>0</v>
      </c>
      <c r="R562">
        <f t="shared" si="26"/>
        <v>0</v>
      </c>
    </row>
    <row r="563" spans="1:18" x14ac:dyDescent="0.2">
      <c r="A563" t="s">
        <v>11</v>
      </c>
      <c r="B563" s="11" t="s">
        <v>16</v>
      </c>
      <c r="C563" t="s">
        <v>45</v>
      </c>
      <c r="D563" t="s">
        <v>126</v>
      </c>
      <c r="E563" t="s">
        <v>367</v>
      </c>
      <c r="F563" t="s">
        <v>883</v>
      </c>
      <c r="G563" t="s">
        <v>1667</v>
      </c>
      <c r="H563" t="s">
        <v>1667</v>
      </c>
      <c r="I563" t="s">
        <v>1671</v>
      </c>
      <c r="J563">
        <v>1</v>
      </c>
      <c r="K563">
        <v>0</v>
      </c>
      <c r="L563">
        <v>1</v>
      </c>
      <c r="M563">
        <v>1</v>
      </c>
      <c r="N563">
        <v>0</v>
      </c>
      <c r="O563">
        <v>1</v>
      </c>
      <c r="P563">
        <f t="shared" si="24"/>
        <v>0</v>
      </c>
      <c r="Q563">
        <f t="shared" si="25"/>
        <v>0</v>
      </c>
      <c r="R563">
        <f t="shared" si="26"/>
        <v>0</v>
      </c>
    </row>
    <row r="564" spans="1:18" x14ac:dyDescent="0.2">
      <c r="A564" t="s">
        <v>10</v>
      </c>
      <c r="B564" t="s">
        <v>19</v>
      </c>
      <c r="C564" t="s">
        <v>34</v>
      </c>
      <c r="D564" t="s">
        <v>94</v>
      </c>
      <c r="E564" t="s">
        <v>653</v>
      </c>
      <c r="F564" t="s">
        <v>653</v>
      </c>
      <c r="G564" t="s">
        <v>1667</v>
      </c>
      <c r="H564" t="s">
        <v>1667</v>
      </c>
      <c r="I564" t="s">
        <v>1671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f t="shared" si="24"/>
        <v>0</v>
      </c>
      <c r="Q564">
        <f t="shared" si="25"/>
        <v>0</v>
      </c>
      <c r="R564">
        <f t="shared" si="26"/>
        <v>0</v>
      </c>
    </row>
    <row r="565" spans="1:18" x14ac:dyDescent="0.2">
      <c r="A565" t="s">
        <v>13</v>
      </c>
      <c r="B565" t="s">
        <v>19</v>
      </c>
      <c r="C565" t="s">
        <v>36</v>
      </c>
      <c r="D565" t="s">
        <v>153</v>
      </c>
      <c r="E565" t="s">
        <v>432</v>
      </c>
      <c r="F565" t="s">
        <v>1488</v>
      </c>
      <c r="G565" t="s">
        <v>1667</v>
      </c>
      <c r="H565" t="s">
        <v>1667</v>
      </c>
      <c r="I565" t="s">
        <v>1671</v>
      </c>
      <c r="J565">
        <v>2</v>
      </c>
      <c r="K565">
        <v>0</v>
      </c>
      <c r="L565">
        <v>2</v>
      </c>
      <c r="M565">
        <v>2</v>
      </c>
      <c r="N565">
        <v>0</v>
      </c>
      <c r="O565">
        <v>2</v>
      </c>
      <c r="P565">
        <f t="shared" si="24"/>
        <v>0</v>
      </c>
      <c r="Q565">
        <f t="shared" si="25"/>
        <v>0</v>
      </c>
      <c r="R565">
        <f t="shared" si="26"/>
        <v>0</v>
      </c>
    </row>
    <row r="566" spans="1:18" x14ac:dyDescent="0.2">
      <c r="A566" t="s">
        <v>14</v>
      </c>
      <c r="B566" t="s">
        <v>20</v>
      </c>
      <c r="C566" t="s">
        <v>58</v>
      </c>
      <c r="D566" t="s">
        <v>212</v>
      </c>
      <c r="E566" t="s">
        <v>212</v>
      </c>
      <c r="F566" t="s">
        <v>1442</v>
      </c>
      <c r="G566" t="s">
        <v>1666</v>
      </c>
      <c r="H566" t="s">
        <v>1669</v>
      </c>
      <c r="I566" t="s">
        <v>1671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f t="shared" si="24"/>
        <v>0</v>
      </c>
      <c r="Q566">
        <f t="shared" si="25"/>
        <v>0</v>
      </c>
      <c r="R566">
        <f t="shared" si="26"/>
        <v>0</v>
      </c>
    </row>
    <row r="567" spans="1:18" x14ac:dyDescent="0.2">
      <c r="A567" t="s">
        <v>13</v>
      </c>
      <c r="B567" t="s">
        <v>19</v>
      </c>
      <c r="C567" t="s">
        <v>36</v>
      </c>
      <c r="D567" t="s">
        <v>163</v>
      </c>
      <c r="E567" t="s">
        <v>643</v>
      </c>
      <c r="F567" t="s">
        <v>1507</v>
      </c>
      <c r="G567" t="s">
        <v>1667</v>
      </c>
      <c r="H567" t="s">
        <v>1667</v>
      </c>
      <c r="I567" t="s">
        <v>1670</v>
      </c>
      <c r="J567">
        <v>2</v>
      </c>
      <c r="K567">
        <v>0</v>
      </c>
      <c r="L567">
        <v>2</v>
      </c>
      <c r="M567">
        <v>2</v>
      </c>
      <c r="N567">
        <v>0</v>
      </c>
      <c r="O567">
        <v>2</v>
      </c>
      <c r="P567">
        <f t="shared" si="24"/>
        <v>0</v>
      </c>
      <c r="Q567">
        <f t="shared" si="25"/>
        <v>0</v>
      </c>
      <c r="R567">
        <f t="shared" si="26"/>
        <v>0</v>
      </c>
    </row>
    <row r="568" spans="1:18" x14ac:dyDescent="0.2">
      <c r="A568" t="s">
        <v>10</v>
      </c>
      <c r="B568" t="s">
        <v>18</v>
      </c>
      <c r="C568" t="s">
        <v>32</v>
      </c>
      <c r="D568" t="s">
        <v>213</v>
      </c>
      <c r="E568" t="s">
        <v>629</v>
      </c>
      <c r="F568" t="s">
        <v>1445</v>
      </c>
      <c r="G568" t="s">
        <v>1666</v>
      </c>
      <c r="H568" t="s">
        <v>1669</v>
      </c>
      <c r="I568" t="s">
        <v>1671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f t="shared" si="24"/>
        <v>0</v>
      </c>
      <c r="Q568">
        <f t="shared" si="25"/>
        <v>0</v>
      </c>
      <c r="R568">
        <f t="shared" si="26"/>
        <v>0</v>
      </c>
    </row>
    <row r="569" spans="1:18" x14ac:dyDescent="0.2">
      <c r="A569" t="s">
        <v>10</v>
      </c>
      <c r="B569" t="s">
        <v>18</v>
      </c>
      <c r="C569" t="s">
        <v>32</v>
      </c>
      <c r="D569" t="s">
        <v>203</v>
      </c>
      <c r="E569" t="s">
        <v>601</v>
      </c>
      <c r="F569" t="s">
        <v>1446</v>
      </c>
      <c r="G569" t="s">
        <v>1666</v>
      </c>
      <c r="H569" t="s">
        <v>1669</v>
      </c>
      <c r="I569" t="s">
        <v>1671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f t="shared" si="24"/>
        <v>0</v>
      </c>
      <c r="Q569">
        <f t="shared" si="25"/>
        <v>0</v>
      </c>
      <c r="R569">
        <f t="shared" si="26"/>
        <v>0</v>
      </c>
    </row>
    <row r="570" spans="1:18" x14ac:dyDescent="0.2">
      <c r="A570" t="s">
        <v>13</v>
      </c>
      <c r="B570" t="s">
        <v>19</v>
      </c>
      <c r="C570" t="s">
        <v>36</v>
      </c>
      <c r="D570" t="s">
        <v>160</v>
      </c>
      <c r="E570" t="s">
        <v>455</v>
      </c>
      <c r="F570" t="s">
        <v>1487</v>
      </c>
      <c r="G570" t="s">
        <v>1667</v>
      </c>
      <c r="H570" t="s">
        <v>1667</v>
      </c>
      <c r="I570" t="s">
        <v>1671</v>
      </c>
      <c r="J570">
        <v>5</v>
      </c>
      <c r="K570">
        <v>0</v>
      </c>
      <c r="L570">
        <v>5</v>
      </c>
      <c r="M570">
        <v>5</v>
      </c>
      <c r="N570">
        <v>0</v>
      </c>
      <c r="O570">
        <v>5</v>
      </c>
      <c r="P570">
        <f t="shared" si="24"/>
        <v>0</v>
      </c>
      <c r="Q570">
        <f t="shared" si="25"/>
        <v>0</v>
      </c>
      <c r="R570">
        <f t="shared" si="26"/>
        <v>0</v>
      </c>
    </row>
    <row r="571" spans="1:18" x14ac:dyDescent="0.2">
      <c r="A571" t="s">
        <v>13</v>
      </c>
      <c r="B571" t="s">
        <v>19</v>
      </c>
      <c r="C571" t="s">
        <v>36</v>
      </c>
      <c r="D571" t="s">
        <v>160</v>
      </c>
      <c r="E571" t="s">
        <v>454</v>
      </c>
      <c r="F571" t="s">
        <v>1034</v>
      </c>
      <c r="G571" t="s">
        <v>1667</v>
      </c>
      <c r="H571" t="s">
        <v>1667</v>
      </c>
      <c r="I571" t="s">
        <v>1671</v>
      </c>
      <c r="J571">
        <v>2</v>
      </c>
      <c r="K571">
        <v>0</v>
      </c>
      <c r="L571">
        <v>2</v>
      </c>
      <c r="M571">
        <v>2</v>
      </c>
      <c r="N571">
        <v>0</v>
      </c>
      <c r="O571">
        <v>2</v>
      </c>
      <c r="P571">
        <f t="shared" si="24"/>
        <v>0</v>
      </c>
      <c r="Q571">
        <f t="shared" si="25"/>
        <v>0</v>
      </c>
      <c r="R571">
        <f t="shared" si="26"/>
        <v>0</v>
      </c>
    </row>
    <row r="572" spans="1:18" x14ac:dyDescent="0.2">
      <c r="A572" t="s">
        <v>13</v>
      </c>
      <c r="B572" t="s">
        <v>19</v>
      </c>
      <c r="C572" t="s">
        <v>36</v>
      </c>
      <c r="D572" t="s">
        <v>156</v>
      </c>
      <c r="E572" t="s">
        <v>444</v>
      </c>
      <c r="F572" t="s">
        <v>1472</v>
      </c>
      <c r="G572" t="s">
        <v>1667</v>
      </c>
      <c r="H572" t="s">
        <v>1667</v>
      </c>
      <c r="I572" t="s">
        <v>1670</v>
      </c>
      <c r="J572">
        <v>1</v>
      </c>
      <c r="K572">
        <v>0</v>
      </c>
      <c r="L572">
        <v>1</v>
      </c>
      <c r="M572">
        <v>1</v>
      </c>
      <c r="N572">
        <v>0</v>
      </c>
      <c r="O572">
        <v>1</v>
      </c>
      <c r="P572">
        <f t="shared" si="24"/>
        <v>0</v>
      </c>
      <c r="Q572">
        <f t="shared" si="25"/>
        <v>0</v>
      </c>
      <c r="R572">
        <f t="shared" si="26"/>
        <v>0</v>
      </c>
    </row>
    <row r="573" spans="1:18" x14ac:dyDescent="0.2">
      <c r="A573" t="s">
        <v>10</v>
      </c>
      <c r="B573" t="s">
        <v>18</v>
      </c>
      <c r="C573" t="s">
        <v>32</v>
      </c>
      <c r="D573" t="s">
        <v>92</v>
      </c>
      <c r="E573" t="s">
        <v>321</v>
      </c>
      <c r="F573" t="s">
        <v>1452</v>
      </c>
      <c r="G573" t="s">
        <v>1666</v>
      </c>
      <c r="H573" t="s">
        <v>1669</v>
      </c>
      <c r="I573" t="s">
        <v>1671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f t="shared" si="24"/>
        <v>0</v>
      </c>
      <c r="Q573">
        <f t="shared" si="25"/>
        <v>0</v>
      </c>
      <c r="R573">
        <f t="shared" si="26"/>
        <v>0</v>
      </c>
    </row>
    <row r="574" spans="1:18" x14ac:dyDescent="0.2">
      <c r="A574" t="s">
        <v>11</v>
      </c>
      <c r="B574" t="s">
        <v>21</v>
      </c>
      <c r="C574" t="s">
        <v>46</v>
      </c>
      <c r="D574" t="s">
        <v>130</v>
      </c>
      <c r="E574" t="s">
        <v>374</v>
      </c>
      <c r="F574" t="s">
        <v>894</v>
      </c>
      <c r="G574" t="s">
        <v>1667</v>
      </c>
      <c r="H574" t="s">
        <v>1667</v>
      </c>
      <c r="I574" t="s">
        <v>1671</v>
      </c>
      <c r="J574">
        <v>3</v>
      </c>
      <c r="K574">
        <v>0</v>
      </c>
      <c r="L574">
        <v>3</v>
      </c>
      <c r="M574">
        <v>3</v>
      </c>
      <c r="N574">
        <v>0</v>
      </c>
      <c r="O574">
        <v>3</v>
      </c>
      <c r="P574">
        <f t="shared" si="24"/>
        <v>0</v>
      </c>
      <c r="Q574">
        <f t="shared" si="25"/>
        <v>0</v>
      </c>
      <c r="R574">
        <f t="shared" si="26"/>
        <v>0</v>
      </c>
    </row>
    <row r="575" spans="1:18" x14ac:dyDescent="0.2">
      <c r="A575" t="s">
        <v>13</v>
      </c>
      <c r="B575" t="s">
        <v>19</v>
      </c>
      <c r="C575" t="s">
        <v>43</v>
      </c>
      <c r="D575" t="s">
        <v>208</v>
      </c>
      <c r="E575" t="s">
        <v>623</v>
      </c>
      <c r="F575" t="s">
        <v>1426</v>
      </c>
      <c r="G575" t="s">
        <v>1667</v>
      </c>
      <c r="H575" t="s">
        <v>1669</v>
      </c>
      <c r="I575" t="s">
        <v>1671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f t="shared" si="24"/>
        <v>0</v>
      </c>
      <c r="Q575">
        <f t="shared" si="25"/>
        <v>0</v>
      </c>
      <c r="R575">
        <f t="shared" si="26"/>
        <v>0</v>
      </c>
    </row>
    <row r="576" spans="1:18" x14ac:dyDescent="0.2">
      <c r="A576" t="s">
        <v>11</v>
      </c>
      <c r="B576" s="12" t="s">
        <v>16</v>
      </c>
      <c r="C576" s="2" t="s">
        <v>45</v>
      </c>
      <c r="D576" s="2" t="s">
        <v>129</v>
      </c>
      <c r="E576" s="2" t="s">
        <v>555</v>
      </c>
      <c r="F576" s="2" t="s">
        <v>1675</v>
      </c>
      <c r="G576" s="3">
        <v>0</v>
      </c>
      <c r="H576" s="3">
        <v>0</v>
      </c>
      <c r="I576" t="s">
        <v>1671</v>
      </c>
      <c r="J576">
        <v>1</v>
      </c>
      <c r="K576">
        <v>0</v>
      </c>
      <c r="L576">
        <v>1</v>
      </c>
      <c r="M576">
        <v>1</v>
      </c>
      <c r="N576">
        <v>0</v>
      </c>
      <c r="O576">
        <v>1</v>
      </c>
      <c r="P576">
        <f t="shared" si="24"/>
        <v>0</v>
      </c>
      <c r="Q576">
        <f t="shared" si="25"/>
        <v>0</v>
      </c>
      <c r="R576">
        <f t="shared" si="26"/>
        <v>0</v>
      </c>
    </row>
    <row r="577" spans="1:18" x14ac:dyDescent="0.2">
      <c r="A577" t="s">
        <v>10</v>
      </c>
      <c r="B577" t="s">
        <v>19</v>
      </c>
      <c r="C577" t="s">
        <v>34</v>
      </c>
      <c r="D577" t="s">
        <v>216</v>
      </c>
      <c r="E577" t="s">
        <v>635</v>
      </c>
      <c r="F577" t="s">
        <v>635</v>
      </c>
      <c r="G577" t="s">
        <v>1667</v>
      </c>
      <c r="H577" t="s">
        <v>1667</v>
      </c>
      <c r="I577" t="s">
        <v>1671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f t="shared" si="24"/>
        <v>0</v>
      </c>
      <c r="Q577">
        <f t="shared" si="25"/>
        <v>0</v>
      </c>
      <c r="R577">
        <f t="shared" si="26"/>
        <v>0</v>
      </c>
    </row>
    <row r="578" spans="1:18" x14ac:dyDescent="0.2">
      <c r="A578" t="s">
        <v>10</v>
      </c>
      <c r="B578" t="s">
        <v>19</v>
      </c>
      <c r="C578" t="s">
        <v>34</v>
      </c>
      <c r="D578" t="s">
        <v>96</v>
      </c>
      <c r="E578" t="s">
        <v>329</v>
      </c>
      <c r="F578" t="s">
        <v>329</v>
      </c>
      <c r="G578" t="s">
        <v>1667</v>
      </c>
      <c r="H578" t="s">
        <v>1667</v>
      </c>
      <c r="I578" t="s">
        <v>1670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f t="shared" si="24"/>
        <v>0</v>
      </c>
      <c r="Q578">
        <f t="shared" si="25"/>
        <v>0</v>
      </c>
      <c r="R578">
        <f t="shared" si="26"/>
        <v>0</v>
      </c>
    </row>
    <row r="579" spans="1:18" x14ac:dyDescent="0.2">
      <c r="A579" t="s">
        <v>11</v>
      </c>
      <c r="B579" s="11" t="s">
        <v>16</v>
      </c>
      <c r="C579" t="s">
        <v>24</v>
      </c>
      <c r="D579" t="s">
        <v>64</v>
      </c>
      <c r="E579" t="s">
        <v>657</v>
      </c>
      <c r="F579" t="s">
        <v>1537</v>
      </c>
      <c r="G579" t="s">
        <v>1667</v>
      </c>
      <c r="H579" t="s">
        <v>1667</v>
      </c>
      <c r="I579" t="s">
        <v>1671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f t="shared" ref="P579:P642" si="27">M579-J579</f>
        <v>0</v>
      </c>
      <c r="Q579">
        <f t="shared" ref="Q579:Q642" si="28">N579-K579</f>
        <v>0</v>
      </c>
      <c r="R579">
        <f t="shared" ref="R579:R642" si="29">O579-L579</f>
        <v>0</v>
      </c>
    </row>
    <row r="580" spans="1:18" x14ac:dyDescent="0.2">
      <c r="A580" t="s">
        <v>13</v>
      </c>
      <c r="B580" t="s">
        <v>19</v>
      </c>
      <c r="C580" t="s">
        <v>36</v>
      </c>
      <c r="D580" t="s">
        <v>160</v>
      </c>
      <c r="E580" t="s">
        <v>595</v>
      </c>
      <c r="F580" t="s">
        <v>1355</v>
      </c>
      <c r="G580" t="s">
        <v>1667</v>
      </c>
      <c r="H580" t="s">
        <v>1668</v>
      </c>
      <c r="I580" t="s">
        <v>1671</v>
      </c>
      <c r="J580">
        <v>2</v>
      </c>
      <c r="K580">
        <v>0</v>
      </c>
      <c r="L580">
        <v>2</v>
      </c>
      <c r="M580">
        <v>2</v>
      </c>
      <c r="N580">
        <v>0</v>
      </c>
      <c r="O580">
        <v>2</v>
      </c>
      <c r="P580">
        <f t="shared" si="27"/>
        <v>0</v>
      </c>
      <c r="Q580">
        <f t="shared" si="28"/>
        <v>0</v>
      </c>
      <c r="R580">
        <f t="shared" si="29"/>
        <v>0</v>
      </c>
    </row>
    <row r="581" spans="1:18" x14ac:dyDescent="0.2">
      <c r="A581" t="s">
        <v>13</v>
      </c>
      <c r="B581" t="s">
        <v>19</v>
      </c>
      <c r="C581" t="s">
        <v>37</v>
      </c>
      <c r="D581" t="s">
        <v>104</v>
      </c>
      <c r="E581" t="s">
        <v>472</v>
      </c>
      <c r="F581" t="s">
        <v>1055</v>
      </c>
      <c r="G581" t="s">
        <v>1667</v>
      </c>
      <c r="H581" t="s">
        <v>1667</v>
      </c>
      <c r="I581" t="s">
        <v>1671</v>
      </c>
      <c r="J581">
        <v>3</v>
      </c>
      <c r="K581">
        <v>0</v>
      </c>
      <c r="L581">
        <v>3</v>
      </c>
      <c r="M581">
        <v>3</v>
      </c>
      <c r="N581">
        <v>0</v>
      </c>
      <c r="O581">
        <v>3</v>
      </c>
      <c r="P581">
        <f t="shared" si="27"/>
        <v>0</v>
      </c>
      <c r="Q581">
        <f t="shared" si="28"/>
        <v>0</v>
      </c>
      <c r="R581">
        <f t="shared" si="29"/>
        <v>0</v>
      </c>
    </row>
    <row r="582" spans="1:18" x14ac:dyDescent="0.2">
      <c r="A582" t="s">
        <v>9</v>
      </c>
      <c r="B582" s="11" t="s">
        <v>16</v>
      </c>
      <c r="C582" t="s">
        <v>24</v>
      </c>
      <c r="D582" t="s">
        <v>67</v>
      </c>
      <c r="E582" t="s">
        <v>253</v>
      </c>
      <c r="F582" t="s">
        <v>701</v>
      </c>
      <c r="G582" t="s">
        <v>1667</v>
      </c>
      <c r="H582" t="s">
        <v>1667</v>
      </c>
      <c r="I582" t="s">
        <v>1671</v>
      </c>
      <c r="J582">
        <v>1</v>
      </c>
      <c r="K582">
        <v>0</v>
      </c>
      <c r="L582">
        <v>1</v>
      </c>
      <c r="M582">
        <v>1</v>
      </c>
      <c r="N582">
        <v>0</v>
      </c>
      <c r="O582">
        <v>1</v>
      </c>
      <c r="P582">
        <f t="shared" si="27"/>
        <v>0</v>
      </c>
      <c r="Q582">
        <f t="shared" si="28"/>
        <v>0</v>
      </c>
      <c r="R582">
        <f t="shared" si="29"/>
        <v>0</v>
      </c>
    </row>
    <row r="583" spans="1:18" x14ac:dyDescent="0.2">
      <c r="A583" t="s">
        <v>11</v>
      </c>
      <c r="B583" s="11" t="s">
        <v>16</v>
      </c>
      <c r="C583" t="s">
        <v>45</v>
      </c>
      <c r="D583" t="s">
        <v>126</v>
      </c>
      <c r="E583" t="s">
        <v>644</v>
      </c>
      <c r="F583" t="s">
        <v>1497</v>
      </c>
      <c r="G583" t="s">
        <v>1667</v>
      </c>
      <c r="H583" t="s">
        <v>1667</v>
      </c>
      <c r="I583" t="s">
        <v>1671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f t="shared" si="27"/>
        <v>0</v>
      </c>
      <c r="Q583">
        <f t="shared" si="28"/>
        <v>0</v>
      </c>
      <c r="R583">
        <f t="shared" si="29"/>
        <v>0</v>
      </c>
    </row>
    <row r="584" spans="1:18" x14ac:dyDescent="0.2">
      <c r="A584" t="s">
        <v>10</v>
      </c>
      <c r="B584" t="s">
        <v>19</v>
      </c>
      <c r="C584" t="s">
        <v>37</v>
      </c>
      <c r="D584" t="s">
        <v>104</v>
      </c>
      <c r="E584" t="s">
        <v>341</v>
      </c>
      <c r="F584" t="s">
        <v>1425</v>
      </c>
      <c r="G584" t="s">
        <v>1667</v>
      </c>
      <c r="H584" t="s">
        <v>1667</v>
      </c>
      <c r="I584" t="s">
        <v>1670</v>
      </c>
      <c r="J584">
        <v>1</v>
      </c>
      <c r="K584">
        <v>0</v>
      </c>
      <c r="L584">
        <v>1</v>
      </c>
      <c r="M584">
        <v>1</v>
      </c>
      <c r="N584">
        <v>0</v>
      </c>
      <c r="O584">
        <v>1</v>
      </c>
      <c r="P584">
        <f t="shared" si="27"/>
        <v>0</v>
      </c>
      <c r="Q584">
        <f t="shared" si="28"/>
        <v>0</v>
      </c>
      <c r="R584">
        <f t="shared" si="29"/>
        <v>0</v>
      </c>
    </row>
    <row r="585" spans="1:18" x14ac:dyDescent="0.2">
      <c r="A585" t="s">
        <v>13</v>
      </c>
      <c r="B585" t="s">
        <v>19</v>
      </c>
      <c r="C585" t="s">
        <v>36</v>
      </c>
      <c r="D585" t="s">
        <v>163</v>
      </c>
      <c r="E585" t="s">
        <v>458</v>
      </c>
      <c r="F585" t="s">
        <v>1444</v>
      </c>
      <c r="G585" t="s">
        <v>1667</v>
      </c>
      <c r="H585" t="s">
        <v>1667</v>
      </c>
      <c r="I585" t="s">
        <v>1670</v>
      </c>
      <c r="J585">
        <v>2</v>
      </c>
      <c r="K585">
        <v>0</v>
      </c>
      <c r="L585">
        <v>2</v>
      </c>
      <c r="M585">
        <v>2</v>
      </c>
      <c r="N585">
        <v>0</v>
      </c>
      <c r="O585">
        <v>2</v>
      </c>
      <c r="P585">
        <f t="shared" si="27"/>
        <v>0</v>
      </c>
      <c r="Q585">
        <f t="shared" si="28"/>
        <v>0</v>
      </c>
      <c r="R585">
        <f t="shared" si="29"/>
        <v>0</v>
      </c>
    </row>
    <row r="586" spans="1:18" x14ac:dyDescent="0.2">
      <c r="A586" t="s">
        <v>11</v>
      </c>
      <c r="B586" s="11" t="s">
        <v>16</v>
      </c>
      <c r="C586" t="s">
        <v>24</v>
      </c>
      <c r="D586" t="s">
        <v>133</v>
      </c>
      <c r="E586" t="s">
        <v>603</v>
      </c>
      <c r="F586" t="s">
        <v>1586</v>
      </c>
      <c r="G586" t="s">
        <v>1667</v>
      </c>
      <c r="H586" t="s">
        <v>1667</v>
      </c>
      <c r="I586" t="s">
        <v>1671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f t="shared" si="27"/>
        <v>0</v>
      </c>
      <c r="Q586">
        <f t="shared" si="28"/>
        <v>0</v>
      </c>
      <c r="R586">
        <f t="shared" si="29"/>
        <v>0</v>
      </c>
    </row>
    <row r="587" spans="1:18" x14ac:dyDescent="0.2">
      <c r="A587" t="s">
        <v>10</v>
      </c>
      <c r="B587" t="s">
        <v>19</v>
      </c>
      <c r="C587" t="s">
        <v>43</v>
      </c>
      <c r="D587" t="s">
        <v>167</v>
      </c>
      <c r="E587" t="s">
        <v>605</v>
      </c>
      <c r="F587" t="s">
        <v>1544</v>
      </c>
      <c r="G587" t="s">
        <v>1667</v>
      </c>
      <c r="H587" t="s">
        <v>1669</v>
      </c>
      <c r="I587" t="s">
        <v>1671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f t="shared" si="27"/>
        <v>0</v>
      </c>
      <c r="Q587">
        <f t="shared" si="28"/>
        <v>0</v>
      </c>
      <c r="R587">
        <f t="shared" si="29"/>
        <v>0</v>
      </c>
    </row>
    <row r="588" spans="1:18" x14ac:dyDescent="0.2">
      <c r="A588" t="s">
        <v>14</v>
      </c>
      <c r="B588" t="s">
        <v>21</v>
      </c>
      <c r="C588" t="s">
        <v>46</v>
      </c>
      <c r="D588" t="s">
        <v>130</v>
      </c>
      <c r="E588" t="s">
        <v>485</v>
      </c>
      <c r="F588" t="s">
        <v>1086</v>
      </c>
      <c r="G588" t="s">
        <v>1667</v>
      </c>
      <c r="H588" t="s">
        <v>1667</v>
      </c>
      <c r="I588" t="s">
        <v>1671</v>
      </c>
      <c r="J588">
        <v>2</v>
      </c>
      <c r="K588">
        <v>0</v>
      </c>
      <c r="L588">
        <v>2</v>
      </c>
      <c r="M588">
        <v>2</v>
      </c>
      <c r="N588">
        <v>0</v>
      </c>
      <c r="O588">
        <v>2</v>
      </c>
      <c r="P588">
        <f t="shared" si="27"/>
        <v>0</v>
      </c>
      <c r="Q588">
        <f t="shared" si="28"/>
        <v>0</v>
      </c>
      <c r="R588">
        <f t="shared" si="29"/>
        <v>0</v>
      </c>
    </row>
    <row r="589" spans="1:18" x14ac:dyDescent="0.2">
      <c r="A589" t="s">
        <v>11</v>
      </c>
      <c r="B589" s="11" t="s">
        <v>16</v>
      </c>
      <c r="C589" t="s">
        <v>47</v>
      </c>
      <c r="D589" t="s">
        <v>134</v>
      </c>
      <c r="E589" t="s">
        <v>134</v>
      </c>
      <c r="F589" t="s">
        <v>134</v>
      </c>
      <c r="G589" t="s">
        <v>1667</v>
      </c>
      <c r="H589" t="s">
        <v>1667</v>
      </c>
      <c r="I589" t="s">
        <v>1671</v>
      </c>
      <c r="J589">
        <v>1</v>
      </c>
      <c r="K589">
        <v>0</v>
      </c>
      <c r="L589">
        <v>1</v>
      </c>
      <c r="M589">
        <v>1</v>
      </c>
      <c r="N589">
        <v>0</v>
      </c>
      <c r="O589">
        <v>1</v>
      </c>
      <c r="P589">
        <f t="shared" si="27"/>
        <v>0</v>
      </c>
      <c r="Q589">
        <f t="shared" si="28"/>
        <v>0</v>
      </c>
      <c r="R589">
        <f t="shared" si="29"/>
        <v>0</v>
      </c>
    </row>
    <row r="590" spans="1:18" x14ac:dyDescent="0.2">
      <c r="A590" t="s">
        <v>13</v>
      </c>
      <c r="B590" t="s">
        <v>19</v>
      </c>
      <c r="C590" t="s">
        <v>36</v>
      </c>
      <c r="D590" t="s">
        <v>103</v>
      </c>
      <c r="E590" t="s">
        <v>449</v>
      </c>
      <c r="F590" t="s">
        <v>1027</v>
      </c>
      <c r="G590" t="s">
        <v>1667</v>
      </c>
      <c r="H590" t="s">
        <v>1667</v>
      </c>
      <c r="I590" t="s">
        <v>1671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f t="shared" si="27"/>
        <v>0</v>
      </c>
      <c r="Q590">
        <f t="shared" si="28"/>
        <v>0</v>
      </c>
      <c r="R590">
        <f t="shared" si="29"/>
        <v>0</v>
      </c>
    </row>
    <row r="591" spans="1:18" x14ac:dyDescent="0.2">
      <c r="A591" t="s">
        <v>13</v>
      </c>
      <c r="B591" t="s">
        <v>19</v>
      </c>
      <c r="C591" t="s">
        <v>36</v>
      </c>
      <c r="D591" t="s">
        <v>162</v>
      </c>
      <c r="E591" t="s">
        <v>457</v>
      </c>
      <c r="F591" t="s">
        <v>1465</v>
      </c>
      <c r="G591" t="s">
        <v>1667</v>
      </c>
      <c r="H591" t="s">
        <v>1667</v>
      </c>
      <c r="I591" t="s">
        <v>1671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f t="shared" si="27"/>
        <v>0</v>
      </c>
      <c r="Q591">
        <f t="shared" si="28"/>
        <v>0</v>
      </c>
      <c r="R591">
        <f t="shared" si="29"/>
        <v>0</v>
      </c>
    </row>
    <row r="592" spans="1:18" x14ac:dyDescent="0.2">
      <c r="A592" t="s">
        <v>13</v>
      </c>
      <c r="B592" t="s">
        <v>19</v>
      </c>
      <c r="C592" t="s">
        <v>36</v>
      </c>
      <c r="D592" t="s">
        <v>153</v>
      </c>
      <c r="E592" t="s">
        <v>435</v>
      </c>
      <c r="F592" t="s">
        <v>1000</v>
      </c>
      <c r="G592" t="s">
        <v>1667</v>
      </c>
      <c r="H592" t="s">
        <v>1667</v>
      </c>
      <c r="I592" t="s">
        <v>1671</v>
      </c>
      <c r="J592">
        <v>2</v>
      </c>
      <c r="K592">
        <v>0</v>
      </c>
      <c r="L592">
        <v>2</v>
      </c>
      <c r="M592">
        <v>2</v>
      </c>
      <c r="N592">
        <v>1</v>
      </c>
      <c r="O592">
        <v>3</v>
      </c>
      <c r="P592">
        <f t="shared" si="27"/>
        <v>0</v>
      </c>
      <c r="Q592">
        <f t="shared" si="28"/>
        <v>1</v>
      </c>
      <c r="R592">
        <f t="shared" si="29"/>
        <v>1</v>
      </c>
    </row>
    <row r="593" spans="1:18" x14ac:dyDescent="0.2">
      <c r="A593" t="s">
        <v>14</v>
      </c>
      <c r="B593" t="s">
        <v>20</v>
      </c>
      <c r="C593" t="s">
        <v>58</v>
      </c>
      <c r="D593" t="s">
        <v>212</v>
      </c>
      <c r="E593" t="s">
        <v>212</v>
      </c>
      <c r="F593" t="s">
        <v>1480</v>
      </c>
      <c r="G593" t="s">
        <v>1666</v>
      </c>
      <c r="H593" t="s">
        <v>1669</v>
      </c>
      <c r="I593" t="s">
        <v>1671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f t="shared" si="27"/>
        <v>0</v>
      </c>
      <c r="Q593">
        <f t="shared" si="28"/>
        <v>0</v>
      </c>
      <c r="R593">
        <f t="shared" si="29"/>
        <v>0</v>
      </c>
    </row>
    <row r="594" spans="1:18" x14ac:dyDescent="0.2">
      <c r="A594" t="s">
        <v>13</v>
      </c>
      <c r="B594" t="s">
        <v>19</v>
      </c>
      <c r="C594" t="s">
        <v>43</v>
      </c>
      <c r="D594" t="s">
        <v>208</v>
      </c>
      <c r="E594" t="s">
        <v>602</v>
      </c>
      <c r="F594" t="s">
        <v>1370</v>
      </c>
      <c r="G594" t="s">
        <v>1667</v>
      </c>
      <c r="H594" t="s">
        <v>1669</v>
      </c>
      <c r="I594" t="s">
        <v>1671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f t="shared" si="27"/>
        <v>0</v>
      </c>
      <c r="Q594">
        <f t="shared" si="28"/>
        <v>0</v>
      </c>
      <c r="R594">
        <f t="shared" si="29"/>
        <v>0</v>
      </c>
    </row>
    <row r="595" spans="1:18" x14ac:dyDescent="0.2">
      <c r="A595" t="s">
        <v>11</v>
      </c>
      <c r="B595" s="11" t="s">
        <v>16</v>
      </c>
      <c r="C595" t="s">
        <v>39</v>
      </c>
      <c r="D595" t="s">
        <v>106</v>
      </c>
      <c r="E595" t="s">
        <v>632</v>
      </c>
      <c r="F595" t="s">
        <v>632</v>
      </c>
      <c r="G595" t="s">
        <v>1667</v>
      </c>
      <c r="H595" t="s">
        <v>1667</v>
      </c>
      <c r="I595" t="s">
        <v>1671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f t="shared" si="27"/>
        <v>0</v>
      </c>
      <c r="Q595">
        <f t="shared" si="28"/>
        <v>0</v>
      </c>
      <c r="R595">
        <f t="shared" si="29"/>
        <v>0</v>
      </c>
    </row>
    <row r="596" spans="1:18" x14ac:dyDescent="0.2">
      <c r="A596" t="s">
        <v>10</v>
      </c>
      <c r="B596" t="s">
        <v>19</v>
      </c>
      <c r="C596" t="s">
        <v>34</v>
      </c>
      <c r="D596" t="s">
        <v>97</v>
      </c>
      <c r="E596" t="s">
        <v>654</v>
      </c>
      <c r="F596" t="s">
        <v>654</v>
      </c>
      <c r="G596" t="s">
        <v>1667</v>
      </c>
      <c r="H596" t="s">
        <v>1667</v>
      </c>
      <c r="I596" t="s">
        <v>1671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f t="shared" si="27"/>
        <v>0</v>
      </c>
      <c r="Q596">
        <f t="shared" si="28"/>
        <v>0</v>
      </c>
      <c r="R596">
        <f t="shared" si="29"/>
        <v>0</v>
      </c>
    </row>
    <row r="597" spans="1:18" x14ac:dyDescent="0.2">
      <c r="A597" t="s">
        <v>10</v>
      </c>
      <c r="B597" t="s">
        <v>19</v>
      </c>
      <c r="C597" t="s">
        <v>43</v>
      </c>
      <c r="D597" t="s">
        <v>167</v>
      </c>
      <c r="E597" t="s">
        <v>465</v>
      </c>
      <c r="F597" t="s">
        <v>1383</v>
      </c>
      <c r="G597" t="s">
        <v>1667</v>
      </c>
      <c r="H597" t="s">
        <v>1668</v>
      </c>
      <c r="I597" t="s">
        <v>1671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f t="shared" si="27"/>
        <v>0</v>
      </c>
      <c r="Q597">
        <f t="shared" si="28"/>
        <v>0</v>
      </c>
      <c r="R597">
        <f t="shared" si="29"/>
        <v>0</v>
      </c>
    </row>
    <row r="598" spans="1:18" x14ac:dyDescent="0.2">
      <c r="A598" t="s">
        <v>13</v>
      </c>
      <c r="B598" t="s">
        <v>19</v>
      </c>
      <c r="C598" t="s">
        <v>43</v>
      </c>
      <c r="D598" t="s">
        <v>165</v>
      </c>
      <c r="E598" t="s">
        <v>463</v>
      </c>
      <c r="F598" t="s">
        <v>1044</v>
      </c>
      <c r="G598" t="s">
        <v>1667</v>
      </c>
      <c r="H598" t="s">
        <v>1669</v>
      </c>
      <c r="I598" t="s">
        <v>1671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f t="shared" si="27"/>
        <v>0</v>
      </c>
      <c r="Q598">
        <f t="shared" si="28"/>
        <v>0</v>
      </c>
      <c r="R598">
        <f t="shared" si="29"/>
        <v>0</v>
      </c>
    </row>
    <row r="599" spans="1:18" x14ac:dyDescent="0.2">
      <c r="A599" t="s">
        <v>13</v>
      </c>
      <c r="B599" t="s">
        <v>19</v>
      </c>
      <c r="C599" t="s">
        <v>43</v>
      </c>
      <c r="D599" t="s">
        <v>165</v>
      </c>
      <c r="E599" t="s">
        <v>460</v>
      </c>
      <c r="F599" t="s">
        <v>1041</v>
      </c>
      <c r="G599" t="s">
        <v>1667</v>
      </c>
      <c r="H599" t="s">
        <v>1669</v>
      </c>
      <c r="I599" t="s">
        <v>1671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f t="shared" si="27"/>
        <v>0</v>
      </c>
      <c r="Q599">
        <f t="shared" si="28"/>
        <v>0</v>
      </c>
      <c r="R599">
        <f t="shared" si="29"/>
        <v>0</v>
      </c>
    </row>
    <row r="600" spans="1:18" x14ac:dyDescent="0.2">
      <c r="A600" t="s">
        <v>13</v>
      </c>
      <c r="B600" t="s">
        <v>19</v>
      </c>
      <c r="C600" t="s">
        <v>43</v>
      </c>
      <c r="D600" t="s">
        <v>208</v>
      </c>
      <c r="E600" t="s">
        <v>607</v>
      </c>
      <c r="F600" t="s">
        <v>1387</v>
      </c>
      <c r="G600" t="s">
        <v>1667</v>
      </c>
      <c r="H600" t="s">
        <v>1669</v>
      </c>
      <c r="I600" t="s">
        <v>1671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f t="shared" si="27"/>
        <v>0</v>
      </c>
      <c r="Q600">
        <f t="shared" si="28"/>
        <v>0</v>
      </c>
      <c r="R600">
        <f t="shared" si="29"/>
        <v>0</v>
      </c>
    </row>
    <row r="601" spans="1:18" x14ac:dyDescent="0.2">
      <c r="A601" t="s">
        <v>10</v>
      </c>
      <c r="B601" t="s">
        <v>19</v>
      </c>
      <c r="C601" t="s">
        <v>43</v>
      </c>
      <c r="D601" t="s">
        <v>119</v>
      </c>
      <c r="E601" t="s">
        <v>362</v>
      </c>
      <c r="F601" t="s">
        <v>1451</v>
      </c>
      <c r="G601" t="s">
        <v>1667</v>
      </c>
      <c r="H601" t="s">
        <v>1669</v>
      </c>
      <c r="I601" t="s">
        <v>1671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f t="shared" si="27"/>
        <v>0</v>
      </c>
      <c r="Q601">
        <f t="shared" si="28"/>
        <v>0</v>
      </c>
      <c r="R601">
        <f t="shared" si="29"/>
        <v>0</v>
      </c>
    </row>
    <row r="602" spans="1:18" x14ac:dyDescent="0.2">
      <c r="A602" t="s">
        <v>13</v>
      </c>
      <c r="B602" t="s">
        <v>19</v>
      </c>
      <c r="C602" t="s">
        <v>36</v>
      </c>
      <c r="D602" t="s">
        <v>160</v>
      </c>
      <c r="E602" t="s">
        <v>455</v>
      </c>
      <c r="F602" t="s">
        <v>1523</v>
      </c>
      <c r="G602" t="s">
        <v>1667</v>
      </c>
      <c r="H602" t="s">
        <v>1667</v>
      </c>
      <c r="I602" t="s">
        <v>1671</v>
      </c>
      <c r="J602">
        <v>5</v>
      </c>
      <c r="K602">
        <v>0</v>
      </c>
      <c r="L602">
        <v>5</v>
      </c>
      <c r="M602">
        <v>5</v>
      </c>
      <c r="N602">
        <v>0</v>
      </c>
      <c r="O602">
        <v>5</v>
      </c>
      <c r="P602">
        <f t="shared" si="27"/>
        <v>0</v>
      </c>
      <c r="Q602">
        <f t="shared" si="28"/>
        <v>0</v>
      </c>
      <c r="R602">
        <f t="shared" si="29"/>
        <v>0</v>
      </c>
    </row>
    <row r="603" spans="1:18" x14ac:dyDescent="0.2">
      <c r="A603" t="s">
        <v>10</v>
      </c>
      <c r="B603" t="s">
        <v>18</v>
      </c>
      <c r="C603" t="s">
        <v>32</v>
      </c>
      <c r="D603" t="s">
        <v>92</v>
      </c>
      <c r="E603" t="s">
        <v>321</v>
      </c>
      <c r="F603" t="s">
        <v>1490</v>
      </c>
      <c r="G603" t="s">
        <v>1666</v>
      </c>
      <c r="H603" t="s">
        <v>1669</v>
      </c>
      <c r="I603" t="s">
        <v>1671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f t="shared" si="27"/>
        <v>0</v>
      </c>
      <c r="Q603">
        <f t="shared" si="28"/>
        <v>0</v>
      </c>
      <c r="R603">
        <f t="shared" si="29"/>
        <v>0</v>
      </c>
    </row>
    <row r="604" spans="1:18" x14ac:dyDescent="0.2">
      <c r="A604" t="s">
        <v>14</v>
      </c>
      <c r="B604" t="s">
        <v>21</v>
      </c>
      <c r="C604" t="s">
        <v>46</v>
      </c>
      <c r="D604" t="s">
        <v>130</v>
      </c>
      <c r="E604" t="s">
        <v>485</v>
      </c>
      <c r="F604" t="s">
        <v>1085</v>
      </c>
      <c r="G604" t="s">
        <v>1667</v>
      </c>
      <c r="H604" t="s">
        <v>1667</v>
      </c>
      <c r="I604" t="s">
        <v>1671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f t="shared" si="27"/>
        <v>0</v>
      </c>
      <c r="Q604">
        <f t="shared" si="28"/>
        <v>0</v>
      </c>
      <c r="R604">
        <f t="shared" si="29"/>
        <v>0</v>
      </c>
    </row>
    <row r="605" spans="1:18" x14ac:dyDescent="0.2">
      <c r="A605" t="s">
        <v>11</v>
      </c>
      <c r="B605" s="11" t="s">
        <v>16</v>
      </c>
      <c r="C605" t="s">
        <v>24</v>
      </c>
      <c r="D605" t="s">
        <v>132</v>
      </c>
      <c r="E605" t="s">
        <v>381</v>
      </c>
      <c r="F605" t="s">
        <v>900</v>
      </c>
      <c r="G605" t="s">
        <v>1667</v>
      </c>
      <c r="H605" t="s">
        <v>1667</v>
      </c>
      <c r="I605" t="s">
        <v>1671</v>
      </c>
      <c r="J605">
        <v>4</v>
      </c>
      <c r="K605">
        <v>0</v>
      </c>
      <c r="L605">
        <v>4</v>
      </c>
      <c r="M605">
        <v>4</v>
      </c>
      <c r="N605">
        <v>0</v>
      </c>
      <c r="O605">
        <v>4</v>
      </c>
      <c r="P605">
        <f t="shared" si="27"/>
        <v>0</v>
      </c>
      <c r="Q605">
        <f t="shared" si="28"/>
        <v>0</v>
      </c>
      <c r="R605">
        <f t="shared" si="29"/>
        <v>0</v>
      </c>
    </row>
    <row r="606" spans="1:18" x14ac:dyDescent="0.2">
      <c r="A606" t="s">
        <v>13</v>
      </c>
      <c r="B606" t="s">
        <v>19</v>
      </c>
      <c r="C606" t="s">
        <v>36</v>
      </c>
      <c r="D606" t="s">
        <v>56</v>
      </c>
      <c r="E606" t="s">
        <v>600</v>
      </c>
      <c r="F606" t="s">
        <v>1493</v>
      </c>
      <c r="G606" t="s">
        <v>1667</v>
      </c>
      <c r="H606" t="s">
        <v>1667</v>
      </c>
      <c r="I606" t="s">
        <v>1671</v>
      </c>
      <c r="J606">
        <v>3</v>
      </c>
      <c r="K606">
        <v>0</v>
      </c>
      <c r="L606">
        <v>3</v>
      </c>
      <c r="M606">
        <v>0</v>
      </c>
      <c r="N606">
        <v>0</v>
      </c>
      <c r="O606">
        <v>0</v>
      </c>
      <c r="P606">
        <f t="shared" si="27"/>
        <v>-3</v>
      </c>
      <c r="Q606">
        <f t="shared" si="28"/>
        <v>0</v>
      </c>
      <c r="R606">
        <f t="shared" si="29"/>
        <v>-3</v>
      </c>
    </row>
    <row r="607" spans="1:18" x14ac:dyDescent="0.2">
      <c r="A607" t="s">
        <v>13</v>
      </c>
      <c r="B607" t="s">
        <v>19</v>
      </c>
      <c r="C607" t="s">
        <v>36</v>
      </c>
      <c r="D607" t="s">
        <v>156</v>
      </c>
      <c r="E607" t="s">
        <v>444</v>
      </c>
      <c r="F607" t="s">
        <v>1551</v>
      </c>
      <c r="G607" t="s">
        <v>1667</v>
      </c>
      <c r="H607" t="s">
        <v>1667</v>
      </c>
      <c r="I607" t="s">
        <v>1671</v>
      </c>
      <c r="J607">
        <v>1</v>
      </c>
      <c r="K607">
        <v>0</v>
      </c>
      <c r="L607">
        <v>1</v>
      </c>
      <c r="M607">
        <v>1</v>
      </c>
      <c r="N607">
        <v>0</v>
      </c>
      <c r="O607">
        <v>1</v>
      </c>
      <c r="P607">
        <f t="shared" si="27"/>
        <v>0</v>
      </c>
      <c r="Q607">
        <f t="shared" si="28"/>
        <v>0</v>
      </c>
      <c r="R607">
        <f t="shared" si="29"/>
        <v>0</v>
      </c>
    </row>
    <row r="608" spans="1:18" x14ac:dyDescent="0.2">
      <c r="A608" t="s">
        <v>9</v>
      </c>
      <c r="B608" s="11" t="s">
        <v>16</v>
      </c>
      <c r="C608" t="s">
        <v>25</v>
      </c>
      <c r="D608" t="s">
        <v>69</v>
      </c>
      <c r="E608" t="s">
        <v>262</v>
      </c>
      <c r="F608" t="s">
        <v>717</v>
      </c>
      <c r="G608" t="s">
        <v>1667</v>
      </c>
      <c r="H608" t="s">
        <v>1667</v>
      </c>
      <c r="I608" t="s">
        <v>1671</v>
      </c>
      <c r="J608">
        <v>3</v>
      </c>
      <c r="K608">
        <v>0</v>
      </c>
      <c r="L608">
        <v>3</v>
      </c>
      <c r="M608">
        <v>3</v>
      </c>
      <c r="N608">
        <v>0</v>
      </c>
      <c r="O608">
        <v>3</v>
      </c>
      <c r="P608">
        <f t="shared" si="27"/>
        <v>0</v>
      </c>
      <c r="Q608">
        <f t="shared" si="28"/>
        <v>0</v>
      </c>
      <c r="R608">
        <f t="shared" si="29"/>
        <v>0</v>
      </c>
    </row>
    <row r="609" spans="1:18" x14ac:dyDescent="0.2">
      <c r="A609" t="s">
        <v>14</v>
      </c>
      <c r="B609" s="11" t="s">
        <v>16</v>
      </c>
      <c r="C609" t="s">
        <v>49</v>
      </c>
      <c r="D609" t="s">
        <v>137</v>
      </c>
      <c r="E609" t="s">
        <v>507</v>
      </c>
      <c r="F609" t="s">
        <v>1123</v>
      </c>
      <c r="G609" t="s">
        <v>1667</v>
      </c>
      <c r="H609" t="s">
        <v>1667</v>
      </c>
      <c r="I609" t="s">
        <v>1671</v>
      </c>
      <c r="J609">
        <v>6</v>
      </c>
      <c r="K609">
        <v>0</v>
      </c>
      <c r="L609">
        <v>6</v>
      </c>
      <c r="M609">
        <v>6</v>
      </c>
      <c r="N609">
        <v>0</v>
      </c>
      <c r="O609">
        <v>6</v>
      </c>
      <c r="P609">
        <f t="shared" si="27"/>
        <v>0</v>
      </c>
      <c r="Q609">
        <f t="shared" si="28"/>
        <v>0</v>
      </c>
      <c r="R609">
        <f t="shared" si="29"/>
        <v>0</v>
      </c>
    </row>
    <row r="610" spans="1:18" x14ac:dyDescent="0.2">
      <c r="A610" t="s">
        <v>13</v>
      </c>
      <c r="B610" t="s">
        <v>19</v>
      </c>
      <c r="C610" t="s">
        <v>43</v>
      </c>
      <c r="D610" t="s">
        <v>208</v>
      </c>
      <c r="E610" t="s">
        <v>623</v>
      </c>
      <c r="F610" t="s">
        <v>1449</v>
      </c>
      <c r="G610" t="s">
        <v>1667</v>
      </c>
      <c r="H610" t="s">
        <v>1669</v>
      </c>
      <c r="I610" t="s">
        <v>1671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f t="shared" si="27"/>
        <v>0</v>
      </c>
      <c r="Q610">
        <f t="shared" si="28"/>
        <v>0</v>
      </c>
      <c r="R610">
        <f t="shared" si="29"/>
        <v>0</v>
      </c>
    </row>
    <row r="611" spans="1:18" x14ac:dyDescent="0.2">
      <c r="A611" t="s">
        <v>11</v>
      </c>
      <c r="B611" s="11" t="s">
        <v>16</v>
      </c>
      <c r="C611" t="s">
        <v>39</v>
      </c>
      <c r="D611" t="s">
        <v>106</v>
      </c>
      <c r="E611" t="s">
        <v>596</v>
      </c>
      <c r="F611" t="s">
        <v>596</v>
      </c>
      <c r="G611" t="s">
        <v>1667</v>
      </c>
      <c r="H611" t="s">
        <v>1667</v>
      </c>
      <c r="I611" t="s">
        <v>1671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f t="shared" si="27"/>
        <v>0</v>
      </c>
      <c r="Q611">
        <f t="shared" si="28"/>
        <v>0</v>
      </c>
      <c r="R611">
        <f t="shared" si="29"/>
        <v>0</v>
      </c>
    </row>
    <row r="612" spans="1:18" x14ac:dyDescent="0.2">
      <c r="A612" t="s">
        <v>14</v>
      </c>
      <c r="B612" s="11" t="s">
        <v>16</v>
      </c>
      <c r="C612" t="s">
        <v>49</v>
      </c>
      <c r="D612" t="s">
        <v>137</v>
      </c>
      <c r="E612" t="s">
        <v>508</v>
      </c>
      <c r="F612" t="s">
        <v>1126</v>
      </c>
      <c r="G612" t="s">
        <v>1667</v>
      </c>
      <c r="H612" t="s">
        <v>1667</v>
      </c>
      <c r="I612" t="s">
        <v>1671</v>
      </c>
      <c r="J612">
        <v>2</v>
      </c>
      <c r="K612">
        <v>0</v>
      </c>
      <c r="L612">
        <v>2</v>
      </c>
      <c r="M612">
        <v>2</v>
      </c>
      <c r="N612">
        <v>0</v>
      </c>
      <c r="O612">
        <v>2</v>
      </c>
      <c r="P612">
        <f t="shared" si="27"/>
        <v>0</v>
      </c>
      <c r="Q612">
        <f t="shared" si="28"/>
        <v>0</v>
      </c>
      <c r="R612">
        <f t="shared" si="29"/>
        <v>0</v>
      </c>
    </row>
    <row r="613" spans="1:18" x14ac:dyDescent="0.2">
      <c r="A613" t="s">
        <v>14</v>
      </c>
      <c r="B613" t="s">
        <v>21</v>
      </c>
      <c r="C613" t="s">
        <v>46</v>
      </c>
      <c r="D613" t="s">
        <v>130</v>
      </c>
      <c r="E613" t="s">
        <v>486</v>
      </c>
      <c r="F613" t="s">
        <v>1089</v>
      </c>
      <c r="G613" t="s">
        <v>1667</v>
      </c>
      <c r="H613" t="s">
        <v>1667</v>
      </c>
      <c r="I613" t="s">
        <v>1671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f t="shared" si="27"/>
        <v>0</v>
      </c>
      <c r="Q613">
        <f t="shared" si="28"/>
        <v>0</v>
      </c>
      <c r="R613">
        <f t="shared" si="29"/>
        <v>0</v>
      </c>
    </row>
    <row r="614" spans="1:18" x14ac:dyDescent="0.2">
      <c r="A614" t="s">
        <v>10</v>
      </c>
      <c r="B614" t="s">
        <v>19</v>
      </c>
      <c r="C614" t="s">
        <v>43</v>
      </c>
      <c r="D614" t="s">
        <v>167</v>
      </c>
      <c r="E614" t="s">
        <v>613</v>
      </c>
      <c r="F614" t="s">
        <v>1407</v>
      </c>
      <c r="G614" t="s">
        <v>1667</v>
      </c>
      <c r="H614" t="s">
        <v>1668</v>
      </c>
      <c r="I614" t="s">
        <v>1671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f t="shared" si="27"/>
        <v>0</v>
      </c>
      <c r="Q614">
        <f t="shared" si="28"/>
        <v>0</v>
      </c>
      <c r="R614">
        <f t="shared" si="29"/>
        <v>0</v>
      </c>
    </row>
    <row r="615" spans="1:18" x14ac:dyDescent="0.2">
      <c r="A615" t="s">
        <v>13</v>
      </c>
      <c r="B615" t="s">
        <v>19</v>
      </c>
      <c r="C615" t="s">
        <v>36</v>
      </c>
      <c r="D615" t="s">
        <v>153</v>
      </c>
      <c r="E615" t="s">
        <v>652</v>
      </c>
      <c r="F615" t="s">
        <v>1524</v>
      </c>
      <c r="G615" t="s">
        <v>1667</v>
      </c>
      <c r="H615" t="s">
        <v>1667</v>
      </c>
      <c r="I615" t="s">
        <v>1671</v>
      </c>
      <c r="J615">
        <v>2</v>
      </c>
      <c r="K615">
        <v>0</v>
      </c>
      <c r="L615">
        <v>2</v>
      </c>
      <c r="M615">
        <v>2</v>
      </c>
      <c r="N615">
        <v>1</v>
      </c>
      <c r="O615">
        <v>3</v>
      </c>
      <c r="P615">
        <f t="shared" si="27"/>
        <v>0</v>
      </c>
      <c r="Q615">
        <f t="shared" si="28"/>
        <v>1</v>
      </c>
      <c r="R615">
        <f t="shared" si="29"/>
        <v>1</v>
      </c>
    </row>
    <row r="616" spans="1:18" x14ac:dyDescent="0.2">
      <c r="A616" t="s">
        <v>13</v>
      </c>
      <c r="B616" t="s">
        <v>19</v>
      </c>
      <c r="C616" t="s">
        <v>36</v>
      </c>
      <c r="D616" t="s">
        <v>103</v>
      </c>
      <c r="E616" t="s">
        <v>649</v>
      </c>
      <c r="F616" t="s">
        <v>1517</v>
      </c>
      <c r="G616" t="s">
        <v>1667</v>
      </c>
      <c r="H616" t="s">
        <v>1667</v>
      </c>
      <c r="I616" t="s">
        <v>1671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f t="shared" si="27"/>
        <v>0</v>
      </c>
      <c r="Q616">
        <f t="shared" si="28"/>
        <v>0</v>
      </c>
      <c r="R616">
        <f t="shared" si="29"/>
        <v>0</v>
      </c>
    </row>
    <row r="617" spans="1:18" x14ac:dyDescent="0.2">
      <c r="A617" t="s">
        <v>13</v>
      </c>
      <c r="B617" t="s">
        <v>19</v>
      </c>
      <c r="C617" t="s">
        <v>36</v>
      </c>
      <c r="D617" t="s">
        <v>159</v>
      </c>
      <c r="E617" t="s">
        <v>453</v>
      </c>
      <c r="F617" t="s">
        <v>1033</v>
      </c>
      <c r="G617" t="s">
        <v>1667</v>
      </c>
      <c r="H617" t="s">
        <v>1667</v>
      </c>
      <c r="I617" t="s">
        <v>1671</v>
      </c>
      <c r="J617">
        <v>6</v>
      </c>
      <c r="K617">
        <v>0</v>
      </c>
      <c r="L617">
        <v>6</v>
      </c>
      <c r="M617">
        <v>6</v>
      </c>
      <c r="N617">
        <v>0</v>
      </c>
      <c r="O617">
        <v>6</v>
      </c>
      <c r="P617">
        <f t="shared" si="27"/>
        <v>0</v>
      </c>
      <c r="Q617">
        <f t="shared" si="28"/>
        <v>0</v>
      </c>
      <c r="R617">
        <f t="shared" si="29"/>
        <v>0</v>
      </c>
    </row>
    <row r="618" spans="1:18" x14ac:dyDescent="0.2">
      <c r="A618" t="s">
        <v>11</v>
      </c>
      <c r="B618" s="11" t="s">
        <v>16</v>
      </c>
      <c r="C618" t="s">
        <v>45</v>
      </c>
      <c r="D618" t="s">
        <v>127</v>
      </c>
      <c r="E618" t="s">
        <v>591</v>
      </c>
      <c r="F618" t="s">
        <v>1388</v>
      </c>
      <c r="G618" t="s">
        <v>1667</v>
      </c>
      <c r="H618" t="s">
        <v>1667</v>
      </c>
      <c r="I618" t="s">
        <v>1671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f t="shared" si="27"/>
        <v>0</v>
      </c>
      <c r="Q618">
        <f t="shared" si="28"/>
        <v>0</v>
      </c>
      <c r="R618">
        <f t="shared" si="29"/>
        <v>0</v>
      </c>
    </row>
    <row r="619" spans="1:18" x14ac:dyDescent="0.2">
      <c r="A619" t="s">
        <v>11</v>
      </c>
      <c r="B619" t="s">
        <v>19</v>
      </c>
      <c r="C619" t="s">
        <v>43</v>
      </c>
      <c r="D619" t="s">
        <v>119</v>
      </c>
      <c r="E619" t="s">
        <v>363</v>
      </c>
      <c r="F619" t="s">
        <v>873</v>
      </c>
      <c r="G619" t="s">
        <v>1667</v>
      </c>
      <c r="H619" t="s">
        <v>1667</v>
      </c>
      <c r="I619" t="s">
        <v>1671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f t="shared" si="27"/>
        <v>0</v>
      </c>
      <c r="Q619">
        <f t="shared" si="28"/>
        <v>0</v>
      </c>
      <c r="R619">
        <f t="shared" si="29"/>
        <v>0</v>
      </c>
    </row>
    <row r="620" spans="1:18" x14ac:dyDescent="0.2">
      <c r="A620" t="s">
        <v>13</v>
      </c>
      <c r="B620" t="s">
        <v>19</v>
      </c>
      <c r="C620" t="s">
        <v>36</v>
      </c>
      <c r="D620" t="s">
        <v>153</v>
      </c>
      <c r="E620" t="s">
        <v>434</v>
      </c>
      <c r="F620" t="s">
        <v>1510</v>
      </c>
      <c r="G620" t="s">
        <v>1667</v>
      </c>
      <c r="H620" t="s">
        <v>1667</v>
      </c>
      <c r="I620" t="s">
        <v>1671</v>
      </c>
      <c r="J620">
        <v>3</v>
      </c>
      <c r="K620">
        <v>0</v>
      </c>
      <c r="L620">
        <v>3</v>
      </c>
      <c r="M620">
        <v>3</v>
      </c>
      <c r="N620">
        <v>0</v>
      </c>
      <c r="O620">
        <v>3</v>
      </c>
      <c r="P620">
        <f t="shared" si="27"/>
        <v>0</v>
      </c>
      <c r="Q620">
        <f t="shared" si="28"/>
        <v>0</v>
      </c>
      <c r="R620">
        <f t="shared" si="29"/>
        <v>0</v>
      </c>
    </row>
    <row r="621" spans="1:18" x14ac:dyDescent="0.2">
      <c r="A621" t="s">
        <v>10</v>
      </c>
      <c r="B621" s="11" t="s">
        <v>16</v>
      </c>
      <c r="C621" t="s">
        <v>24</v>
      </c>
      <c r="D621" t="s">
        <v>102</v>
      </c>
      <c r="E621" t="s">
        <v>339</v>
      </c>
      <c r="F621" t="s">
        <v>1637</v>
      </c>
      <c r="G621" t="s">
        <v>1667</v>
      </c>
      <c r="H621" t="s">
        <v>1667</v>
      </c>
      <c r="I621" t="s">
        <v>1671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f t="shared" si="27"/>
        <v>0</v>
      </c>
      <c r="Q621">
        <f t="shared" si="28"/>
        <v>0</v>
      </c>
      <c r="R621">
        <f t="shared" si="29"/>
        <v>0</v>
      </c>
    </row>
    <row r="622" spans="1:18" x14ac:dyDescent="0.2">
      <c r="A622" t="s">
        <v>11</v>
      </c>
      <c r="B622" s="11" t="s">
        <v>16</v>
      </c>
      <c r="C622" t="s">
        <v>45</v>
      </c>
      <c r="D622" t="s">
        <v>127</v>
      </c>
      <c r="E622" t="s">
        <v>369</v>
      </c>
      <c r="F622" t="s">
        <v>1568</v>
      </c>
      <c r="G622" t="s">
        <v>1667</v>
      </c>
      <c r="H622" t="s">
        <v>1667</v>
      </c>
      <c r="I622" t="s">
        <v>1671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f t="shared" si="27"/>
        <v>0</v>
      </c>
      <c r="Q622">
        <f t="shared" si="28"/>
        <v>0</v>
      </c>
      <c r="R622">
        <f t="shared" si="29"/>
        <v>0</v>
      </c>
    </row>
    <row r="623" spans="1:18" x14ac:dyDescent="0.2">
      <c r="A623" t="s">
        <v>13</v>
      </c>
      <c r="B623" t="s">
        <v>19</v>
      </c>
      <c r="C623" t="s">
        <v>36</v>
      </c>
      <c r="D623" t="s">
        <v>159</v>
      </c>
      <c r="E623" t="s">
        <v>453</v>
      </c>
      <c r="F623" t="s">
        <v>1496</v>
      </c>
      <c r="G623" t="s">
        <v>1667</v>
      </c>
      <c r="H623" t="s">
        <v>1667</v>
      </c>
      <c r="I623" t="s">
        <v>1671</v>
      </c>
      <c r="J623">
        <v>6</v>
      </c>
      <c r="K623">
        <v>0</v>
      </c>
      <c r="L623">
        <v>6</v>
      </c>
      <c r="M623">
        <v>6</v>
      </c>
      <c r="N623">
        <v>1</v>
      </c>
      <c r="O623">
        <v>7</v>
      </c>
      <c r="P623">
        <f t="shared" si="27"/>
        <v>0</v>
      </c>
      <c r="Q623">
        <f t="shared" si="28"/>
        <v>1</v>
      </c>
      <c r="R623">
        <f t="shared" si="29"/>
        <v>1</v>
      </c>
    </row>
    <row r="624" spans="1:18" x14ac:dyDescent="0.2">
      <c r="A624" t="s">
        <v>14</v>
      </c>
      <c r="B624" t="s">
        <v>21</v>
      </c>
      <c r="C624" t="s">
        <v>46</v>
      </c>
      <c r="D624" t="s">
        <v>175</v>
      </c>
      <c r="E624" t="s">
        <v>651</v>
      </c>
      <c r="F624" t="s">
        <v>1521</v>
      </c>
      <c r="G624" t="s">
        <v>1666</v>
      </c>
      <c r="H624" t="s">
        <v>1669</v>
      </c>
      <c r="I624" t="s">
        <v>1671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f t="shared" si="27"/>
        <v>0</v>
      </c>
      <c r="Q624">
        <f t="shared" si="28"/>
        <v>0</v>
      </c>
      <c r="R624">
        <f t="shared" si="29"/>
        <v>0</v>
      </c>
    </row>
    <row r="625" spans="1:18" x14ac:dyDescent="0.2">
      <c r="A625" t="s">
        <v>13</v>
      </c>
      <c r="B625" t="s">
        <v>19</v>
      </c>
      <c r="C625" t="s">
        <v>36</v>
      </c>
      <c r="D625" t="s">
        <v>103</v>
      </c>
      <c r="E625" t="s">
        <v>449</v>
      </c>
      <c r="F625" t="s">
        <v>1025</v>
      </c>
      <c r="G625" t="s">
        <v>1667</v>
      </c>
      <c r="H625" t="s">
        <v>1667</v>
      </c>
      <c r="I625" t="s">
        <v>1671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f t="shared" si="27"/>
        <v>0</v>
      </c>
      <c r="Q625">
        <f t="shared" si="28"/>
        <v>0</v>
      </c>
      <c r="R625">
        <f t="shared" si="29"/>
        <v>0</v>
      </c>
    </row>
    <row r="626" spans="1:18" x14ac:dyDescent="0.2">
      <c r="A626" t="s">
        <v>14</v>
      </c>
      <c r="B626" s="11" t="s">
        <v>16</v>
      </c>
      <c r="C626" t="s">
        <v>49</v>
      </c>
      <c r="D626" t="s">
        <v>137</v>
      </c>
      <c r="E626" t="s">
        <v>507</v>
      </c>
      <c r="F626" t="s">
        <v>1122</v>
      </c>
      <c r="G626" t="s">
        <v>1667</v>
      </c>
      <c r="H626" t="s">
        <v>1667</v>
      </c>
      <c r="I626" t="s">
        <v>1671</v>
      </c>
      <c r="J626">
        <v>3</v>
      </c>
      <c r="K626">
        <v>0</v>
      </c>
      <c r="L626">
        <v>3</v>
      </c>
      <c r="M626">
        <v>3</v>
      </c>
      <c r="N626">
        <v>0</v>
      </c>
      <c r="O626">
        <v>3</v>
      </c>
      <c r="P626">
        <f t="shared" si="27"/>
        <v>0</v>
      </c>
      <c r="Q626">
        <f t="shared" si="28"/>
        <v>0</v>
      </c>
      <c r="R626">
        <f t="shared" si="29"/>
        <v>0</v>
      </c>
    </row>
    <row r="627" spans="1:18" x14ac:dyDescent="0.2">
      <c r="A627" t="s">
        <v>14</v>
      </c>
      <c r="B627" t="s">
        <v>21</v>
      </c>
      <c r="C627" t="s">
        <v>46</v>
      </c>
      <c r="D627" t="s">
        <v>176</v>
      </c>
      <c r="E627" t="s">
        <v>490</v>
      </c>
      <c r="F627" t="s">
        <v>1093</v>
      </c>
      <c r="G627" t="s">
        <v>1667</v>
      </c>
      <c r="H627" t="s">
        <v>1667</v>
      </c>
      <c r="I627" t="s">
        <v>1671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f t="shared" si="27"/>
        <v>0</v>
      </c>
      <c r="Q627">
        <f t="shared" si="28"/>
        <v>0</v>
      </c>
      <c r="R627">
        <f t="shared" si="29"/>
        <v>0</v>
      </c>
    </row>
    <row r="628" spans="1:18" x14ac:dyDescent="0.2">
      <c r="A628" t="s">
        <v>11</v>
      </c>
      <c r="B628" s="11" t="s">
        <v>16</v>
      </c>
      <c r="C628" t="s">
        <v>45</v>
      </c>
      <c r="D628" t="s">
        <v>127</v>
      </c>
      <c r="E628" t="s">
        <v>369</v>
      </c>
      <c r="F628" t="s">
        <v>1463</v>
      </c>
      <c r="G628" t="s">
        <v>1667</v>
      </c>
      <c r="H628" t="s">
        <v>1667</v>
      </c>
      <c r="I628" t="s">
        <v>1671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f t="shared" si="27"/>
        <v>0</v>
      </c>
      <c r="Q628">
        <f t="shared" si="28"/>
        <v>0</v>
      </c>
      <c r="R628">
        <f t="shared" si="29"/>
        <v>0</v>
      </c>
    </row>
    <row r="629" spans="1:18" x14ac:dyDescent="0.2">
      <c r="A629" t="s">
        <v>13</v>
      </c>
      <c r="B629" t="s">
        <v>19</v>
      </c>
      <c r="C629" t="s">
        <v>36</v>
      </c>
      <c r="D629" t="s">
        <v>159</v>
      </c>
      <c r="E629" t="s">
        <v>453</v>
      </c>
      <c r="F629" t="s">
        <v>1455</v>
      </c>
      <c r="G629" t="s">
        <v>1667</v>
      </c>
      <c r="H629" t="s">
        <v>1667</v>
      </c>
      <c r="I629" t="s">
        <v>1671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f t="shared" si="27"/>
        <v>0</v>
      </c>
      <c r="Q629">
        <f t="shared" si="28"/>
        <v>0</v>
      </c>
      <c r="R629">
        <f t="shared" si="29"/>
        <v>0</v>
      </c>
    </row>
    <row r="630" spans="1:18" x14ac:dyDescent="0.2">
      <c r="A630" t="s">
        <v>13</v>
      </c>
      <c r="B630" t="s">
        <v>19</v>
      </c>
      <c r="C630" t="s">
        <v>36</v>
      </c>
      <c r="D630" t="s">
        <v>153</v>
      </c>
      <c r="E630" t="s">
        <v>432</v>
      </c>
      <c r="F630" t="s">
        <v>993</v>
      </c>
      <c r="G630" t="s">
        <v>1667</v>
      </c>
      <c r="H630" t="s">
        <v>1667</v>
      </c>
      <c r="I630" t="s">
        <v>1671</v>
      </c>
      <c r="J630">
        <v>2</v>
      </c>
      <c r="K630">
        <v>0</v>
      </c>
      <c r="L630">
        <v>2</v>
      </c>
      <c r="M630">
        <v>4</v>
      </c>
      <c r="N630">
        <v>0</v>
      </c>
      <c r="O630">
        <v>4</v>
      </c>
      <c r="P630">
        <f t="shared" si="27"/>
        <v>2</v>
      </c>
      <c r="Q630">
        <f t="shared" si="28"/>
        <v>0</v>
      </c>
      <c r="R630">
        <f t="shared" si="29"/>
        <v>2</v>
      </c>
    </row>
    <row r="631" spans="1:18" x14ac:dyDescent="0.2">
      <c r="A631" t="s">
        <v>9</v>
      </c>
      <c r="B631" t="s">
        <v>15</v>
      </c>
      <c r="C631" t="s">
        <v>29</v>
      </c>
      <c r="D631" t="s">
        <v>206</v>
      </c>
      <c r="E631" t="s">
        <v>590</v>
      </c>
      <c r="F631" t="s">
        <v>1532</v>
      </c>
      <c r="G631" t="s">
        <v>1666</v>
      </c>
      <c r="H631" t="s">
        <v>1668</v>
      </c>
      <c r="I631" t="s">
        <v>1671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f t="shared" si="27"/>
        <v>0</v>
      </c>
      <c r="Q631">
        <f t="shared" si="28"/>
        <v>0</v>
      </c>
      <c r="R631">
        <f t="shared" si="29"/>
        <v>0</v>
      </c>
    </row>
    <row r="632" spans="1:18" x14ac:dyDescent="0.2">
      <c r="A632" t="s">
        <v>9</v>
      </c>
      <c r="B632" t="s">
        <v>15</v>
      </c>
      <c r="C632" t="s">
        <v>23</v>
      </c>
      <c r="D632" t="s">
        <v>60</v>
      </c>
      <c r="E632" t="s">
        <v>655</v>
      </c>
      <c r="F632" t="s">
        <v>655</v>
      </c>
      <c r="G632" t="s">
        <v>1666</v>
      </c>
      <c r="H632" t="s">
        <v>1667</v>
      </c>
      <c r="I632" t="s">
        <v>1671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f t="shared" si="27"/>
        <v>0</v>
      </c>
      <c r="Q632">
        <f t="shared" si="28"/>
        <v>0</v>
      </c>
      <c r="R632">
        <f t="shared" si="29"/>
        <v>0</v>
      </c>
    </row>
    <row r="633" spans="1:18" x14ac:dyDescent="0.2">
      <c r="A633" t="s">
        <v>9</v>
      </c>
      <c r="B633" t="s">
        <v>15</v>
      </c>
      <c r="C633" t="s">
        <v>29</v>
      </c>
      <c r="D633" t="s">
        <v>206</v>
      </c>
      <c r="E633" t="s">
        <v>590</v>
      </c>
      <c r="F633" t="s">
        <v>1533</v>
      </c>
      <c r="G633" t="s">
        <v>1666</v>
      </c>
      <c r="H633" t="s">
        <v>1668</v>
      </c>
      <c r="I633" t="s">
        <v>1671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f t="shared" si="27"/>
        <v>0</v>
      </c>
      <c r="Q633">
        <f t="shared" si="28"/>
        <v>0</v>
      </c>
      <c r="R633">
        <f t="shared" si="29"/>
        <v>0</v>
      </c>
    </row>
    <row r="634" spans="1:18" x14ac:dyDescent="0.2">
      <c r="A634" t="s">
        <v>14</v>
      </c>
      <c r="B634" t="s">
        <v>20</v>
      </c>
      <c r="C634" t="s">
        <v>42</v>
      </c>
      <c r="D634" t="s">
        <v>205</v>
      </c>
      <c r="E634" t="s">
        <v>656</v>
      </c>
      <c r="F634" t="s">
        <v>1534</v>
      </c>
      <c r="G634" t="s">
        <v>1666</v>
      </c>
      <c r="H634" t="s">
        <v>1668</v>
      </c>
      <c r="I634" t="s">
        <v>1671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f t="shared" si="27"/>
        <v>0</v>
      </c>
      <c r="Q634">
        <f t="shared" si="28"/>
        <v>0</v>
      </c>
      <c r="R634">
        <f t="shared" si="29"/>
        <v>0</v>
      </c>
    </row>
    <row r="635" spans="1:18" x14ac:dyDescent="0.2">
      <c r="A635" t="s">
        <v>14</v>
      </c>
      <c r="B635" t="s">
        <v>20</v>
      </c>
      <c r="C635" t="s">
        <v>57</v>
      </c>
      <c r="D635" t="s">
        <v>172</v>
      </c>
      <c r="E635" t="s">
        <v>477</v>
      </c>
      <c r="F635" t="s">
        <v>1536</v>
      </c>
      <c r="G635" t="s">
        <v>1666</v>
      </c>
      <c r="H635" t="s">
        <v>1668</v>
      </c>
      <c r="I635" t="s">
        <v>1671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f t="shared" si="27"/>
        <v>0</v>
      </c>
      <c r="Q635">
        <f t="shared" si="28"/>
        <v>0</v>
      </c>
      <c r="R635">
        <f t="shared" si="29"/>
        <v>0</v>
      </c>
    </row>
    <row r="636" spans="1:18" x14ac:dyDescent="0.2">
      <c r="A636" t="s">
        <v>10</v>
      </c>
      <c r="B636" t="s">
        <v>19</v>
      </c>
      <c r="C636" t="s">
        <v>43</v>
      </c>
      <c r="D636" t="s">
        <v>167</v>
      </c>
      <c r="E636" t="s">
        <v>465</v>
      </c>
      <c r="F636" t="s">
        <v>1404</v>
      </c>
      <c r="G636" t="s">
        <v>1667</v>
      </c>
      <c r="H636" t="s">
        <v>1668</v>
      </c>
      <c r="I636" t="s">
        <v>1671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f t="shared" si="27"/>
        <v>0</v>
      </c>
      <c r="Q636">
        <f t="shared" si="28"/>
        <v>0</v>
      </c>
      <c r="R636">
        <f t="shared" si="29"/>
        <v>0</v>
      </c>
    </row>
    <row r="637" spans="1:18" x14ac:dyDescent="0.2">
      <c r="A637" t="s">
        <v>14</v>
      </c>
      <c r="B637" t="s">
        <v>20</v>
      </c>
      <c r="C637" t="s">
        <v>57</v>
      </c>
      <c r="D637" t="s">
        <v>172</v>
      </c>
      <c r="E637" t="s">
        <v>477</v>
      </c>
      <c r="F637" t="s">
        <v>1538</v>
      </c>
      <c r="G637" t="s">
        <v>1666</v>
      </c>
      <c r="H637" t="s">
        <v>1668</v>
      </c>
      <c r="I637" t="s">
        <v>1671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f t="shared" si="27"/>
        <v>0</v>
      </c>
      <c r="Q637">
        <f t="shared" si="28"/>
        <v>0</v>
      </c>
      <c r="R637">
        <f t="shared" si="29"/>
        <v>0</v>
      </c>
    </row>
    <row r="638" spans="1:18" x14ac:dyDescent="0.2">
      <c r="A638" t="s">
        <v>14</v>
      </c>
      <c r="B638" t="s">
        <v>20</v>
      </c>
      <c r="C638" t="s">
        <v>57</v>
      </c>
      <c r="D638" t="s">
        <v>172</v>
      </c>
      <c r="E638" t="s">
        <v>478</v>
      </c>
      <c r="F638" t="s">
        <v>1539</v>
      </c>
      <c r="G638" t="s">
        <v>1666</v>
      </c>
      <c r="H638" t="s">
        <v>1667</v>
      </c>
      <c r="I638" t="s">
        <v>1671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f t="shared" si="27"/>
        <v>0</v>
      </c>
      <c r="Q638">
        <f t="shared" si="28"/>
        <v>0</v>
      </c>
      <c r="R638">
        <f t="shared" si="29"/>
        <v>0</v>
      </c>
    </row>
    <row r="639" spans="1:18" x14ac:dyDescent="0.2">
      <c r="A639" t="s">
        <v>9</v>
      </c>
      <c r="B639" t="s">
        <v>15</v>
      </c>
      <c r="C639" t="s">
        <v>29</v>
      </c>
      <c r="D639" t="s">
        <v>80</v>
      </c>
      <c r="E639" t="s">
        <v>285</v>
      </c>
      <c r="F639" t="s">
        <v>1540</v>
      </c>
      <c r="G639" t="s">
        <v>1666</v>
      </c>
      <c r="H639" t="s">
        <v>1667</v>
      </c>
      <c r="I639" t="s">
        <v>1671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f t="shared" si="27"/>
        <v>0</v>
      </c>
      <c r="Q639">
        <f t="shared" si="28"/>
        <v>0</v>
      </c>
      <c r="R639">
        <f t="shared" si="29"/>
        <v>0</v>
      </c>
    </row>
    <row r="640" spans="1:18" x14ac:dyDescent="0.2">
      <c r="A640" t="s">
        <v>14</v>
      </c>
      <c r="B640" t="s">
        <v>20</v>
      </c>
      <c r="C640" t="s">
        <v>57</v>
      </c>
      <c r="D640" t="s">
        <v>172</v>
      </c>
      <c r="E640" t="s">
        <v>477</v>
      </c>
      <c r="F640" t="s">
        <v>1541</v>
      </c>
      <c r="G640" t="s">
        <v>1666</v>
      </c>
      <c r="H640" t="s">
        <v>1667</v>
      </c>
      <c r="I640" t="s">
        <v>1671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f t="shared" si="27"/>
        <v>0</v>
      </c>
      <c r="Q640">
        <f t="shared" si="28"/>
        <v>0</v>
      </c>
      <c r="R640">
        <f t="shared" si="29"/>
        <v>0</v>
      </c>
    </row>
    <row r="641" spans="1:18" x14ac:dyDescent="0.2">
      <c r="A641" t="s">
        <v>14</v>
      </c>
      <c r="B641" t="s">
        <v>21</v>
      </c>
      <c r="C641" t="s">
        <v>46</v>
      </c>
      <c r="D641" t="s">
        <v>175</v>
      </c>
      <c r="E641" t="s">
        <v>658</v>
      </c>
      <c r="F641" t="s">
        <v>1542</v>
      </c>
      <c r="G641" t="s">
        <v>1666</v>
      </c>
      <c r="H641" t="s">
        <v>1668</v>
      </c>
      <c r="I641" t="s">
        <v>1671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f t="shared" si="27"/>
        <v>0</v>
      </c>
      <c r="Q641">
        <f t="shared" si="28"/>
        <v>0</v>
      </c>
      <c r="R641">
        <f t="shared" si="29"/>
        <v>0</v>
      </c>
    </row>
    <row r="642" spans="1:18" x14ac:dyDescent="0.2">
      <c r="A642" t="s">
        <v>14</v>
      </c>
      <c r="B642" t="s">
        <v>20</v>
      </c>
      <c r="C642" t="s">
        <v>57</v>
      </c>
      <c r="D642" t="s">
        <v>172</v>
      </c>
      <c r="E642" t="s">
        <v>477</v>
      </c>
      <c r="F642" t="s">
        <v>1543</v>
      </c>
      <c r="G642" t="s">
        <v>1666</v>
      </c>
      <c r="H642" t="s">
        <v>1668</v>
      </c>
      <c r="I642" t="s">
        <v>1671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f t="shared" si="27"/>
        <v>0</v>
      </c>
      <c r="Q642">
        <f t="shared" si="28"/>
        <v>0</v>
      </c>
      <c r="R642">
        <f t="shared" si="29"/>
        <v>0</v>
      </c>
    </row>
    <row r="643" spans="1:18" x14ac:dyDescent="0.2">
      <c r="A643" t="s">
        <v>11</v>
      </c>
      <c r="B643" s="11" t="s">
        <v>16</v>
      </c>
      <c r="C643" t="s">
        <v>45</v>
      </c>
      <c r="D643" t="s">
        <v>127</v>
      </c>
      <c r="E643" t="s">
        <v>370</v>
      </c>
      <c r="F643" t="s">
        <v>889</v>
      </c>
      <c r="G643" t="s">
        <v>1667</v>
      </c>
      <c r="H643" t="s">
        <v>1667</v>
      </c>
      <c r="I643" t="s">
        <v>1671</v>
      </c>
      <c r="J643">
        <v>4</v>
      </c>
      <c r="K643">
        <v>0</v>
      </c>
      <c r="L643">
        <v>4</v>
      </c>
      <c r="M643">
        <v>4</v>
      </c>
      <c r="N643">
        <v>0</v>
      </c>
      <c r="O643">
        <v>4</v>
      </c>
      <c r="P643">
        <f t="shared" ref="P643:P706" si="30">M643-J643</f>
        <v>0</v>
      </c>
      <c r="Q643">
        <f t="shared" ref="Q643:Q706" si="31">N643-K643</f>
        <v>0</v>
      </c>
      <c r="R643">
        <f t="shared" ref="R643:R706" si="32">O643-L643</f>
        <v>0</v>
      </c>
    </row>
    <row r="644" spans="1:18" x14ac:dyDescent="0.2">
      <c r="A644" t="s">
        <v>14</v>
      </c>
      <c r="B644" t="s">
        <v>20</v>
      </c>
      <c r="C644" t="s">
        <v>58</v>
      </c>
      <c r="D644" t="s">
        <v>221</v>
      </c>
      <c r="E644" t="s">
        <v>659</v>
      </c>
      <c r="F644" t="s">
        <v>659</v>
      </c>
      <c r="G644" t="s">
        <v>1666</v>
      </c>
      <c r="H644" t="s">
        <v>1668</v>
      </c>
      <c r="I644" t="s">
        <v>1671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f t="shared" si="30"/>
        <v>0</v>
      </c>
      <c r="Q644">
        <f t="shared" si="31"/>
        <v>0</v>
      </c>
      <c r="R644">
        <f t="shared" si="32"/>
        <v>0</v>
      </c>
    </row>
    <row r="645" spans="1:18" x14ac:dyDescent="0.2">
      <c r="A645" t="s">
        <v>10</v>
      </c>
      <c r="B645" t="s">
        <v>17</v>
      </c>
      <c r="C645" t="s">
        <v>35</v>
      </c>
      <c r="D645" t="s">
        <v>98</v>
      </c>
      <c r="E645" t="s">
        <v>332</v>
      </c>
      <c r="F645" t="s">
        <v>1547</v>
      </c>
      <c r="G645" t="s">
        <v>1666</v>
      </c>
      <c r="H645" t="s">
        <v>1667</v>
      </c>
      <c r="I645" t="s">
        <v>1671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f t="shared" si="30"/>
        <v>0</v>
      </c>
      <c r="Q645">
        <f t="shared" si="31"/>
        <v>0</v>
      </c>
      <c r="R645">
        <f t="shared" si="32"/>
        <v>0</v>
      </c>
    </row>
    <row r="646" spans="1:18" x14ac:dyDescent="0.2">
      <c r="A646" t="s">
        <v>11</v>
      </c>
      <c r="B646" s="11" t="s">
        <v>16</v>
      </c>
      <c r="C646" t="s">
        <v>45</v>
      </c>
      <c r="D646" t="s">
        <v>126</v>
      </c>
      <c r="E646" t="s">
        <v>368</v>
      </c>
      <c r="F646" t="s">
        <v>884</v>
      </c>
      <c r="G646" t="s">
        <v>1667</v>
      </c>
      <c r="H646" t="s">
        <v>1667</v>
      </c>
      <c r="I646" t="s">
        <v>1671</v>
      </c>
      <c r="J646">
        <v>16</v>
      </c>
      <c r="K646">
        <v>0</v>
      </c>
      <c r="L646">
        <v>16</v>
      </c>
      <c r="M646">
        <v>16</v>
      </c>
      <c r="N646">
        <v>0</v>
      </c>
      <c r="O646">
        <v>16</v>
      </c>
      <c r="P646">
        <f t="shared" si="30"/>
        <v>0</v>
      </c>
      <c r="Q646">
        <f t="shared" si="31"/>
        <v>0</v>
      </c>
      <c r="R646">
        <f t="shared" si="32"/>
        <v>0</v>
      </c>
    </row>
    <row r="647" spans="1:18" x14ac:dyDescent="0.2">
      <c r="A647" t="s">
        <v>13</v>
      </c>
      <c r="B647" t="s">
        <v>19</v>
      </c>
      <c r="C647" t="s">
        <v>36</v>
      </c>
      <c r="D647" t="s">
        <v>154</v>
      </c>
      <c r="E647" t="s">
        <v>439</v>
      </c>
      <c r="F647" t="s">
        <v>1008</v>
      </c>
      <c r="G647" t="s">
        <v>1667</v>
      </c>
      <c r="H647" t="s">
        <v>1667</v>
      </c>
      <c r="I647" t="s">
        <v>1671</v>
      </c>
      <c r="J647">
        <v>3</v>
      </c>
      <c r="K647">
        <v>0</v>
      </c>
      <c r="L647">
        <v>3</v>
      </c>
      <c r="M647">
        <v>3</v>
      </c>
      <c r="N647">
        <v>0</v>
      </c>
      <c r="O647">
        <v>3</v>
      </c>
      <c r="P647">
        <f t="shared" si="30"/>
        <v>0</v>
      </c>
      <c r="Q647">
        <f t="shared" si="31"/>
        <v>0</v>
      </c>
      <c r="R647">
        <f t="shared" si="32"/>
        <v>0</v>
      </c>
    </row>
    <row r="648" spans="1:18" x14ac:dyDescent="0.2">
      <c r="A648" t="s">
        <v>14</v>
      </c>
      <c r="B648" t="s">
        <v>21</v>
      </c>
      <c r="C648" t="s">
        <v>46</v>
      </c>
      <c r="D648" t="s">
        <v>175</v>
      </c>
      <c r="E648" t="s">
        <v>489</v>
      </c>
      <c r="F648" t="s">
        <v>1550</v>
      </c>
      <c r="G648" t="s">
        <v>1666</v>
      </c>
      <c r="H648" t="s">
        <v>1668</v>
      </c>
      <c r="I648" t="s">
        <v>1671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f t="shared" si="30"/>
        <v>0</v>
      </c>
      <c r="Q648">
        <f t="shared" si="31"/>
        <v>0</v>
      </c>
      <c r="R648">
        <f t="shared" si="32"/>
        <v>0</v>
      </c>
    </row>
    <row r="649" spans="1:18" x14ac:dyDescent="0.2">
      <c r="A649" t="s">
        <v>14</v>
      </c>
      <c r="B649" t="s">
        <v>20</v>
      </c>
      <c r="C649" t="s">
        <v>57</v>
      </c>
      <c r="D649" t="s">
        <v>172</v>
      </c>
      <c r="E649" t="s">
        <v>477</v>
      </c>
      <c r="F649" t="s">
        <v>1552</v>
      </c>
      <c r="G649" t="s">
        <v>1666</v>
      </c>
      <c r="H649" t="s">
        <v>1667</v>
      </c>
      <c r="I649" t="s">
        <v>1671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f t="shared" si="30"/>
        <v>0</v>
      </c>
      <c r="Q649">
        <f t="shared" si="31"/>
        <v>0</v>
      </c>
      <c r="R649">
        <f t="shared" si="32"/>
        <v>0</v>
      </c>
    </row>
    <row r="650" spans="1:18" x14ac:dyDescent="0.2">
      <c r="A650" t="s">
        <v>10</v>
      </c>
      <c r="B650" t="s">
        <v>16</v>
      </c>
      <c r="C650" t="s">
        <v>24</v>
      </c>
      <c r="D650" t="s">
        <v>102</v>
      </c>
      <c r="E650" t="s">
        <v>339</v>
      </c>
      <c r="F650" t="s">
        <v>847</v>
      </c>
      <c r="G650" t="s">
        <v>1667</v>
      </c>
      <c r="H650" t="s">
        <v>1667</v>
      </c>
      <c r="I650" t="s">
        <v>1671</v>
      </c>
      <c r="J650">
        <v>1</v>
      </c>
      <c r="K650">
        <v>0</v>
      </c>
      <c r="L650">
        <v>1</v>
      </c>
      <c r="M650">
        <v>1</v>
      </c>
      <c r="N650">
        <v>0</v>
      </c>
      <c r="O650">
        <v>1</v>
      </c>
      <c r="P650">
        <f t="shared" si="30"/>
        <v>0</v>
      </c>
      <c r="Q650">
        <f t="shared" si="31"/>
        <v>0</v>
      </c>
      <c r="R650">
        <f t="shared" si="32"/>
        <v>0</v>
      </c>
    </row>
    <row r="651" spans="1:18" x14ac:dyDescent="0.2">
      <c r="A651" t="s">
        <v>14</v>
      </c>
      <c r="B651" t="s">
        <v>21</v>
      </c>
      <c r="C651" t="s">
        <v>46</v>
      </c>
      <c r="D651" t="s">
        <v>177</v>
      </c>
      <c r="E651" t="s">
        <v>185</v>
      </c>
      <c r="F651" t="s">
        <v>1554</v>
      </c>
      <c r="G651" t="s">
        <v>1666</v>
      </c>
      <c r="H651" t="s">
        <v>1667</v>
      </c>
      <c r="I651" t="s">
        <v>1671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f t="shared" si="30"/>
        <v>0</v>
      </c>
      <c r="Q651">
        <f t="shared" si="31"/>
        <v>0</v>
      </c>
      <c r="R651">
        <f t="shared" si="32"/>
        <v>0</v>
      </c>
    </row>
    <row r="652" spans="1:18" x14ac:dyDescent="0.2">
      <c r="A652" t="s">
        <v>10</v>
      </c>
      <c r="B652" t="s">
        <v>17</v>
      </c>
      <c r="C652" t="s">
        <v>35</v>
      </c>
      <c r="D652" t="s">
        <v>100</v>
      </c>
      <c r="E652" t="s">
        <v>335</v>
      </c>
      <c r="F652" t="s">
        <v>1555</v>
      </c>
      <c r="G652" t="s">
        <v>1666</v>
      </c>
      <c r="H652" t="s">
        <v>1668</v>
      </c>
      <c r="I652" t="s">
        <v>1671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f t="shared" si="30"/>
        <v>0</v>
      </c>
      <c r="Q652">
        <f t="shared" si="31"/>
        <v>0</v>
      </c>
      <c r="R652">
        <f t="shared" si="32"/>
        <v>0</v>
      </c>
    </row>
    <row r="653" spans="1:18" x14ac:dyDescent="0.2">
      <c r="A653" t="s">
        <v>11</v>
      </c>
      <c r="B653" s="11" t="s">
        <v>16</v>
      </c>
      <c r="C653" t="s">
        <v>45</v>
      </c>
      <c r="D653" t="s">
        <v>127</v>
      </c>
      <c r="E653" t="s">
        <v>370</v>
      </c>
      <c r="F653" t="s">
        <v>1378</v>
      </c>
      <c r="G653" t="s">
        <v>1667</v>
      </c>
      <c r="H653" t="s">
        <v>1667</v>
      </c>
      <c r="I653" t="s">
        <v>1671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f t="shared" si="30"/>
        <v>0</v>
      </c>
      <c r="Q653">
        <f t="shared" si="31"/>
        <v>0</v>
      </c>
      <c r="R653">
        <f t="shared" si="32"/>
        <v>0</v>
      </c>
    </row>
    <row r="654" spans="1:18" x14ac:dyDescent="0.2">
      <c r="A654" t="s">
        <v>9</v>
      </c>
      <c r="B654" s="11" t="s">
        <v>16</v>
      </c>
      <c r="C654" t="s">
        <v>25</v>
      </c>
      <c r="D654" t="s">
        <v>68</v>
      </c>
      <c r="E654" t="s">
        <v>254</v>
      </c>
      <c r="F654" t="s">
        <v>1557</v>
      </c>
      <c r="G654" t="s">
        <v>1666</v>
      </c>
      <c r="H654" t="s">
        <v>1667</v>
      </c>
      <c r="I654" t="s">
        <v>1671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f t="shared" si="30"/>
        <v>0</v>
      </c>
      <c r="Q654">
        <f t="shared" si="31"/>
        <v>0</v>
      </c>
      <c r="R654">
        <f t="shared" si="32"/>
        <v>0</v>
      </c>
    </row>
    <row r="655" spans="1:18" x14ac:dyDescent="0.2">
      <c r="A655" t="s">
        <v>14</v>
      </c>
      <c r="B655" t="s">
        <v>20</v>
      </c>
      <c r="C655" t="s">
        <v>58</v>
      </c>
      <c r="D655" t="s">
        <v>185</v>
      </c>
      <c r="E655" t="s">
        <v>504</v>
      </c>
      <c r="F655" t="s">
        <v>1558</v>
      </c>
      <c r="G655" t="s">
        <v>1666</v>
      </c>
      <c r="H655" t="s">
        <v>1668</v>
      </c>
      <c r="I655" t="s">
        <v>1671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f t="shared" si="30"/>
        <v>0</v>
      </c>
      <c r="Q655">
        <f t="shared" si="31"/>
        <v>0</v>
      </c>
      <c r="R655">
        <f t="shared" si="32"/>
        <v>0</v>
      </c>
    </row>
    <row r="656" spans="1:18" x14ac:dyDescent="0.2">
      <c r="A656" t="s">
        <v>13</v>
      </c>
      <c r="B656" t="s">
        <v>19</v>
      </c>
      <c r="C656" t="s">
        <v>36</v>
      </c>
      <c r="D656" t="s">
        <v>156</v>
      </c>
      <c r="E656" t="s">
        <v>445</v>
      </c>
      <c r="F656" t="s">
        <v>1020</v>
      </c>
      <c r="G656" t="s">
        <v>1667</v>
      </c>
      <c r="H656" t="s">
        <v>1667</v>
      </c>
      <c r="I656" t="s">
        <v>1670</v>
      </c>
      <c r="J656">
        <v>3</v>
      </c>
      <c r="K656">
        <v>0</v>
      </c>
      <c r="L656">
        <v>3</v>
      </c>
      <c r="M656">
        <v>0</v>
      </c>
      <c r="N656">
        <v>0</v>
      </c>
      <c r="O656">
        <v>0</v>
      </c>
      <c r="P656">
        <f t="shared" si="30"/>
        <v>-3</v>
      </c>
      <c r="Q656">
        <f t="shared" si="31"/>
        <v>0</v>
      </c>
      <c r="R656">
        <f t="shared" si="32"/>
        <v>-3</v>
      </c>
    </row>
    <row r="657" spans="1:18" x14ac:dyDescent="0.2">
      <c r="A657" t="s">
        <v>14</v>
      </c>
      <c r="B657" s="11" t="s">
        <v>16</v>
      </c>
      <c r="C657" t="s">
        <v>49</v>
      </c>
      <c r="D657" t="s">
        <v>137</v>
      </c>
      <c r="E657" t="s">
        <v>507</v>
      </c>
      <c r="F657" t="s">
        <v>1412</v>
      </c>
      <c r="G657" t="s">
        <v>1667</v>
      </c>
      <c r="H657" t="s">
        <v>1667</v>
      </c>
      <c r="I657" t="s">
        <v>1671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f t="shared" si="30"/>
        <v>0</v>
      </c>
      <c r="Q657">
        <f t="shared" si="31"/>
        <v>0</v>
      </c>
      <c r="R657">
        <f t="shared" si="32"/>
        <v>0</v>
      </c>
    </row>
    <row r="658" spans="1:18" x14ac:dyDescent="0.2">
      <c r="A658" t="s">
        <v>13</v>
      </c>
      <c r="B658" t="s">
        <v>19</v>
      </c>
      <c r="C658" t="s">
        <v>36</v>
      </c>
      <c r="D658" t="s">
        <v>153</v>
      </c>
      <c r="E658" t="s">
        <v>432</v>
      </c>
      <c r="F658" t="s">
        <v>1416</v>
      </c>
      <c r="G658" t="s">
        <v>1667</v>
      </c>
      <c r="H658" t="s">
        <v>1667</v>
      </c>
      <c r="I658" t="s">
        <v>1671</v>
      </c>
      <c r="J658">
        <v>2</v>
      </c>
      <c r="K658">
        <v>0</v>
      </c>
      <c r="L658">
        <v>2</v>
      </c>
      <c r="M658">
        <v>2</v>
      </c>
      <c r="N658">
        <v>2</v>
      </c>
      <c r="O658">
        <v>4</v>
      </c>
      <c r="P658">
        <f t="shared" si="30"/>
        <v>0</v>
      </c>
      <c r="Q658">
        <f t="shared" si="31"/>
        <v>2</v>
      </c>
      <c r="R658">
        <f t="shared" si="32"/>
        <v>2</v>
      </c>
    </row>
    <row r="659" spans="1:18" x14ac:dyDescent="0.2">
      <c r="A659" t="s">
        <v>11</v>
      </c>
      <c r="B659" s="11" t="s">
        <v>16</v>
      </c>
      <c r="C659" t="s">
        <v>24</v>
      </c>
      <c r="D659" t="s">
        <v>65</v>
      </c>
      <c r="E659" t="s">
        <v>628</v>
      </c>
      <c r="F659" t="s">
        <v>1474</v>
      </c>
      <c r="G659" t="s">
        <v>1667</v>
      </c>
      <c r="H659" t="s">
        <v>1668</v>
      </c>
      <c r="I659" t="s">
        <v>1671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f t="shared" si="30"/>
        <v>0</v>
      </c>
      <c r="Q659">
        <f t="shared" si="31"/>
        <v>0</v>
      </c>
      <c r="R659">
        <f t="shared" si="32"/>
        <v>0</v>
      </c>
    </row>
    <row r="660" spans="1:18" x14ac:dyDescent="0.2">
      <c r="A660" t="s">
        <v>14</v>
      </c>
      <c r="B660" t="s">
        <v>20</v>
      </c>
      <c r="C660" t="s">
        <v>57</v>
      </c>
      <c r="D660" t="s">
        <v>172</v>
      </c>
      <c r="E660" t="s">
        <v>477</v>
      </c>
      <c r="F660" t="s">
        <v>1562</v>
      </c>
      <c r="G660" t="s">
        <v>1666</v>
      </c>
      <c r="H660" t="s">
        <v>1668</v>
      </c>
      <c r="I660" t="s">
        <v>1671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f t="shared" si="30"/>
        <v>0</v>
      </c>
      <c r="Q660">
        <f t="shared" si="31"/>
        <v>0</v>
      </c>
      <c r="R660">
        <f t="shared" si="32"/>
        <v>0</v>
      </c>
    </row>
    <row r="661" spans="1:18" x14ac:dyDescent="0.2">
      <c r="A661" t="s">
        <v>10</v>
      </c>
      <c r="B661" t="s">
        <v>17</v>
      </c>
      <c r="C661" t="s">
        <v>35</v>
      </c>
      <c r="D661" t="s">
        <v>98</v>
      </c>
      <c r="E661" t="s">
        <v>665</v>
      </c>
      <c r="F661" t="s">
        <v>665</v>
      </c>
      <c r="G661" t="s">
        <v>1666</v>
      </c>
      <c r="H661" t="s">
        <v>1668</v>
      </c>
      <c r="I661" t="s">
        <v>1671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f t="shared" si="30"/>
        <v>0</v>
      </c>
      <c r="Q661">
        <f t="shared" si="31"/>
        <v>0</v>
      </c>
      <c r="R661">
        <f t="shared" si="32"/>
        <v>0</v>
      </c>
    </row>
    <row r="662" spans="1:18" x14ac:dyDescent="0.2">
      <c r="A662" t="s">
        <v>14</v>
      </c>
      <c r="B662" t="s">
        <v>20</v>
      </c>
      <c r="C662" t="s">
        <v>57</v>
      </c>
      <c r="D662" t="s">
        <v>171</v>
      </c>
      <c r="E662" t="s">
        <v>475</v>
      </c>
      <c r="F662" t="s">
        <v>1563</v>
      </c>
      <c r="G662" t="s">
        <v>1666</v>
      </c>
      <c r="H662" t="s">
        <v>1668</v>
      </c>
      <c r="I662" t="s">
        <v>1671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f t="shared" si="30"/>
        <v>0</v>
      </c>
      <c r="Q662">
        <f t="shared" si="31"/>
        <v>0</v>
      </c>
      <c r="R662">
        <f t="shared" si="32"/>
        <v>0</v>
      </c>
    </row>
    <row r="663" spans="1:18" x14ac:dyDescent="0.2">
      <c r="A663" t="s">
        <v>14</v>
      </c>
      <c r="B663" t="s">
        <v>20</v>
      </c>
      <c r="C663" t="s">
        <v>57</v>
      </c>
      <c r="D663" t="s">
        <v>172</v>
      </c>
      <c r="E663" t="s">
        <v>478</v>
      </c>
      <c r="F663" t="s">
        <v>1564</v>
      </c>
      <c r="G663" t="s">
        <v>1666</v>
      </c>
      <c r="H663" t="s">
        <v>1668</v>
      </c>
      <c r="I663" t="s">
        <v>1671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f t="shared" si="30"/>
        <v>0</v>
      </c>
      <c r="Q663">
        <f t="shared" si="31"/>
        <v>0</v>
      </c>
      <c r="R663">
        <f t="shared" si="32"/>
        <v>0</v>
      </c>
    </row>
    <row r="664" spans="1:18" x14ac:dyDescent="0.2">
      <c r="A664" t="s">
        <v>10</v>
      </c>
      <c r="B664" t="s">
        <v>19</v>
      </c>
      <c r="C664" t="s">
        <v>43</v>
      </c>
      <c r="D664" t="s">
        <v>119</v>
      </c>
      <c r="E664" t="s">
        <v>363</v>
      </c>
      <c r="F664" t="s">
        <v>1386</v>
      </c>
      <c r="G664" t="s">
        <v>1667</v>
      </c>
      <c r="H664" t="s">
        <v>1668</v>
      </c>
      <c r="I664" t="s">
        <v>1671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f t="shared" si="30"/>
        <v>0</v>
      </c>
      <c r="Q664">
        <f t="shared" si="31"/>
        <v>0</v>
      </c>
      <c r="R664">
        <f t="shared" si="32"/>
        <v>0</v>
      </c>
    </row>
    <row r="665" spans="1:18" x14ac:dyDescent="0.2">
      <c r="A665" t="s">
        <v>14</v>
      </c>
      <c r="B665" t="s">
        <v>21</v>
      </c>
      <c r="C665" t="s">
        <v>46</v>
      </c>
      <c r="D665" t="s">
        <v>175</v>
      </c>
      <c r="E665" t="s">
        <v>572</v>
      </c>
      <c r="F665" t="s">
        <v>1566</v>
      </c>
      <c r="G665" t="s">
        <v>1666</v>
      </c>
      <c r="H665" t="s">
        <v>1667</v>
      </c>
      <c r="I665" t="s">
        <v>1671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f t="shared" si="30"/>
        <v>0</v>
      </c>
      <c r="Q665">
        <f t="shared" si="31"/>
        <v>0</v>
      </c>
      <c r="R665">
        <f t="shared" si="32"/>
        <v>0</v>
      </c>
    </row>
    <row r="666" spans="1:18" x14ac:dyDescent="0.2">
      <c r="A666" t="s">
        <v>14</v>
      </c>
      <c r="B666" t="s">
        <v>20</v>
      </c>
      <c r="C666" t="s">
        <v>42</v>
      </c>
      <c r="D666" t="s">
        <v>197</v>
      </c>
      <c r="E666" t="s">
        <v>588</v>
      </c>
      <c r="F666" t="s">
        <v>1567</v>
      </c>
      <c r="G666" t="s">
        <v>1666</v>
      </c>
      <c r="H666" t="s">
        <v>1668</v>
      </c>
      <c r="I666" t="s">
        <v>1671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f t="shared" si="30"/>
        <v>0</v>
      </c>
      <c r="Q666">
        <f t="shared" si="31"/>
        <v>0</v>
      </c>
      <c r="R666">
        <f t="shared" si="32"/>
        <v>0</v>
      </c>
    </row>
    <row r="667" spans="1:18" x14ac:dyDescent="0.2">
      <c r="A667" t="s">
        <v>13</v>
      </c>
      <c r="B667" t="s">
        <v>19</v>
      </c>
      <c r="C667" t="s">
        <v>36</v>
      </c>
      <c r="D667" t="s">
        <v>164</v>
      </c>
      <c r="E667" t="s">
        <v>459</v>
      </c>
      <c r="F667" t="s">
        <v>1479</v>
      </c>
      <c r="G667" t="s">
        <v>1667</v>
      </c>
      <c r="H667" t="s">
        <v>1667</v>
      </c>
      <c r="I667" t="s">
        <v>1670</v>
      </c>
      <c r="J667">
        <v>1</v>
      </c>
      <c r="K667">
        <v>0</v>
      </c>
      <c r="L667">
        <v>1</v>
      </c>
      <c r="M667">
        <v>1</v>
      </c>
      <c r="N667">
        <v>0</v>
      </c>
      <c r="O667">
        <v>1</v>
      </c>
      <c r="P667">
        <f t="shared" si="30"/>
        <v>0</v>
      </c>
      <c r="Q667">
        <f t="shared" si="31"/>
        <v>0</v>
      </c>
      <c r="R667">
        <f t="shared" si="32"/>
        <v>0</v>
      </c>
    </row>
    <row r="668" spans="1:18" x14ac:dyDescent="0.2">
      <c r="A668" t="s">
        <v>13</v>
      </c>
      <c r="B668" t="s">
        <v>19</v>
      </c>
      <c r="C668" t="s">
        <v>36</v>
      </c>
      <c r="D668" t="s">
        <v>153</v>
      </c>
      <c r="E668" t="s">
        <v>434</v>
      </c>
      <c r="F668" t="s">
        <v>1514</v>
      </c>
      <c r="G668" t="s">
        <v>1667</v>
      </c>
      <c r="H668" t="s">
        <v>1667</v>
      </c>
      <c r="I668" t="s">
        <v>1671</v>
      </c>
      <c r="J668">
        <v>3</v>
      </c>
      <c r="K668">
        <v>0</v>
      </c>
      <c r="L668">
        <v>3</v>
      </c>
      <c r="M668">
        <v>3</v>
      </c>
      <c r="N668">
        <v>0</v>
      </c>
      <c r="O668">
        <v>3</v>
      </c>
      <c r="P668">
        <f t="shared" si="30"/>
        <v>0</v>
      </c>
      <c r="Q668">
        <f t="shared" si="31"/>
        <v>0</v>
      </c>
      <c r="R668">
        <f t="shared" si="32"/>
        <v>0</v>
      </c>
    </row>
    <row r="669" spans="1:18" x14ac:dyDescent="0.2">
      <c r="A669" t="s">
        <v>13</v>
      </c>
      <c r="B669" t="s">
        <v>19</v>
      </c>
      <c r="C669" t="s">
        <v>34</v>
      </c>
      <c r="D669" t="s">
        <v>151</v>
      </c>
      <c r="E669" t="s">
        <v>151</v>
      </c>
      <c r="F669" t="s">
        <v>151</v>
      </c>
      <c r="G669" t="s">
        <v>1667</v>
      </c>
      <c r="H669" t="s">
        <v>1667</v>
      </c>
      <c r="I669" t="s">
        <v>1671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f t="shared" si="30"/>
        <v>0</v>
      </c>
      <c r="Q669">
        <f t="shared" si="31"/>
        <v>0</v>
      </c>
      <c r="R669">
        <f t="shared" si="32"/>
        <v>0</v>
      </c>
    </row>
    <row r="670" spans="1:18" x14ac:dyDescent="0.2">
      <c r="A670" t="s">
        <v>14</v>
      </c>
      <c r="B670" t="s">
        <v>20</v>
      </c>
      <c r="C670" t="s">
        <v>57</v>
      </c>
      <c r="D670" t="s">
        <v>223</v>
      </c>
      <c r="E670" t="s">
        <v>667</v>
      </c>
      <c r="F670" t="s">
        <v>1571</v>
      </c>
      <c r="G670" t="s">
        <v>1666</v>
      </c>
      <c r="H670" t="s">
        <v>1668</v>
      </c>
      <c r="I670" t="s">
        <v>1671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f t="shared" si="30"/>
        <v>0</v>
      </c>
      <c r="Q670">
        <f t="shared" si="31"/>
        <v>0</v>
      </c>
      <c r="R670">
        <f t="shared" si="32"/>
        <v>0</v>
      </c>
    </row>
    <row r="671" spans="1:18" x14ac:dyDescent="0.2">
      <c r="A671" t="s">
        <v>13</v>
      </c>
      <c r="B671" t="s">
        <v>19</v>
      </c>
      <c r="C671" t="s">
        <v>43</v>
      </c>
      <c r="D671" t="s">
        <v>208</v>
      </c>
      <c r="E671" t="s">
        <v>607</v>
      </c>
      <c r="F671" t="s">
        <v>1464</v>
      </c>
      <c r="G671" t="s">
        <v>1667</v>
      </c>
      <c r="H671" t="s">
        <v>1669</v>
      </c>
      <c r="I671" t="s">
        <v>1671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f t="shared" si="30"/>
        <v>0</v>
      </c>
      <c r="Q671">
        <f t="shared" si="31"/>
        <v>0</v>
      </c>
      <c r="R671">
        <f t="shared" si="32"/>
        <v>0</v>
      </c>
    </row>
    <row r="672" spans="1:18" x14ac:dyDescent="0.2">
      <c r="A672" t="s">
        <v>14</v>
      </c>
      <c r="B672" t="s">
        <v>21</v>
      </c>
      <c r="C672" t="s">
        <v>46</v>
      </c>
      <c r="D672" t="s">
        <v>175</v>
      </c>
      <c r="E672" t="s">
        <v>668</v>
      </c>
      <c r="F672" t="s">
        <v>1573</v>
      </c>
      <c r="G672" t="s">
        <v>1666</v>
      </c>
      <c r="H672" t="s">
        <v>1669</v>
      </c>
      <c r="I672" t="s">
        <v>1671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f t="shared" si="30"/>
        <v>0</v>
      </c>
      <c r="Q672">
        <f t="shared" si="31"/>
        <v>0</v>
      </c>
      <c r="R672">
        <f t="shared" si="32"/>
        <v>0</v>
      </c>
    </row>
    <row r="673" spans="1:18" x14ac:dyDescent="0.2">
      <c r="A673" t="s">
        <v>10</v>
      </c>
      <c r="B673" t="s">
        <v>19</v>
      </c>
      <c r="C673" t="s">
        <v>43</v>
      </c>
      <c r="D673" t="s">
        <v>167</v>
      </c>
      <c r="E673" t="s">
        <v>612</v>
      </c>
      <c r="F673" t="s">
        <v>1406</v>
      </c>
      <c r="G673" t="s">
        <v>1667</v>
      </c>
      <c r="H673" t="s">
        <v>1668</v>
      </c>
      <c r="I673" t="s">
        <v>1671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f t="shared" si="30"/>
        <v>0</v>
      </c>
      <c r="Q673">
        <f t="shared" si="31"/>
        <v>0</v>
      </c>
      <c r="R673">
        <f t="shared" si="32"/>
        <v>0</v>
      </c>
    </row>
    <row r="674" spans="1:18" x14ac:dyDescent="0.2">
      <c r="A674" t="s">
        <v>14</v>
      </c>
      <c r="B674" t="s">
        <v>20</v>
      </c>
      <c r="C674" t="s">
        <v>58</v>
      </c>
      <c r="D674" t="s">
        <v>185</v>
      </c>
      <c r="E674" t="s">
        <v>504</v>
      </c>
      <c r="F674" t="s">
        <v>1577</v>
      </c>
      <c r="G674" t="s">
        <v>1666</v>
      </c>
      <c r="H674" t="s">
        <v>1668</v>
      </c>
      <c r="I674" t="s">
        <v>1671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f t="shared" si="30"/>
        <v>0</v>
      </c>
      <c r="Q674">
        <f t="shared" si="31"/>
        <v>0</v>
      </c>
      <c r="R674">
        <f t="shared" si="32"/>
        <v>0</v>
      </c>
    </row>
    <row r="675" spans="1:18" x14ac:dyDescent="0.2">
      <c r="A675" t="s">
        <v>13</v>
      </c>
      <c r="B675" t="s">
        <v>19</v>
      </c>
      <c r="C675" t="s">
        <v>43</v>
      </c>
      <c r="D675" t="s">
        <v>168</v>
      </c>
      <c r="E675" t="s">
        <v>468</v>
      </c>
      <c r="F675" t="s">
        <v>1048</v>
      </c>
      <c r="G675" t="s">
        <v>1667</v>
      </c>
      <c r="H675" t="s">
        <v>1668</v>
      </c>
      <c r="I675" t="s">
        <v>1671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f t="shared" si="30"/>
        <v>0</v>
      </c>
      <c r="Q675">
        <f t="shared" si="31"/>
        <v>0</v>
      </c>
      <c r="R675">
        <f t="shared" si="32"/>
        <v>0</v>
      </c>
    </row>
    <row r="676" spans="1:18" x14ac:dyDescent="0.2">
      <c r="A676" t="s">
        <v>10</v>
      </c>
      <c r="B676" t="s">
        <v>18</v>
      </c>
      <c r="C676" t="s">
        <v>32</v>
      </c>
      <c r="D676" t="s">
        <v>213</v>
      </c>
      <c r="E676" t="s">
        <v>629</v>
      </c>
      <c r="F676" t="s">
        <v>1580</v>
      </c>
      <c r="G676" t="s">
        <v>1666</v>
      </c>
      <c r="H676" t="s">
        <v>1669</v>
      </c>
      <c r="I676" t="s">
        <v>1671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f t="shared" si="30"/>
        <v>0</v>
      </c>
      <c r="Q676">
        <f t="shared" si="31"/>
        <v>0</v>
      </c>
      <c r="R676">
        <f t="shared" si="32"/>
        <v>0</v>
      </c>
    </row>
    <row r="677" spans="1:18" x14ac:dyDescent="0.2">
      <c r="A677" t="s">
        <v>13</v>
      </c>
      <c r="B677" t="s">
        <v>19</v>
      </c>
      <c r="C677" t="s">
        <v>36</v>
      </c>
      <c r="D677" t="s">
        <v>163</v>
      </c>
      <c r="E677" t="s">
        <v>458</v>
      </c>
      <c r="F677" t="s">
        <v>1422</v>
      </c>
      <c r="G677" t="s">
        <v>1667</v>
      </c>
      <c r="H677" t="s">
        <v>1667</v>
      </c>
      <c r="I677" t="s">
        <v>1671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f t="shared" si="30"/>
        <v>0</v>
      </c>
      <c r="Q677">
        <f t="shared" si="31"/>
        <v>0</v>
      </c>
      <c r="R677">
        <f t="shared" si="32"/>
        <v>0</v>
      </c>
    </row>
    <row r="678" spans="1:18" x14ac:dyDescent="0.2">
      <c r="A678" t="s">
        <v>14</v>
      </c>
      <c r="B678" t="s">
        <v>21</v>
      </c>
      <c r="C678" t="s">
        <v>46</v>
      </c>
      <c r="D678" t="s">
        <v>175</v>
      </c>
      <c r="E678" t="s">
        <v>658</v>
      </c>
      <c r="F678" t="s">
        <v>1583</v>
      </c>
      <c r="G678" t="s">
        <v>1666</v>
      </c>
      <c r="H678" t="s">
        <v>1668</v>
      </c>
      <c r="I678" t="s">
        <v>1671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f t="shared" si="30"/>
        <v>0</v>
      </c>
      <c r="Q678">
        <f t="shared" si="31"/>
        <v>0</v>
      </c>
      <c r="R678">
        <f t="shared" si="32"/>
        <v>0</v>
      </c>
    </row>
    <row r="679" spans="1:18" x14ac:dyDescent="0.2">
      <c r="A679" t="s">
        <v>10</v>
      </c>
      <c r="B679" t="s">
        <v>17</v>
      </c>
      <c r="C679" t="s">
        <v>28</v>
      </c>
      <c r="D679" t="s">
        <v>79</v>
      </c>
      <c r="E679" t="s">
        <v>280</v>
      </c>
      <c r="F679" t="s">
        <v>1584</v>
      </c>
      <c r="G679" t="s">
        <v>1666</v>
      </c>
      <c r="H679" t="s">
        <v>1667</v>
      </c>
      <c r="I679" t="s">
        <v>1671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f t="shared" si="30"/>
        <v>0</v>
      </c>
      <c r="Q679">
        <f t="shared" si="31"/>
        <v>0</v>
      </c>
      <c r="R679">
        <f t="shared" si="32"/>
        <v>0</v>
      </c>
    </row>
    <row r="680" spans="1:18" x14ac:dyDescent="0.2">
      <c r="A680" t="s">
        <v>13</v>
      </c>
      <c r="B680" t="s">
        <v>19</v>
      </c>
      <c r="C680" t="s">
        <v>36</v>
      </c>
      <c r="D680" t="s">
        <v>156</v>
      </c>
      <c r="E680" t="s">
        <v>444</v>
      </c>
      <c r="F680" t="s">
        <v>1017</v>
      </c>
      <c r="G680" t="s">
        <v>1667</v>
      </c>
      <c r="H680" t="s">
        <v>1667</v>
      </c>
      <c r="I680" t="s">
        <v>1670</v>
      </c>
      <c r="J680">
        <v>3</v>
      </c>
      <c r="K680">
        <v>0</v>
      </c>
      <c r="L680">
        <v>3</v>
      </c>
      <c r="M680">
        <v>0</v>
      </c>
      <c r="N680">
        <v>0</v>
      </c>
      <c r="O680">
        <v>0</v>
      </c>
      <c r="P680">
        <f t="shared" si="30"/>
        <v>-3</v>
      </c>
      <c r="Q680">
        <f t="shared" si="31"/>
        <v>0</v>
      </c>
      <c r="R680">
        <f t="shared" si="32"/>
        <v>-3</v>
      </c>
    </row>
    <row r="681" spans="1:18" x14ac:dyDescent="0.2">
      <c r="A681" t="s">
        <v>11</v>
      </c>
      <c r="B681" s="11" t="s">
        <v>16</v>
      </c>
      <c r="C681" t="s">
        <v>45</v>
      </c>
      <c r="D681" t="s">
        <v>127</v>
      </c>
      <c r="E681" t="s">
        <v>370</v>
      </c>
      <c r="F681" t="s">
        <v>887</v>
      </c>
      <c r="G681" t="s">
        <v>1667</v>
      </c>
      <c r="H681" t="s">
        <v>1667</v>
      </c>
      <c r="I681" t="s">
        <v>1671</v>
      </c>
      <c r="J681">
        <v>1</v>
      </c>
      <c r="K681">
        <v>0</v>
      </c>
      <c r="L681">
        <v>1</v>
      </c>
      <c r="M681">
        <v>1</v>
      </c>
      <c r="N681">
        <v>0</v>
      </c>
      <c r="O681">
        <v>1</v>
      </c>
      <c r="P681">
        <f t="shared" si="30"/>
        <v>0</v>
      </c>
      <c r="Q681">
        <f t="shared" si="31"/>
        <v>0</v>
      </c>
      <c r="R681">
        <f t="shared" si="32"/>
        <v>0</v>
      </c>
    </row>
    <row r="682" spans="1:18" x14ac:dyDescent="0.2">
      <c r="A682" t="s">
        <v>10</v>
      </c>
      <c r="B682" t="s">
        <v>17</v>
      </c>
      <c r="C682" t="s">
        <v>28</v>
      </c>
      <c r="D682" t="s">
        <v>79</v>
      </c>
      <c r="E682" t="s">
        <v>535</v>
      </c>
      <c r="F682" t="s">
        <v>1587</v>
      </c>
      <c r="G682" t="s">
        <v>1666</v>
      </c>
      <c r="H682" t="s">
        <v>1668</v>
      </c>
      <c r="I682" t="s">
        <v>1671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f t="shared" si="30"/>
        <v>0</v>
      </c>
      <c r="Q682">
        <f t="shared" si="31"/>
        <v>0</v>
      </c>
      <c r="R682">
        <f t="shared" si="32"/>
        <v>0</v>
      </c>
    </row>
    <row r="683" spans="1:18" x14ac:dyDescent="0.2">
      <c r="A683" t="s">
        <v>10</v>
      </c>
      <c r="B683" t="s">
        <v>17</v>
      </c>
      <c r="C683" t="s">
        <v>35</v>
      </c>
      <c r="D683" t="s">
        <v>99</v>
      </c>
      <c r="E683" t="s">
        <v>545</v>
      </c>
      <c r="F683" t="s">
        <v>1589</v>
      </c>
      <c r="G683" t="s">
        <v>1666</v>
      </c>
      <c r="H683" t="s">
        <v>1667</v>
      </c>
      <c r="I683" t="s">
        <v>1671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f t="shared" si="30"/>
        <v>0</v>
      </c>
      <c r="Q683">
        <f t="shared" si="31"/>
        <v>0</v>
      </c>
      <c r="R683">
        <f t="shared" si="32"/>
        <v>0</v>
      </c>
    </row>
    <row r="684" spans="1:18" x14ac:dyDescent="0.2">
      <c r="A684" t="s">
        <v>14</v>
      </c>
      <c r="B684" t="s">
        <v>21</v>
      </c>
      <c r="C684" t="s">
        <v>46</v>
      </c>
      <c r="D684" t="s">
        <v>177</v>
      </c>
      <c r="E684" t="s">
        <v>672</v>
      </c>
      <c r="F684" t="s">
        <v>1591</v>
      </c>
      <c r="G684" t="s">
        <v>1666</v>
      </c>
      <c r="H684" t="s">
        <v>1668</v>
      </c>
      <c r="I684" t="s">
        <v>1671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f t="shared" si="30"/>
        <v>0</v>
      </c>
      <c r="Q684">
        <f t="shared" si="31"/>
        <v>0</v>
      </c>
      <c r="R684">
        <f t="shared" si="32"/>
        <v>0</v>
      </c>
    </row>
    <row r="685" spans="1:18" x14ac:dyDescent="0.2">
      <c r="A685" t="s">
        <v>14</v>
      </c>
      <c r="B685" t="s">
        <v>20</v>
      </c>
      <c r="C685" t="s">
        <v>58</v>
      </c>
      <c r="D685" t="s">
        <v>185</v>
      </c>
      <c r="E685" t="s">
        <v>673</v>
      </c>
      <c r="F685" t="s">
        <v>1593</v>
      </c>
      <c r="G685" t="s">
        <v>1666</v>
      </c>
      <c r="H685" t="s">
        <v>1668</v>
      </c>
      <c r="I685" t="s">
        <v>1671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f t="shared" si="30"/>
        <v>0</v>
      </c>
      <c r="Q685">
        <f t="shared" si="31"/>
        <v>0</v>
      </c>
      <c r="R685">
        <f t="shared" si="32"/>
        <v>0</v>
      </c>
    </row>
    <row r="686" spans="1:18" x14ac:dyDescent="0.2">
      <c r="A686" t="s">
        <v>10</v>
      </c>
      <c r="B686" t="s">
        <v>17</v>
      </c>
      <c r="C686" t="s">
        <v>35</v>
      </c>
      <c r="D686" t="s">
        <v>100</v>
      </c>
      <c r="E686" t="s">
        <v>335</v>
      </c>
      <c r="F686" t="s">
        <v>1594</v>
      </c>
      <c r="G686" t="s">
        <v>1666</v>
      </c>
      <c r="H686" t="s">
        <v>1668</v>
      </c>
      <c r="I686" t="s">
        <v>1671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f t="shared" si="30"/>
        <v>0</v>
      </c>
      <c r="Q686">
        <f t="shared" si="31"/>
        <v>0</v>
      </c>
      <c r="R686">
        <f t="shared" si="32"/>
        <v>0</v>
      </c>
    </row>
    <row r="687" spans="1:18" x14ac:dyDescent="0.2">
      <c r="A687" t="s">
        <v>10</v>
      </c>
      <c r="B687" t="s">
        <v>18</v>
      </c>
      <c r="C687" t="s">
        <v>32</v>
      </c>
      <c r="D687" t="s">
        <v>198</v>
      </c>
      <c r="E687" t="s">
        <v>674</v>
      </c>
      <c r="F687" t="s">
        <v>1595</v>
      </c>
      <c r="G687" t="s">
        <v>1666</v>
      </c>
      <c r="H687" t="s">
        <v>1668</v>
      </c>
      <c r="I687" t="s">
        <v>1671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f t="shared" si="30"/>
        <v>0</v>
      </c>
      <c r="Q687">
        <f t="shared" si="31"/>
        <v>0</v>
      </c>
      <c r="R687">
        <f t="shared" si="32"/>
        <v>0</v>
      </c>
    </row>
    <row r="688" spans="1:18" x14ac:dyDescent="0.2">
      <c r="A688" t="s">
        <v>14</v>
      </c>
      <c r="B688" t="s">
        <v>20</v>
      </c>
      <c r="C688" t="s">
        <v>57</v>
      </c>
      <c r="D688" t="s">
        <v>172</v>
      </c>
      <c r="E688" t="s">
        <v>478</v>
      </c>
      <c r="F688" t="s">
        <v>1596</v>
      </c>
      <c r="G688" t="s">
        <v>1666</v>
      </c>
      <c r="H688" t="s">
        <v>1667</v>
      </c>
      <c r="I688" t="s">
        <v>1671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f t="shared" si="30"/>
        <v>0</v>
      </c>
      <c r="Q688">
        <f t="shared" si="31"/>
        <v>0</v>
      </c>
      <c r="R688">
        <f t="shared" si="32"/>
        <v>0</v>
      </c>
    </row>
    <row r="689" spans="1:18" x14ac:dyDescent="0.2">
      <c r="A689" t="s">
        <v>14</v>
      </c>
      <c r="B689" t="s">
        <v>20</v>
      </c>
      <c r="C689" t="s">
        <v>57</v>
      </c>
      <c r="D689" t="s">
        <v>210</v>
      </c>
      <c r="E689" t="s">
        <v>675</v>
      </c>
      <c r="F689" t="s">
        <v>1597</v>
      </c>
      <c r="G689" t="s">
        <v>1666</v>
      </c>
      <c r="H689" t="s">
        <v>1669</v>
      </c>
      <c r="I689" t="s">
        <v>1671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f t="shared" si="30"/>
        <v>0</v>
      </c>
      <c r="Q689">
        <f t="shared" si="31"/>
        <v>0</v>
      </c>
      <c r="R689">
        <f t="shared" si="32"/>
        <v>0</v>
      </c>
    </row>
    <row r="690" spans="1:18" x14ac:dyDescent="0.2">
      <c r="A690" t="s">
        <v>14</v>
      </c>
      <c r="B690" t="s">
        <v>20</v>
      </c>
      <c r="C690" t="s">
        <v>42</v>
      </c>
      <c r="D690" t="s">
        <v>205</v>
      </c>
      <c r="E690" t="s">
        <v>656</v>
      </c>
      <c r="F690" t="s">
        <v>1599</v>
      </c>
      <c r="G690" t="s">
        <v>1666</v>
      </c>
      <c r="H690" t="s">
        <v>1668</v>
      </c>
      <c r="I690" t="s">
        <v>1671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f t="shared" si="30"/>
        <v>0</v>
      </c>
      <c r="Q690">
        <f t="shared" si="31"/>
        <v>0</v>
      </c>
      <c r="R690">
        <f t="shared" si="32"/>
        <v>0</v>
      </c>
    </row>
    <row r="691" spans="1:18" x14ac:dyDescent="0.2">
      <c r="A691" t="s">
        <v>12</v>
      </c>
      <c r="B691" t="s">
        <v>21</v>
      </c>
      <c r="C691" t="s">
        <v>55</v>
      </c>
      <c r="D691" t="s">
        <v>145</v>
      </c>
      <c r="E691" t="s">
        <v>404</v>
      </c>
      <c r="F691" t="s">
        <v>1601</v>
      </c>
      <c r="G691" t="s">
        <v>1666</v>
      </c>
      <c r="H691" t="s">
        <v>1667</v>
      </c>
      <c r="I691" t="s">
        <v>1671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f t="shared" si="30"/>
        <v>0</v>
      </c>
      <c r="Q691">
        <f t="shared" si="31"/>
        <v>0</v>
      </c>
      <c r="R691">
        <f t="shared" si="32"/>
        <v>0</v>
      </c>
    </row>
    <row r="692" spans="1:18" x14ac:dyDescent="0.2">
      <c r="A692" t="s">
        <v>10</v>
      </c>
      <c r="B692" t="s">
        <v>18</v>
      </c>
      <c r="C692" t="s">
        <v>32</v>
      </c>
      <c r="D692" t="s">
        <v>93</v>
      </c>
      <c r="E692" t="s">
        <v>676</v>
      </c>
      <c r="F692" t="s">
        <v>1602</v>
      </c>
      <c r="G692" t="s">
        <v>1666</v>
      </c>
      <c r="H692" t="s">
        <v>1668</v>
      </c>
      <c r="I692" t="s">
        <v>1671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f t="shared" si="30"/>
        <v>0</v>
      </c>
      <c r="Q692">
        <f t="shared" si="31"/>
        <v>0</v>
      </c>
      <c r="R692">
        <f t="shared" si="32"/>
        <v>0</v>
      </c>
    </row>
    <row r="693" spans="1:18" x14ac:dyDescent="0.2">
      <c r="A693" t="s">
        <v>14</v>
      </c>
      <c r="B693" t="s">
        <v>21</v>
      </c>
      <c r="C693" t="s">
        <v>55</v>
      </c>
      <c r="D693" t="s">
        <v>147</v>
      </c>
      <c r="E693" t="s">
        <v>574</v>
      </c>
      <c r="F693" t="s">
        <v>1603</v>
      </c>
      <c r="G693" t="s">
        <v>1666</v>
      </c>
      <c r="H693" t="s">
        <v>1667</v>
      </c>
      <c r="I693" t="s">
        <v>1671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f t="shared" si="30"/>
        <v>0</v>
      </c>
      <c r="Q693">
        <f t="shared" si="31"/>
        <v>0</v>
      </c>
      <c r="R693">
        <f t="shared" si="32"/>
        <v>0</v>
      </c>
    </row>
    <row r="694" spans="1:18" x14ac:dyDescent="0.2">
      <c r="A694" t="s">
        <v>10</v>
      </c>
      <c r="B694" t="s">
        <v>18</v>
      </c>
      <c r="C694" t="s">
        <v>32</v>
      </c>
      <c r="D694" t="s">
        <v>92</v>
      </c>
      <c r="E694" t="s">
        <v>321</v>
      </c>
      <c r="F694" t="s">
        <v>1606</v>
      </c>
      <c r="G694" t="s">
        <v>1666</v>
      </c>
      <c r="H694" t="s">
        <v>1668</v>
      </c>
      <c r="I694" t="s">
        <v>1671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f t="shared" si="30"/>
        <v>0</v>
      </c>
      <c r="Q694">
        <f t="shared" si="31"/>
        <v>0</v>
      </c>
      <c r="R694">
        <f t="shared" si="32"/>
        <v>0</v>
      </c>
    </row>
    <row r="695" spans="1:18" x14ac:dyDescent="0.2">
      <c r="A695" t="s">
        <v>10</v>
      </c>
      <c r="B695" t="s">
        <v>17</v>
      </c>
      <c r="C695" t="s">
        <v>30</v>
      </c>
      <c r="D695" t="s">
        <v>85</v>
      </c>
      <c r="E695" t="s">
        <v>678</v>
      </c>
      <c r="F695" t="s">
        <v>1607</v>
      </c>
      <c r="G695" t="s">
        <v>1666</v>
      </c>
      <c r="H695" t="s">
        <v>1668</v>
      </c>
      <c r="I695" t="s">
        <v>1671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f t="shared" si="30"/>
        <v>0</v>
      </c>
      <c r="Q695">
        <f t="shared" si="31"/>
        <v>0</v>
      </c>
      <c r="R695">
        <f t="shared" si="32"/>
        <v>0</v>
      </c>
    </row>
    <row r="696" spans="1:18" x14ac:dyDescent="0.2">
      <c r="A696" t="s">
        <v>13</v>
      </c>
      <c r="B696" t="s">
        <v>19</v>
      </c>
      <c r="C696" t="s">
        <v>36</v>
      </c>
      <c r="D696" t="s">
        <v>162</v>
      </c>
      <c r="E696" t="s">
        <v>457</v>
      </c>
      <c r="F696" t="s">
        <v>1486</v>
      </c>
      <c r="G696" t="s">
        <v>1667</v>
      </c>
      <c r="H696" t="s">
        <v>1667</v>
      </c>
      <c r="I696" t="s">
        <v>1671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f t="shared" si="30"/>
        <v>0</v>
      </c>
      <c r="Q696">
        <f t="shared" si="31"/>
        <v>0</v>
      </c>
      <c r="R696">
        <f t="shared" si="32"/>
        <v>0</v>
      </c>
    </row>
    <row r="697" spans="1:18" x14ac:dyDescent="0.2">
      <c r="A697" t="s">
        <v>10</v>
      </c>
      <c r="B697" t="s">
        <v>18</v>
      </c>
      <c r="C697" t="s">
        <v>32</v>
      </c>
      <c r="D697" t="s">
        <v>224</v>
      </c>
      <c r="E697" t="s">
        <v>679</v>
      </c>
      <c r="F697" t="s">
        <v>679</v>
      </c>
      <c r="G697" t="s">
        <v>1666</v>
      </c>
      <c r="H697" t="s">
        <v>1667</v>
      </c>
      <c r="I697" t="s">
        <v>1671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f t="shared" si="30"/>
        <v>0</v>
      </c>
      <c r="Q697">
        <f t="shared" si="31"/>
        <v>0</v>
      </c>
      <c r="R697">
        <f t="shared" si="32"/>
        <v>0</v>
      </c>
    </row>
    <row r="698" spans="1:18" x14ac:dyDescent="0.2">
      <c r="A698" t="s">
        <v>10</v>
      </c>
      <c r="B698" t="s">
        <v>19</v>
      </c>
      <c r="C698" t="s">
        <v>33</v>
      </c>
      <c r="D698" t="s">
        <v>89</v>
      </c>
      <c r="E698" t="s">
        <v>312</v>
      </c>
      <c r="F698" t="s">
        <v>1610</v>
      </c>
      <c r="G698" t="s">
        <v>1666</v>
      </c>
      <c r="H698" t="s">
        <v>1667</v>
      </c>
      <c r="I698" t="s">
        <v>1671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f t="shared" si="30"/>
        <v>0</v>
      </c>
      <c r="Q698">
        <f t="shared" si="31"/>
        <v>0</v>
      </c>
      <c r="R698">
        <f t="shared" si="32"/>
        <v>0</v>
      </c>
    </row>
    <row r="699" spans="1:18" x14ac:dyDescent="0.2">
      <c r="A699" t="s">
        <v>14</v>
      </c>
      <c r="B699" t="s">
        <v>21</v>
      </c>
      <c r="C699" t="s">
        <v>46</v>
      </c>
      <c r="D699" t="s">
        <v>175</v>
      </c>
      <c r="E699" t="s">
        <v>658</v>
      </c>
      <c r="F699" t="s">
        <v>1611</v>
      </c>
      <c r="G699" t="s">
        <v>1666</v>
      </c>
      <c r="H699" t="s">
        <v>1667</v>
      </c>
      <c r="I699" t="s">
        <v>1671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f t="shared" si="30"/>
        <v>0</v>
      </c>
      <c r="Q699">
        <f t="shared" si="31"/>
        <v>0</v>
      </c>
      <c r="R699">
        <f t="shared" si="32"/>
        <v>0</v>
      </c>
    </row>
    <row r="700" spans="1:18" x14ac:dyDescent="0.2">
      <c r="A700" t="s">
        <v>9</v>
      </c>
      <c r="B700" s="11" t="s">
        <v>16</v>
      </c>
      <c r="C700" t="s">
        <v>24</v>
      </c>
      <c r="D700" t="s">
        <v>62</v>
      </c>
      <c r="E700" t="s">
        <v>244</v>
      </c>
      <c r="F700" t="s">
        <v>693</v>
      </c>
      <c r="G700" t="s">
        <v>1667</v>
      </c>
      <c r="H700" t="s">
        <v>1667</v>
      </c>
      <c r="I700" t="s">
        <v>1671</v>
      </c>
      <c r="J700">
        <v>3</v>
      </c>
      <c r="K700">
        <v>0</v>
      </c>
      <c r="L700">
        <v>3</v>
      </c>
      <c r="M700">
        <v>3</v>
      </c>
      <c r="N700">
        <v>0</v>
      </c>
      <c r="O700">
        <v>3</v>
      </c>
      <c r="P700">
        <f t="shared" si="30"/>
        <v>0</v>
      </c>
      <c r="Q700">
        <f t="shared" si="31"/>
        <v>0</v>
      </c>
      <c r="R700">
        <f t="shared" si="32"/>
        <v>0</v>
      </c>
    </row>
    <row r="701" spans="1:18" x14ac:dyDescent="0.2">
      <c r="A701" t="s">
        <v>10</v>
      </c>
      <c r="B701" t="s">
        <v>19</v>
      </c>
      <c r="C701" t="s">
        <v>38</v>
      </c>
      <c r="D701" t="s">
        <v>34</v>
      </c>
      <c r="E701" t="s">
        <v>680</v>
      </c>
      <c r="F701" t="s">
        <v>1613</v>
      </c>
      <c r="G701" t="s">
        <v>1666</v>
      </c>
      <c r="H701" t="s">
        <v>1667</v>
      </c>
      <c r="I701" t="s">
        <v>1670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f t="shared" si="30"/>
        <v>0</v>
      </c>
      <c r="Q701">
        <f t="shared" si="31"/>
        <v>0</v>
      </c>
      <c r="R701">
        <f t="shared" si="32"/>
        <v>0</v>
      </c>
    </row>
    <row r="702" spans="1:18" x14ac:dyDescent="0.2">
      <c r="A702" t="s">
        <v>11</v>
      </c>
      <c r="B702" s="11" t="s">
        <v>16</v>
      </c>
      <c r="C702" t="s">
        <v>24</v>
      </c>
      <c r="D702" t="s">
        <v>65</v>
      </c>
      <c r="E702" t="s">
        <v>628</v>
      </c>
      <c r="F702" t="s">
        <v>1443</v>
      </c>
      <c r="G702" t="s">
        <v>1667</v>
      </c>
      <c r="H702" t="s">
        <v>1668</v>
      </c>
      <c r="I702" t="s">
        <v>1671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f t="shared" si="30"/>
        <v>0</v>
      </c>
      <c r="Q702">
        <f t="shared" si="31"/>
        <v>0</v>
      </c>
      <c r="R702">
        <f t="shared" si="32"/>
        <v>0</v>
      </c>
    </row>
    <row r="703" spans="1:18" x14ac:dyDescent="0.2">
      <c r="A703" t="s">
        <v>14</v>
      </c>
      <c r="B703" t="s">
        <v>20</v>
      </c>
      <c r="C703" t="s">
        <v>58</v>
      </c>
      <c r="D703" t="s">
        <v>183</v>
      </c>
      <c r="E703" t="s">
        <v>681</v>
      </c>
      <c r="F703" t="s">
        <v>1615</v>
      </c>
      <c r="G703" t="s">
        <v>1666</v>
      </c>
      <c r="H703" t="s">
        <v>1669</v>
      </c>
      <c r="I703" t="s">
        <v>1671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f t="shared" si="30"/>
        <v>0</v>
      </c>
      <c r="Q703">
        <f t="shared" si="31"/>
        <v>0</v>
      </c>
      <c r="R703">
        <f t="shared" si="32"/>
        <v>0</v>
      </c>
    </row>
    <row r="704" spans="1:18" x14ac:dyDescent="0.2">
      <c r="A704" t="s">
        <v>12</v>
      </c>
      <c r="B704" t="s">
        <v>21</v>
      </c>
      <c r="C704" t="s">
        <v>55</v>
      </c>
      <c r="D704" t="s">
        <v>147</v>
      </c>
      <c r="E704" t="s">
        <v>132</v>
      </c>
      <c r="F704" t="s">
        <v>1616</v>
      </c>
      <c r="G704" t="s">
        <v>1666</v>
      </c>
      <c r="H704" t="s">
        <v>1668</v>
      </c>
      <c r="I704" t="s">
        <v>1671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f t="shared" si="30"/>
        <v>0</v>
      </c>
      <c r="Q704">
        <f t="shared" si="31"/>
        <v>0</v>
      </c>
      <c r="R704">
        <f t="shared" si="32"/>
        <v>0</v>
      </c>
    </row>
    <row r="705" spans="1:18" x14ac:dyDescent="0.2">
      <c r="A705" t="s">
        <v>13</v>
      </c>
      <c r="B705" t="s">
        <v>19</v>
      </c>
      <c r="C705" t="s">
        <v>43</v>
      </c>
      <c r="D705" t="s">
        <v>208</v>
      </c>
      <c r="E705" t="s">
        <v>599</v>
      </c>
      <c r="F705" t="s">
        <v>1360</v>
      </c>
      <c r="G705" t="s">
        <v>1667</v>
      </c>
      <c r="H705" t="s">
        <v>1669</v>
      </c>
      <c r="I705" t="s">
        <v>1671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f t="shared" si="30"/>
        <v>0</v>
      </c>
      <c r="Q705">
        <f t="shared" si="31"/>
        <v>0</v>
      </c>
      <c r="R705">
        <f t="shared" si="32"/>
        <v>0</v>
      </c>
    </row>
    <row r="706" spans="1:18" x14ac:dyDescent="0.2">
      <c r="A706" t="s">
        <v>14</v>
      </c>
      <c r="B706" t="s">
        <v>21</v>
      </c>
      <c r="C706" t="s">
        <v>46</v>
      </c>
      <c r="D706" t="s">
        <v>175</v>
      </c>
      <c r="E706" t="s">
        <v>658</v>
      </c>
      <c r="F706" t="s">
        <v>1618</v>
      </c>
      <c r="G706" t="s">
        <v>1666</v>
      </c>
      <c r="H706" t="s">
        <v>1667</v>
      </c>
      <c r="I706" t="s">
        <v>1671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f t="shared" si="30"/>
        <v>0</v>
      </c>
      <c r="Q706">
        <f t="shared" si="31"/>
        <v>0</v>
      </c>
      <c r="R706">
        <f t="shared" si="32"/>
        <v>0</v>
      </c>
    </row>
    <row r="707" spans="1:18" x14ac:dyDescent="0.2">
      <c r="A707" t="s">
        <v>14</v>
      </c>
      <c r="B707" t="s">
        <v>20</v>
      </c>
      <c r="C707" t="s">
        <v>57</v>
      </c>
      <c r="D707" t="s">
        <v>172</v>
      </c>
      <c r="E707" t="s">
        <v>477</v>
      </c>
      <c r="F707" t="s">
        <v>1620</v>
      </c>
      <c r="G707" t="s">
        <v>1666</v>
      </c>
      <c r="H707" t="s">
        <v>1668</v>
      </c>
      <c r="I707" t="s">
        <v>1671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f t="shared" ref="P707:P770" si="33">M707-J707</f>
        <v>0</v>
      </c>
      <c r="Q707">
        <f t="shared" ref="Q707:Q770" si="34">N707-K707</f>
        <v>0</v>
      </c>
      <c r="R707">
        <f t="shared" ref="R707:R770" si="35">O707-L707</f>
        <v>0</v>
      </c>
    </row>
    <row r="708" spans="1:18" x14ac:dyDescent="0.2">
      <c r="A708" t="s">
        <v>10</v>
      </c>
      <c r="B708" t="s">
        <v>17</v>
      </c>
      <c r="C708" t="s">
        <v>28</v>
      </c>
      <c r="D708" t="s">
        <v>79</v>
      </c>
      <c r="E708" t="s">
        <v>280</v>
      </c>
      <c r="F708" t="s">
        <v>1622</v>
      </c>
      <c r="G708" t="s">
        <v>1666</v>
      </c>
      <c r="H708" t="s">
        <v>1667</v>
      </c>
      <c r="I708" t="s">
        <v>1671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f t="shared" si="33"/>
        <v>0</v>
      </c>
      <c r="Q708">
        <f t="shared" si="34"/>
        <v>0</v>
      </c>
      <c r="R708">
        <f t="shared" si="35"/>
        <v>0</v>
      </c>
    </row>
    <row r="709" spans="1:18" x14ac:dyDescent="0.2">
      <c r="A709" t="s">
        <v>14</v>
      </c>
      <c r="B709" t="s">
        <v>20</v>
      </c>
      <c r="C709" t="s">
        <v>58</v>
      </c>
      <c r="D709" t="s">
        <v>185</v>
      </c>
      <c r="E709" t="s">
        <v>504</v>
      </c>
      <c r="F709" t="s">
        <v>1624</v>
      </c>
      <c r="G709" t="s">
        <v>1666</v>
      </c>
      <c r="H709" t="s">
        <v>1668</v>
      </c>
      <c r="I709" t="s">
        <v>1671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f t="shared" si="33"/>
        <v>0</v>
      </c>
      <c r="Q709">
        <f t="shared" si="34"/>
        <v>0</v>
      </c>
      <c r="R709">
        <f t="shared" si="35"/>
        <v>0</v>
      </c>
    </row>
    <row r="710" spans="1:18" x14ac:dyDescent="0.2">
      <c r="A710" t="s">
        <v>10</v>
      </c>
      <c r="B710" t="s">
        <v>17</v>
      </c>
      <c r="C710" t="s">
        <v>28</v>
      </c>
      <c r="D710" t="s">
        <v>79</v>
      </c>
      <c r="E710" t="s">
        <v>280</v>
      </c>
      <c r="F710" t="s">
        <v>1625</v>
      </c>
      <c r="G710" t="s">
        <v>1666</v>
      </c>
      <c r="H710" t="s">
        <v>1668</v>
      </c>
      <c r="I710" t="s">
        <v>1671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f t="shared" si="33"/>
        <v>0</v>
      </c>
      <c r="Q710">
        <f t="shared" si="34"/>
        <v>0</v>
      </c>
      <c r="R710">
        <f t="shared" si="35"/>
        <v>0</v>
      </c>
    </row>
    <row r="711" spans="1:18" x14ac:dyDescent="0.2">
      <c r="A711" t="s">
        <v>14</v>
      </c>
      <c r="B711" t="s">
        <v>21</v>
      </c>
      <c r="C711" t="s">
        <v>46</v>
      </c>
      <c r="D711" t="s">
        <v>175</v>
      </c>
      <c r="E711" t="s">
        <v>658</v>
      </c>
      <c r="F711" t="s">
        <v>1626</v>
      </c>
      <c r="G711" t="s">
        <v>1666</v>
      </c>
      <c r="H711" t="s">
        <v>1667</v>
      </c>
      <c r="I711" t="s">
        <v>1671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f t="shared" si="33"/>
        <v>0</v>
      </c>
      <c r="Q711">
        <f t="shared" si="34"/>
        <v>0</v>
      </c>
      <c r="R711">
        <f t="shared" si="35"/>
        <v>0</v>
      </c>
    </row>
    <row r="712" spans="1:18" x14ac:dyDescent="0.2">
      <c r="A712" t="s">
        <v>14</v>
      </c>
      <c r="B712" t="s">
        <v>21</v>
      </c>
      <c r="C712" t="s">
        <v>55</v>
      </c>
      <c r="D712" t="s">
        <v>147</v>
      </c>
      <c r="E712" t="s">
        <v>574</v>
      </c>
      <c r="F712" t="s">
        <v>1627</v>
      </c>
      <c r="G712" t="s">
        <v>1666</v>
      </c>
      <c r="H712" t="s">
        <v>1667</v>
      </c>
      <c r="I712" t="s">
        <v>1671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f t="shared" si="33"/>
        <v>0</v>
      </c>
      <c r="Q712">
        <f t="shared" si="34"/>
        <v>0</v>
      </c>
      <c r="R712">
        <f t="shared" si="35"/>
        <v>0</v>
      </c>
    </row>
    <row r="713" spans="1:18" x14ac:dyDescent="0.2">
      <c r="A713" t="s">
        <v>10</v>
      </c>
      <c r="B713" t="s">
        <v>18</v>
      </c>
      <c r="C713" t="s">
        <v>32</v>
      </c>
      <c r="D713" t="s">
        <v>93</v>
      </c>
      <c r="E713" t="s">
        <v>683</v>
      </c>
      <c r="F713" t="s">
        <v>1628</v>
      </c>
      <c r="G713" t="s">
        <v>1666</v>
      </c>
      <c r="H713" t="s">
        <v>1668</v>
      </c>
      <c r="I713" t="s">
        <v>1671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f t="shared" si="33"/>
        <v>0</v>
      </c>
      <c r="Q713">
        <f t="shared" si="34"/>
        <v>0</v>
      </c>
      <c r="R713">
        <f t="shared" si="35"/>
        <v>0</v>
      </c>
    </row>
    <row r="714" spans="1:18" x14ac:dyDescent="0.2">
      <c r="A714" t="s">
        <v>10</v>
      </c>
      <c r="B714" t="s">
        <v>18</v>
      </c>
      <c r="C714" t="s">
        <v>32</v>
      </c>
      <c r="D714" t="s">
        <v>224</v>
      </c>
      <c r="E714" t="s">
        <v>684</v>
      </c>
      <c r="F714" t="s">
        <v>1629</v>
      </c>
      <c r="G714" t="s">
        <v>1666</v>
      </c>
      <c r="H714" t="s">
        <v>1667</v>
      </c>
      <c r="I714" t="s">
        <v>1671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f t="shared" si="33"/>
        <v>0</v>
      </c>
      <c r="Q714">
        <f t="shared" si="34"/>
        <v>0</v>
      </c>
      <c r="R714">
        <f t="shared" si="35"/>
        <v>0</v>
      </c>
    </row>
    <row r="715" spans="1:18" x14ac:dyDescent="0.2">
      <c r="A715" t="s">
        <v>10</v>
      </c>
      <c r="B715" t="s">
        <v>17</v>
      </c>
      <c r="C715" t="s">
        <v>30</v>
      </c>
      <c r="D715" t="s">
        <v>84</v>
      </c>
      <c r="E715" t="s">
        <v>295</v>
      </c>
      <c r="F715" t="s">
        <v>1630</v>
      </c>
      <c r="G715" t="s">
        <v>1666</v>
      </c>
      <c r="H715" t="s">
        <v>1667</v>
      </c>
      <c r="I715" t="s">
        <v>1671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f t="shared" si="33"/>
        <v>0</v>
      </c>
      <c r="Q715">
        <f t="shared" si="34"/>
        <v>0</v>
      </c>
      <c r="R715">
        <f t="shared" si="35"/>
        <v>0</v>
      </c>
    </row>
    <row r="716" spans="1:18" x14ac:dyDescent="0.2">
      <c r="A716" t="s">
        <v>10</v>
      </c>
      <c r="B716" t="s">
        <v>19</v>
      </c>
      <c r="C716" t="s">
        <v>43</v>
      </c>
      <c r="D716" t="s">
        <v>220</v>
      </c>
      <c r="E716" t="s">
        <v>650</v>
      </c>
      <c r="F716" t="s">
        <v>1519</v>
      </c>
      <c r="G716" t="s">
        <v>1667</v>
      </c>
      <c r="H716" t="s">
        <v>1668</v>
      </c>
      <c r="I716" t="s">
        <v>1671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f t="shared" si="33"/>
        <v>0</v>
      </c>
      <c r="Q716">
        <f t="shared" si="34"/>
        <v>0</v>
      </c>
      <c r="R716">
        <f t="shared" si="35"/>
        <v>0</v>
      </c>
    </row>
    <row r="717" spans="1:18" x14ac:dyDescent="0.2">
      <c r="A717" t="s">
        <v>10</v>
      </c>
      <c r="B717" t="s">
        <v>17</v>
      </c>
      <c r="C717" t="s">
        <v>30</v>
      </c>
      <c r="D717" t="s">
        <v>200</v>
      </c>
      <c r="E717" t="s">
        <v>575</v>
      </c>
      <c r="F717" t="s">
        <v>1634</v>
      </c>
      <c r="G717" t="s">
        <v>1666</v>
      </c>
      <c r="H717" t="s">
        <v>1667</v>
      </c>
      <c r="I717" t="s">
        <v>1671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f t="shared" si="33"/>
        <v>0</v>
      </c>
      <c r="Q717">
        <f t="shared" si="34"/>
        <v>0</v>
      </c>
      <c r="R717">
        <f t="shared" si="35"/>
        <v>0</v>
      </c>
    </row>
    <row r="718" spans="1:18" x14ac:dyDescent="0.2">
      <c r="A718" t="s">
        <v>10</v>
      </c>
      <c r="B718" t="s">
        <v>18</v>
      </c>
      <c r="C718" t="s">
        <v>32</v>
      </c>
      <c r="D718" t="s">
        <v>83</v>
      </c>
      <c r="E718" t="s">
        <v>83</v>
      </c>
      <c r="F718" t="s">
        <v>1635</v>
      </c>
      <c r="G718" t="s">
        <v>1666</v>
      </c>
      <c r="H718" t="s">
        <v>1667</v>
      </c>
      <c r="I718" t="s">
        <v>1671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f t="shared" si="33"/>
        <v>0</v>
      </c>
      <c r="Q718">
        <f t="shared" si="34"/>
        <v>0</v>
      </c>
      <c r="R718">
        <f t="shared" si="35"/>
        <v>0</v>
      </c>
    </row>
    <row r="719" spans="1:18" x14ac:dyDescent="0.2">
      <c r="A719" t="s">
        <v>10</v>
      </c>
      <c r="B719" t="s">
        <v>19</v>
      </c>
      <c r="C719" t="s">
        <v>43</v>
      </c>
      <c r="D719" t="s">
        <v>165</v>
      </c>
      <c r="E719" t="s">
        <v>460</v>
      </c>
      <c r="F719" t="s">
        <v>1485</v>
      </c>
      <c r="G719" t="s">
        <v>1667</v>
      </c>
      <c r="H719" t="s">
        <v>1669</v>
      </c>
      <c r="I719" t="s">
        <v>1671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f t="shared" si="33"/>
        <v>0</v>
      </c>
      <c r="Q719">
        <f t="shared" si="34"/>
        <v>0</v>
      </c>
      <c r="R719">
        <f t="shared" si="35"/>
        <v>0</v>
      </c>
    </row>
    <row r="720" spans="1:18" x14ac:dyDescent="0.2">
      <c r="A720" t="s">
        <v>10</v>
      </c>
      <c r="B720" t="s">
        <v>19</v>
      </c>
      <c r="C720" t="s">
        <v>43</v>
      </c>
      <c r="D720" t="s">
        <v>168</v>
      </c>
      <c r="E720" t="s">
        <v>615</v>
      </c>
      <c r="F720" t="s">
        <v>1409</v>
      </c>
      <c r="G720" t="s">
        <v>1667</v>
      </c>
      <c r="H720" t="s">
        <v>1668</v>
      </c>
      <c r="I720" t="s">
        <v>1671</v>
      </c>
      <c r="J720">
        <v>10</v>
      </c>
      <c r="K720">
        <v>0</v>
      </c>
      <c r="L720">
        <v>10</v>
      </c>
      <c r="M720">
        <v>10</v>
      </c>
      <c r="N720">
        <v>0</v>
      </c>
      <c r="O720">
        <v>10</v>
      </c>
      <c r="P720">
        <f t="shared" si="33"/>
        <v>0</v>
      </c>
      <c r="Q720">
        <f t="shared" si="34"/>
        <v>0</v>
      </c>
      <c r="R720">
        <f t="shared" si="35"/>
        <v>0</v>
      </c>
    </row>
    <row r="721" spans="1:18" x14ac:dyDescent="0.2">
      <c r="A721" t="s">
        <v>11</v>
      </c>
      <c r="B721" s="11" t="s">
        <v>16</v>
      </c>
      <c r="C721" t="s">
        <v>24</v>
      </c>
      <c r="D721" t="s">
        <v>132</v>
      </c>
      <c r="E721" t="s">
        <v>380</v>
      </c>
      <c r="F721" t="s">
        <v>1379</v>
      </c>
      <c r="G721" t="s">
        <v>1667</v>
      </c>
      <c r="H721" t="s">
        <v>1667</v>
      </c>
      <c r="I721" t="s">
        <v>1671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f t="shared" si="33"/>
        <v>0</v>
      </c>
      <c r="Q721">
        <f t="shared" si="34"/>
        <v>0</v>
      </c>
      <c r="R721">
        <f t="shared" si="35"/>
        <v>0</v>
      </c>
    </row>
    <row r="722" spans="1:18" x14ac:dyDescent="0.2">
      <c r="A722" t="s">
        <v>9</v>
      </c>
      <c r="B722" t="s">
        <v>15</v>
      </c>
      <c r="C722" t="s">
        <v>29</v>
      </c>
      <c r="D722" t="s">
        <v>80</v>
      </c>
      <c r="E722" t="s">
        <v>58</v>
      </c>
      <c r="F722" t="s">
        <v>1639</v>
      </c>
      <c r="G722" t="s">
        <v>1666</v>
      </c>
      <c r="H722" t="s">
        <v>1667</v>
      </c>
      <c r="I722" t="s">
        <v>1671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f t="shared" si="33"/>
        <v>0</v>
      </c>
      <c r="Q722">
        <f t="shared" si="34"/>
        <v>0</v>
      </c>
      <c r="R722">
        <f t="shared" si="35"/>
        <v>0</v>
      </c>
    </row>
    <row r="723" spans="1:18" x14ac:dyDescent="0.2">
      <c r="A723" t="s">
        <v>9</v>
      </c>
      <c r="B723" s="11" t="s">
        <v>16</v>
      </c>
      <c r="C723" t="s">
        <v>25</v>
      </c>
      <c r="D723" t="s">
        <v>68</v>
      </c>
      <c r="E723" t="s">
        <v>256</v>
      </c>
      <c r="F723" t="s">
        <v>1641</v>
      </c>
      <c r="G723" t="s">
        <v>1666</v>
      </c>
      <c r="H723" t="s">
        <v>1668</v>
      </c>
      <c r="I723" t="s">
        <v>1671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f t="shared" si="33"/>
        <v>0</v>
      </c>
      <c r="Q723">
        <f t="shared" si="34"/>
        <v>0</v>
      </c>
      <c r="R723">
        <f t="shared" si="35"/>
        <v>0</v>
      </c>
    </row>
    <row r="724" spans="1:18" x14ac:dyDescent="0.2">
      <c r="A724" t="s">
        <v>13</v>
      </c>
      <c r="B724" t="s">
        <v>19</v>
      </c>
      <c r="C724" t="s">
        <v>36</v>
      </c>
      <c r="D724" t="s">
        <v>161</v>
      </c>
      <c r="E724" t="s">
        <v>456</v>
      </c>
      <c r="F724" t="s">
        <v>1643</v>
      </c>
      <c r="G724" t="s">
        <v>1666</v>
      </c>
      <c r="H724" t="s">
        <v>1667</v>
      </c>
      <c r="I724" t="s">
        <v>1670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f t="shared" si="33"/>
        <v>0</v>
      </c>
      <c r="Q724">
        <f t="shared" si="34"/>
        <v>0</v>
      </c>
      <c r="R724">
        <f t="shared" si="35"/>
        <v>0</v>
      </c>
    </row>
    <row r="725" spans="1:18" x14ac:dyDescent="0.2">
      <c r="A725" t="s">
        <v>12</v>
      </c>
      <c r="B725" t="s">
        <v>21</v>
      </c>
      <c r="C725" t="s">
        <v>55</v>
      </c>
      <c r="D725" t="s">
        <v>146</v>
      </c>
      <c r="E725" t="s">
        <v>686</v>
      </c>
      <c r="F725" t="s">
        <v>1644</v>
      </c>
      <c r="G725" t="s">
        <v>1666</v>
      </c>
      <c r="H725" t="s">
        <v>1667</v>
      </c>
      <c r="I725" t="s">
        <v>1670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f t="shared" si="33"/>
        <v>0</v>
      </c>
      <c r="Q725">
        <f t="shared" si="34"/>
        <v>0</v>
      </c>
      <c r="R725">
        <f t="shared" si="35"/>
        <v>0</v>
      </c>
    </row>
    <row r="726" spans="1:18" x14ac:dyDescent="0.2">
      <c r="A726" t="s">
        <v>10</v>
      </c>
      <c r="B726" t="s">
        <v>17</v>
      </c>
      <c r="C726" t="s">
        <v>35</v>
      </c>
      <c r="D726" t="s">
        <v>100</v>
      </c>
      <c r="E726" t="s">
        <v>335</v>
      </c>
      <c r="F726" t="s">
        <v>1645</v>
      </c>
      <c r="G726" t="s">
        <v>1666</v>
      </c>
      <c r="H726" t="s">
        <v>1668</v>
      </c>
      <c r="I726" t="s">
        <v>1671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f t="shared" si="33"/>
        <v>0</v>
      </c>
      <c r="Q726">
        <f t="shared" si="34"/>
        <v>0</v>
      </c>
      <c r="R726">
        <f t="shared" si="35"/>
        <v>0</v>
      </c>
    </row>
    <row r="727" spans="1:18" x14ac:dyDescent="0.2">
      <c r="A727" t="s">
        <v>14</v>
      </c>
      <c r="B727" t="s">
        <v>20</v>
      </c>
      <c r="C727" t="s">
        <v>58</v>
      </c>
      <c r="D727" t="s">
        <v>185</v>
      </c>
      <c r="E727" t="s">
        <v>504</v>
      </c>
      <c r="F727" t="s">
        <v>1646</v>
      </c>
      <c r="G727" t="s">
        <v>1666</v>
      </c>
      <c r="H727" t="s">
        <v>1668</v>
      </c>
      <c r="I727" t="s">
        <v>1670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f t="shared" si="33"/>
        <v>0</v>
      </c>
      <c r="Q727">
        <f t="shared" si="34"/>
        <v>0</v>
      </c>
      <c r="R727">
        <f t="shared" si="35"/>
        <v>0</v>
      </c>
    </row>
    <row r="728" spans="1:18" x14ac:dyDescent="0.2">
      <c r="A728" t="s">
        <v>14</v>
      </c>
      <c r="B728" t="s">
        <v>20</v>
      </c>
      <c r="C728" t="s">
        <v>58</v>
      </c>
      <c r="D728" t="s">
        <v>185</v>
      </c>
      <c r="E728" t="s">
        <v>673</v>
      </c>
      <c r="F728" t="s">
        <v>1647</v>
      </c>
      <c r="G728" t="s">
        <v>1666</v>
      </c>
      <c r="H728" t="s">
        <v>1667</v>
      </c>
      <c r="I728" t="s">
        <v>1670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f t="shared" si="33"/>
        <v>0</v>
      </c>
      <c r="Q728">
        <f t="shared" si="34"/>
        <v>0</v>
      </c>
      <c r="R728">
        <f t="shared" si="35"/>
        <v>0</v>
      </c>
    </row>
    <row r="729" spans="1:18" x14ac:dyDescent="0.2">
      <c r="A729" t="s">
        <v>12</v>
      </c>
      <c r="B729" t="s">
        <v>21</v>
      </c>
      <c r="C729" t="s">
        <v>55</v>
      </c>
      <c r="D729" t="s">
        <v>147</v>
      </c>
      <c r="E729" t="s">
        <v>422</v>
      </c>
      <c r="F729" t="s">
        <v>1649</v>
      </c>
      <c r="G729" t="s">
        <v>1666</v>
      </c>
      <c r="H729" t="s">
        <v>1667</v>
      </c>
      <c r="I729" t="s">
        <v>1671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f t="shared" si="33"/>
        <v>0</v>
      </c>
      <c r="Q729">
        <f t="shared" si="34"/>
        <v>0</v>
      </c>
      <c r="R729">
        <f t="shared" si="35"/>
        <v>0</v>
      </c>
    </row>
    <row r="730" spans="1:18" x14ac:dyDescent="0.2">
      <c r="A730" t="s">
        <v>14</v>
      </c>
      <c r="B730" t="s">
        <v>20</v>
      </c>
      <c r="C730" t="s">
        <v>42</v>
      </c>
      <c r="D730" t="s">
        <v>118</v>
      </c>
      <c r="E730" t="s">
        <v>492</v>
      </c>
      <c r="F730" t="s">
        <v>1651</v>
      </c>
      <c r="G730" t="s">
        <v>1666</v>
      </c>
      <c r="H730" t="s">
        <v>1667</v>
      </c>
      <c r="I730" t="s">
        <v>1670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f t="shared" si="33"/>
        <v>0</v>
      </c>
      <c r="Q730">
        <f t="shared" si="34"/>
        <v>0</v>
      </c>
      <c r="R730">
        <f t="shared" si="35"/>
        <v>0</v>
      </c>
    </row>
    <row r="731" spans="1:18" x14ac:dyDescent="0.2">
      <c r="A731" t="s">
        <v>10</v>
      </c>
      <c r="B731" t="s">
        <v>17</v>
      </c>
      <c r="C731" t="s">
        <v>30</v>
      </c>
      <c r="D731" t="s">
        <v>85</v>
      </c>
      <c r="E731" t="s">
        <v>299</v>
      </c>
      <c r="F731" t="s">
        <v>1653</v>
      </c>
      <c r="G731" t="s">
        <v>1666</v>
      </c>
      <c r="H731" t="s">
        <v>1668</v>
      </c>
      <c r="I731" t="s">
        <v>1671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f t="shared" si="33"/>
        <v>0</v>
      </c>
      <c r="Q731">
        <f t="shared" si="34"/>
        <v>0</v>
      </c>
      <c r="R731">
        <f t="shared" si="35"/>
        <v>0</v>
      </c>
    </row>
    <row r="732" spans="1:18" x14ac:dyDescent="0.2">
      <c r="A732" t="s">
        <v>10</v>
      </c>
      <c r="B732" t="s">
        <v>19</v>
      </c>
      <c r="C732" t="s">
        <v>33</v>
      </c>
      <c r="D732" t="s">
        <v>89</v>
      </c>
      <c r="E732" t="s">
        <v>689</v>
      </c>
      <c r="F732" t="s">
        <v>1654</v>
      </c>
      <c r="G732" t="s">
        <v>1666</v>
      </c>
      <c r="H732" t="s">
        <v>1667</v>
      </c>
      <c r="I732" t="s">
        <v>1671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f t="shared" si="33"/>
        <v>0</v>
      </c>
      <c r="Q732">
        <f t="shared" si="34"/>
        <v>0</v>
      </c>
      <c r="R732">
        <f t="shared" si="35"/>
        <v>0</v>
      </c>
    </row>
    <row r="733" spans="1:18" x14ac:dyDescent="0.2">
      <c r="A733" t="s">
        <v>12</v>
      </c>
      <c r="B733" t="s">
        <v>21</v>
      </c>
      <c r="C733" t="s">
        <v>55</v>
      </c>
      <c r="D733" t="s">
        <v>145</v>
      </c>
      <c r="E733" t="s">
        <v>404</v>
      </c>
      <c r="F733" t="s">
        <v>1655</v>
      </c>
      <c r="G733" t="s">
        <v>1666</v>
      </c>
      <c r="H733" t="s">
        <v>1667</v>
      </c>
      <c r="I733" t="s">
        <v>1671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f t="shared" si="33"/>
        <v>0</v>
      </c>
      <c r="Q733">
        <f t="shared" si="34"/>
        <v>0</v>
      </c>
      <c r="R733">
        <f t="shared" si="35"/>
        <v>0</v>
      </c>
    </row>
    <row r="734" spans="1:18" x14ac:dyDescent="0.2">
      <c r="A734" t="s">
        <v>14</v>
      </c>
      <c r="B734" t="s">
        <v>20</v>
      </c>
      <c r="C734" t="s">
        <v>58</v>
      </c>
      <c r="D734" t="s">
        <v>185</v>
      </c>
      <c r="E734" t="s">
        <v>673</v>
      </c>
      <c r="F734" t="s">
        <v>1656</v>
      </c>
      <c r="G734" t="s">
        <v>1666</v>
      </c>
      <c r="H734" t="s">
        <v>1668</v>
      </c>
      <c r="I734" t="s">
        <v>1670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f t="shared" si="33"/>
        <v>0</v>
      </c>
      <c r="Q734">
        <f t="shared" si="34"/>
        <v>0</v>
      </c>
      <c r="R734">
        <f t="shared" si="35"/>
        <v>0</v>
      </c>
    </row>
    <row r="735" spans="1:18" x14ac:dyDescent="0.2">
      <c r="A735" t="s">
        <v>12</v>
      </c>
      <c r="B735" t="s">
        <v>21</v>
      </c>
      <c r="C735" t="s">
        <v>55</v>
      </c>
      <c r="D735" t="s">
        <v>147</v>
      </c>
      <c r="E735" t="s">
        <v>582</v>
      </c>
      <c r="F735" t="s">
        <v>1657</v>
      </c>
      <c r="G735" t="s">
        <v>1666</v>
      </c>
      <c r="H735" t="s">
        <v>1667</v>
      </c>
      <c r="I735" t="s">
        <v>1671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f t="shared" si="33"/>
        <v>0</v>
      </c>
      <c r="Q735">
        <f t="shared" si="34"/>
        <v>0</v>
      </c>
      <c r="R735">
        <f t="shared" si="35"/>
        <v>0</v>
      </c>
    </row>
    <row r="736" spans="1:18" x14ac:dyDescent="0.2">
      <c r="A736" t="s">
        <v>10</v>
      </c>
      <c r="B736" t="s">
        <v>17</v>
      </c>
      <c r="C736" t="s">
        <v>30</v>
      </c>
      <c r="D736" t="s">
        <v>85</v>
      </c>
      <c r="E736" t="s">
        <v>678</v>
      </c>
      <c r="F736" t="s">
        <v>1658</v>
      </c>
      <c r="G736" t="s">
        <v>1666</v>
      </c>
      <c r="H736" t="s">
        <v>1668</v>
      </c>
      <c r="I736" t="s">
        <v>1671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f t="shared" si="33"/>
        <v>0</v>
      </c>
      <c r="Q736">
        <f t="shared" si="34"/>
        <v>0</v>
      </c>
      <c r="R736">
        <f t="shared" si="35"/>
        <v>0</v>
      </c>
    </row>
    <row r="737" spans="1:18" x14ac:dyDescent="0.2">
      <c r="A737" t="s">
        <v>10</v>
      </c>
      <c r="B737" t="s">
        <v>17</v>
      </c>
      <c r="C737" t="s">
        <v>30</v>
      </c>
      <c r="D737" t="s">
        <v>85</v>
      </c>
      <c r="E737" t="s">
        <v>299</v>
      </c>
      <c r="F737" t="s">
        <v>1659</v>
      </c>
      <c r="G737" t="s">
        <v>1666</v>
      </c>
      <c r="H737" t="s">
        <v>1668</v>
      </c>
      <c r="I737" t="s">
        <v>1671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f t="shared" si="33"/>
        <v>0</v>
      </c>
      <c r="Q737">
        <f t="shared" si="34"/>
        <v>0</v>
      </c>
      <c r="R737">
        <f t="shared" si="35"/>
        <v>0</v>
      </c>
    </row>
    <row r="738" spans="1:18" x14ac:dyDescent="0.2">
      <c r="A738" t="s">
        <v>10</v>
      </c>
      <c r="B738" t="s">
        <v>17</v>
      </c>
      <c r="C738" t="s">
        <v>30</v>
      </c>
      <c r="D738" t="s">
        <v>85</v>
      </c>
      <c r="E738" t="s">
        <v>678</v>
      </c>
      <c r="F738" t="s">
        <v>1660</v>
      </c>
      <c r="G738" t="s">
        <v>1666</v>
      </c>
      <c r="H738" t="s">
        <v>1668</v>
      </c>
      <c r="I738" t="s">
        <v>1671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f t="shared" si="33"/>
        <v>0</v>
      </c>
      <c r="Q738">
        <f t="shared" si="34"/>
        <v>0</v>
      </c>
      <c r="R738">
        <f t="shared" si="35"/>
        <v>0</v>
      </c>
    </row>
    <row r="739" spans="1:18" x14ac:dyDescent="0.2">
      <c r="A739" t="s">
        <v>11</v>
      </c>
      <c r="B739" s="11" t="s">
        <v>16</v>
      </c>
      <c r="C739" t="s">
        <v>24</v>
      </c>
      <c r="D739" t="s">
        <v>132</v>
      </c>
      <c r="E739" t="s">
        <v>381</v>
      </c>
      <c r="F739" t="s">
        <v>1525</v>
      </c>
      <c r="G739" t="s">
        <v>1667</v>
      </c>
      <c r="H739" t="s">
        <v>1667</v>
      </c>
      <c r="I739" t="s">
        <v>1671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f t="shared" si="33"/>
        <v>0</v>
      </c>
      <c r="Q739">
        <f t="shared" si="34"/>
        <v>0</v>
      </c>
      <c r="R739">
        <f t="shared" si="35"/>
        <v>0</v>
      </c>
    </row>
    <row r="740" spans="1:18" x14ac:dyDescent="0.2">
      <c r="A740" t="s">
        <v>10</v>
      </c>
      <c r="B740" t="s">
        <v>17</v>
      </c>
      <c r="C740" t="s">
        <v>35</v>
      </c>
      <c r="D740" t="s">
        <v>99</v>
      </c>
      <c r="E740" t="s">
        <v>545</v>
      </c>
      <c r="F740" t="s">
        <v>1662</v>
      </c>
      <c r="G740" t="s">
        <v>1666</v>
      </c>
      <c r="H740" t="s">
        <v>1667</v>
      </c>
      <c r="I740" t="s">
        <v>1671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f t="shared" si="33"/>
        <v>0</v>
      </c>
      <c r="Q740">
        <f t="shared" si="34"/>
        <v>0</v>
      </c>
      <c r="R740">
        <f t="shared" si="35"/>
        <v>0</v>
      </c>
    </row>
    <row r="741" spans="1:18" x14ac:dyDescent="0.2">
      <c r="A741" t="s">
        <v>10</v>
      </c>
      <c r="B741" t="s">
        <v>17</v>
      </c>
      <c r="C741" t="s">
        <v>30</v>
      </c>
      <c r="D741" t="s">
        <v>81</v>
      </c>
      <c r="E741" t="s">
        <v>691</v>
      </c>
      <c r="F741" t="s">
        <v>1663</v>
      </c>
      <c r="G741" t="s">
        <v>1666</v>
      </c>
      <c r="H741" t="s">
        <v>1668</v>
      </c>
      <c r="I741" t="s">
        <v>1671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f t="shared" si="33"/>
        <v>0</v>
      </c>
      <c r="Q741">
        <f t="shared" si="34"/>
        <v>0</v>
      </c>
      <c r="R741">
        <f t="shared" si="35"/>
        <v>0</v>
      </c>
    </row>
    <row r="742" spans="1:18" x14ac:dyDescent="0.2">
      <c r="A742" t="s">
        <v>10</v>
      </c>
      <c r="B742" t="s">
        <v>19</v>
      </c>
      <c r="C742" t="s">
        <v>33</v>
      </c>
      <c r="D742" t="s">
        <v>202</v>
      </c>
      <c r="E742" t="s">
        <v>692</v>
      </c>
      <c r="F742" t="s">
        <v>692</v>
      </c>
      <c r="G742" t="s">
        <v>1666</v>
      </c>
      <c r="H742" t="s">
        <v>1667</v>
      </c>
      <c r="I742" t="s">
        <v>1671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f t="shared" si="33"/>
        <v>0</v>
      </c>
      <c r="Q742">
        <f t="shared" si="34"/>
        <v>0</v>
      </c>
      <c r="R742">
        <f t="shared" si="35"/>
        <v>0</v>
      </c>
    </row>
    <row r="743" spans="1:18" x14ac:dyDescent="0.2">
      <c r="A743" t="s">
        <v>10</v>
      </c>
      <c r="B743" t="s">
        <v>17</v>
      </c>
      <c r="C743" t="s">
        <v>30</v>
      </c>
      <c r="D743" t="s">
        <v>85</v>
      </c>
      <c r="E743" t="s">
        <v>678</v>
      </c>
      <c r="F743" t="s">
        <v>1664</v>
      </c>
      <c r="G743" t="s">
        <v>1666</v>
      </c>
      <c r="H743" t="s">
        <v>1668</v>
      </c>
      <c r="I743" t="s">
        <v>1671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f t="shared" si="33"/>
        <v>0</v>
      </c>
      <c r="Q743">
        <f t="shared" si="34"/>
        <v>0</v>
      </c>
      <c r="R743">
        <f t="shared" si="35"/>
        <v>0</v>
      </c>
    </row>
    <row r="744" spans="1:18" x14ac:dyDescent="0.2">
      <c r="A744" t="s">
        <v>10</v>
      </c>
      <c r="B744" t="s">
        <v>17</v>
      </c>
      <c r="C744" t="s">
        <v>35</v>
      </c>
      <c r="D744" t="s">
        <v>99</v>
      </c>
      <c r="E744" t="s">
        <v>545</v>
      </c>
      <c r="F744" t="s">
        <v>1665</v>
      </c>
      <c r="G744" t="s">
        <v>1666</v>
      </c>
      <c r="H744" t="s">
        <v>1667</v>
      </c>
      <c r="I744" t="s">
        <v>1671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f t="shared" si="33"/>
        <v>0</v>
      </c>
      <c r="Q744">
        <f t="shared" si="34"/>
        <v>0</v>
      </c>
      <c r="R744">
        <f t="shared" si="35"/>
        <v>0</v>
      </c>
    </row>
    <row r="745" spans="1:18" x14ac:dyDescent="0.2">
      <c r="A745" t="s">
        <v>11</v>
      </c>
      <c r="B745" s="1" t="s">
        <v>16</v>
      </c>
      <c r="C745" s="2" t="s">
        <v>45</v>
      </c>
      <c r="D745" s="2" t="s">
        <v>129</v>
      </c>
      <c r="E745" s="2" t="s">
        <v>373</v>
      </c>
      <c r="F745" s="2" t="s">
        <v>1672</v>
      </c>
      <c r="G745" t="s">
        <v>1666</v>
      </c>
      <c r="H745" s="3">
        <v>0</v>
      </c>
      <c r="I745" t="s">
        <v>1671</v>
      </c>
      <c r="J745">
        <v>1</v>
      </c>
      <c r="K745">
        <v>0</v>
      </c>
      <c r="L745">
        <v>1</v>
      </c>
      <c r="M745">
        <v>1</v>
      </c>
      <c r="N745">
        <v>0</v>
      </c>
      <c r="O745">
        <v>1</v>
      </c>
      <c r="P745">
        <f t="shared" si="33"/>
        <v>0</v>
      </c>
      <c r="Q745">
        <f t="shared" si="34"/>
        <v>0</v>
      </c>
      <c r="R745">
        <f t="shared" si="35"/>
        <v>0</v>
      </c>
    </row>
    <row r="746" spans="1:18" x14ac:dyDescent="0.2">
      <c r="A746" t="s">
        <v>14</v>
      </c>
      <c r="B746" t="s">
        <v>20</v>
      </c>
      <c r="C746" t="s">
        <v>58</v>
      </c>
      <c r="D746" t="s">
        <v>179</v>
      </c>
      <c r="E746" t="s">
        <v>560</v>
      </c>
      <c r="F746" t="s">
        <v>1691</v>
      </c>
      <c r="G746" t="s">
        <v>1666</v>
      </c>
      <c r="H746" t="s">
        <v>1668</v>
      </c>
      <c r="I746" t="s">
        <v>1671</v>
      </c>
      <c r="J746">
        <v>1</v>
      </c>
      <c r="K746">
        <v>0</v>
      </c>
      <c r="L746">
        <v>1</v>
      </c>
      <c r="M746">
        <v>1</v>
      </c>
      <c r="N746">
        <v>0</v>
      </c>
      <c r="O746">
        <v>1</v>
      </c>
      <c r="P746">
        <f t="shared" si="33"/>
        <v>0</v>
      </c>
      <c r="Q746">
        <f t="shared" si="34"/>
        <v>0</v>
      </c>
      <c r="R746">
        <f t="shared" si="35"/>
        <v>0</v>
      </c>
    </row>
    <row r="747" spans="1:18" x14ac:dyDescent="0.2">
      <c r="A747" t="s">
        <v>14</v>
      </c>
      <c r="B747" t="s">
        <v>20</v>
      </c>
      <c r="C747" t="s">
        <v>58</v>
      </c>
      <c r="D747" t="s">
        <v>179</v>
      </c>
      <c r="E747" t="s">
        <v>497</v>
      </c>
      <c r="F747" t="s">
        <v>1692</v>
      </c>
      <c r="G747" t="s">
        <v>1666</v>
      </c>
      <c r="H747" t="s">
        <v>1668</v>
      </c>
      <c r="I747" t="s">
        <v>1671</v>
      </c>
      <c r="J747">
        <v>1</v>
      </c>
      <c r="K747">
        <v>0</v>
      </c>
      <c r="L747">
        <v>1</v>
      </c>
      <c r="M747">
        <v>1</v>
      </c>
      <c r="N747">
        <v>0</v>
      </c>
      <c r="O747">
        <v>1</v>
      </c>
      <c r="P747">
        <f t="shared" si="33"/>
        <v>0</v>
      </c>
      <c r="Q747">
        <f t="shared" si="34"/>
        <v>0</v>
      </c>
      <c r="R747">
        <f t="shared" si="35"/>
        <v>0</v>
      </c>
    </row>
    <row r="748" spans="1:18" x14ac:dyDescent="0.2">
      <c r="A748" t="s">
        <v>9</v>
      </c>
      <c r="B748" t="s">
        <v>16</v>
      </c>
      <c r="C748" t="s">
        <v>25</v>
      </c>
      <c r="D748" t="s">
        <v>68</v>
      </c>
      <c r="E748" t="s">
        <v>256</v>
      </c>
      <c r="F748" t="s">
        <v>706</v>
      </c>
      <c r="G748" t="s">
        <v>1666</v>
      </c>
      <c r="H748" t="s">
        <v>1668</v>
      </c>
      <c r="I748" t="s">
        <v>1670</v>
      </c>
      <c r="J748">
        <v>2</v>
      </c>
      <c r="K748">
        <v>0</v>
      </c>
      <c r="L748">
        <v>2</v>
      </c>
      <c r="M748">
        <v>2</v>
      </c>
      <c r="N748">
        <v>0</v>
      </c>
      <c r="O748">
        <v>2</v>
      </c>
      <c r="P748">
        <f t="shared" si="33"/>
        <v>0</v>
      </c>
      <c r="Q748">
        <f t="shared" si="34"/>
        <v>0</v>
      </c>
      <c r="R748">
        <f t="shared" si="35"/>
        <v>0</v>
      </c>
    </row>
    <row r="749" spans="1:18" x14ac:dyDescent="0.2">
      <c r="A749" t="s">
        <v>9</v>
      </c>
      <c r="B749" t="s">
        <v>16</v>
      </c>
      <c r="C749" t="s">
        <v>25</v>
      </c>
      <c r="D749" t="s">
        <v>73</v>
      </c>
      <c r="E749" t="s">
        <v>271</v>
      </c>
      <c r="F749" t="s">
        <v>720</v>
      </c>
      <c r="G749" t="s">
        <v>1666</v>
      </c>
      <c r="H749" t="s">
        <v>1668</v>
      </c>
      <c r="I749" t="s">
        <v>1671</v>
      </c>
      <c r="J749">
        <v>2</v>
      </c>
      <c r="K749">
        <v>0</v>
      </c>
      <c r="L749">
        <v>2</v>
      </c>
      <c r="M749">
        <v>2</v>
      </c>
      <c r="N749">
        <v>0</v>
      </c>
      <c r="O749">
        <v>2</v>
      </c>
      <c r="P749">
        <f t="shared" si="33"/>
        <v>0</v>
      </c>
      <c r="Q749">
        <f t="shared" si="34"/>
        <v>0</v>
      </c>
      <c r="R749">
        <f t="shared" si="35"/>
        <v>0</v>
      </c>
    </row>
    <row r="750" spans="1:18" x14ac:dyDescent="0.2">
      <c r="A750" t="s">
        <v>9</v>
      </c>
      <c r="B750" t="s">
        <v>16</v>
      </c>
      <c r="C750" t="s">
        <v>25</v>
      </c>
      <c r="D750" t="s">
        <v>74</v>
      </c>
      <c r="E750" t="s">
        <v>272</v>
      </c>
      <c r="F750" t="s">
        <v>272</v>
      </c>
      <c r="G750" t="s">
        <v>1666</v>
      </c>
      <c r="H750" t="s">
        <v>1667</v>
      </c>
      <c r="I750" t="s">
        <v>1671</v>
      </c>
      <c r="J750">
        <v>2</v>
      </c>
      <c r="K750">
        <v>0</v>
      </c>
      <c r="L750">
        <v>2</v>
      </c>
      <c r="M750">
        <v>2</v>
      </c>
      <c r="N750">
        <v>0</v>
      </c>
      <c r="O750">
        <v>2</v>
      </c>
      <c r="P750">
        <f t="shared" si="33"/>
        <v>0</v>
      </c>
      <c r="Q750">
        <f t="shared" si="34"/>
        <v>0</v>
      </c>
      <c r="R750">
        <f t="shared" si="35"/>
        <v>0</v>
      </c>
    </row>
    <row r="751" spans="1:18" x14ac:dyDescent="0.2">
      <c r="A751" t="s">
        <v>9</v>
      </c>
      <c r="B751" t="s">
        <v>15</v>
      </c>
      <c r="C751" t="s">
        <v>29</v>
      </c>
      <c r="D751" t="s">
        <v>80</v>
      </c>
      <c r="E751" t="s">
        <v>284</v>
      </c>
      <c r="F751" t="s">
        <v>740</v>
      </c>
      <c r="G751" t="s">
        <v>1666</v>
      </c>
      <c r="H751" t="s">
        <v>1667</v>
      </c>
      <c r="I751" t="s">
        <v>1671</v>
      </c>
      <c r="J751">
        <v>3</v>
      </c>
      <c r="K751">
        <v>0</v>
      </c>
      <c r="L751">
        <v>3</v>
      </c>
      <c r="M751">
        <v>3</v>
      </c>
      <c r="N751">
        <v>0</v>
      </c>
      <c r="O751">
        <v>3</v>
      </c>
      <c r="P751">
        <f t="shared" si="33"/>
        <v>0</v>
      </c>
      <c r="Q751">
        <f t="shared" si="34"/>
        <v>0</v>
      </c>
      <c r="R751">
        <f t="shared" si="35"/>
        <v>0</v>
      </c>
    </row>
    <row r="752" spans="1:18" x14ac:dyDescent="0.2">
      <c r="A752" t="s">
        <v>10</v>
      </c>
      <c r="B752" t="s">
        <v>17</v>
      </c>
      <c r="C752" t="s">
        <v>30</v>
      </c>
      <c r="D752" t="s">
        <v>81</v>
      </c>
      <c r="E752" t="s">
        <v>286</v>
      </c>
      <c r="F752" t="s">
        <v>795</v>
      </c>
      <c r="G752" t="s">
        <v>1666</v>
      </c>
      <c r="H752" t="s">
        <v>1667</v>
      </c>
      <c r="I752" t="s">
        <v>1671</v>
      </c>
      <c r="J752">
        <v>10</v>
      </c>
      <c r="K752">
        <v>0</v>
      </c>
      <c r="L752">
        <v>10</v>
      </c>
      <c r="M752">
        <v>5</v>
      </c>
      <c r="N752">
        <v>0</v>
      </c>
      <c r="O752">
        <v>5</v>
      </c>
      <c r="P752">
        <f t="shared" si="33"/>
        <v>-5</v>
      </c>
      <c r="Q752">
        <f t="shared" si="34"/>
        <v>0</v>
      </c>
      <c r="R752">
        <f t="shared" si="35"/>
        <v>-5</v>
      </c>
    </row>
    <row r="753" spans="1:18" x14ac:dyDescent="0.2">
      <c r="A753" t="s">
        <v>12</v>
      </c>
      <c r="B753" t="s">
        <v>21</v>
      </c>
      <c r="C753" t="s">
        <v>55</v>
      </c>
      <c r="D753" t="s">
        <v>145</v>
      </c>
      <c r="E753" t="s">
        <v>404</v>
      </c>
      <c r="F753" t="s">
        <v>942</v>
      </c>
      <c r="G753" t="s">
        <v>1666</v>
      </c>
      <c r="H753" t="s">
        <v>1667</v>
      </c>
      <c r="I753" t="s">
        <v>1671</v>
      </c>
      <c r="J753">
        <v>4</v>
      </c>
      <c r="K753">
        <v>0</v>
      </c>
      <c r="L753">
        <v>4</v>
      </c>
      <c r="M753">
        <v>4</v>
      </c>
      <c r="N753">
        <v>0</v>
      </c>
      <c r="O753">
        <v>4</v>
      </c>
      <c r="P753">
        <f t="shared" si="33"/>
        <v>0</v>
      </c>
      <c r="Q753">
        <f t="shared" si="34"/>
        <v>0</v>
      </c>
      <c r="R753">
        <f t="shared" si="35"/>
        <v>0</v>
      </c>
    </row>
    <row r="754" spans="1:18" x14ac:dyDescent="0.2">
      <c r="A754" t="s">
        <v>11</v>
      </c>
      <c r="B754" t="s">
        <v>16</v>
      </c>
      <c r="C754" t="s">
        <v>45</v>
      </c>
      <c r="D754" t="s">
        <v>128</v>
      </c>
      <c r="E754" t="s">
        <v>523</v>
      </c>
      <c r="F754" t="s">
        <v>1151</v>
      </c>
      <c r="G754" t="s">
        <v>1666</v>
      </c>
      <c r="H754" t="s">
        <v>1667</v>
      </c>
      <c r="I754" t="s">
        <v>1671</v>
      </c>
      <c r="J754">
        <v>1</v>
      </c>
      <c r="K754">
        <v>1</v>
      </c>
      <c r="L754">
        <v>2</v>
      </c>
      <c r="M754">
        <v>1</v>
      </c>
      <c r="N754">
        <v>1</v>
      </c>
      <c r="O754">
        <v>2</v>
      </c>
      <c r="P754">
        <f t="shared" si="33"/>
        <v>0</v>
      </c>
      <c r="Q754">
        <f t="shared" si="34"/>
        <v>0</v>
      </c>
      <c r="R754">
        <f t="shared" si="35"/>
        <v>0</v>
      </c>
    </row>
    <row r="755" spans="1:18" x14ac:dyDescent="0.2">
      <c r="A755" t="s">
        <v>14</v>
      </c>
      <c r="B755" t="s">
        <v>20</v>
      </c>
      <c r="C755" t="s">
        <v>58</v>
      </c>
      <c r="D755" t="s">
        <v>181</v>
      </c>
      <c r="E755" t="s">
        <v>181</v>
      </c>
      <c r="F755" t="s">
        <v>1167</v>
      </c>
      <c r="G755" t="s">
        <v>1666</v>
      </c>
      <c r="H755" t="s">
        <v>1668</v>
      </c>
      <c r="I755" t="s">
        <v>1671</v>
      </c>
      <c r="J755">
        <v>1</v>
      </c>
      <c r="K755">
        <v>1</v>
      </c>
      <c r="L755">
        <v>2</v>
      </c>
      <c r="M755">
        <v>1</v>
      </c>
      <c r="N755">
        <v>0</v>
      </c>
      <c r="O755">
        <v>1</v>
      </c>
      <c r="P755">
        <f t="shared" si="33"/>
        <v>0</v>
      </c>
      <c r="Q755">
        <f t="shared" si="34"/>
        <v>-1</v>
      </c>
      <c r="R755">
        <f t="shared" si="35"/>
        <v>-1</v>
      </c>
    </row>
    <row r="756" spans="1:18" x14ac:dyDescent="0.2">
      <c r="A756" t="s">
        <v>9</v>
      </c>
      <c r="B756" t="s">
        <v>16</v>
      </c>
      <c r="C756" t="s">
        <v>25</v>
      </c>
      <c r="D756" t="s">
        <v>69</v>
      </c>
      <c r="E756" t="s">
        <v>537</v>
      </c>
      <c r="F756" t="s">
        <v>1177</v>
      </c>
      <c r="G756" t="s">
        <v>1666</v>
      </c>
      <c r="H756" t="s">
        <v>1668</v>
      </c>
      <c r="I756" t="s">
        <v>1670</v>
      </c>
      <c r="J756">
        <v>1</v>
      </c>
      <c r="K756">
        <v>0</v>
      </c>
      <c r="L756">
        <v>1</v>
      </c>
      <c r="M756">
        <v>1</v>
      </c>
      <c r="N756">
        <v>0</v>
      </c>
      <c r="O756">
        <v>1</v>
      </c>
      <c r="P756">
        <f t="shared" si="33"/>
        <v>0</v>
      </c>
      <c r="Q756">
        <f t="shared" si="34"/>
        <v>0</v>
      </c>
      <c r="R756">
        <f t="shared" si="35"/>
        <v>0</v>
      </c>
    </row>
    <row r="757" spans="1:18" x14ac:dyDescent="0.2">
      <c r="A757" t="s">
        <v>9</v>
      </c>
      <c r="B757" t="s">
        <v>15</v>
      </c>
      <c r="C757" t="s">
        <v>29</v>
      </c>
      <c r="D757" t="s">
        <v>80</v>
      </c>
      <c r="E757" t="s">
        <v>281</v>
      </c>
      <c r="F757" t="s">
        <v>1202</v>
      </c>
      <c r="G757" t="s">
        <v>1666</v>
      </c>
      <c r="H757" t="s">
        <v>1667</v>
      </c>
      <c r="I757" t="s">
        <v>1671</v>
      </c>
      <c r="J757">
        <v>1</v>
      </c>
      <c r="K757">
        <v>0</v>
      </c>
      <c r="L757">
        <v>1</v>
      </c>
      <c r="M757">
        <v>1</v>
      </c>
      <c r="N757">
        <v>0</v>
      </c>
      <c r="O757">
        <v>1</v>
      </c>
      <c r="P757">
        <f t="shared" si="33"/>
        <v>0</v>
      </c>
      <c r="Q757">
        <f t="shared" si="34"/>
        <v>0</v>
      </c>
      <c r="R757">
        <f t="shared" si="35"/>
        <v>0</v>
      </c>
    </row>
    <row r="758" spans="1:18" x14ac:dyDescent="0.2">
      <c r="A758" t="s">
        <v>11</v>
      </c>
      <c r="B758" t="s">
        <v>16</v>
      </c>
      <c r="C758" t="s">
        <v>45</v>
      </c>
      <c r="D758" t="s">
        <v>129</v>
      </c>
      <c r="E758" t="s">
        <v>536</v>
      </c>
      <c r="F758" t="s">
        <v>1206</v>
      </c>
      <c r="G758" t="s">
        <v>1666</v>
      </c>
      <c r="H758" t="s">
        <v>1667</v>
      </c>
      <c r="I758" t="s">
        <v>1671</v>
      </c>
      <c r="J758">
        <v>1</v>
      </c>
      <c r="K758">
        <v>0</v>
      </c>
      <c r="L758">
        <v>1</v>
      </c>
      <c r="M758">
        <v>1</v>
      </c>
      <c r="N758">
        <v>0</v>
      </c>
      <c r="O758">
        <v>1</v>
      </c>
      <c r="P758">
        <f t="shared" si="33"/>
        <v>0</v>
      </c>
      <c r="Q758">
        <f t="shared" si="34"/>
        <v>0</v>
      </c>
      <c r="R758">
        <f t="shared" si="35"/>
        <v>0</v>
      </c>
    </row>
    <row r="759" spans="1:18" x14ac:dyDescent="0.2">
      <c r="A759" t="s">
        <v>11</v>
      </c>
      <c r="B759" t="s">
        <v>16</v>
      </c>
      <c r="C759" t="s">
        <v>45</v>
      </c>
      <c r="D759" t="s">
        <v>128</v>
      </c>
      <c r="E759" t="s">
        <v>551</v>
      </c>
      <c r="F759" t="s">
        <v>1211</v>
      </c>
      <c r="G759" t="s">
        <v>1666</v>
      </c>
      <c r="H759" t="s">
        <v>1667</v>
      </c>
      <c r="I759" t="s">
        <v>1671</v>
      </c>
      <c r="J759">
        <v>1</v>
      </c>
      <c r="K759">
        <v>1</v>
      </c>
      <c r="L759">
        <v>2</v>
      </c>
      <c r="M759">
        <v>2</v>
      </c>
      <c r="N759">
        <v>1</v>
      </c>
      <c r="O759">
        <v>3</v>
      </c>
      <c r="P759">
        <f t="shared" si="33"/>
        <v>1</v>
      </c>
      <c r="Q759">
        <f t="shared" si="34"/>
        <v>0</v>
      </c>
      <c r="R759">
        <f t="shared" si="35"/>
        <v>1</v>
      </c>
    </row>
    <row r="760" spans="1:18" x14ac:dyDescent="0.2">
      <c r="A760" t="s">
        <v>11</v>
      </c>
      <c r="B760" t="s">
        <v>16</v>
      </c>
      <c r="C760" t="s">
        <v>45</v>
      </c>
      <c r="D760" t="s">
        <v>129</v>
      </c>
      <c r="E760" t="s">
        <v>556</v>
      </c>
      <c r="F760" t="s">
        <v>1220</v>
      </c>
      <c r="G760" t="s">
        <v>1666</v>
      </c>
      <c r="H760" t="s">
        <v>1667</v>
      </c>
      <c r="I760" t="s">
        <v>1671</v>
      </c>
      <c r="J760">
        <v>1</v>
      </c>
      <c r="K760">
        <v>0</v>
      </c>
      <c r="L760">
        <v>1</v>
      </c>
      <c r="M760">
        <v>1</v>
      </c>
      <c r="N760">
        <v>0</v>
      </c>
      <c r="O760">
        <v>1</v>
      </c>
      <c r="P760">
        <f t="shared" si="33"/>
        <v>0</v>
      </c>
      <c r="Q760">
        <f t="shared" si="34"/>
        <v>0</v>
      </c>
      <c r="R760">
        <f t="shared" si="35"/>
        <v>0</v>
      </c>
    </row>
    <row r="761" spans="1:18" x14ac:dyDescent="0.2">
      <c r="A761" t="s">
        <v>11</v>
      </c>
      <c r="B761" t="s">
        <v>16</v>
      </c>
      <c r="C761" t="s">
        <v>45</v>
      </c>
      <c r="D761" t="s">
        <v>128</v>
      </c>
      <c r="E761" t="s">
        <v>532</v>
      </c>
      <c r="F761" t="s">
        <v>1223</v>
      </c>
      <c r="G761" t="s">
        <v>1666</v>
      </c>
      <c r="H761" t="s">
        <v>1667</v>
      </c>
      <c r="I761" t="s">
        <v>1671</v>
      </c>
      <c r="J761">
        <v>1</v>
      </c>
      <c r="K761">
        <v>1</v>
      </c>
      <c r="L761">
        <v>2</v>
      </c>
      <c r="M761">
        <v>1</v>
      </c>
      <c r="N761">
        <v>1</v>
      </c>
      <c r="O761">
        <v>2</v>
      </c>
      <c r="P761">
        <f t="shared" si="33"/>
        <v>0</v>
      </c>
      <c r="Q761">
        <f t="shared" si="34"/>
        <v>0</v>
      </c>
      <c r="R761">
        <f t="shared" si="35"/>
        <v>0</v>
      </c>
    </row>
    <row r="762" spans="1:18" x14ac:dyDescent="0.2">
      <c r="A762" t="s">
        <v>10</v>
      </c>
      <c r="B762" t="s">
        <v>18</v>
      </c>
      <c r="C762" t="s">
        <v>32</v>
      </c>
      <c r="D762" t="s">
        <v>198</v>
      </c>
      <c r="E762" t="s">
        <v>565</v>
      </c>
      <c r="F762" t="s">
        <v>1238</v>
      </c>
      <c r="G762" t="s">
        <v>1666</v>
      </c>
      <c r="H762" t="s">
        <v>1668</v>
      </c>
      <c r="I762" t="s">
        <v>1671</v>
      </c>
      <c r="J762">
        <v>1</v>
      </c>
      <c r="K762">
        <v>1</v>
      </c>
      <c r="L762">
        <v>2</v>
      </c>
      <c r="M762">
        <v>1</v>
      </c>
      <c r="N762">
        <v>0</v>
      </c>
      <c r="O762">
        <v>1</v>
      </c>
      <c r="P762">
        <f t="shared" si="33"/>
        <v>0</v>
      </c>
      <c r="Q762">
        <f t="shared" si="34"/>
        <v>-1</v>
      </c>
      <c r="R762">
        <f t="shared" si="35"/>
        <v>-1</v>
      </c>
    </row>
    <row r="763" spans="1:18" x14ac:dyDescent="0.2">
      <c r="A763" t="s">
        <v>14</v>
      </c>
      <c r="B763" t="s">
        <v>21</v>
      </c>
      <c r="C763" t="s">
        <v>55</v>
      </c>
      <c r="D763" t="s">
        <v>147</v>
      </c>
      <c r="E763" t="s">
        <v>574</v>
      </c>
      <c r="F763" t="s">
        <v>1278</v>
      </c>
      <c r="G763" t="s">
        <v>1666</v>
      </c>
      <c r="H763" t="s">
        <v>1668</v>
      </c>
      <c r="I763" t="s">
        <v>1671</v>
      </c>
      <c r="J763">
        <v>1</v>
      </c>
      <c r="K763">
        <v>0</v>
      </c>
      <c r="L763">
        <v>1</v>
      </c>
      <c r="M763">
        <v>1</v>
      </c>
      <c r="N763">
        <v>0</v>
      </c>
      <c r="O763">
        <v>1</v>
      </c>
      <c r="P763">
        <f t="shared" si="33"/>
        <v>0</v>
      </c>
      <c r="Q763">
        <f t="shared" si="34"/>
        <v>0</v>
      </c>
      <c r="R763">
        <f t="shared" si="35"/>
        <v>0</v>
      </c>
    </row>
    <row r="764" spans="1:18" x14ac:dyDescent="0.2">
      <c r="A764" t="s">
        <v>12</v>
      </c>
      <c r="B764" t="s">
        <v>21</v>
      </c>
      <c r="C764" t="s">
        <v>55</v>
      </c>
      <c r="D764" t="s">
        <v>145</v>
      </c>
      <c r="E764" t="s">
        <v>404</v>
      </c>
      <c r="F764" t="s">
        <v>1280</v>
      </c>
      <c r="G764" t="s">
        <v>1666</v>
      </c>
      <c r="H764" t="s">
        <v>1667</v>
      </c>
      <c r="I764" t="s">
        <v>1671</v>
      </c>
      <c r="J764">
        <v>1</v>
      </c>
      <c r="K764">
        <v>0</v>
      </c>
      <c r="L764">
        <v>1</v>
      </c>
      <c r="M764">
        <v>1</v>
      </c>
      <c r="N764">
        <v>0</v>
      </c>
      <c r="O764">
        <v>1</v>
      </c>
      <c r="P764">
        <f t="shared" si="33"/>
        <v>0</v>
      </c>
      <c r="Q764">
        <f t="shared" si="34"/>
        <v>0</v>
      </c>
      <c r="R764">
        <f t="shared" si="35"/>
        <v>0</v>
      </c>
    </row>
    <row r="765" spans="1:18" x14ac:dyDescent="0.2">
      <c r="A765" t="s">
        <v>14</v>
      </c>
      <c r="B765" t="s">
        <v>20</v>
      </c>
      <c r="C765" t="s">
        <v>57</v>
      </c>
      <c r="D765" t="s">
        <v>170</v>
      </c>
      <c r="E765" t="s">
        <v>473</v>
      </c>
      <c r="F765" t="s">
        <v>1282</v>
      </c>
      <c r="G765" t="s">
        <v>1666</v>
      </c>
      <c r="H765" t="s">
        <v>1667</v>
      </c>
      <c r="I765" t="s">
        <v>1671</v>
      </c>
      <c r="J765">
        <v>1</v>
      </c>
      <c r="K765">
        <v>0</v>
      </c>
      <c r="L765">
        <v>1</v>
      </c>
      <c r="M765">
        <v>1</v>
      </c>
      <c r="N765">
        <v>0</v>
      </c>
      <c r="O765">
        <v>1</v>
      </c>
      <c r="P765">
        <f t="shared" si="33"/>
        <v>0</v>
      </c>
      <c r="Q765">
        <f t="shared" si="34"/>
        <v>0</v>
      </c>
      <c r="R765">
        <f t="shared" si="35"/>
        <v>0</v>
      </c>
    </row>
    <row r="766" spans="1:18" x14ac:dyDescent="0.2">
      <c r="A766" t="s">
        <v>9</v>
      </c>
      <c r="B766" t="s">
        <v>16</v>
      </c>
      <c r="C766" t="s">
        <v>25</v>
      </c>
      <c r="D766" t="s">
        <v>69</v>
      </c>
      <c r="E766" t="s">
        <v>528</v>
      </c>
      <c r="F766" t="s">
        <v>528</v>
      </c>
      <c r="G766" t="s">
        <v>1666</v>
      </c>
      <c r="H766" t="s">
        <v>1667</v>
      </c>
      <c r="I766" t="s">
        <v>1671</v>
      </c>
      <c r="J766">
        <v>2</v>
      </c>
      <c r="K766">
        <v>0</v>
      </c>
      <c r="L766">
        <v>2</v>
      </c>
      <c r="M766">
        <v>2</v>
      </c>
      <c r="N766">
        <v>0</v>
      </c>
      <c r="O766">
        <v>2</v>
      </c>
      <c r="P766">
        <f t="shared" si="33"/>
        <v>0</v>
      </c>
      <c r="Q766">
        <f t="shared" si="34"/>
        <v>0</v>
      </c>
      <c r="R766">
        <f t="shared" si="35"/>
        <v>0</v>
      </c>
    </row>
    <row r="767" spans="1:18" x14ac:dyDescent="0.2">
      <c r="A767" t="s">
        <v>12</v>
      </c>
      <c r="B767" t="s">
        <v>21</v>
      </c>
      <c r="C767" t="s">
        <v>46</v>
      </c>
      <c r="D767" t="s">
        <v>149</v>
      </c>
      <c r="E767" t="s">
        <v>426</v>
      </c>
      <c r="F767" t="s">
        <v>1216</v>
      </c>
      <c r="G767" t="s">
        <v>1666</v>
      </c>
      <c r="H767" t="s">
        <v>1667</v>
      </c>
      <c r="I767" t="s">
        <v>1671</v>
      </c>
      <c r="J767">
        <v>2</v>
      </c>
      <c r="K767">
        <v>0</v>
      </c>
      <c r="L767">
        <v>2</v>
      </c>
      <c r="M767">
        <v>2</v>
      </c>
      <c r="N767">
        <v>0</v>
      </c>
      <c r="O767">
        <v>2</v>
      </c>
      <c r="P767">
        <f t="shared" si="33"/>
        <v>0</v>
      </c>
      <c r="Q767">
        <f t="shared" si="34"/>
        <v>0</v>
      </c>
      <c r="R767">
        <f t="shared" si="35"/>
        <v>0</v>
      </c>
    </row>
    <row r="768" spans="1:18" x14ac:dyDescent="0.2">
      <c r="A768" t="s">
        <v>14</v>
      </c>
      <c r="B768" t="s">
        <v>21</v>
      </c>
      <c r="C768" t="s">
        <v>46</v>
      </c>
      <c r="D768" t="s">
        <v>175</v>
      </c>
      <c r="E768" t="s">
        <v>572</v>
      </c>
      <c r="F768" t="s">
        <v>1265</v>
      </c>
      <c r="G768" t="s">
        <v>1666</v>
      </c>
      <c r="H768" t="s">
        <v>1668</v>
      </c>
      <c r="I768" t="s">
        <v>1671</v>
      </c>
      <c r="J768">
        <v>2</v>
      </c>
      <c r="K768">
        <v>0</v>
      </c>
      <c r="L768">
        <v>2</v>
      </c>
      <c r="M768">
        <v>2</v>
      </c>
      <c r="N768">
        <v>0</v>
      </c>
      <c r="O768">
        <v>2</v>
      </c>
      <c r="P768">
        <f t="shared" si="33"/>
        <v>0</v>
      </c>
      <c r="Q768">
        <f t="shared" si="34"/>
        <v>0</v>
      </c>
      <c r="R768">
        <f t="shared" si="35"/>
        <v>0</v>
      </c>
    </row>
    <row r="769" spans="1:18" x14ac:dyDescent="0.2">
      <c r="A769" t="s">
        <v>11</v>
      </c>
      <c r="B769" t="s">
        <v>16</v>
      </c>
      <c r="C769" t="s">
        <v>45</v>
      </c>
      <c r="D769" t="s">
        <v>129</v>
      </c>
      <c r="E769" t="s">
        <v>547</v>
      </c>
      <c r="F769" t="s">
        <v>547</v>
      </c>
      <c r="G769" t="s">
        <v>1666</v>
      </c>
      <c r="H769" t="s">
        <v>1667</v>
      </c>
      <c r="I769" t="s">
        <v>1671</v>
      </c>
      <c r="J769">
        <v>3</v>
      </c>
      <c r="K769">
        <v>0</v>
      </c>
      <c r="L769">
        <v>3</v>
      </c>
      <c r="M769">
        <v>4</v>
      </c>
      <c r="N769">
        <v>0</v>
      </c>
      <c r="O769">
        <v>4</v>
      </c>
      <c r="P769">
        <f t="shared" si="33"/>
        <v>1</v>
      </c>
      <c r="Q769">
        <f t="shared" si="34"/>
        <v>0</v>
      </c>
      <c r="R769">
        <f t="shared" si="35"/>
        <v>1</v>
      </c>
    </row>
    <row r="770" spans="1:18" x14ac:dyDescent="0.2">
      <c r="A770" t="s">
        <v>9</v>
      </c>
      <c r="B770" t="s">
        <v>15</v>
      </c>
      <c r="C770" t="s">
        <v>23</v>
      </c>
      <c r="D770" t="s">
        <v>60</v>
      </c>
      <c r="E770" t="s">
        <v>236</v>
      </c>
      <c r="F770" t="s">
        <v>236</v>
      </c>
      <c r="G770" t="s">
        <v>1666</v>
      </c>
      <c r="H770" t="s">
        <v>1667</v>
      </c>
      <c r="I770" t="s">
        <v>1671</v>
      </c>
      <c r="J770">
        <v>3</v>
      </c>
      <c r="K770">
        <v>0</v>
      </c>
      <c r="L770">
        <v>3</v>
      </c>
      <c r="M770">
        <v>3</v>
      </c>
      <c r="N770">
        <v>0</v>
      </c>
      <c r="O770">
        <v>3</v>
      </c>
      <c r="P770">
        <f t="shared" si="33"/>
        <v>0</v>
      </c>
      <c r="Q770">
        <f t="shared" si="34"/>
        <v>0</v>
      </c>
      <c r="R770">
        <f t="shared" si="35"/>
        <v>0</v>
      </c>
    </row>
    <row r="771" spans="1:18" x14ac:dyDescent="0.2">
      <c r="A771" t="s">
        <v>10</v>
      </c>
      <c r="B771" t="s">
        <v>19</v>
      </c>
      <c r="C771" t="s">
        <v>43</v>
      </c>
      <c r="D771" t="s">
        <v>119</v>
      </c>
      <c r="E771" t="s">
        <v>363</v>
      </c>
      <c r="F771" t="s">
        <v>1389</v>
      </c>
      <c r="G771" t="s">
        <v>1667</v>
      </c>
      <c r="H771" t="s">
        <v>1669</v>
      </c>
      <c r="I771" t="s">
        <v>1671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f t="shared" ref="P771:P834" si="36">M771-J771</f>
        <v>0</v>
      </c>
      <c r="Q771">
        <f t="shared" ref="Q771:Q834" si="37">N771-K771</f>
        <v>0</v>
      </c>
      <c r="R771">
        <f t="shared" ref="R771:R834" si="38">O771-L771</f>
        <v>0</v>
      </c>
    </row>
    <row r="772" spans="1:18" x14ac:dyDescent="0.2">
      <c r="A772" t="s">
        <v>10</v>
      </c>
      <c r="B772" t="s">
        <v>19</v>
      </c>
      <c r="C772" t="s">
        <v>43</v>
      </c>
      <c r="D772" t="s">
        <v>165</v>
      </c>
      <c r="E772" t="s">
        <v>460</v>
      </c>
      <c r="F772" t="s">
        <v>1395</v>
      </c>
      <c r="G772" t="s">
        <v>1667</v>
      </c>
      <c r="H772" t="s">
        <v>1669</v>
      </c>
      <c r="I772" t="s">
        <v>1671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f t="shared" si="36"/>
        <v>0</v>
      </c>
      <c r="Q772">
        <f t="shared" si="37"/>
        <v>0</v>
      </c>
      <c r="R772">
        <f t="shared" si="38"/>
        <v>0</v>
      </c>
    </row>
    <row r="773" spans="1:18" x14ac:dyDescent="0.2">
      <c r="A773" t="s">
        <v>10</v>
      </c>
      <c r="B773" t="s">
        <v>19</v>
      </c>
      <c r="C773" t="s">
        <v>37</v>
      </c>
      <c r="D773" t="s">
        <v>217</v>
      </c>
      <c r="E773" t="s">
        <v>217</v>
      </c>
      <c r="F773" t="s">
        <v>1475</v>
      </c>
      <c r="G773" t="s">
        <v>1667</v>
      </c>
      <c r="H773" t="s">
        <v>1667</v>
      </c>
      <c r="I773" t="s">
        <v>1670</v>
      </c>
      <c r="J773">
        <v>2</v>
      </c>
      <c r="K773">
        <v>0</v>
      </c>
      <c r="L773">
        <v>2</v>
      </c>
      <c r="M773">
        <v>2</v>
      </c>
      <c r="N773">
        <v>0</v>
      </c>
      <c r="O773">
        <v>2</v>
      </c>
      <c r="P773">
        <f t="shared" si="36"/>
        <v>0</v>
      </c>
      <c r="Q773">
        <f t="shared" si="37"/>
        <v>0</v>
      </c>
      <c r="R773">
        <f t="shared" si="38"/>
        <v>0</v>
      </c>
    </row>
    <row r="774" spans="1:18" x14ac:dyDescent="0.2">
      <c r="A774" t="s">
        <v>13</v>
      </c>
      <c r="B774" t="s">
        <v>19</v>
      </c>
      <c r="C774" t="s">
        <v>36</v>
      </c>
      <c r="D774" t="s">
        <v>157</v>
      </c>
      <c r="E774" t="s">
        <v>448</v>
      </c>
      <c r="F774" t="s">
        <v>1361</v>
      </c>
      <c r="G774" t="s">
        <v>1667</v>
      </c>
      <c r="H774" t="s">
        <v>1667</v>
      </c>
      <c r="I774" t="s">
        <v>1671</v>
      </c>
      <c r="J774">
        <v>2</v>
      </c>
      <c r="K774">
        <v>0</v>
      </c>
      <c r="L774">
        <v>2</v>
      </c>
      <c r="M774">
        <v>2</v>
      </c>
      <c r="N774">
        <v>1</v>
      </c>
      <c r="O774">
        <v>3</v>
      </c>
      <c r="P774">
        <f t="shared" si="36"/>
        <v>0</v>
      </c>
      <c r="Q774">
        <f t="shared" si="37"/>
        <v>1</v>
      </c>
      <c r="R774">
        <f t="shared" si="38"/>
        <v>1</v>
      </c>
    </row>
    <row r="775" spans="1:18" x14ac:dyDescent="0.2">
      <c r="A775" t="s">
        <v>11</v>
      </c>
      <c r="B775" s="11" t="s">
        <v>16</v>
      </c>
      <c r="C775" t="s">
        <v>24</v>
      </c>
      <c r="D775" t="s">
        <v>66</v>
      </c>
      <c r="E775" t="s">
        <v>252</v>
      </c>
      <c r="F775" t="s">
        <v>1376</v>
      </c>
      <c r="G775" t="s">
        <v>1667</v>
      </c>
      <c r="H775" t="s">
        <v>1667</v>
      </c>
      <c r="I775" t="s">
        <v>1671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f t="shared" si="36"/>
        <v>0</v>
      </c>
      <c r="Q775">
        <f t="shared" si="37"/>
        <v>0</v>
      </c>
      <c r="R775">
        <f t="shared" si="38"/>
        <v>0</v>
      </c>
    </row>
    <row r="776" spans="1:18" x14ac:dyDescent="0.2">
      <c r="A776" t="s">
        <v>9</v>
      </c>
      <c r="B776" s="11" t="s">
        <v>16</v>
      </c>
      <c r="C776" t="s">
        <v>25</v>
      </c>
      <c r="D776" t="s">
        <v>69</v>
      </c>
      <c r="E776" t="s">
        <v>259</v>
      </c>
      <c r="F776" t="s">
        <v>710</v>
      </c>
      <c r="G776" t="s">
        <v>1666</v>
      </c>
      <c r="H776" t="s">
        <v>1667</v>
      </c>
      <c r="I776" t="s">
        <v>1671</v>
      </c>
      <c r="J776">
        <v>1</v>
      </c>
      <c r="K776">
        <v>0</v>
      </c>
      <c r="L776">
        <v>1</v>
      </c>
      <c r="M776">
        <v>1</v>
      </c>
      <c r="N776">
        <v>0</v>
      </c>
      <c r="O776">
        <v>1</v>
      </c>
      <c r="P776">
        <f t="shared" si="36"/>
        <v>0</v>
      </c>
      <c r="Q776">
        <f t="shared" si="37"/>
        <v>0</v>
      </c>
      <c r="R776">
        <f t="shared" si="38"/>
        <v>0</v>
      </c>
    </row>
    <row r="777" spans="1:18" x14ac:dyDescent="0.2">
      <c r="A777" t="s">
        <v>9</v>
      </c>
      <c r="B777" t="s">
        <v>15</v>
      </c>
      <c r="C777" t="s">
        <v>26</v>
      </c>
      <c r="D777" t="s">
        <v>77</v>
      </c>
      <c r="E777" t="s">
        <v>276</v>
      </c>
      <c r="F777" t="s">
        <v>723</v>
      </c>
      <c r="G777" t="s">
        <v>1666</v>
      </c>
      <c r="H777" t="s">
        <v>1667</v>
      </c>
      <c r="I777" t="s">
        <v>1671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f t="shared" si="36"/>
        <v>0</v>
      </c>
      <c r="Q777">
        <f t="shared" si="37"/>
        <v>0</v>
      </c>
      <c r="R777">
        <f t="shared" si="38"/>
        <v>0</v>
      </c>
    </row>
    <row r="778" spans="1:18" x14ac:dyDescent="0.2">
      <c r="A778" t="s">
        <v>9</v>
      </c>
      <c r="B778" t="s">
        <v>17</v>
      </c>
      <c r="C778" t="s">
        <v>28</v>
      </c>
      <c r="D778" t="s">
        <v>79</v>
      </c>
      <c r="E778" t="s">
        <v>280</v>
      </c>
      <c r="F778" t="s">
        <v>730</v>
      </c>
      <c r="G778" t="s">
        <v>1666</v>
      </c>
      <c r="H778" t="s">
        <v>1667</v>
      </c>
      <c r="I778" t="s">
        <v>1671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f t="shared" si="36"/>
        <v>0</v>
      </c>
      <c r="Q778">
        <f t="shared" si="37"/>
        <v>0</v>
      </c>
      <c r="R778">
        <f t="shared" si="38"/>
        <v>0</v>
      </c>
    </row>
    <row r="779" spans="1:18" x14ac:dyDescent="0.2">
      <c r="A779" t="s">
        <v>9</v>
      </c>
      <c r="B779" t="s">
        <v>15</v>
      </c>
      <c r="C779" t="s">
        <v>29</v>
      </c>
      <c r="D779" t="s">
        <v>80</v>
      </c>
      <c r="E779" t="s">
        <v>282</v>
      </c>
      <c r="F779" t="s">
        <v>735</v>
      </c>
      <c r="G779" t="s">
        <v>1666</v>
      </c>
      <c r="H779" t="s">
        <v>1667</v>
      </c>
      <c r="I779" t="s">
        <v>1671</v>
      </c>
      <c r="J779">
        <v>3</v>
      </c>
      <c r="K779">
        <v>1</v>
      </c>
      <c r="L779">
        <v>4</v>
      </c>
      <c r="M779">
        <v>3</v>
      </c>
      <c r="N779">
        <v>1</v>
      </c>
      <c r="O779">
        <v>4</v>
      </c>
      <c r="P779">
        <f t="shared" si="36"/>
        <v>0</v>
      </c>
      <c r="Q779">
        <f t="shared" si="37"/>
        <v>0</v>
      </c>
      <c r="R779">
        <f t="shared" si="38"/>
        <v>0</v>
      </c>
    </row>
    <row r="780" spans="1:18" x14ac:dyDescent="0.2">
      <c r="A780" t="s">
        <v>9</v>
      </c>
      <c r="B780" s="11" t="s">
        <v>16</v>
      </c>
      <c r="C780" t="s">
        <v>24</v>
      </c>
      <c r="D780" t="s">
        <v>64</v>
      </c>
      <c r="E780" t="s">
        <v>248</v>
      </c>
      <c r="F780" t="s">
        <v>695</v>
      </c>
      <c r="G780" t="s">
        <v>1667</v>
      </c>
      <c r="H780" t="s">
        <v>1667</v>
      </c>
      <c r="I780" t="s">
        <v>1671</v>
      </c>
      <c r="J780">
        <v>1</v>
      </c>
      <c r="K780">
        <v>0</v>
      </c>
      <c r="L780">
        <v>1</v>
      </c>
      <c r="M780">
        <v>1</v>
      </c>
      <c r="N780">
        <v>0</v>
      </c>
      <c r="O780">
        <v>1</v>
      </c>
      <c r="P780">
        <f t="shared" si="36"/>
        <v>0</v>
      </c>
      <c r="Q780">
        <f t="shared" si="37"/>
        <v>0</v>
      </c>
      <c r="R780">
        <f t="shared" si="38"/>
        <v>0</v>
      </c>
    </row>
    <row r="781" spans="1:18" x14ac:dyDescent="0.2">
      <c r="A781" t="s">
        <v>10</v>
      </c>
      <c r="B781" t="s">
        <v>17</v>
      </c>
      <c r="C781" t="s">
        <v>30</v>
      </c>
      <c r="D781" t="s">
        <v>84</v>
      </c>
      <c r="E781" t="s">
        <v>295</v>
      </c>
      <c r="F781" t="s">
        <v>769</v>
      </c>
      <c r="G781" t="s">
        <v>1666</v>
      </c>
      <c r="H781" t="s">
        <v>1667</v>
      </c>
      <c r="I781" t="s">
        <v>1671</v>
      </c>
      <c r="J781">
        <v>1</v>
      </c>
      <c r="K781">
        <v>0</v>
      </c>
      <c r="L781">
        <v>1</v>
      </c>
      <c r="M781">
        <v>1</v>
      </c>
      <c r="N781">
        <v>0</v>
      </c>
      <c r="O781">
        <v>1</v>
      </c>
      <c r="P781">
        <f t="shared" si="36"/>
        <v>0</v>
      </c>
      <c r="Q781">
        <f t="shared" si="37"/>
        <v>0</v>
      </c>
      <c r="R781">
        <f t="shared" si="38"/>
        <v>0</v>
      </c>
    </row>
    <row r="782" spans="1:18" x14ac:dyDescent="0.2">
      <c r="A782" t="s">
        <v>10</v>
      </c>
      <c r="B782" t="s">
        <v>17</v>
      </c>
      <c r="C782" t="s">
        <v>30</v>
      </c>
      <c r="D782" t="s">
        <v>84</v>
      </c>
      <c r="E782" t="s">
        <v>295</v>
      </c>
      <c r="F782" t="s">
        <v>771</v>
      </c>
      <c r="G782" t="s">
        <v>1666</v>
      </c>
      <c r="H782" t="s">
        <v>1667</v>
      </c>
      <c r="I782" t="s">
        <v>1671</v>
      </c>
      <c r="J782">
        <v>5</v>
      </c>
      <c r="K782">
        <v>0</v>
      </c>
      <c r="L782">
        <v>5</v>
      </c>
      <c r="M782">
        <v>5</v>
      </c>
      <c r="N782">
        <v>1</v>
      </c>
      <c r="O782">
        <v>6</v>
      </c>
      <c r="P782">
        <f t="shared" si="36"/>
        <v>0</v>
      </c>
      <c r="Q782">
        <f t="shared" si="37"/>
        <v>1</v>
      </c>
      <c r="R782">
        <f t="shared" si="38"/>
        <v>1</v>
      </c>
    </row>
    <row r="783" spans="1:18" x14ac:dyDescent="0.2">
      <c r="A783" t="s">
        <v>10</v>
      </c>
      <c r="B783" t="s">
        <v>17</v>
      </c>
      <c r="C783" t="s">
        <v>30</v>
      </c>
      <c r="D783" t="s">
        <v>84</v>
      </c>
      <c r="E783" t="s">
        <v>295</v>
      </c>
      <c r="F783" t="s">
        <v>775</v>
      </c>
      <c r="G783" t="s">
        <v>1666</v>
      </c>
      <c r="H783" t="s">
        <v>1667</v>
      </c>
      <c r="I783" t="s">
        <v>1671</v>
      </c>
      <c r="J783">
        <v>1</v>
      </c>
      <c r="K783">
        <v>0</v>
      </c>
      <c r="L783">
        <v>1</v>
      </c>
      <c r="M783">
        <v>1</v>
      </c>
      <c r="N783">
        <v>0</v>
      </c>
      <c r="O783">
        <v>1</v>
      </c>
      <c r="P783">
        <f t="shared" si="36"/>
        <v>0</v>
      </c>
      <c r="Q783">
        <f t="shared" si="37"/>
        <v>0</v>
      </c>
      <c r="R783">
        <f t="shared" si="38"/>
        <v>0</v>
      </c>
    </row>
    <row r="784" spans="1:18" x14ac:dyDescent="0.2">
      <c r="A784" t="s">
        <v>10</v>
      </c>
      <c r="B784" t="s">
        <v>17</v>
      </c>
      <c r="C784" t="s">
        <v>30</v>
      </c>
      <c r="D784" t="s">
        <v>84</v>
      </c>
      <c r="E784" t="s">
        <v>295</v>
      </c>
      <c r="F784" t="s">
        <v>779</v>
      </c>
      <c r="G784" t="s">
        <v>1666</v>
      </c>
      <c r="H784" t="s">
        <v>1667</v>
      </c>
      <c r="I784" t="s">
        <v>1671</v>
      </c>
      <c r="J784">
        <v>6</v>
      </c>
      <c r="K784">
        <v>1</v>
      </c>
      <c r="L784">
        <v>7</v>
      </c>
      <c r="M784">
        <v>6</v>
      </c>
      <c r="N784">
        <v>0</v>
      </c>
      <c r="O784">
        <v>6</v>
      </c>
      <c r="P784">
        <f t="shared" si="36"/>
        <v>0</v>
      </c>
      <c r="Q784">
        <f t="shared" si="37"/>
        <v>-1</v>
      </c>
      <c r="R784">
        <f t="shared" si="38"/>
        <v>-1</v>
      </c>
    </row>
    <row r="785" spans="1:18" x14ac:dyDescent="0.2">
      <c r="A785" t="s">
        <v>10</v>
      </c>
      <c r="B785" t="s">
        <v>17</v>
      </c>
      <c r="C785" t="s">
        <v>30</v>
      </c>
      <c r="D785" t="s">
        <v>85</v>
      </c>
      <c r="E785" t="s">
        <v>297</v>
      </c>
      <c r="F785" t="s">
        <v>785</v>
      </c>
      <c r="G785" t="s">
        <v>1666</v>
      </c>
      <c r="H785" t="s">
        <v>1667</v>
      </c>
      <c r="I785" t="s">
        <v>1671</v>
      </c>
      <c r="J785">
        <v>5</v>
      </c>
      <c r="K785">
        <v>0</v>
      </c>
      <c r="L785">
        <v>5</v>
      </c>
      <c r="M785">
        <v>5</v>
      </c>
      <c r="N785">
        <v>0</v>
      </c>
      <c r="O785">
        <v>5</v>
      </c>
      <c r="P785">
        <f t="shared" si="36"/>
        <v>0</v>
      </c>
      <c r="Q785">
        <f t="shared" si="37"/>
        <v>0</v>
      </c>
      <c r="R785">
        <f t="shared" si="38"/>
        <v>0</v>
      </c>
    </row>
    <row r="786" spans="1:18" x14ac:dyDescent="0.2">
      <c r="A786" t="s">
        <v>10</v>
      </c>
      <c r="B786" t="s">
        <v>17</v>
      </c>
      <c r="C786" t="s">
        <v>30</v>
      </c>
      <c r="D786" t="s">
        <v>85</v>
      </c>
      <c r="E786" t="s">
        <v>297</v>
      </c>
      <c r="F786" t="s">
        <v>786</v>
      </c>
      <c r="G786" t="s">
        <v>1666</v>
      </c>
      <c r="H786" t="s">
        <v>1667</v>
      </c>
      <c r="I786" t="s">
        <v>1671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f t="shared" si="36"/>
        <v>0</v>
      </c>
      <c r="Q786">
        <f t="shared" si="37"/>
        <v>0</v>
      </c>
      <c r="R786">
        <f t="shared" si="38"/>
        <v>0</v>
      </c>
    </row>
    <row r="787" spans="1:18" x14ac:dyDescent="0.2">
      <c r="A787" t="s">
        <v>10</v>
      </c>
      <c r="B787" t="s">
        <v>17</v>
      </c>
      <c r="C787" t="s">
        <v>30</v>
      </c>
      <c r="D787" t="s">
        <v>85</v>
      </c>
      <c r="E787" t="s">
        <v>298</v>
      </c>
      <c r="F787" t="s">
        <v>788</v>
      </c>
      <c r="G787" t="s">
        <v>1666</v>
      </c>
      <c r="H787" t="s">
        <v>1667</v>
      </c>
      <c r="I787" t="s">
        <v>1671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f t="shared" si="36"/>
        <v>0</v>
      </c>
      <c r="Q787">
        <f t="shared" si="37"/>
        <v>0</v>
      </c>
      <c r="R787">
        <f t="shared" si="38"/>
        <v>0</v>
      </c>
    </row>
    <row r="788" spans="1:18" x14ac:dyDescent="0.2">
      <c r="A788" t="s">
        <v>10</v>
      </c>
      <c r="B788" t="s">
        <v>17</v>
      </c>
      <c r="C788" t="s">
        <v>30</v>
      </c>
      <c r="D788" t="s">
        <v>85</v>
      </c>
      <c r="E788" t="s">
        <v>299</v>
      </c>
      <c r="F788" t="s">
        <v>790</v>
      </c>
      <c r="G788" t="s">
        <v>1666</v>
      </c>
      <c r="H788" t="s">
        <v>1668</v>
      </c>
      <c r="I788" t="s">
        <v>1671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f t="shared" si="36"/>
        <v>0</v>
      </c>
      <c r="Q788">
        <f t="shared" si="37"/>
        <v>0</v>
      </c>
      <c r="R788">
        <f t="shared" si="38"/>
        <v>0</v>
      </c>
    </row>
    <row r="789" spans="1:18" x14ac:dyDescent="0.2">
      <c r="A789" t="s">
        <v>10</v>
      </c>
      <c r="B789" t="s">
        <v>17</v>
      </c>
      <c r="C789" t="s">
        <v>30</v>
      </c>
      <c r="D789" t="s">
        <v>85</v>
      </c>
      <c r="E789" t="s">
        <v>300</v>
      </c>
      <c r="F789" t="s">
        <v>791</v>
      </c>
      <c r="G789" t="s">
        <v>1666</v>
      </c>
      <c r="H789" t="s">
        <v>1668</v>
      </c>
      <c r="I789" t="s">
        <v>1671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f t="shared" si="36"/>
        <v>0</v>
      </c>
      <c r="Q789">
        <f t="shared" si="37"/>
        <v>0</v>
      </c>
      <c r="R789">
        <f t="shared" si="38"/>
        <v>0</v>
      </c>
    </row>
    <row r="790" spans="1:18" x14ac:dyDescent="0.2">
      <c r="A790" t="s">
        <v>10</v>
      </c>
      <c r="B790" t="s">
        <v>17</v>
      </c>
      <c r="C790" t="s">
        <v>30</v>
      </c>
      <c r="D790" t="s">
        <v>85</v>
      </c>
      <c r="E790" t="s">
        <v>300</v>
      </c>
      <c r="F790" t="s">
        <v>793</v>
      </c>
      <c r="G790" t="s">
        <v>1666</v>
      </c>
      <c r="H790" t="s">
        <v>1668</v>
      </c>
      <c r="I790" t="s">
        <v>1671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f t="shared" si="36"/>
        <v>0</v>
      </c>
      <c r="Q790">
        <f t="shared" si="37"/>
        <v>0</v>
      </c>
      <c r="R790">
        <f t="shared" si="38"/>
        <v>0</v>
      </c>
    </row>
    <row r="791" spans="1:18" x14ac:dyDescent="0.2">
      <c r="A791" t="s">
        <v>10</v>
      </c>
      <c r="B791" t="s">
        <v>17</v>
      </c>
      <c r="C791" t="s">
        <v>30</v>
      </c>
      <c r="D791" t="s">
        <v>81</v>
      </c>
      <c r="E791" t="s">
        <v>286</v>
      </c>
      <c r="F791" t="s">
        <v>794</v>
      </c>
      <c r="G791" t="s">
        <v>1666</v>
      </c>
      <c r="H791" t="s">
        <v>1667</v>
      </c>
      <c r="I791" t="s">
        <v>1671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f t="shared" si="36"/>
        <v>0</v>
      </c>
      <c r="Q791">
        <f t="shared" si="37"/>
        <v>0</v>
      </c>
      <c r="R791">
        <f t="shared" si="38"/>
        <v>0</v>
      </c>
    </row>
    <row r="792" spans="1:18" x14ac:dyDescent="0.2">
      <c r="A792" t="s">
        <v>10</v>
      </c>
      <c r="B792" t="s">
        <v>19</v>
      </c>
      <c r="C792" t="s">
        <v>33</v>
      </c>
      <c r="D792" t="s">
        <v>88</v>
      </c>
      <c r="E792" t="s">
        <v>310</v>
      </c>
      <c r="F792" t="s">
        <v>805</v>
      </c>
      <c r="G792" t="s">
        <v>1666</v>
      </c>
      <c r="H792" t="s">
        <v>1667</v>
      </c>
      <c r="I792" t="s">
        <v>1671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f t="shared" si="36"/>
        <v>0</v>
      </c>
      <c r="Q792">
        <f t="shared" si="37"/>
        <v>0</v>
      </c>
      <c r="R792">
        <f t="shared" si="38"/>
        <v>0</v>
      </c>
    </row>
    <row r="793" spans="1:18" x14ac:dyDescent="0.2">
      <c r="A793" t="s">
        <v>10</v>
      </c>
      <c r="B793" t="s">
        <v>17</v>
      </c>
      <c r="C793" t="s">
        <v>28</v>
      </c>
      <c r="D793" t="s">
        <v>79</v>
      </c>
      <c r="E793" t="s">
        <v>280</v>
      </c>
      <c r="F793" t="s">
        <v>810</v>
      </c>
      <c r="G793" t="s">
        <v>1666</v>
      </c>
      <c r="H793" t="s">
        <v>1667</v>
      </c>
      <c r="I793" t="s">
        <v>1671</v>
      </c>
      <c r="J793">
        <v>3</v>
      </c>
      <c r="K793">
        <v>2</v>
      </c>
      <c r="L793">
        <v>5</v>
      </c>
      <c r="M793">
        <v>3</v>
      </c>
      <c r="N793">
        <v>2</v>
      </c>
      <c r="O793">
        <v>5</v>
      </c>
      <c r="P793">
        <f t="shared" si="36"/>
        <v>0</v>
      </c>
      <c r="Q793">
        <f t="shared" si="37"/>
        <v>0</v>
      </c>
      <c r="R793">
        <f t="shared" si="38"/>
        <v>0</v>
      </c>
    </row>
    <row r="794" spans="1:18" x14ac:dyDescent="0.2">
      <c r="A794" t="s">
        <v>10</v>
      </c>
      <c r="B794" t="s">
        <v>17</v>
      </c>
      <c r="C794" t="s">
        <v>28</v>
      </c>
      <c r="D794" t="s">
        <v>90</v>
      </c>
      <c r="E794" t="s">
        <v>317</v>
      </c>
      <c r="F794" t="s">
        <v>826</v>
      </c>
      <c r="G794" t="s">
        <v>1666</v>
      </c>
      <c r="H794" t="s">
        <v>1667</v>
      </c>
      <c r="I794" t="s">
        <v>1671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f t="shared" si="36"/>
        <v>0</v>
      </c>
      <c r="Q794">
        <f t="shared" si="37"/>
        <v>0</v>
      </c>
      <c r="R794">
        <f t="shared" si="38"/>
        <v>0</v>
      </c>
    </row>
    <row r="795" spans="1:18" x14ac:dyDescent="0.2">
      <c r="A795" t="s">
        <v>13</v>
      </c>
      <c r="B795" t="s">
        <v>19</v>
      </c>
      <c r="C795" t="s">
        <v>43</v>
      </c>
      <c r="D795" t="s">
        <v>208</v>
      </c>
      <c r="E795" t="s">
        <v>631</v>
      </c>
      <c r="F795" t="s">
        <v>1454</v>
      </c>
      <c r="G795" t="s">
        <v>1667</v>
      </c>
      <c r="H795" t="s">
        <v>1669</v>
      </c>
      <c r="I795" t="s">
        <v>1671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f t="shared" si="36"/>
        <v>0</v>
      </c>
      <c r="Q795">
        <f t="shared" si="37"/>
        <v>0</v>
      </c>
      <c r="R795">
        <f t="shared" si="38"/>
        <v>0</v>
      </c>
    </row>
    <row r="796" spans="1:18" x14ac:dyDescent="0.2">
      <c r="A796" t="s">
        <v>10</v>
      </c>
      <c r="B796" t="s">
        <v>17</v>
      </c>
      <c r="C796" t="s">
        <v>35</v>
      </c>
      <c r="D796" t="s">
        <v>101</v>
      </c>
      <c r="E796" t="s">
        <v>336</v>
      </c>
      <c r="F796" t="s">
        <v>843</v>
      </c>
      <c r="G796" t="s">
        <v>1666</v>
      </c>
      <c r="H796" t="s">
        <v>1667</v>
      </c>
      <c r="I796" t="s">
        <v>1671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f t="shared" si="36"/>
        <v>0</v>
      </c>
      <c r="Q796">
        <f t="shared" si="37"/>
        <v>0</v>
      </c>
      <c r="R796">
        <f t="shared" si="38"/>
        <v>0</v>
      </c>
    </row>
    <row r="797" spans="1:18" x14ac:dyDescent="0.2">
      <c r="A797" t="s">
        <v>13</v>
      </c>
      <c r="B797" t="s">
        <v>19</v>
      </c>
      <c r="C797" t="s">
        <v>36</v>
      </c>
      <c r="D797" t="s">
        <v>157</v>
      </c>
      <c r="E797" t="s">
        <v>448</v>
      </c>
      <c r="F797" t="s">
        <v>1023</v>
      </c>
      <c r="G797" t="s">
        <v>1667</v>
      </c>
      <c r="H797" t="s">
        <v>1667</v>
      </c>
      <c r="I797" t="s">
        <v>1671</v>
      </c>
      <c r="J797">
        <v>2</v>
      </c>
      <c r="K797">
        <v>0</v>
      </c>
      <c r="L797">
        <v>2</v>
      </c>
      <c r="M797">
        <v>2</v>
      </c>
      <c r="N797">
        <v>0</v>
      </c>
      <c r="O797">
        <v>2</v>
      </c>
      <c r="P797">
        <f t="shared" si="36"/>
        <v>0</v>
      </c>
      <c r="Q797">
        <f t="shared" si="37"/>
        <v>0</v>
      </c>
      <c r="R797">
        <f t="shared" si="38"/>
        <v>0</v>
      </c>
    </row>
    <row r="798" spans="1:18" x14ac:dyDescent="0.2">
      <c r="A798" t="s">
        <v>11</v>
      </c>
      <c r="B798" s="11" t="s">
        <v>16</v>
      </c>
      <c r="C798" t="s">
        <v>39</v>
      </c>
      <c r="D798" t="s">
        <v>108</v>
      </c>
      <c r="E798" t="s">
        <v>350</v>
      </c>
      <c r="F798" t="s">
        <v>1382</v>
      </c>
      <c r="G798" t="s">
        <v>1667</v>
      </c>
      <c r="H798" t="s">
        <v>1667</v>
      </c>
      <c r="I798" t="s">
        <v>1670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f t="shared" si="36"/>
        <v>0</v>
      </c>
      <c r="Q798">
        <f t="shared" si="37"/>
        <v>0</v>
      </c>
      <c r="R798">
        <f t="shared" si="38"/>
        <v>0</v>
      </c>
    </row>
    <row r="799" spans="1:18" x14ac:dyDescent="0.2">
      <c r="A799" t="s">
        <v>11</v>
      </c>
      <c r="B799" s="11" t="s">
        <v>16</v>
      </c>
      <c r="C799" t="s">
        <v>49</v>
      </c>
      <c r="D799" t="s">
        <v>137</v>
      </c>
      <c r="E799" t="s">
        <v>617</v>
      </c>
      <c r="F799" t="s">
        <v>617</v>
      </c>
      <c r="G799" t="s">
        <v>1667</v>
      </c>
      <c r="H799" t="s">
        <v>1667</v>
      </c>
      <c r="I799" t="s">
        <v>1671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f t="shared" si="36"/>
        <v>0</v>
      </c>
      <c r="Q799">
        <f t="shared" si="37"/>
        <v>0</v>
      </c>
      <c r="R799">
        <f t="shared" si="38"/>
        <v>0</v>
      </c>
    </row>
    <row r="800" spans="1:18" x14ac:dyDescent="0.2">
      <c r="A800" t="s">
        <v>13</v>
      </c>
      <c r="B800" t="s">
        <v>19</v>
      </c>
      <c r="C800" t="s">
        <v>36</v>
      </c>
      <c r="D800" t="s">
        <v>159</v>
      </c>
      <c r="E800" t="s">
        <v>453</v>
      </c>
      <c r="F800" t="s">
        <v>1032</v>
      </c>
      <c r="G800" t="s">
        <v>1667</v>
      </c>
      <c r="H800" t="s">
        <v>1667</v>
      </c>
      <c r="I800" t="s">
        <v>1671</v>
      </c>
      <c r="J800">
        <v>8</v>
      </c>
      <c r="K800">
        <v>0</v>
      </c>
      <c r="L800">
        <v>8</v>
      </c>
      <c r="M800">
        <v>8</v>
      </c>
      <c r="N800">
        <v>0</v>
      </c>
      <c r="O800">
        <v>8</v>
      </c>
      <c r="P800">
        <f t="shared" si="36"/>
        <v>0</v>
      </c>
      <c r="Q800">
        <f t="shared" si="37"/>
        <v>0</v>
      </c>
      <c r="R800">
        <f t="shared" si="38"/>
        <v>0</v>
      </c>
    </row>
    <row r="801" spans="1:18" x14ac:dyDescent="0.2">
      <c r="A801" t="s">
        <v>11</v>
      </c>
      <c r="B801" s="11" t="s">
        <v>16</v>
      </c>
      <c r="C801" t="s">
        <v>24</v>
      </c>
      <c r="D801" t="s">
        <v>133</v>
      </c>
      <c r="E801" t="s">
        <v>603</v>
      </c>
      <c r="F801" t="s">
        <v>1375</v>
      </c>
      <c r="G801" t="s">
        <v>1667</v>
      </c>
      <c r="H801" t="s">
        <v>1667</v>
      </c>
      <c r="I801" t="s">
        <v>1671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f t="shared" si="36"/>
        <v>0</v>
      </c>
      <c r="Q801">
        <f t="shared" si="37"/>
        <v>0</v>
      </c>
      <c r="R801">
        <f t="shared" si="38"/>
        <v>0</v>
      </c>
    </row>
    <row r="802" spans="1:18" x14ac:dyDescent="0.2">
      <c r="A802" t="s">
        <v>13</v>
      </c>
      <c r="B802" t="s">
        <v>19</v>
      </c>
      <c r="C802" t="s">
        <v>36</v>
      </c>
      <c r="D802" t="s">
        <v>163</v>
      </c>
      <c r="E802" t="s">
        <v>643</v>
      </c>
      <c r="F802" t="s">
        <v>1494</v>
      </c>
      <c r="G802" t="s">
        <v>1667</v>
      </c>
      <c r="H802" t="s">
        <v>1667</v>
      </c>
      <c r="I802" t="s">
        <v>1670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f t="shared" si="36"/>
        <v>0</v>
      </c>
      <c r="Q802">
        <f t="shared" si="37"/>
        <v>0</v>
      </c>
      <c r="R802">
        <f t="shared" si="38"/>
        <v>0</v>
      </c>
    </row>
    <row r="803" spans="1:18" x14ac:dyDescent="0.2">
      <c r="A803" t="s">
        <v>10</v>
      </c>
      <c r="B803" t="s">
        <v>19</v>
      </c>
      <c r="C803" t="s">
        <v>43</v>
      </c>
      <c r="D803" t="s">
        <v>167</v>
      </c>
      <c r="E803" t="s">
        <v>465</v>
      </c>
      <c r="F803" t="s">
        <v>1390</v>
      </c>
      <c r="G803" t="s">
        <v>1667</v>
      </c>
      <c r="H803" t="s">
        <v>1668</v>
      </c>
      <c r="I803" t="s">
        <v>1671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f t="shared" si="36"/>
        <v>0</v>
      </c>
      <c r="Q803">
        <f t="shared" si="37"/>
        <v>0</v>
      </c>
      <c r="R803">
        <f t="shared" si="38"/>
        <v>0</v>
      </c>
    </row>
    <row r="804" spans="1:18" x14ac:dyDescent="0.2">
      <c r="A804" t="s">
        <v>11</v>
      </c>
      <c r="B804" s="11" t="s">
        <v>16</v>
      </c>
      <c r="C804" t="s">
        <v>45</v>
      </c>
      <c r="D804" t="s">
        <v>128</v>
      </c>
      <c r="E804" t="s">
        <v>546</v>
      </c>
      <c r="F804" t="s">
        <v>1572</v>
      </c>
      <c r="G804" t="s">
        <v>1667</v>
      </c>
      <c r="H804" t="s">
        <v>1667</v>
      </c>
      <c r="I804" t="s">
        <v>1671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f t="shared" si="36"/>
        <v>0</v>
      </c>
      <c r="Q804">
        <f t="shared" si="37"/>
        <v>0</v>
      </c>
      <c r="R804">
        <f t="shared" si="38"/>
        <v>0</v>
      </c>
    </row>
    <row r="805" spans="1:18" x14ac:dyDescent="0.2">
      <c r="A805" t="s">
        <v>11</v>
      </c>
      <c r="B805" s="11" t="s">
        <v>16</v>
      </c>
      <c r="C805" t="s">
        <v>24</v>
      </c>
      <c r="D805" t="s">
        <v>133</v>
      </c>
      <c r="E805" t="s">
        <v>603</v>
      </c>
      <c r="F805" t="s">
        <v>1516</v>
      </c>
      <c r="G805" t="s">
        <v>1667</v>
      </c>
      <c r="H805" t="s">
        <v>1667</v>
      </c>
      <c r="I805" t="s">
        <v>1671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f t="shared" si="36"/>
        <v>0</v>
      </c>
      <c r="Q805">
        <f t="shared" si="37"/>
        <v>0</v>
      </c>
      <c r="R805">
        <f t="shared" si="38"/>
        <v>0</v>
      </c>
    </row>
    <row r="806" spans="1:18" x14ac:dyDescent="0.2">
      <c r="A806" t="s">
        <v>10</v>
      </c>
      <c r="B806" t="s">
        <v>19</v>
      </c>
      <c r="C806" t="s">
        <v>37</v>
      </c>
      <c r="D806" t="s">
        <v>211</v>
      </c>
      <c r="E806" t="s">
        <v>618</v>
      </c>
      <c r="F806" t="s">
        <v>1417</v>
      </c>
      <c r="G806" t="s">
        <v>1667</v>
      </c>
      <c r="H806" t="s">
        <v>1667</v>
      </c>
      <c r="I806" t="s">
        <v>1670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f t="shared" si="36"/>
        <v>0</v>
      </c>
      <c r="Q806">
        <f t="shared" si="37"/>
        <v>0</v>
      </c>
      <c r="R806">
        <f t="shared" si="38"/>
        <v>0</v>
      </c>
    </row>
    <row r="807" spans="1:18" x14ac:dyDescent="0.2">
      <c r="A807" t="s">
        <v>10</v>
      </c>
      <c r="B807" t="s">
        <v>19</v>
      </c>
      <c r="C807" t="s">
        <v>43</v>
      </c>
      <c r="D807" t="s">
        <v>167</v>
      </c>
      <c r="E807" t="s">
        <v>605</v>
      </c>
      <c r="F807" t="s">
        <v>1638</v>
      </c>
      <c r="G807" t="s">
        <v>1667</v>
      </c>
      <c r="H807" t="s">
        <v>1669</v>
      </c>
      <c r="I807" t="s">
        <v>1671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f t="shared" si="36"/>
        <v>0</v>
      </c>
      <c r="Q807">
        <f t="shared" si="37"/>
        <v>0</v>
      </c>
      <c r="R807">
        <f t="shared" si="38"/>
        <v>0</v>
      </c>
    </row>
    <row r="808" spans="1:18" x14ac:dyDescent="0.2">
      <c r="A808" t="s">
        <v>13</v>
      </c>
      <c r="B808" t="s">
        <v>19</v>
      </c>
      <c r="C808" t="s">
        <v>36</v>
      </c>
      <c r="D808" t="s">
        <v>153</v>
      </c>
      <c r="E808" t="s">
        <v>431</v>
      </c>
      <c r="F808" t="s">
        <v>992</v>
      </c>
      <c r="G808" t="s">
        <v>1667</v>
      </c>
      <c r="H808" t="s">
        <v>1667</v>
      </c>
      <c r="I808" t="s">
        <v>1670</v>
      </c>
      <c r="J808">
        <v>1</v>
      </c>
      <c r="K808">
        <v>0</v>
      </c>
      <c r="L808">
        <v>1</v>
      </c>
      <c r="M808">
        <v>1</v>
      </c>
      <c r="N808">
        <v>0</v>
      </c>
      <c r="O808">
        <v>1</v>
      </c>
      <c r="P808">
        <f t="shared" si="36"/>
        <v>0</v>
      </c>
      <c r="Q808">
        <f t="shared" si="37"/>
        <v>0</v>
      </c>
      <c r="R808">
        <f t="shared" si="38"/>
        <v>0</v>
      </c>
    </row>
    <row r="809" spans="1:18" x14ac:dyDescent="0.2">
      <c r="A809" t="s">
        <v>11</v>
      </c>
      <c r="B809" s="11" t="s">
        <v>16</v>
      </c>
      <c r="C809" t="s">
        <v>24</v>
      </c>
      <c r="D809" t="s">
        <v>131</v>
      </c>
      <c r="E809" t="s">
        <v>379</v>
      </c>
      <c r="F809" t="s">
        <v>1612</v>
      </c>
      <c r="G809" t="s">
        <v>1667</v>
      </c>
      <c r="H809" t="s">
        <v>1667</v>
      </c>
      <c r="I809" t="s">
        <v>1671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f t="shared" si="36"/>
        <v>0</v>
      </c>
      <c r="Q809">
        <f t="shared" si="37"/>
        <v>0</v>
      </c>
      <c r="R809">
        <f t="shared" si="38"/>
        <v>0</v>
      </c>
    </row>
    <row r="810" spans="1:18" x14ac:dyDescent="0.2">
      <c r="A810" t="s">
        <v>11</v>
      </c>
      <c r="B810" s="11" t="s">
        <v>16</v>
      </c>
      <c r="C810" t="s">
        <v>24</v>
      </c>
      <c r="D810" t="s">
        <v>132</v>
      </c>
      <c r="E810" t="s">
        <v>380</v>
      </c>
      <c r="F810" t="s">
        <v>898</v>
      </c>
      <c r="G810" t="s">
        <v>1667</v>
      </c>
      <c r="H810" t="s">
        <v>1667</v>
      </c>
      <c r="I810" t="s">
        <v>1671</v>
      </c>
      <c r="J810">
        <v>2</v>
      </c>
      <c r="K810">
        <v>0</v>
      </c>
      <c r="L810">
        <v>2</v>
      </c>
      <c r="M810">
        <v>2</v>
      </c>
      <c r="N810">
        <v>0</v>
      </c>
      <c r="O810">
        <v>2</v>
      </c>
      <c r="P810">
        <f t="shared" si="36"/>
        <v>0</v>
      </c>
      <c r="Q810">
        <f t="shared" si="37"/>
        <v>0</v>
      </c>
      <c r="R810">
        <f t="shared" si="38"/>
        <v>0</v>
      </c>
    </row>
    <row r="811" spans="1:18" x14ac:dyDescent="0.2">
      <c r="A811" t="s">
        <v>10</v>
      </c>
      <c r="B811" t="s">
        <v>19</v>
      </c>
      <c r="C811" t="s">
        <v>43</v>
      </c>
      <c r="D811" t="s">
        <v>167</v>
      </c>
      <c r="E811" t="s">
        <v>633</v>
      </c>
      <c r="F811" t="s">
        <v>1466</v>
      </c>
      <c r="G811" t="s">
        <v>1667</v>
      </c>
      <c r="H811" t="s">
        <v>1668</v>
      </c>
      <c r="I811" t="s">
        <v>1671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f t="shared" si="36"/>
        <v>0</v>
      </c>
      <c r="Q811">
        <f t="shared" si="37"/>
        <v>0</v>
      </c>
      <c r="R811">
        <f t="shared" si="38"/>
        <v>0</v>
      </c>
    </row>
    <row r="812" spans="1:18" x14ac:dyDescent="0.2">
      <c r="A812" t="s">
        <v>11</v>
      </c>
      <c r="B812" s="11" t="s">
        <v>16</v>
      </c>
      <c r="C812" t="s">
        <v>45</v>
      </c>
      <c r="D812" t="s">
        <v>126</v>
      </c>
      <c r="E812" t="s">
        <v>367</v>
      </c>
      <c r="F812" t="s">
        <v>1529</v>
      </c>
      <c r="G812" t="s">
        <v>1667</v>
      </c>
      <c r="H812" t="s">
        <v>1667</v>
      </c>
      <c r="I812" t="s">
        <v>1671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f t="shared" si="36"/>
        <v>0</v>
      </c>
      <c r="Q812">
        <f t="shared" si="37"/>
        <v>0</v>
      </c>
      <c r="R812">
        <f t="shared" si="38"/>
        <v>0</v>
      </c>
    </row>
    <row r="813" spans="1:18" x14ac:dyDescent="0.2">
      <c r="A813" t="s">
        <v>13</v>
      </c>
      <c r="B813" t="s">
        <v>19</v>
      </c>
      <c r="C813" t="s">
        <v>43</v>
      </c>
      <c r="D813" t="s">
        <v>208</v>
      </c>
      <c r="E813" t="s">
        <v>599</v>
      </c>
      <c r="F813" t="s">
        <v>1372</v>
      </c>
      <c r="G813" t="s">
        <v>1667</v>
      </c>
      <c r="H813" t="s">
        <v>1669</v>
      </c>
      <c r="I813" t="s">
        <v>1671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f t="shared" si="36"/>
        <v>0</v>
      </c>
      <c r="Q813">
        <f t="shared" si="37"/>
        <v>0</v>
      </c>
      <c r="R813">
        <f t="shared" si="38"/>
        <v>0</v>
      </c>
    </row>
    <row r="814" spans="1:18" x14ac:dyDescent="0.2">
      <c r="A814" t="s">
        <v>10</v>
      </c>
      <c r="B814" t="s">
        <v>19</v>
      </c>
      <c r="C814" t="s">
        <v>43</v>
      </c>
      <c r="D814" t="s">
        <v>168</v>
      </c>
      <c r="E814" t="s">
        <v>615</v>
      </c>
      <c r="F814" t="s">
        <v>1530</v>
      </c>
      <c r="G814" t="s">
        <v>1667</v>
      </c>
      <c r="H814" t="s">
        <v>1668</v>
      </c>
      <c r="I814" t="s">
        <v>1671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f t="shared" si="36"/>
        <v>0</v>
      </c>
      <c r="Q814">
        <f t="shared" si="37"/>
        <v>0</v>
      </c>
      <c r="R814">
        <f t="shared" si="38"/>
        <v>0</v>
      </c>
    </row>
    <row r="815" spans="1:18" x14ac:dyDescent="0.2">
      <c r="A815" t="s">
        <v>14</v>
      </c>
      <c r="B815" t="s">
        <v>19</v>
      </c>
      <c r="C815" t="s">
        <v>43</v>
      </c>
      <c r="D815" t="s">
        <v>208</v>
      </c>
      <c r="E815" t="s">
        <v>639</v>
      </c>
      <c r="F815" t="s">
        <v>639</v>
      </c>
      <c r="G815" t="s">
        <v>1667</v>
      </c>
      <c r="H815" t="s">
        <v>1669</v>
      </c>
      <c r="I815" t="s">
        <v>1671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f t="shared" si="36"/>
        <v>0</v>
      </c>
      <c r="Q815">
        <f t="shared" si="37"/>
        <v>0</v>
      </c>
      <c r="R815">
        <f t="shared" si="38"/>
        <v>0</v>
      </c>
    </row>
    <row r="816" spans="1:18" x14ac:dyDescent="0.2">
      <c r="A816" t="s">
        <v>13</v>
      </c>
      <c r="B816" t="s">
        <v>19</v>
      </c>
      <c r="C816" t="s">
        <v>43</v>
      </c>
      <c r="D816" t="s">
        <v>208</v>
      </c>
      <c r="E816" t="s">
        <v>614</v>
      </c>
      <c r="F816" t="s">
        <v>614</v>
      </c>
      <c r="G816" t="s">
        <v>1667</v>
      </c>
      <c r="H816" t="s">
        <v>1669</v>
      </c>
      <c r="I816" t="s">
        <v>1671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f t="shared" si="36"/>
        <v>0</v>
      </c>
      <c r="Q816">
        <f t="shared" si="37"/>
        <v>0</v>
      </c>
      <c r="R816">
        <f t="shared" si="38"/>
        <v>0</v>
      </c>
    </row>
    <row r="817" spans="1:18" x14ac:dyDescent="0.2">
      <c r="A817" t="s">
        <v>13</v>
      </c>
      <c r="B817" t="s">
        <v>19</v>
      </c>
      <c r="C817" t="s">
        <v>43</v>
      </c>
      <c r="D817" t="s">
        <v>208</v>
      </c>
      <c r="E817" t="s">
        <v>626</v>
      </c>
      <c r="F817" t="s">
        <v>626</v>
      </c>
      <c r="G817" t="s">
        <v>1667</v>
      </c>
      <c r="H817" t="s">
        <v>1669</v>
      </c>
      <c r="I817" t="s">
        <v>1671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f t="shared" si="36"/>
        <v>0</v>
      </c>
      <c r="Q817">
        <f t="shared" si="37"/>
        <v>0</v>
      </c>
      <c r="R817">
        <f t="shared" si="38"/>
        <v>0</v>
      </c>
    </row>
    <row r="818" spans="1:18" x14ac:dyDescent="0.2">
      <c r="A818" t="s">
        <v>11</v>
      </c>
      <c r="B818" s="11" t="s">
        <v>16</v>
      </c>
      <c r="C818" t="s">
        <v>45</v>
      </c>
      <c r="D818" t="s">
        <v>127</v>
      </c>
      <c r="E818" t="s">
        <v>591</v>
      </c>
      <c r="F818" t="s">
        <v>1367</v>
      </c>
      <c r="G818" t="s">
        <v>1667</v>
      </c>
      <c r="H818" t="s">
        <v>1667</v>
      </c>
      <c r="I818" t="s">
        <v>1671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f t="shared" si="36"/>
        <v>0</v>
      </c>
      <c r="Q818">
        <f t="shared" si="37"/>
        <v>0</v>
      </c>
      <c r="R818">
        <f t="shared" si="38"/>
        <v>0</v>
      </c>
    </row>
    <row r="819" spans="1:18" x14ac:dyDescent="0.2">
      <c r="A819" t="s">
        <v>13</v>
      </c>
      <c r="B819" t="s">
        <v>19</v>
      </c>
      <c r="C819" t="s">
        <v>43</v>
      </c>
      <c r="D819" t="s">
        <v>208</v>
      </c>
      <c r="E819" t="s">
        <v>602</v>
      </c>
      <c r="F819" t="s">
        <v>1621</v>
      </c>
      <c r="G819" t="s">
        <v>1667</v>
      </c>
      <c r="H819" t="s">
        <v>1669</v>
      </c>
      <c r="I819" t="s">
        <v>1671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f t="shared" si="36"/>
        <v>0</v>
      </c>
      <c r="Q819">
        <f t="shared" si="37"/>
        <v>0</v>
      </c>
      <c r="R819">
        <f t="shared" si="38"/>
        <v>0</v>
      </c>
    </row>
    <row r="820" spans="1:18" x14ac:dyDescent="0.2">
      <c r="A820" t="s">
        <v>13</v>
      </c>
      <c r="B820" t="s">
        <v>19</v>
      </c>
      <c r="C820" t="s">
        <v>36</v>
      </c>
      <c r="D820" t="s">
        <v>153</v>
      </c>
      <c r="E820" t="s">
        <v>660</v>
      </c>
      <c r="F820" t="s">
        <v>1631</v>
      </c>
      <c r="G820" t="s">
        <v>1667</v>
      </c>
      <c r="H820" t="s">
        <v>1667</v>
      </c>
      <c r="I820" t="s">
        <v>1670</v>
      </c>
      <c r="J820">
        <v>4</v>
      </c>
      <c r="K820">
        <v>0</v>
      </c>
      <c r="L820">
        <v>4</v>
      </c>
      <c r="M820">
        <v>0</v>
      </c>
      <c r="N820">
        <v>0</v>
      </c>
      <c r="O820">
        <v>0</v>
      </c>
      <c r="P820">
        <f t="shared" si="36"/>
        <v>-4</v>
      </c>
      <c r="Q820">
        <f t="shared" si="37"/>
        <v>0</v>
      </c>
      <c r="R820">
        <f t="shared" si="38"/>
        <v>-4</v>
      </c>
    </row>
    <row r="821" spans="1:18" x14ac:dyDescent="0.2">
      <c r="A821" t="s">
        <v>10</v>
      </c>
      <c r="B821" t="s">
        <v>16</v>
      </c>
      <c r="C821" t="s">
        <v>31</v>
      </c>
      <c r="D821" t="s">
        <v>82</v>
      </c>
      <c r="E821" t="s">
        <v>288</v>
      </c>
      <c r="F821" t="s">
        <v>746</v>
      </c>
      <c r="G821" t="s">
        <v>1667</v>
      </c>
      <c r="H821" t="s">
        <v>1667</v>
      </c>
      <c r="I821" t="s">
        <v>1671</v>
      </c>
      <c r="J821">
        <v>25</v>
      </c>
      <c r="K821">
        <v>0</v>
      </c>
      <c r="L821">
        <v>25</v>
      </c>
      <c r="M821">
        <v>25</v>
      </c>
      <c r="N821">
        <v>0</v>
      </c>
      <c r="O821">
        <v>25</v>
      </c>
      <c r="P821">
        <f t="shared" si="36"/>
        <v>0</v>
      </c>
      <c r="Q821">
        <f t="shared" si="37"/>
        <v>0</v>
      </c>
      <c r="R821">
        <f t="shared" si="38"/>
        <v>0</v>
      </c>
    </row>
    <row r="822" spans="1:18" x14ac:dyDescent="0.2">
      <c r="A822" t="s">
        <v>13</v>
      </c>
      <c r="B822" t="s">
        <v>19</v>
      </c>
      <c r="C822" t="s">
        <v>36</v>
      </c>
      <c r="D822" t="s">
        <v>56</v>
      </c>
      <c r="E822" t="s">
        <v>592</v>
      </c>
      <c r="F822" t="s">
        <v>1352</v>
      </c>
      <c r="G822" t="s">
        <v>1667</v>
      </c>
      <c r="H822" t="s">
        <v>1667</v>
      </c>
      <c r="I822" t="s">
        <v>1671</v>
      </c>
      <c r="J822">
        <v>2</v>
      </c>
      <c r="K822">
        <v>0</v>
      </c>
      <c r="L822">
        <v>2</v>
      </c>
      <c r="M822">
        <v>2</v>
      </c>
      <c r="N822">
        <v>0</v>
      </c>
      <c r="O822">
        <v>2</v>
      </c>
      <c r="P822">
        <f t="shared" si="36"/>
        <v>0</v>
      </c>
      <c r="Q822">
        <f t="shared" si="37"/>
        <v>0</v>
      </c>
      <c r="R822">
        <f t="shared" si="38"/>
        <v>0</v>
      </c>
    </row>
    <row r="823" spans="1:18" x14ac:dyDescent="0.2">
      <c r="A823" t="s">
        <v>13</v>
      </c>
      <c r="B823" t="s">
        <v>19</v>
      </c>
      <c r="C823" t="s">
        <v>43</v>
      </c>
      <c r="D823" t="s">
        <v>208</v>
      </c>
      <c r="E823" t="s">
        <v>598</v>
      </c>
      <c r="F823" t="s">
        <v>1358</v>
      </c>
      <c r="G823" t="s">
        <v>1667</v>
      </c>
      <c r="H823" t="s">
        <v>1669</v>
      </c>
      <c r="I823" t="s">
        <v>1671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f t="shared" si="36"/>
        <v>0</v>
      </c>
      <c r="Q823">
        <f t="shared" si="37"/>
        <v>0</v>
      </c>
      <c r="R823">
        <f t="shared" si="38"/>
        <v>0</v>
      </c>
    </row>
    <row r="824" spans="1:18" x14ac:dyDescent="0.2">
      <c r="A824" t="s">
        <v>13</v>
      </c>
      <c r="B824" t="s">
        <v>19</v>
      </c>
      <c r="C824" t="s">
        <v>43</v>
      </c>
      <c r="D824" t="s">
        <v>208</v>
      </c>
      <c r="E824" t="s">
        <v>599</v>
      </c>
      <c r="F824" t="s">
        <v>1365</v>
      </c>
      <c r="G824" t="s">
        <v>1667</v>
      </c>
      <c r="H824" t="s">
        <v>1669</v>
      </c>
      <c r="I824" t="s">
        <v>1671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f t="shared" si="36"/>
        <v>0</v>
      </c>
      <c r="Q824">
        <f t="shared" si="37"/>
        <v>0</v>
      </c>
      <c r="R824">
        <f t="shared" si="38"/>
        <v>0</v>
      </c>
    </row>
    <row r="825" spans="1:18" x14ac:dyDescent="0.2">
      <c r="A825" t="s">
        <v>13</v>
      </c>
      <c r="B825" t="s">
        <v>19</v>
      </c>
      <c r="C825" t="s">
        <v>43</v>
      </c>
      <c r="D825" t="s">
        <v>208</v>
      </c>
      <c r="E825" t="s">
        <v>602</v>
      </c>
      <c r="F825" t="s">
        <v>1369</v>
      </c>
      <c r="G825" t="s">
        <v>1667</v>
      </c>
      <c r="H825" t="s">
        <v>1669</v>
      </c>
      <c r="I825" t="s">
        <v>1671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f t="shared" si="36"/>
        <v>0</v>
      </c>
      <c r="Q825">
        <f t="shared" si="37"/>
        <v>0</v>
      </c>
      <c r="R825">
        <f t="shared" si="38"/>
        <v>0</v>
      </c>
    </row>
    <row r="826" spans="1:18" x14ac:dyDescent="0.2">
      <c r="A826" t="s">
        <v>13</v>
      </c>
      <c r="B826" t="s">
        <v>19</v>
      </c>
      <c r="C826" t="s">
        <v>43</v>
      </c>
      <c r="D826" t="s">
        <v>208</v>
      </c>
      <c r="E826" t="s">
        <v>609</v>
      </c>
      <c r="F826" t="s">
        <v>1400</v>
      </c>
      <c r="G826" t="s">
        <v>1667</v>
      </c>
      <c r="H826" t="s">
        <v>1668</v>
      </c>
      <c r="I826" t="s">
        <v>1670</v>
      </c>
      <c r="J826">
        <v>2</v>
      </c>
      <c r="K826">
        <v>0</v>
      </c>
      <c r="L826">
        <v>2</v>
      </c>
      <c r="M826">
        <v>0</v>
      </c>
      <c r="N826">
        <v>0</v>
      </c>
      <c r="O826">
        <v>0</v>
      </c>
      <c r="P826">
        <f t="shared" si="36"/>
        <v>-2</v>
      </c>
      <c r="Q826">
        <f t="shared" si="37"/>
        <v>0</v>
      </c>
      <c r="R826">
        <f t="shared" si="38"/>
        <v>-2</v>
      </c>
    </row>
    <row r="827" spans="1:18" x14ac:dyDescent="0.2">
      <c r="A827" t="s">
        <v>13</v>
      </c>
      <c r="B827" t="s">
        <v>19</v>
      </c>
      <c r="C827" t="s">
        <v>43</v>
      </c>
      <c r="D827" t="s">
        <v>208</v>
      </c>
      <c r="E827" t="s">
        <v>627</v>
      </c>
      <c r="F827" t="s">
        <v>1453</v>
      </c>
      <c r="G827" t="s">
        <v>1667</v>
      </c>
      <c r="H827" t="s">
        <v>1669</v>
      </c>
      <c r="I827" t="s">
        <v>1671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f t="shared" si="36"/>
        <v>0</v>
      </c>
      <c r="Q827">
        <f t="shared" si="37"/>
        <v>0</v>
      </c>
      <c r="R827">
        <f t="shared" si="38"/>
        <v>0</v>
      </c>
    </row>
    <row r="828" spans="1:18" x14ac:dyDescent="0.2">
      <c r="A828" t="s">
        <v>13</v>
      </c>
      <c r="B828" t="s">
        <v>19</v>
      </c>
      <c r="C828" t="s">
        <v>36</v>
      </c>
      <c r="D828" t="s">
        <v>160</v>
      </c>
      <c r="E828" t="s">
        <v>611</v>
      </c>
      <c r="F828" t="s">
        <v>1461</v>
      </c>
      <c r="G828" t="s">
        <v>1667</v>
      </c>
      <c r="H828" t="s">
        <v>1667</v>
      </c>
      <c r="I828" t="s">
        <v>1671</v>
      </c>
      <c r="J828">
        <v>2</v>
      </c>
      <c r="K828">
        <v>0</v>
      </c>
      <c r="L828">
        <v>2</v>
      </c>
      <c r="M828">
        <v>2</v>
      </c>
      <c r="N828">
        <v>0</v>
      </c>
      <c r="O828">
        <v>2</v>
      </c>
      <c r="P828">
        <f t="shared" si="36"/>
        <v>0</v>
      </c>
      <c r="Q828">
        <f t="shared" si="37"/>
        <v>0</v>
      </c>
      <c r="R828">
        <f t="shared" si="38"/>
        <v>0</v>
      </c>
    </row>
    <row r="829" spans="1:18" x14ac:dyDescent="0.2">
      <c r="A829" t="s">
        <v>12</v>
      </c>
      <c r="B829" t="s">
        <v>21</v>
      </c>
      <c r="C829" t="s">
        <v>55</v>
      </c>
      <c r="D829" t="s">
        <v>145</v>
      </c>
      <c r="E829" t="s">
        <v>403</v>
      </c>
      <c r="F829" t="s">
        <v>927</v>
      </c>
      <c r="G829" t="s">
        <v>1666</v>
      </c>
      <c r="H829" t="s">
        <v>1667</v>
      </c>
      <c r="I829" t="s">
        <v>1671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f t="shared" si="36"/>
        <v>0</v>
      </c>
      <c r="Q829">
        <f t="shared" si="37"/>
        <v>0</v>
      </c>
      <c r="R829">
        <f t="shared" si="38"/>
        <v>0</v>
      </c>
    </row>
    <row r="830" spans="1:18" x14ac:dyDescent="0.2">
      <c r="A830" t="s">
        <v>12</v>
      </c>
      <c r="B830" t="s">
        <v>21</v>
      </c>
      <c r="C830" t="s">
        <v>55</v>
      </c>
      <c r="D830" t="s">
        <v>145</v>
      </c>
      <c r="E830" t="s">
        <v>403</v>
      </c>
      <c r="F830" t="s">
        <v>929</v>
      </c>
      <c r="G830" t="s">
        <v>1666</v>
      </c>
      <c r="H830" t="s">
        <v>1667</v>
      </c>
      <c r="I830" t="s">
        <v>1671</v>
      </c>
      <c r="J830">
        <v>1</v>
      </c>
      <c r="K830">
        <v>0</v>
      </c>
      <c r="L830">
        <v>1</v>
      </c>
      <c r="M830">
        <v>1</v>
      </c>
      <c r="N830">
        <v>0</v>
      </c>
      <c r="O830">
        <v>1</v>
      </c>
      <c r="P830">
        <f t="shared" si="36"/>
        <v>0</v>
      </c>
      <c r="Q830">
        <f t="shared" si="37"/>
        <v>0</v>
      </c>
      <c r="R830">
        <f t="shared" si="38"/>
        <v>0</v>
      </c>
    </row>
    <row r="831" spans="1:18" x14ac:dyDescent="0.2">
      <c r="A831" t="s">
        <v>12</v>
      </c>
      <c r="B831" t="s">
        <v>21</v>
      </c>
      <c r="C831" t="s">
        <v>55</v>
      </c>
      <c r="D831" t="s">
        <v>145</v>
      </c>
      <c r="E831" t="s">
        <v>404</v>
      </c>
      <c r="F831" t="s">
        <v>939</v>
      </c>
      <c r="G831" t="s">
        <v>1666</v>
      </c>
      <c r="H831" t="s">
        <v>1667</v>
      </c>
      <c r="I831" t="s">
        <v>1671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f t="shared" si="36"/>
        <v>0</v>
      </c>
      <c r="Q831">
        <f t="shared" si="37"/>
        <v>0</v>
      </c>
      <c r="R831">
        <f t="shared" si="38"/>
        <v>0</v>
      </c>
    </row>
    <row r="832" spans="1:18" x14ac:dyDescent="0.2">
      <c r="A832" t="s">
        <v>12</v>
      </c>
      <c r="B832" t="s">
        <v>21</v>
      </c>
      <c r="C832" t="s">
        <v>55</v>
      </c>
      <c r="D832" t="s">
        <v>145</v>
      </c>
      <c r="E832" t="s">
        <v>404</v>
      </c>
      <c r="F832" t="s">
        <v>941</v>
      </c>
      <c r="G832" t="s">
        <v>1666</v>
      </c>
      <c r="H832" t="s">
        <v>1667</v>
      </c>
      <c r="I832" t="s">
        <v>1671</v>
      </c>
      <c r="J832">
        <v>2</v>
      </c>
      <c r="K832">
        <v>0</v>
      </c>
      <c r="L832">
        <v>2</v>
      </c>
      <c r="M832">
        <v>2</v>
      </c>
      <c r="N832">
        <v>0</v>
      </c>
      <c r="O832">
        <v>2</v>
      </c>
      <c r="P832">
        <f t="shared" si="36"/>
        <v>0</v>
      </c>
      <c r="Q832">
        <f t="shared" si="37"/>
        <v>0</v>
      </c>
      <c r="R832">
        <f t="shared" si="38"/>
        <v>0</v>
      </c>
    </row>
    <row r="833" spans="1:18" x14ac:dyDescent="0.2">
      <c r="A833" t="s">
        <v>12</v>
      </c>
      <c r="B833" t="s">
        <v>21</v>
      </c>
      <c r="C833" t="s">
        <v>55</v>
      </c>
      <c r="D833" t="s">
        <v>146</v>
      </c>
      <c r="E833" t="s">
        <v>408</v>
      </c>
      <c r="F833" t="s">
        <v>408</v>
      </c>
      <c r="G833" t="s">
        <v>1666</v>
      </c>
      <c r="H833" t="s">
        <v>1667</v>
      </c>
      <c r="I833" t="s">
        <v>1671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f t="shared" si="36"/>
        <v>0</v>
      </c>
      <c r="Q833">
        <f t="shared" si="37"/>
        <v>0</v>
      </c>
      <c r="R833">
        <f t="shared" si="38"/>
        <v>0</v>
      </c>
    </row>
    <row r="834" spans="1:18" x14ac:dyDescent="0.2">
      <c r="A834" t="s">
        <v>12</v>
      </c>
      <c r="B834" t="s">
        <v>21</v>
      </c>
      <c r="C834" t="s">
        <v>55</v>
      </c>
      <c r="D834" t="s">
        <v>146</v>
      </c>
      <c r="E834" t="s">
        <v>409</v>
      </c>
      <c r="F834" t="s">
        <v>948</v>
      </c>
      <c r="G834" t="s">
        <v>1666</v>
      </c>
      <c r="H834" t="s">
        <v>1667</v>
      </c>
      <c r="I834" t="s">
        <v>1671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f t="shared" si="36"/>
        <v>0</v>
      </c>
      <c r="Q834">
        <f t="shared" si="37"/>
        <v>0</v>
      </c>
      <c r="R834">
        <f t="shared" si="38"/>
        <v>0</v>
      </c>
    </row>
    <row r="835" spans="1:18" x14ac:dyDescent="0.2">
      <c r="A835" t="s">
        <v>12</v>
      </c>
      <c r="B835" t="s">
        <v>21</v>
      </c>
      <c r="C835" t="s">
        <v>55</v>
      </c>
      <c r="D835" t="s">
        <v>146</v>
      </c>
      <c r="E835" t="s">
        <v>410</v>
      </c>
      <c r="F835" t="s">
        <v>952</v>
      </c>
      <c r="G835" t="s">
        <v>1666</v>
      </c>
      <c r="H835" t="s">
        <v>1667</v>
      </c>
      <c r="I835" t="s">
        <v>1671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f t="shared" ref="P835:P898" si="39">M835-J835</f>
        <v>0</v>
      </c>
      <c r="Q835">
        <f t="shared" ref="Q835:Q898" si="40">N835-K835</f>
        <v>0</v>
      </c>
      <c r="R835">
        <f t="shared" ref="R835:R898" si="41">O835-L835</f>
        <v>0</v>
      </c>
    </row>
    <row r="836" spans="1:18" x14ac:dyDescent="0.2">
      <c r="A836" t="s">
        <v>12</v>
      </c>
      <c r="B836" t="s">
        <v>21</v>
      </c>
      <c r="C836" t="s">
        <v>55</v>
      </c>
      <c r="D836" t="s">
        <v>146</v>
      </c>
      <c r="E836" t="s">
        <v>411</v>
      </c>
      <c r="F836" t="s">
        <v>411</v>
      </c>
      <c r="G836" t="s">
        <v>1666</v>
      </c>
      <c r="H836" t="s">
        <v>1667</v>
      </c>
      <c r="I836" t="s">
        <v>1671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f t="shared" si="39"/>
        <v>0</v>
      </c>
      <c r="Q836">
        <f t="shared" si="40"/>
        <v>0</v>
      </c>
      <c r="R836">
        <f t="shared" si="41"/>
        <v>0</v>
      </c>
    </row>
    <row r="837" spans="1:18" x14ac:dyDescent="0.2">
      <c r="A837" t="s">
        <v>12</v>
      </c>
      <c r="B837" t="s">
        <v>21</v>
      </c>
      <c r="C837" t="s">
        <v>55</v>
      </c>
      <c r="D837" t="s">
        <v>146</v>
      </c>
      <c r="E837" t="s">
        <v>418</v>
      </c>
      <c r="F837" t="s">
        <v>956</v>
      </c>
      <c r="G837" t="s">
        <v>1666</v>
      </c>
      <c r="H837" t="s">
        <v>1668</v>
      </c>
      <c r="I837" t="s">
        <v>1671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f t="shared" si="39"/>
        <v>0</v>
      </c>
      <c r="Q837">
        <f t="shared" si="40"/>
        <v>0</v>
      </c>
      <c r="R837">
        <f t="shared" si="41"/>
        <v>0</v>
      </c>
    </row>
    <row r="838" spans="1:18" x14ac:dyDescent="0.2">
      <c r="A838" t="s">
        <v>12</v>
      </c>
      <c r="B838" t="s">
        <v>21</v>
      </c>
      <c r="C838" t="s">
        <v>55</v>
      </c>
      <c r="D838" t="s">
        <v>146</v>
      </c>
      <c r="E838" t="s">
        <v>418</v>
      </c>
      <c r="F838" t="s">
        <v>957</v>
      </c>
      <c r="G838" t="s">
        <v>1666</v>
      </c>
      <c r="H838" t="s">
        <v>1668</v>
      </c>
      <c r="I838" t="s">
        <v>1671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f t="shared" si="39"/>
        <v>0</v>
      </c>
      <c r="Q838">
        <f t="shared" si="40"/>
        <v>0</v>
      </c>
      <c r="R838">
        <f t="shared" si="41"/>
        <v>0</v>
      </c>
    </row>
    <row r="839" spans="1:18" x14ac:dyDescent="0.2">
      <c r="A839" t="s">
        <v>12</v>
      </c>
      <c r="B839" t="s">
        <v>21</v>
      </c>
      <c r="C839" t="s">
        <v>55</v>
      </c>
      <c r="D839" t="s">
        <v>146</v>
      </c>
      <c r="E839" t="s">
        <v>420</v>
      </c>
      <c r="F839" t="s">
        <v>959</v>
      </c>
      <c r="G839" t="s">
        <v>1666</v>
      </c>
      <c r="H839" t="s">
        <v>1667</v>
      </c>
      <c r="I839" t="s">
        <v>1671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f t="shared" si="39"/>
        <v>0</v>
      </c>
      <c r="Q839">
        <f t="shared" si="40"/>
        <v>0</v>
      </c>
      <c r="R839">
        <f t="shared" si="41"/>
        <v>0</v>
      </c>
    </row>
    <row r="840" spans="1:18" x14ac:dyDescent="0.2">
      <c r="A840" t="s">
        <v>12</v>
      </c>
      <c r="B840" t="s">
        <v>21</v>
      </c>
      <c r="C840" t="s">
        <v>55</v>
      </c>
      <c r="D840" t="s">
        <v>147</v>
      </c>
      <c r="E840" t="s">
        <v>422</v>
      </c>
      <c r="F840" t="s">
        <v>969</v>
      </c>
      <c r="G840" t="s">
        <v>1666</v>
      </c>
      <c r="H840" t="s">
        <v>1667</v>
      </c>
      <c r="I840" t="s">
        <v>1671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f t="shared" si="39"/>
        <v>0</v>
      </c>
      <c r="Q840">
        <f t="shared" si="40"/>
        <v>0</v>
      </c>
      <c r="R840">
        <f t="shared" si="41"/>
        <v>0</v>
      </c>
    </row>
    <row r="841" spans="1:18" x14ac:dyDescent="0.2">
      <c r="A841" t="s">
        <v>12</v>
      </c>
      <c r="B841" t="s">
        <v>21</v>
      </c>
      <c r="C841" t="s">
        <v>55</v>
      </c>
      <c r="D841" t="s">
        <v>147</v>
      </c>
      <c r="E841" t="s">
        <v>422</v>
      </c>
      <c r="F841" t="s">
        <v>975</v>
      </c>
      <c r="G841" t="s">
        <v>1666</v>
      </c>
      <c r="H841" t="s">
        <v>1667</v>
      </c>
      <c r="I841" t="s">
        <v>1671</v>
      </c>
      <c r="J841">
        <v>1</v>
      </c>
      <c r="K841">
        <v>0</v>
      </c>
      <c r="L841">
        <v>1</v>
      </c>
      <c r="M841">
        <v>1</v>
      </c>
      <c r="N841">
        <v>0</v>
      </c>
      <c r="O841">
        <v>1</v>
      </c>
      <c r="P841">
        <f t="shared" si="39"/>
        <v>0</v>
      </c>
      <c r="Q841">
        <f t="shared" si="40"/>
        <v>0</v>
      </c>
      <c r="R841">
        <f t="shared" si="41"/>
        <v>0</v>
      </c>
    </row>
    <row r="842" spans="1:18" x14ac:dyDescent="0.2">
      <c r="A842" t="s">
        <v>13</v>
      </c>
      <c r="B842" t="s">
        <v>19</v>
      </c>
      <c r="C842" t="s">
        <v>43</v>
      </c>
      <c r="D842" t="s">
        <v>208</v>
      </c>
      <c r="E842" t="s">
        <v>631</v>
      </c>
      <c r="F842" t="s">
        <v>1545</v>
      </c>
      <c r="G842" t="s">
        <v>1667</v>
      </c>
      <c r="H842" t="s">
        <v>1669</v>
      </c>
      <c r="I842" t="s">
        <v>1671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f t="shared" si="39"/>
        <v>0</v>
      </c>
      <c r="Q842">
        <f t="shared" si="40"/>
        <v>0</v>
      </c>
      <c r="R842">
        <f t="shared" si="41"/>
        <v>0</v>
      </c>
    </row>
    <row r="843" spans="1:18" x14ac:dyDescent="0.2">
      <c r="A843" t="s">
        <v>13</v>
      </c>
      <c r="B843" t="s">
        <v>19</v>
      </c>
      <c r="C843" t="s">
        <v>36</v>
      </c>
      <c r="D843" t="s">
        <v>163</v>
      </c>
      <c r="E843" t="s">
        <v>458</v>
      </c>
      <c r="F843" t="s">
        <v>1574</v>
      </c>
      <c r="G843" t="s">
        <v>1667</v>
      </c>
      <c r="H843" t="s">
        <v>1667</v>
      </c>
      <c r="I843" t="s">
        <v>1670</v>
      </c>
      <c r="J843">
        <v>1</v>
      </c>
      <c r="K843">
        <v>0</v>
      </c>
      <c r="L843">
        <v>1</v>
      </c>
      <c r="M843">
        <v>1</v>
      </c>
      <c r="N843">
        <v>0</v>
      </c>
      <c r="O843">
        <v>1</v>
      </c>
      <c r="P843">
        <f t="shared" si="39"/>
        <v>0</v>
      </c>
      <c r="Q843">
        <f t="shared" si="40"/>
        <v>0</v>
      </c>
      <c r="R843">
        <f t="shared" si="41"/>
        <v>0</v>
      </c>
    </row>
    <row r="844" spans="1:18" x14ac:dyDescent="0.2">
      <c r="A844" t="s">
        <v>13</v>
      </c>
      <c r="B844" t="s">
        <v>19</v>
      </c>
      <c r="C844" t="s">
        <v>43</v>
      </c>
      <c r="D844" t="s">
        <v>208</v>
      </c>
      <c r="E844" t="s">
        <v>599</v>
      </c>
      <c r="F844" t="s">
        <v>1640</v>
      </c>
      <c r="G844" t="s">
        <v>1667</v>
      </c>
      <c r="H844" t="s">
        <v>1669</v>
      </c>
      <c r="I844" t="s">
        <v>1671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f t="shared" si="39"/>
        <v>0</v>
      </c>
      <c r="Q844">
        <f t="shared" si="40"/>
        <v>0</v>
      </c>
      <c r="R844">
        <f t="shared" si="41"/>
        <v>0</v>
      </c>
    </row>
    <row r="845" spans="1:18" x14ac:dyDescent="0.2">
      <c r="A845" t="s">
        <v>9</v>
      </c>
      <c r="B845" s="11" t="s">
        <v>16</v>
      </c>
      <c r="C845" t="s">
        <v>24</v>
      </c>
      <c r="D845" t="s">
        <v>63</v>
      </c>
      <c r="E845" t="s">
        <v>245</v>
      </c>
      <c r="F845" t="s">
        <v>245</v>
      </c>
      <c r="G845" t="s">
        <v>1667</v>
      </c>
      <c r="H845" t="s">
        <v>1667</v>
      </c>
      <c r="I845" t="s">
        <v>1670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f t="shared" si="39"/>
        <v>0</v>
      </c>
      <c r="Q845">
        <f t="shared" si="40"/>
        <v>0</v>
      </c>
      <c r="R845">
        <f t="shared" si="41"/>
        <v>0</v>
      </c>
    </row>
    <row r="846" spans="1:18" x14ac:dyDescent="0.2">
      <c r="A846" t="s">
        <v>13</v>
      </c>
      <c r="B846" t="s">
        <v>19</v>
      </c>
      <c r="C846" t="s">
        <v>36</v>
      </c>
      <c r="D846" t="s">
        <v>152</v>
      </c>
      <c r="E846" t="s">
        <v>440</v>
      </c>
      <c r="F846" t="s">
        <v>1011</v>
      </c>
      <c r="G846" t="s">
        <v>1666</v>
      </c>
      <c r="H846" t="s">
        <v>1667</v>
      </c>
      <c r="I846" t="s">
        <v>1671</v>
      </c>
      <c r="J846">
        <v>0</v>
      </c>
      <c r="K846">
        <v>5</v>
      </c>
      <c r="L846">
        <v>5</v>
      </c>
      <c r="M846">
        <v>7</v>
      </c>
      <c r="N846">
        <v>2</v>
      </c>
      <c r="O846">
        <v>9</v>
      </c>
      <c r="P846">
        <f t="shared" si="39"/>
        <v>7</v>
      </c>
      <c r="Q846">
        <f t="shared" si="40"/>
        <v>-3</v>
      </c>
      <c r="R846">
        <f t="shared" si="41"/>
        <v>4</v>
      </c>
    </row>
    <row r="847" spans="1:18" x14ac:dyDescent="0.2">
      <c r="A847" t="s">
        <v>10</v>
      </c>
      <c r="B847" t="s">
        <v>16</v>
      </c>
      <c r="C847" t="s">
        <v>31</v>
      </c>
      <c r="D847" t="s">
        <v>82</v>
      </c>
      <c r="E847" t="s">
        <v>289</v>
      </c>
      <c r="F847" t="s">
        <v>748</v>
      </c>
      <c r="G847" t="s">
        <v>1667</v>
      </c>
      <c r="H847" t="s">
        <v>1667</v>
      </c>
      <c r="I847" t="s">
        <v>1671</v>
      </c>
      <c r="J847">
        <v>2</v>
      </c>
      <c r="K847">
        <v>0</v>
      </c>
      <c r="L847">
        <v>2</v>
      </c>
      <c r="M847">
        <v>2</v>
      </c>
      <c r="N847">
        <v>0</v>
      </c>
      <c r="O847">
        <v>2</v>
      </c>
      <c r="P847">
        <f t="shared" si="39"/>
        <v>0</v>
      </c>
      <c r="Q847">
        <f t="shared" si="40"/>
        <v>0</v>
      </c>
      <c r="R847">
        <f t="shared" si="41"/>
        <v>0</v>
      </c>
    </row>
    <row r="848" spans="1:18" x14ac:dyDescent="0.2">
      <c r="A848" t="s">
        <v>10</v>
      </c>
      <c r="B848" t="s">
        <v>16</v>
      </c>
      <c r="C848" t="s">
        <v>31</v>
      </c>
      <c r="D848" t="s">
        <v>82</v>
      </c>
      <c r="E848" t="s">
        <v>290</v>
      </c>
      <c r="F848" t="s">
        <v>751</v>
      </c>
      <c r="G848" t="s">
        <v>1667</v>
      </c>
      <c r="H848" t="s">
        <v>1667</v>
      </c>
      <c r="I848" t="s">
        <v>1671</v>
      </c>
      <c r="J848">
        <v>1</v>
      </c>
      <c r="K848">
        <v>0</v>
      </c>
      <c r="L848">
        <v>1</v>
      </c>
      <c r="M848">
        <v>1</v>
      </c>
      <c r="N848">
        <v>0</v>
      </c>
      <c r="O848">
        <v>1</v>
      </c>
      <c r="P848">
        <f t="shared" si="39"/>
        <v>0</v>
      </c>
      <c r="Q848">
        <f t="shared" si="40"/>
        <v>0</v>
      </c>
      <c r="R848">
        <f t="shared" si="41"/>
        <v>0</v>
      </c>
    </row>
    <row r="849" spans="1:18" x14ac:dyDescent="0.2">
      <c r="A849" t="s">
        <v>13</v>
      </c>
      <c r="B849" t="s">
        <v>19</v>
      </c>
      <c r="C849" t="s">
        <v>36</v>
      </c>
      <c r="D849" t="s">
        <v>154</v>
      </c>
      <c r="E849" t="s">
        <v>438</v>
      </c>
      <c r="F849" t="s">
        <v>1005</v>
      </c>
      <c r="G849" t="s">
        <v>1667</v>
      </c>
      <c r="H849" t="s">
        <v>1667</v>
      </c>
      <c r="I849" t="s">
        <v>1671</v>
      </c>
      <c r="J849">
        <v>3</v>
      </c>
      <c r="K849">
        <v>0</v>
      </c>
      <c r="L849">
        <v>3</v>
      </c>
      <c r="M849">
        <v>3</v>
      </c>
      <c r="N849">
        <v>0</v>
      </c>
      <c r="O849">
        <v>3</v>
      </c>
      <c r="P849">
        <f t="shared" si="39"/>
        <v>0</v>
      </c>
      <c r="Q849">
        <f t="shared" si="40"/>
        <v>0</v>
      </c>
      <c r="R849">
        <f t="shared" si="41"/>
        <v>0</v>
      </c>
    </row>
    <row r="850" spans="1:18" x14ac:dyDescent="0.2">
      <c r="A850" t="s">
        <v>13</v>
      </c>
      <c r="B850" t="s">
        <v>19</v>
      </c>
      <c r="C850" t="s">
        <v>43</v>
      </c>
      <c r="D850" t="s">
        <v>165</v>
      </c>
      <c r="E850" t="s">
        <v>461</v>
      </c>
      <c r="F850" t="s">
        <v>1042</v>
      </c>
      <c r="G850" t="s">
        <v>1667</v>
      </c>
      <c r="H850" t="s">
        <v>1668</v>
      </c>
      <c r="I850" t="s">
        <v>1671</v>
      </c>
      <c r="J850">
        <v>1</v>
      </c>
      <c r="K850">
        <v>0</v>
      </c>
      <c r="L850">
        <v>1</v>
      </c>
      <c r="M850">
        <v>1</v>
      </c>
      <c r="N850">
        <v>0</v>
      </c>
      <c r="O850">
        <v>1</v>
      </c>
      <c r="P850">
        <f t="shared" si="39"/>
        <v>0</v>
      </c>
      <c r="Q850">
        <f t="shared" si="40"/>
        <v>0</v>
      </c>
      <c r="R850">
        <f t="shared" si="41"/>
        <v>0</v>
      </c>
    </row>
    <row r="851" spans="1:18" x14ac:dyDescent="0.2">
      <c r="A851" t="s">
        <v>13</v>
      </c>
      <c r="B851" t="s">
        <v>19</v>
      </c>
      <c r="C851" t="s">
        <v>43</v>
      </c>
      <c r="D851" t="s">
        <v>167</v>
      </c>
      <c r="E851" t="s">
        <v>466</v>
      </c>
      <c r="F851" t="s">
        <v>1046</v>
      </c>
      <c r="G851" t="s">
        <v>1667</v>
      </c>
      <c r="H851" t="s">
        <v>1669</v>
      </c>
      <c r="I851" t="s">
        <v>1670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f t="shared" si="39"/>
        <v>0</v>
      </c>
      <c r="Q851">
        <f t="shared" si="40"/>
        <v>0</v>
      </c>
      <c r="R851">
        <f t="shared" si="41"/>
        <v>0</v>
      </c>
    </row>
    <row r="852" spans="1:18" x14ac:dyDescent="0.2">
      <c r="A852" t="s">
        <v>13</v>
      </c>
      <c r="B852" t="s">
        <v>19</v>
      </c>
      <c r="C852" t="s">
        <v>43</v>
      </c>
      <c r="D852" t="s">
        <v>167</v>
      </c>
      <c r="E852" t="s">
        <v>467</v>
      </c>
      <c r="F852" t="s">
        <v>1047</v>
      </c>
      <c r="G852" t="s">
        <v>1667</v>
      </c>
      <c r="H852" t="s">
        <v>1669</v>
      </c>
      <c r="I852" t="s">
        <v>1670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f t="shared" si="39"/>
        <v>0</v>
      </c>
      <c r="Q852">
        <f t="shared" si="40"/>
        <v>0</v>
      </c>
      <c r="R852">
        <f t="shared" si="41"/>
        <v>0</v>
      </c>
    </row>
    <row r="853" spans="1:18" x14ac:dyDescent="0.2">
      <c r="A853" t="s">
        <v>14</v>
      </c>
      <c r="B853" t="s">
        <v>17</v>
      </c>
      <c r="C853" t="s">
        <v>30</v>
      </c>
      <c r="D853" t="s">
        <v>84</v>
      </c>
      <c r="E853" t="s">
        <v>294</v>
      </c>
      <c r="F853" t="s">
        <v>1101</v>
      </c>
      <c r="G853" t="s">
        <v>1667</v>
      </c>
      <c r="H853" t="s">
        <v>1667</v>
      </c>
      <c r="I853" t="s">
        <v>1670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f t="shared" si="39"/>
        <v>0</v>
      </c>
      <c r="Q853">
        <f t="shared" si="40"/>
        <v>0</v>
      </c>
      <c r="R853">
        <f t="shared" si="41"/>
        <v>0</v>
      </c>
    </row>
    <row r="854" spans="1:18" x14ac:dyDescent="0.2">
      <c r="A854" t="s">
        <v>14</v>
      </c>
      <c r="B854" t="s">
        <v>20</v>
      </c>
      <c r="C854" t="s">
        <v>58</v>
      </c>
      <c r="D854" t="s">
        <v>182</v>
      </c>
      <c r="E854" t="s">
        <v>182</v>
      </c>
      <c r="F854" t="s">
        <v>1113</v>
      </c>
      <c r="G854" t="s">
        <v>1667</v>
      </c>
      <c r="H854" t="s">
        <v>1667</v>
      </c>
      <c r="I854" t="s">
        <v>1670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f t="shared" si="39"/>
        <v>0</v>
      </c>
      <c r="Q854">
        <f t="shared" si="40"/>
        <v>0</v>
      </c>
      <c r="R854">
        <f t="shared" si="41"/>
        <v>0</v>
      </c>
    </row>
    <row r="855" spans="1:18" x14ac:dyDescent="0.2">
      <c r="A855" t="s">
        <v>14</v>
      </c>
      <c r="B855" t="s">
        <v>20</v>
      </c>
      <c r="C855" t="s">
        <v>57</v>
      </c>
      <c r="D855" t="s">
        <v>171</v>
      </c>
      <c r="E855" t="s">
        <v>476</v>
      </c>
      <c r="F855" t="s">
        <v>1063</v>
      </c>
      <c r="G855" t="s">
        <v>1666</v>
      </c>
      <c r="H855" t="s">
        <v>1668</v>
      </c>
      <c r="I855" t="s">
        <v>1671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f t="shared" si="39"/>
        <v>0</v>
      </c>
      <c r="Q855">
        <f t="shared" si="40"/>
        <v>0</v>
      </c>
      <c r="R855">
        <f t="shared" si="41"/>
        <v>0</v>
      </c>
    </row>
    <row r="856" spans="1:18" x14ac:dyDescent="0.2">
      <c r="A856" t="s">
        <v>14</v>
      </c>
      <c r="B856" t="s">
        <v>20</v>
      </c>
      <c r="C856" t="s">
        <v>57</v>
      </c>
      <c r="D856" t="s">
        <v>172</v>
      </c>
      <c r="E856" t="s">
        <v>477</v>
      </c>
      <c r="F856" t="s">
        <v>1065</v>
      </c>
      <c r="G856" t="s">
        <v>1666</v>
      </c>
      <c r="H856" t="s">
        <v>1668</v>
      </c>
      <c r="I856" t="s">
        <v>1671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f t="shared" si="39"/>
        <v>0</v>
      </c>
      <c r="Q856">
        <f t="shared" si="40"/>
        <v>0</v>
      </c>
      <c r="R856">
        <f t="shared" si="41"/>
        <v>0</v>
      </c>
    </row>
    <row r="857" spans="1:18" x14ac:dyDescent="0.2">
      <c r="A857" t="s">
        <v>14</v>
      </c>
      <c r="B857" t="s">
        <v>21</v>
      </c>
      <c r="C857" t="s">
        <v>46</v>
      </c>
      <c r="D857" t="s">
        <v>149</v>
      </c>
      <c r="E857" t="s">
        <v>479</v>
      </c>
      <c r="F857" t="s">
        <v>1068</v>
      </c>
      <c r="G857" t="s">
        <v>1666</v>
      </c>
      <c r="H857" t="s">
        <v>1668</v>
      </c>
      <c r="I857" t="s">
        <v>1671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f t="shared" si="39"/>
        <v>0</v>
      </c>
      <c r="Q857">
        <f t="shared" si="40"/>
        <v>0</v>
      </c>
      <c r="R857">
        <f t="shared" si="41"/>
        <v>0</v>
      </c>
    </row>
    <row r="858" spans="1:18" x14ac:dyDescent="0.2">
      <c r="A858" t="s">
        <v>14</v>
      </c>
      <c r="B858" t="s">
        <v>21</v>
      </c>
      <c r="C858" t="s">
        <v>46</v>
      </c>
      <c r="D858" t="s">
        <v>149</v>
      </c>
      <c r="E858" t="s">
        <v>481</v>
      </c>
      <c r="F858" t="s">
        <v>1080</v>
      </c>
      <c r="G858" t="s">
        <v>1666</v>
      </c>
      <c r="H858" t="s">
        <v>1668</v>
      </c>
      <c r="I858" t="s">
        <v>1671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f t="shared" si="39"/>
        <v>0</v>
      </c>
      <c r="Q858">
        <f t="shared" si="40"/>
        <v>0</v>
      </c>
      <c r="R858">
        <f t="shared" si="41"/>
        <v>0</v>
      </c>
    </row>
    <row r="859" spans="1:18" x14ac:dyDescent="0.2">
      <c r="A859" t="s">
        <v>14</v>
      </c>
      <c r="B859" t="s">
        <v>21</v>
      </c>
      <c r="C859" t="s">
        <v>46</v>
      </c>
      <c r="D859" t="s">
        <v>130</v>
      </c>
      <c r="E859" t="s">
        <v>486</v>
      </c>
      <c r="F859" t="s">
        <v>1087</v>
      </c>
      <c r="G859" t="s">
        <v>1666</v>
      </c>
      <c r="H859" t="s">
        <v>1667</v>
      </c>
      <c r="I859" t="s">
        <v>1671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f t="shared" si="39"/>
        <v>0</v>
      </c>
      <c r="Q859">
        <f t="shared" si="40"/>
        <v>0</v>
      </c>
      <c r="R859">
        <f t="shared" si="41"/>
        <v>0</v>
      </c>
    </row>
    <row r="860" spans="1:18" x14ac:dyDescent="0.2">
      <c r="A860" t="s">
        <v>14</v>
      </c>
      <c r="B860" t="s">
        <v>21</v>
      </c>
      <c r="C860" t="s">
        <v>46</v>
      </c>
      <c r="D860" t="s">
        <v>130</v>
      </c>
      <c r="E860" t="s">
        <v>486</v>
      </c>
      <c r="F860" t="s">
        <v>1090</v>
      </c>
      <c r="G860" t="s">
        <v>1666</v>
      </c>
      <c r="H860" t="s">
        <v>1667</v>
      </c>
      <c r="I860" t="s">
        <v>1671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f t="shared" si="39"/>
        <v>0</v>
      </c>
      <c r="Q860">
        <f t="shared" si="40"/>
        <v>0</v>
      </c>
      <c r="R860">
        <f t="shared" si="41"/>
        <v>0</v>
      </c>
    </row>
    <row r="861" spans="1:18" x14ac:dyDescent="0.2">
      <c r="A861" t="s">
        <v>14</v>
      </c>
      <c r="B861" s="11" t="s">
        <v>16</v>
      </c>
      <c r="C861" t="s">
        <v>39</v>
      </c>
      <c r="D861" t="s">
        <v>110</v>
      </c>
      <c r="E861" t="s">
        <v>353</v>
      </c>
      <c r="F861" t="s">
        <v>1346</v>
      </c>
      <c r="G861" t="s">
        <v>1667</v>
      </c>
      <c r="H861" t="s">
        <v>1668</v>
      </c>
      <c r="I861" t="s">
        <v>1670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f t="shared" si="39"/>
        <v>0</v>
      </c>
      <c r="Q861">
        <f t="shared" si="40"/>
        <v>0</v>
      </c>
      <c r="R861">
        <f t="shared" si="41"/>
        <v>0</v>
      </c>
    </row>
    <row r="862" spans="1:18" x14ac:dyDescent="0.2">
      <c r="A862" t="s">
        <v>14</v>
      </c>
      <c r="B862" t="s">
        <v>20</v>
      </c>
      <c r="C862" t="s">
        <v>58</v>
      </c>
      <c r="D862" t="s">
        <v>179</v>
      </c>
      <c r="E862" t="s">
        <v>498</v>
      </c>
      <c r="F862" t="s">
        <v>1107</v>
      </c>
      <c r="G862" t="s">
        <v>1666</v>
      </c>
      <c r="H862" t="s">
        <v>1668</v>
      </c>
      <c r="I862" t="s">
        <v>1671</v>
      </c>
      <c r="J862">
        <v>1</v>
      </c>
      <c r="K862">
        <v>0</v>
      </c>
      <c r="L862">
        <v>1</v>
      </c>
      <c r="M862">
        <v>1</v>
      </c>
      <c r="N862">
        <v>0</v>
      </c>
      <c r="O862">
        <v>1</v>
      </c>
      <c r="P862">
        <f t="shared" si="39"/>
        <v>0</v>
      </c>
      <c r="Q862">
        <f t="shared" si="40"/>
        <v>0</v>
      </c>
      <c r="R862">
        <f t="shared" si="41"/>
        <v>0</v>
      </c>
    </row>
    <row r="863" spans="1:18" x14ac:dyDescent="0.2">
      <c r="A863" t="s">
        <v>14</v>
      </c>
      <c r="B863" t="s">
        <v>20</v>
      </c>
      <c r="C863" t="s">
        <v>58</v>
      </c>
      <c r="D863" t="s">
        <v>179</v>
      </c>
      <c r="E863" t="s">
        <v>499</v>
      </c>
      <c r="F863" t="s">
        <v>1108</v>
      </c>
      <c r="G863" t="s">
        <v>1666</v>
      </c>
      <c r="H863" t="s">
        <v>1668</v>
      </c>
      <c r="I863" t="s">
        <v>1671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f t="shared" si="39"/>
        <v>0</v>
      </c>
      <c r="Q863">
        <f t="shared" si="40"/>
        <v>0</v>
      </c>
      <c r="R863">
        <f t="shared" si="41"/>
        <v>0</v>
      </c>
    </row>
    <row r="864" spans="1:18" x14ac:dyDescent="0.2">
      <c r="A864" t="s">
        <v>14</v>
      </c>
      <c r="B864" t="s">
        <v>20</v>
      </c>
      <c r="C864" t="s">
        <v>58</v>
      </c>
      <c r="D864" t="s">
        <v>180</v>
      </c>
      <c r="E864" t="s">
        <v>500</v>
      </c>
      <c r="F864" t="s">
        <v>1110</v>
      </c>
      <c r="G864" t="s">
        <v>1666</v>
      </c>
      <c r="H864" t="s">
        <v>1668</v>
      </c>
      <c r="I864" t="s">
        <v>1671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f t="shared" si="39"/>
        <v>0</v>
      </c>
      <c r="Q864">
        <f t="shared" si="40"/>
        <v>0</v>
      </c>
      <c r="R864">
        <f t="shared" si="41"/>
        <v>0</v>
      </c>
    </row>
    <row r="865" spans="1:18" x14ac:dyDescent="0.2">
      <c r="A865" t="s">
        <v>11</v>
      </c>
      <c r="B865" s="11" t="s">
        <v>16</v>
      </c>
      <c r="C865" t="s">
        <v>24</v>
      </c>
      <c r="D865" t="s">
        <v>207</v>
      </c>
      <c r="E865" t="s">
        <v>593</v>
      </c>
      <c r="F865" t="s">
        <v>1349</v>
      </c>
      <c r="G865" t="s">
        <v>1667</v>
      </c>
      <c r="H865" t="s">
        <v>1667</v>
      </c>
      <c r="I865" t="s">
        <v>1670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f t="shared" si="39"/>
        <v>0</v>
      </c>
      <c r="Q865">
        <f t="shared" si="40"/>
        <v>0</v>
      </c>
      <c r="R865">
        <f t="shared" si="41"/>
        <v>0</v>
      </c>
    </row>
    <row r="866" spans="1:18" x14ac:dyDescent="0.2">
      <c r="A866" t="s">
        <v>11</v>
      </c>
      <c r="B866" s="11" t="s">
        <v>16</v>
      </c>
      <c r="C866" t="s">
        <v>49</v>
      </c>
      <c r="D866" t="s">
        <v>137</v>
      </c>
      <c r="E866" t="s">
        <v>507</v>
      </c>
      <c r="F866" t="s">
        <v>1353</v>
      </c>
      <c r="G866" t="s">
        <v>1667</v>
      </c>
      <c r="H866" t="s">
        <v>1667</v>
      </c>
      <c r="I866" t="s">
        <v>1671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f t="shared" si="39"/>
        <v>0</v>
      </c>
      <c r="Q866">
        <f t="shared" si="40"/>
        <v>0</v>
      </c>
      <c r="R866">
        <f t="shared" si="41"/>
        <v>0</v>
      </c>
    </row>
    <row r="867" spans="1:18" x14ac:dyDescent="0.2">
      <c r="A867" t="s">
        <v>13</v>
      </c>
      <c r="B867" s="2" t="s">
        <v>19</v>
      </c>
      <c r="C867" s="2" t="s">
        <v>36</v>
      </c>
      <c r="D867" s="2" t="s">
        <v>152</v>
      </c>
      <c r="E867" s="2" t="s">
        <v>442</v>
      </c>
      <c r="F867" s="2" t="s">
        <v>1681</v>
      </c>
      <c r="G867" t="s">
        <v>1666</v>
      </c>
      <c r="H867" s="3">
        <v>0</v>
      </c>
      <c r="I867" t="s">
        <v>1671</v>
      </c>
      <c r="J867">
        <v>0</v>
      </c>
      <c r="K867">
        <v>0</v>
      </c>
      <c r="L867">
        <v>0</v>
      </c>
      <c r="M867">
        <v>15</v>
      </c>
      <c r="N867">
        <v>0</v>
      </c>
      <c r="O867">
        <v>15</v>
      </c>
      <c r="P867">
        <f t="shared" si="39"/>
        <v>15</v>
      </c>
      <c r="Q867">
        <f t="shared" si="40"/>
        <v>0</v>
      </c>
      <c r="R867">
        <f t="shared" si="41"/>
        <v>15</v>
      </c>
    </row>
    <row r="868" spans="1:18" x14ac:dyDescent="0.2">
      <c r="A868" t="s">
        <v>13</v>
      </c>
      <c r="B868" s="2" t="s">
        <v>19</v>
      </c>
      <c r="C868" s="2" t="s">
        <v>36</v>
      </c>
      <c r="D868" s="2" t="s">
        <v>154</v>
      </c>
      <c r="E868" s="2" t="s">
        <v>439</v>
      </c>
      <c r="F868" s="2" t="s">
        <v>1682</v>
      </c>
      <c r="G868" t="s">
        <v>1666</v>
      </c>
      <c r="H868" s="3">
        <v>0</v>
      </c>
      <c r="I868" t="s">
        <v>1671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f t="shared" si="39"/>
        <v>0</v>
      </c>
      <c r="Q868">
        <f t="shared" si="40"/>
        <v>0</v>
      </c>
      <c r="R868">
        <f t="shared" si="41"/>
        <v>0</v>
      </c>
    </row>
    <row r="869" spans="1:18" x14ac:dyDescent="0.2">
      <c r="A869" t="s">
        <v>13</v>
      </c>
      <c r="B869" s="2" t="s">
        <v>19</v>
      </c>
      <c r="C869" s="2" t="s">
        <v>36</v>
      </c>
      <c r="D869" s="2" t="s">
        <v>154</v>
      </c>
      <c r="E869" s="2" t="s">
        <v>439</v>
      </c>
      <c r="F869" s="2" t="s">
        <v>1684</v>
      </c>
      <c r="G869" t="s">
        <v>1666</v>
      </c>
      <c r="H869" s="3">
        <v>0</v>
      </c>
      <c r="I869" t="s">
        <v>1671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f t="shared" si="39"/>
        <v>0</v>
      </c>
      <c r="Q869">
        <f t="shared" si="40"/>
        <v>0</v>
      </c>
      <c r="R869">
        <f t="shared" si="41"/>
        <v>0</v>
      </c>
    </row>
    <row r="870" spans="1:18" x14ac:dyDescent="0.2">
      <c r="A870" t="s">
        <v>14</v>
      </c>
      <c r="B870" t="s">
        <v>21</v>
      </c>
      <c r="C870" t="s">
        <v>46</v>
      </c>
      <c r="D870" t="s">
        <v>175</v>
      </c>
      <c r="E870" t="s">
        <v>668</v>
      </c>
      <c r="F870" t="s">
        <v>1689</v>
      </c>
      <c r="G870" t="s">
        <v>1666</v>
      </c>
      <c r="H870" s="3">
        <v>0</v>
      </c>
      <c r="I870" t="s">
        <v>1671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f t="shared" si="39"/>
        <v>0</v>
      </c>
      <c r="Q870">
        <f t="shared" si="40"/>
        <v>0</v>
      </c>
      <c r="R870">
        <f t="shared" si="41"/>
        <v>0</v>
      </c>
    </row>
    <row r="871" spans="1:18" x14ac:dyDescent="0.2">
      <c r="A871" t="s">
        <v>14</v>
      </c>
      <c r="B871" t="s">
        <v>21</v>
      </c>
      <c r="C871" t="s">
        <v>46</v>
      </c>
      <c r="D871" t="s">
        <v>130</v>
      </c>
      <c r="E871" t="s">
        <v>485</v>
      </c>
      <c r="F871" t="s">
        <v>1690</v>
      </c>
      <c r="G871" t="s">
        <v>1666</v>
      </c>
      <c r="H871" s="3">
        <v>0</v>
      </c>
      <c r="I871" t="s">
        <v>1671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f t="shared" si="39"/>
        <v>0</v>
      </c>
      <c r="Q871">
        <f t="shared" si="40"/>
        <v>0</v>
      </c>
      <c r="R871">
        <f t="shared" si="41"/>
        <v>0</v>
      </c>
    </row>
    <row r="872" spans="1:18" x14ac:dyDescent="0.2">
      <c r="A872" t="s">
        <v>12</v>
      </c>
      <c r="B872" t="s">
        <v>21</v>
      </c>
      <c r="C872" t="s">
        <v>55</v>
      </c>
      <c r="D872" t="s">
        <v>147</v>
      </c>
      <c r="E872" t="s">
        <v>422</v>
      </c>
      <c r="F872" t="s">
        <v>971</v>
      </c>
      <c r="G872" t="s">
        <v>1666</v>
      </c>
      <c r="H872" t="s">
        <v>1667</v>
      </c>
      <c r="I872" t="s">
        <v>1671</v>
      </c>
      <c r="J872">
        <v>3</v>
      </c>
      <c r="K872">
        <v>0</v>
      </c>
      <c r="L872">
        <v>3</v>
      </c>
      <c r="M872">
        <v>3</v>
      </c>
      <c r="N872">
        <v>0</v>
      </c>
      <c r="O872">
        <v>3</v>
      </c>
      <c r="P872">
        <f t="shared" si="39"/>
        <v>0</v>
      </c>
      <c r="Q872">
        <f t="shared" si="40"/>
        <v>0</v>
      </c>
      <c r="R872">
        <f t="shared" si="41"/>
        <v>0</v>
      </c>
    </row>
    <row r="873" spans="1:18" x14ac:dyDescent="0.2">
      <c r="A873" t="s">
        <v>13</v>
      </c>
      <c r="B873" t="s">
        <v>19</v>
      </c>
      <c r="C873" t="s">
        <v>36</v>
      </c>
      <c r="D873" t="s">
        <v>152</v>
      </c>
      <c r="E873" t="s">
        <v>441</v>
      </c>
      <c r="F873" t="s">
        <v>1012</v>
      </c>
      <c r="G873" t="s">
        <v>1666</v>
      </c>
      <c r="H873" t="s">
        <v>1667</v>
      </c>
      <c r="I873" t="s">
        <v>1671</v>
      </c>
      <c r="J873">
        <v>2</v>
      </c>
      <c r="K873">
        <v>1</v>
      </c>
      <c r="L873">
        <v>3</v>
      </c>
      <c r="M873">
        <v>2</v>
      </c>
      <c r="N873">
        <v>1</v>
      </c>
      <c r="O873">
        <v>3</v>
      </c>
      <c r="P873">
        <f t="shared" si="39"/>
        <v>0</v>
      </c>
      <c r="Q873">
        <f t="shared" si="40"/>
        <v>0</v>
      </c>
      <c r="R873">
        <f t="shared" si="41"/>
        <v>0</v>
      </c>
    </row>
    <row r="874" spans="1:18" x14ac:dyDescent="0.2">
      <c r="A874" t="s">
        <v>14</v>
      </c>
      <c r="B874" t="s">
        <v>21</v>
      </c>
      <c r="C874" t="s">
        <v>46</v>
      </c>
      <c r="D874" t="s">
        <v>149</v>
      </c>
      <c r="E874" t="s">
        <v>481</v>
      </c>
      <c r="F874" t="s">
        <v>1079</v>
      </c>
      <c r="G874" t="s">
        <v>1666</v>
      </c>
      <c r="H874" t="s">
        <v>1668</v>
      </c>
      <c r="I874" t="s">
        <v>1671</v>
      </c>
      <c r="J874">
        <v>2</v>
      </c>
      <c r="K874">
        <v>0</v>
      </c>
      <c r="L874">
        <v>2</v>
      </c>
      <c r="M874">
        <v>2</v>
      </c>
      <c r="N874">
        <v>0</v>
      </c>
      <c r="O874">
        <v>2</v>
      </c>
      <c r="P874">
        <f t="shared" si="39"/>
        <v>0</v>
      </c>
      <c r="Q874">
        <f t="shared" si="40"/>
        <v>0</v>
      </c>
      <c r="R874">
        <f t="shared" si="41"/>
        <v>0</v>
      </c>
    </row>
    <row r="875" spans="1:18" x14ac:dyDescent="0.2">
      <c r="A875" t="s">
        <v>14</v>
      </c>
      <c r="B875" t="s">
        <v>21</v>
      </c>
      <c r="C875" t="s">
        <v>46</v>
      </c>
      <c r="D875" t="s">
        <v>149</v>
      </c>
      <c r="E875" t="s">
        <v>479</v>
      </c>
      <c r="F875" t="s">
        <v>1136</v>
      </c>
      <c r="G875" t="s">
        <v>1666</v>
      </c>
      <c r="H875" t="s">
        <v>1668</v>
      </c>
      <c r="I875" t="s">
        <v>1671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f t="shared" si="39"/>
        <v>0</v>
      </c>
      <c r="Q875">
        <f t="shared" si="40"/>
        <v>0</v>
      </c>
      <c r="R875">
        <f t="shared" si="41"/>
        <v>0</v>
      </c>
    </row>
    <row r="876" spans="1:18" x14ac:dyDescent="0.2">
      <c r="A876" t="s">
        <v>10</v>
      </c>
      <c r="B876" t="s">
        <v>17</v>
      </c>
      <c r="C876" t="s">
        <v>28</v>
      </c>
      <c r="D876" t="s">
        <v>79</v>
      </c>
      <c r="E876" t="s">
        <v>313</v>
      </c>
      <c r="F876" t="s">
        <v>1140</v>
      </c>
      <c r="G876" t="s">
        <v>1666</v>
      </c>
      <c r="H876" t="s">
        <v>1667</v>
      </c>
      <c r="I876" t="s">
        <v>1671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f t="shared" si="39"/>
        <v>0</v>
      </c>
      <c r="Q876">
        <f t="shared" si="40"/>
        <v>0</v>
      </c>
      <c r="R876">
        <f t="shared" si="41"/>
        <v>0</v>
      </c>
    </row>
    <row r="877" spans="1:18" x14ac:dyDescent="0.2">
      <c r="A877" t="s">
        <v>9</v>
      </c>
      <c r="B877" t="s">
        <v>15</v>
      </c>
      <c r="C877" t="s">
        <v>29</v>
      </c>
      <c r="D877" t="s">
        <v>80</v>
      </c>
      <c r="E877" t="s">
        <v>58</v>
      </c>
      <c r="F877" t="s">
        <v>1141</v>
      </c>
      <c r="G877" t="s">
        <v>1666</v>
      </c>
      <c r="H877" t="s">
        <v>1667</v>
      </c>
      <c r="I877" t="s">
        <v>1671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f t="shared" si="39"/>
        <v>0</v>
      </c>
      <c r="Q877">
        <f t="shared" si="40"/>
        <v>0</v>
      </c>
      <c r="R877">
        <f t="shared" si="41"/>
        <v>0</v>
      </c>
    </row>
    <row r="878" spans="1:18" x14ac:dyDescent="0.2">
      <c r="A878" t="s">
        <v>12</v>
      </c>
      <c r="B878" t="s">
        <v>21</v>
      </c>
      <c r="C878" t="s">
        <v>46</v>
      </c>
      <c r="D878" t="s">
        <v>149</v>
      </c>
      <c r="E878" t="s">
        <v>479</v>
      </c>
      <c r="F878" t="s">
        <v>1155</v>
      </c>
      <c r="G878" t="s">
        <v>1666</v>
      </c>
      <c r="H878" t="s">
        <v>1667</v>
      </c>
      <c r="I878" t="s">
        <v>1671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f t="shared" si="39"/>
        <v>0</v>
      </c>
      <c r="Q878">
        <f t="shared" si="40"/>
        <v>0</v>
      </c>
      <c r="R878">
        <f t="shared" si="41"/>
        <v>0</v>
      </c>
    </row>
    <row r="879" spans="1:18" x14ac:dyDescent="0.2">
      <c r="A879" t="s">
        <v>10</v>
      </c>
      <c r="B879" t="s">
        <v>18</v>
      </c>
      <c r="C879" t="s">
        <v>32</v>
      </c>
      <c r="D879" t="s">
        <v>189</v>
      </c>
      <c r="E879" t="s">
        <v>529</v>
      </c>
      <c r="F879" t="s">
        <v>1156</v>
      </c>
      <c r="G879" t="s">
        <v>1666</v>
      </c>
      <c r="H879" t="s">
        <v>1667</v>
      </c>
      <c r="I879" t="s">
        <v>1671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f t="shared" si="39"/>
        <v>0</v>
      </c>
      <c r="Q879">
        <f t="shared" si="40"/>
        <v>0</v>
      </c>
      <c r="R879">
        <f t="shared" si="41"/>
        <v>0</v>
      </c>
    </row>
    <row r="880" spans="1:18" x14ac:dyDescent="0.2">
      <c r="A880" t="s">
        <v>12</v>
      </c>
      <c r="B880" t="s">
        <v>21</v>
      </c>
      <c r="C880" t="s">
        <v>55</v>
      </c>
      <c r="D880" t="s">
        <v>145</v>
      </c>
      <c r="E880" t="s">
        <v>403</v>
      </c>
      <c r="F880" t="s">
        <v>1183</v>
      </c>
      <c r="G880" t="s">
        <v>1666</v>
      </c>
      <c r="H880" t="s">
        <v>1667</v>
      </c>
      <c r="I880" t="s">
        <v>1671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f t="shared" si="39"/>
        <v>0</v>
      </c>
      <c r="Q880">
        <f t="shared" si="40"/>
        <v>0</v>
      </c>
      <c r="R880">
        <f t="shared" si="41"/>
        <v>0</v>
      </c>
    </row>
    <row r="881" spans="1:18" x14ac:dyDescent="0.2">
      <c r="A881" t="s">
        <v>14</v>
      </c>
      <c r="B881" t="s">
        <v>21</v>
      </c>
      <c r="C881" t="s">
        <v>46</v>
      </c>
      <c r="D881" t="s">
        <v>149</v>
      </c>
      <c r="E881" t="s">
        <v>483</v>
      </c>
      <c r="F881" t="s">
        <v>1186</v>
      </c>
      <c r="G881" t="s">
        <v>1666</v>
      </c>
      <c r="H881" t="s">
        <v>1667</v>
      </c>
      <c r="I881" t="s">
        <v>1671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f t="shared" si="39"/>
        <v>0</v>
      </c>
      <c r="Q881">
        <f t="shared" si="40"/>
        <v>0</v>
      </c>
      <c r="R881">
        <f t="shared" si="41"/>
        <v>0</v>
      </c>
    </row>
    <row r="882" spans="1:18" x14ac:dyDescent="0.2">
      <c r="A882" t="s">
        <v>10</v>
      </c>
      <c r="B882" t="s">
        <v>17</v>
      </c>
      <c r="C882" t="s">
        <v>35</v>
      </c>
      <c r="D882" t="s">
        <v>101</v>
      </c>
      <c r="E882" t="s">
        <v>337</v>
      </c>
      <c r="F882" t="s">
        <v>1188</v>
      </c>
      <c r="G882" t="s">
        <v>1666</v>
      </c>
      <c r="H882" t="s">
        <v>1667</v>
      </c>
      <c r="I882" t="s">
        <v>1671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f t="shared" si="39"/>
        <v>0</v>
      </c>
      <c r="Q882">
        <f t="shared" si="40"/>
        <v>0</v>
      </c>
      <c r="R882">
        <f t="shared" si="41"/>
        <v>0</v>
      </c>
    </row>
    <row r="883" spans="1:18" x14ac:dyDescent="0.2">
      <c r="A883" t="s">
        <v>13</v>
      </c>
      <c r="B883" t="s">
        <v>19</v>
      </c>
      <c r="C883" t="s">
        <v>56</v>
      </c>
      <c r="D883" t="s">
        <v>169</v>
      </c>
      <c r="E883" t="s">
        <v>470</v>
      </c>
      <c r="F883" t="s">
        <v>1192</v>
      </c>
      <c r="G883" t="s">
        <v>1666</v>
      </c>
      <c r="H883" t="s">
        <v>1667</v>
      </c>
      <c r="I883" t="s">
        <v>1671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f t="shared" si="39"/>
        <v>0</v>
      </c>
      <c r="Q883">
        <f t="shared" si="40"/>
        <v>0</v>
      </c>
      <c r="R883">
        <f t="shared" si="41"/>
        <v>0</v>
      </c>
    </row>
    <row r="884" spans="1:18" x14ac:dyDescent="0.2">
      <c r="A884" t="s">
        <v>14</v>
      </c>
      <c r="B884" t="s">
        <v>20</v>
      </c>
      <c r="C884" t="s">
        <v>58</v>
      </c>
      <c r="D884" t="s">
        <v>194</v>
      </c>
      <c r="E884" t="s">
        <v>544</v>
      </c>
      <c r="F884" t="s">
        <v>1200</v>
      </c>
      <c r="G884" t="s">
        <v>1666</v>
      </c>
      <c r="H884" t="s">
        <v>1668</v>
      </c>
      <c r="I884" t="s">
        <v>1671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f t="shared" si="39"/>
        <v>0</v>
      </c>
      <c r="Q884">
        <f t="shared" si="40"/>
        <v>0</v>
      </c>
      <c r="R884">
        <f t="shared" si="41"/>
        <v>0</v>
      </c>
    </row>
    <row r="885" spans="1:18" x14ac:dyDescent="0.2">
      <c r="A885" t="s">
        <v>10</v>
      </c>
      <c r="B885" t="s">
        <v>18</v>
      </c>
      <c r="C885" t="s">
        <v>32</v>
      </c>
      <c r="D885" t="s">
        <v>195</v>
      </c>
      <c r="E885" t="s">
        <v>552</v>
      </c>
      <c r="F885" t="s">
        <v>1214</v>
      </c>
      <c r="G885" t="s">
        <v>1666</v>
      </c>
      <c r="H885" t="s">
        <v>1667</v>
      </c>
      <c r="I885" t="s">
        <v>1671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f t="shared" si="39"/>
        <v>0</v>
      </c>
      <c r="Q885">
        <f t="shared" si="40"/>
        <v>0</v>
      </c>
      <c r="R885">
        <f t="shared" si="41"/>
        <v>0</v>
      </c>
    </row>
    <row r="886" spans="1:18" x14ac:dyDescent="0.2">
      <c r="A886" t="s">
        <v>14</v>
      </c>
      <c r="B886" t="s">
        <v>20</v>
      </c>
      <c r="C886" t="s">
        <v>42</v>
      </c>
      <c r="D886" t="s">
        <v>197</v>
      </c>
      <c r="E886" t="s">
        <v>566</v>
      </c>
      <c r="F886" t="s">
        <v>1239</v>
      </c>
      <c r="G886" t="s">
        <v>1666</v>
      </c>
      <c r="H886" t="s">
        <v>1668</v>
      </c>
      <c r="I886" t="s">
        <v>1671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f t="shared" si="39"/>
        <v>0</v>
      </c>
      <c r="Q886">
        <f t="shared" si="40"/>
        <v>0</v>
      </c>
      <c r="R886">
        <f t="shared" si="41"/>
        <v>0</v>
      </c>
    </row>
    <row r="887" spans="1:18" x14ac:dyDescent="0.2">
      <c r="A887" t="s">
        <v>9</v>
      </c>
      <c r="B887" t="s">
        <v>15</v>
      </c>
      <c r="C887" t="s">
        <v>29</v>
      </c>
      <c r="D887" t="s">
        <v>80</v>
      </c>
      <c r="E887" t="s">
        <v>58</v>
      </c>
      <c r="F887" t="s">
        <v>1243</v>
      </c>
      <c r="G887" t="s">
        <v>1666</v>
      </c>
      <c r="H887" t="s">
        <v>1667</v>
      </c>
      <c r="I887" t="s">
        <v>1671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f t="shared" si="39"/>
        <v>0</v>
      </c>
      <c r="Q887">
        <f t="shared" si="40"/>
        <v>0</v>
      </c>
      <c r="R887">
        <f t="shared" si="41"/>
        <v>0</v>
      </c>
    </row>
    <row r="888" spans="1:18" x14ac:dyDescent="0.2">
      <c r="A888" t="s">
        <v>14</v>
      </c>
      <c r="B888" t="s">
        <v>20</v>
      </c>
      <c r="C888" t="s">
        <v>58</v>
      </c>
      <c r="D888" t="s">
        <v>193</v>
      </c>
      <c r="E888" t="s">
        <v>567</v>
      </c>
      <c r="F888" t="s">
        <v>1245</v>
      </c>
      <c r="G888" t="s">
        <v>1666</v>
      </c>
      <c r="H888" t="s">
        <v>1668</v>
      </c>
      <c r="I888" t="s">
        <v>1671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f t="shared" si="39"/>
        <v>0</v>
      </c>
      <c r="Q888">
        <f t="shared" si="40"/>
        <v>0</v>
      </c>
      <c r="R888">
        <f t="shared" si="41"/>
        <v>0</v>
      </c>
    </row>
    <row r="889" spans="1:18" x14ac:dyDescent="0.2">
      <c r="A889" t="s">
        <v>10</v>
      </c>
      <c r="B889" t="s">
        <v>17</v>
      </c>
      <c r="C889" t="s">
        <v>30</v>
      </c>
      <c r="D889" t="s">
        <v>81</v>
      </c>
      <c r="E889" t="s">
        <v>568</v>
      </c>
      <c r="F889" t="s">
        <v>1247</v>
      </c>
      <c r="G889" t="s">
        <v>1666</v>
      </c>
      <c r="H889" t="s">
        <v>1668</v>
      </c>
      <c r="I889" t="s">
        <v>1671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f t="shared" si="39"/>
        <v>0</v>
      </c>
      <c r="Q889">
        <f t="shared" si="40"/>
        <v>0</v>
      </c>
      <c r="R889">
        <f t="shared" si="41"/>
        <v>0</v>
      </c>
    </row>
    <row r="890" spans="1:18" x14ac:dyDescent="0.2">
      <c r="A890" t="s">
        <v>14</v>
      </c>
      <c r="B890" t="s">
        <v>20</v>
      </c>
      <c r="C890" t="s">
        <v>42</v>
      </c>
      <c r="D890" t="s">
        <v>197</v>
      </c>
      <c r="E890" t="s">
        <v>564</v>
      </c>
      <c r="F890" t="s">
        <v>1257</v>
      </c>
      <c r="G890" t="s">
        <v>1666</v>
      </c>
      <c r="H890" t="s">
        <v>1668</v>
      </c>
      <c r="I890" t="s">
        <v>1671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f t="shared" si="39"/>
        <v>0</v>
      </c>
      <c r="Q890">
        <f t="shared" si="40"/>
        <v>0</v>
      </c>
      <c r="R890">
        <f t="shared" si="41"/>
        <v>0</v>
      </c>
    </row>
    <row r="891" spans="1:18" x14ac:dyDescent="0.2">
      <c r="A891" t="s">
        <v>14</v>
      </c>
      <c r="B891" t="s">
        <v>21</v>
      </c>
      <c r="C891" t="s">
        <v>46</v>
      </c>
      <c r="D891" t="s">
        <v>177</v>
      </c>
      <c r="E891" t="s">
        <v>571</v>
      </c>
      <c r="F891" t="s">
        <v>1262</v>
      </c>
      <c r="G891" t="s">
        <v>1666</v>
      </c>
      <c r="H891" t="s">
        <v>1668</v>
      </c>
      <c r="I891" t="s">
        <v>1671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f t="shared" si="39"/>
        <v>0</v>
      </c>
      <c r="Q891">
        <f t="shared" si="40"/>
        <v>0</v>
      </c>
      <c r="R891">
        <f t="shared" si="41"/>
        <v>0</v>
      </c>
    </row>
    <row r="892" spans="1:18" x14ac:dyDescent="0.2">
      <c r="A892" t="s">
        <v>10</v>
      </c>
      <c r="B892" t="s">
        <v>18</v>
      </c>
      <c r="C892" t="s">
        <v>32</v>
      </c>
      <c r="D892" t="s">
        <v>195</v>
      </c>
      <c r="E892" t="s">
        <v>552</v>
      </c>
      <c r="F892" t="s">
        <v>1268</v>
      </c>
      <c r="G892" t="s">
        <v>1666</v>
      </c>
      <c r="H892" t="s">
        <v>1667</v>
      </c>
      <c r="I892" t="s">
        <v>1671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f t="shared" si="39"/>
        <v>0</v>
      </c>
      <c r="Q892">
        <f t="shared" si="40"/>
        <v>0</v>
      </c>
      <c r="R892">
        <f t="shared" si="41"/>
        <v>0</v>
      </c>
    </row>
    <row r="893" spans="1:18" x14ac:dyDescent="0.2">
      <c r="A893" t="s">
        <v>14</v>
      </c>
      <c r="B893" t="s">
        <v>20</v>
      </c>
      <c r="C893" t="s">
        <v>58</v>
      </c>
      <c r="D893" t="s">
        <v>193</v>
      </c>
      <c r="E893" t="s">
        <v>567</v>
      </c>
      <c r="F893" t="s">
        <v>1269</v>
      </c>
      <c r="G893" t="s">
        <v>1666</v>
      </c>
      <c r="H893" t="s">
        <v>1668</v>
      </c>
      <c r="I893" t="s">
        <v>1671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f t="shared" si="39"/>
        <v>0</v>
      </c>
      <c r="Q893">
        <f t="shared" si="40"/>
        <v>0</v>
      </c>
      <c r="R893">
        <f t="shared" si="41"/>
        <v>0</v>
      </c>
    </row>
    <row r="894" spans="1:18" x14ac:dyDescent="0.2">
      <c r="A894" t="s">
        <v>9</v>
      </c>
      <c r="B894" t="s">
        <v>15</v>
      </c>
      <c r="C894" t="s">
        <v>29</v>
      </c>
      <c r="D894" t="s">
        <v>80</v>
      </c>
      <c r="E894" t="s">
        <v>284</v>
      </c>
      <c r="F894" t="s">
        <v>1271</v>
      </c>
      <c r="G894" t="s">
        <v>1666</v>
      </c>
      <c r="H894" t="s">
        <v>1668</v>
      </c>
      <c r="I894" t="s">
        <v>1671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f t="shared" si="39"/>
        <v>0</v>
      </c>
      <c r="Q894">
        <f t="shared" si="40"/>
        <v>0</v>
      </c>
      <c r="R894">
        <f t="shared" si="41"/>
        <v>0</v>
      </c>
    </row>
    <row r="895" spans="1:18" x14ac:dyDescent="0.2">
      <c r="A895" t="s">
        <v>10</v>
      </c>
      <c r="B895" t="s">
        <v>19</v>
      </c>
      <c r="C895" t="s">
        <v>28</v>
      </c>
      <c r="D895" t="s">
        <v>91</v>
      </c>
      <c r="E895" t="s">
        <v>320</v>
      </c>
      <c r="F895" t="s">
        <v>1277</v>
      </c>
      <c r="G895" t="s">
        <v>1666</v>
      </c>
      <c r="H895" t="s">
        <v>1667</v>
      </c>
      <c r="I895" t="s">
        <v>1671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f t="shared" si="39"/>
        <v>0</v>
      </c>
      <c r="Q895">
        <f t="shared" si="40"/>
        <v>0</v>
      </c>
      <c r="R895">
        <f t="shared" si="41"/>
        <v>0</v>
      </c>
    </row>
    <row r="896" spans="1:18" x14ac:dyDescent="0.2">
      <c r="A896" t="s">
        <v>10</v>
      </c>
      <c r="B896" t="s">
        <v>18</v>
      </c>
      <c r="C896" t="s">
        <v>32</v>
      </c>
      <c r="D896" t="s">
        <v>83</v>
      </c>
      <c r="E896" t="s">
        <v>83</v>
      </c>
      <c r="F896" t="s">
        <v>1281</v>
      </c>
      <c r="G896" t="s">
        <v>1666</v>
      </c>
      <c r="H896" t="s">
        <v>1667</v>
      </c>
      <c r="I896" t="s">
        <v>1671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f t="shared" si="39"/>
        <v>0</v>
      </c>
      <c r="Q896">
        <f t="shared" si="40"/>
        <v>0</v>
      </c>
      <c r="R896">
        <f t="shared" si="41"/>
        <v>0</v>
      </c>
    </row>
    <row r="897" spans="1:18" x14ac:dyDescent="0.2">
      <c r="A897" t="s">
        <v>14</v>
      </c>
      <c r="B897" t="s">
        <v>20</v>
      </c>
      <c r="C897" t="s">
        <v>58</v>
      </c>
      <c r="D897" t="s">
        <v>193</v>
      </c>
      <c r="E897" t="s">
        <v>567</v>
      </c>
      <c r="F897" t="s">
        <v>1283</v>
      </c>
      <c r="G897" t="s">
        <v>1666</v>
      </c>
      <c r="H897" t="s">
        <v>1668</v>
      </c>
      <c r="I897" t="s">
        <v>1671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f t="shared" si="39"/>
        <v>0</v>
      </c>
      <c r="Q897">
        <f t="shared" si="40"/>
        <v>0</v>
      </c>
      <c r="R897">
        <f t="shared" si="41"/>
        <v>0</v>
      </c>
    </row>
    <row r="898" spans="1:18" x14ac:dyDescent="0.2">
      <c r="A898" t="s">
        <v>10</v>
      </c>
      <c r="B898" t="s">
        <v>17</v>
      </c>
      <c r="C898" t="s">
        <v>30</v>
      </c>
      <c r="D898" t="s">
        <v>200</v>
      </c>
      <c r="E898" t="s">
        <v>575</v>
      </c>
      <c r="F898" t="s">
        <v>1287</v>
      </c>
      <c r="G898" t="s">
        <v>1666</v>
      </c>
      <c r="H898" t="s">
        <v>1667</v>
      </c>
      <c r="I898" t="s">
        <v>1671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f t="shared" si="39"/>
        <v>0</v>
      </c>
      <c r="Q898">
        <f t="shared" si="40"/>
        <v>0</v>
      </c>
      <c r="R898">
        <f t="shared" si="41"/>
        <v>0</v>
      </c>
    </row>
    <row r="899" spans="1:18" x14ac:dyDescent="0.2">
      <c r="A899" t="s">
        <v>14</v>
      </c>
      <c r="B899" t="s">
        <v>20</v>
      </c>
      <c r="C899" t="s">
        <v>58</v>
      </c>
      <c r="D899" t="s">
        <v>193</v>
      </c>
      <c r="E899" t="s">
        <v>542</v>
      </c>
      <c r="F899" t="s">
        <v>1297</v>
      </c>
      <c r="G899" t="s">
        <v>1666</v>
      </c>
      <c r="H899" t="s">
        <v>1668</v>
      </c>
      <c r="I899" t="s">
        <v>1671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f t="shared" ref="P899:P962" si="42">M899-J899</f>
        <v>0</v>
      </c>
      <c r="Q899">
        <f t="shared" ref="Q899:Q962" si="43">N899-K899</f>
        <v>0</v>
      </c>
      <c r="R899">
        <f t="shared" ref="R899:R962" si="44">O899-L899</f>
        <v>0</v>
      </c>
    </row>
    <row r="900" spans="1:18" x14ac:dyDescent="0.2">
      <c r="A900" t="s">
        <v>9</v>
      </c>
      <c r="B900" t="s">
        <v>15</v>
      </c>
      <c r="C900" t="s">
        <v>29</v>
      </c>
      <c r="D900" t="s">
        <v>80</v>
      </c>
      <c r="E900" t="s">
        <v>285</v>
      </c>
      <c r="F900" t="s">
        <v>1301</v>
      </c>
      <c r="G900" t="s">
        <v>1666</v>
      </c>
      <c r="H900" t="s">
        <v>1667</v>
      </c>
      <c r="I900" t="s">
        <v>1671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f t="shared" si="42"/>
        <v>0</v>
      </c>
      <c r="Q900">
        <f t="shared" si="43"/>
        <v>0</v>
      </c>
      <c r="R900">
        <f t="shared" si="44"/>
        <v>0</v>
      </c>
    </row>
    <row r="901" spans="1:18" x14ac:dyDescent="0.2">
      <c r="A901" t="s">
        <v>10</v>
      </c>
      <c r="B901" t="s">
        <v>18</v>
      </c>
      <c r="C901" t="s">
        <v>32</v>
      </c>
      <c r="D901" t="s">
        <v>198</v>
      </c>
      <c r="E901" t="s">
        <v>565</v>
      </c>
      <c r="F901" t="s">
        <v>1302</v>
      </c>
      <c r="G901" t="s">
        <v>1666</v>
      </c>
      <c r="H901" t="s">
        <v>1668</v>
      </c>
      <c r="I901" t="s">
        <v>1671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f t="shared" si="42"/>
        <v>0</v>
      </c>
      <c r="Q901">
        <f t="shared" si="43"/>
        <v>0</v>
      </c>
      <c r="R901">
        <f t="shared" si="44"/>
        <v>0</v>
      </c>
    </row>
    <row r="902" spans="1:18" x14ac:dyDescent="0.2">
      <c r="A902" t="s">
        <v>14</v>
      </c>
      <c r="B902" t="s">
        <v>20</v>
      </c>
      <c r="C902" t="s">
        <v>57</v>
      </c>
      <c r="D902" t="s">
        <v>172</v>
      </c>
      <c r="E902" t="s">
        <v>477</v>
      </c>
      <c r="F902" t="s">
        <v>1310</v>
      </c>
      <c r="G902" t="s">
        <v>1666</v>
      </c>
      <c r="H902" t="s">
        <v>1668</v>
      </c>
      <c r="I902" t="s">
        <v>1671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f t="shared" si="42"/>
        <v>0</v>
      </c>
      <c r="Q902">
        <f t="shared" si="43"/>
        <v>0</v>
      </c>
      <c r="R902">
        <f t="shared" si="44"/>
        <v>0</v>
      </c>
    </row>
    <row r="903" spans="1:18" x14ac:dyDescent="0.2">
      <c r="A903" t="s">
        <v>12</v>
      </c>
      <c r="B903" t="s">
        <v>21</v>
      </c>
      <c r="C903" t="s">
        <v>55</v>
      </c>
      <c r="D903" t="s">
        <v>145</v>
      </c>
      <c r="E903" t="s">
        <v>404</v>
      </c>
      <c r="F903" t="s">
        <v>1272</v>
      </c>
      <c r="G903" t="s">
        <v>1666</v>
      </c>
      <c r="H903" t="s">
        <v>1667</v>
      </c>
      <c r="I903" t="s">
        <v>1671</v>
      </c>
      <c r="J903">
        <v>1</v>
      </c>
      <c r="K903">
        <v>0</v>
      </c>
      <c r="L903">
        <v>1</v>
      </c>
      <c r="M903">
        <v>1</v>
      </c>
      <c r="N903">
        <v>0</v>
      </c>
      <c r="O903">
        <v>1</v>
      </c>
      <c r="P903">
        <f t="shared" si="42"/>
        <v>0</v>
      </c>
      <c r="Q903">
        <f t="shared" si="43"/>
        <v>0</v>
      </c>
      <c r="R903">
        <f t="shared" si="44"/>
        <v>0</v>
      </c>
    </row>
    <row r="904" spans="1:18" x14ac:dyDescent="0.2">
      <c r="A904" t="s">
        <v>14</v>
      </c>
      <c r="B904" t="s">
        <v>21</v>
      </c>
      <c r="C904" t="s">
        <v>46</v>
      </c>
      <c r="D904" t="s">
        <v>130</v>
      </c>
      <c r="E904" t="s">
        <v>576</v>
      </c>
      <c r="F904" t="s">
        <v>576</v>
      </c>
      <c r="G904" t="s">
        <v>1666</v>
      </c>
      <c r="H904" t="s">
        <v>1667</v>
      </c>
      <c r="I904" t="s">
        <v>1671</v>
      </c>
      <c r="J904">
        <v>1</v>
      </c>
      <c r="K904">
        <v>0</v>
      </c>
      <c r="L904">
        <v>1</v>
      </c>
      <c r="M904">
        <v>1</v>
      </c>
      <c r="N904">
        <v>0</v>
      </c>
      <c r="O904">
        <v>1</v>
      </c>
      <c r="P904">
        <f t="shared" si="42"/>
        <v>0</v>
      </c>
      <c r="Q904">
        <f t="shared" si="43"/>
        <v>0</v>
      </c>
      <c r="R904">
        <f t="shared" si="44"/>
        <v>0</v>
      </c>
    </row>
    <row r="905" spans="1:18" x14ac:dyDescent="0.2">
      <c r="A905" t="s">
        <v>9</v>
      </c>
      <c r="B905" t="s">
        <v>15</v>
      </c>
      <c r="C905" t="s">
        <v>23</v>
      </c>
      <c r="D905" t="s">
        <v>60</v>
      </c>
      <c r="E905" t="s">
        <v>230</v>
      </c>
      <c r="F905" t="s">
        <v>230</v>
      </c>
      <c r="G905" t="s">
        <v>1666</v>
      </c>
      <c r="H905" t="s">
        <v>1667</v>
      </c>
      <c r="I905" t="s">
        <v>1671</v>
      </c>
      <c r="J905">
        <v>4</v>
      </c>
      <c r="K905">
        <v>0</v>
      </c>
      <c r="L905">
        <v>4</v>
      </c>
      <c r="M905">
        <v>4</v>
      </c>
      <c r="N905">
        <v>0</v>
      </c>
      <c r="O905">
        <v>4</v>
      </c>
      <c r="P905">
        <f t="shared" si="42"/>
        <v>0</v>
      </c>
      <c r="Q905">
        <f t="shared" si="43"/>
        <v>0</v>
      </c>
      <c r="R905">
        <f t="shared" si="44"/>
        <v>0</v>
      </c>
    </row>
    <row r="906" spans="1:18" x14ac:dyDescent="0.2">
      <c r="A906" t="s">
        <v>11</v>
      </c>
      <c r="B906" s="11" t="s">
        <v>16</v>
      </c>
      <c r="C906" t="s">
        <v>24</v>
      </c>
      <c r="D906" t="s">
        <v>65</v>
      </c>
      <c r="E906" t="s">
        <v>251</v>
      </c>
      <c r="F906" t="s">
        <v>1354</v>
      </c>
      <c r="G906" t="s">
        <v>1667</v>
      </c>
      <c r="H906" t="s">
        <v>1668</v>
      </c>
      <c r="I906" t="s">
        <v>1671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f t="shared" si="42"/>
        <v>0</v>
      </c>
      <c r="Q906">
        <f t="shared" si="43"/>
        <v>0</v>
      </c>
      <c r="R906">
        <f t="shared" si="44"/>
        <v>0</v>
      </c>
    </row>
    <row r="907" spans="1:18" x14ac:dyDescent="0.2">
      <c r="A907" t="s">
        <v>9</v>
      </c>
      <c r="B907" t="s">
        <v>15</v>
      </c>
      <c r="C907" t="s">
        <v>26</v>
      </c>
      <c r="D907" t="s">
        <v>77</v>
      </c>
      <c r="E907" t="s">
        <v>279</v>
      </c>
      <c r="F907" t="s">
        <v>727</v>
      </c>
      <c r="G907" t="s">
        <v>1666</v>
      </c>
      <c r="H907" t="s">
        <v>1667</v>
      </c>
      <c r="I907" t="s">
        <v>1671</v>
      </c>
      <c r="J907">
        <v>1</v>
      </c>
      <c r="K907">
        <v>0</v>
      </c>
      <c r="L907">
        <v>1</v>
      </c>
      <c r="M907">
        <v>1</v>
      </c>
      <c r="N907">
        <v>0</v>
      </c>
      <c r="O907">
        <v>1</v>
      </c>
      <c r="P907">
        <f t="shared" si="42"/>
        <v>0</v>
      </c>
      <c r="Q907">
        <f t="shared" si="43"/>
        <v>0</v>
      </c>
      <c r="R907">
        <f t="shared" si="44"/>
        <v>0</v>
      </c>
    </row>
    <row r="908" spans="1:18" x14ac:dyDescent="0.2">
      <c r="A908" t="s">
        <v>10</v>
      </c>
      <c r="B908" t="s">
        <v>19</v>
      </c>
      <c r="C908" t="s">
        <v>43</v>
      </c>
      <c r="D908" t="s">
        <v>119</v>
      </c>
      <c r="E908" t="s">
        <v>362</v>
      </c>
      <c r="F908" t="s">
        <v>1371</v>
      </c>
      <c r="G908" t="s">
        <v>1667</v>
      </c>
      <c r="H908" t="s">
        <v>1668</v>
      </c>
      <c r="I908" t="s">
        <v>1671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f t="shared" si="42"/>
        <v>0</v>
      </c>
      <c r="Q908">
        <f t="shared" si="43"/>
        <v>0</v>
      </c>
      <c r="R908">
        <f t="shared" si="44"/>
        <v>0</v>
      </c>
    </row>
    <row r="909" spans="1:18" x14ac:dyDescent="0.2">
      <c r="A909" t="s">
        <v>11</v>
      </c>
      <c r="B909" s="11" t="s">
        <v>16</v>
      </c>
      <c r="C909" t="s">
        <v>49</v>
      </c>
      <c r="D909" t="s">
        <v>136</v>
      </c>
      <c r="E909" t="s">
        <v>604</v>
      </c>
      <c r="F909" t="s">
        <v>604</v>
      </c>
      <c r="G909" t="s">
        <v>1667</v>
      </c>
      <c r="H909" t="s">
        <v>1667</v>
      </c>
      <c r="I909" t="s">
        <v>1671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f t="shared" si="42"/>
        <v>0</v>
      </c>
      <c r="Q909">
        <f t="shared" si="43"/>
        <v>0</v>
      </c>
      <c r="R909">
        <f t="shared" si="44"/>
        <v>0</v>
      </c>
    </row>
    <row r="910" spans="1:18" x14ac:dyDescent="0.2">
      <c r="A910" t="s">
        <v>10</v>
      </c>
      <c r="B910" t="s">
        <v>17</v>
      </c>
      <c r="C910" t="s">
        <v>30</v>
      </c>
      <c r="D910" t="s">
        <v>85</v>
      </c>
      <c r="E910" t="s">
        <v>297</v>
      </c>
      <c r="F910" t="s">
        <v>784</v>
      </c>
      <c r="G910" t="s">
        <v>1666</v>
      </c>
      <c r="H910" t="s">
        <v>1667</v>
      </c>
      <c r="I910" t="s">
        <v>1671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f t="shared" si="42"/>
        <v>0</v>
      </c>
      <c r="Q910">
        <f t="shared" si="43"/>
        <v>0</v>
      </c>
      <c r="R910">
        <f t="shared" si="44"/>
        <v>0</v>
      </c>
    </row>
    <row r="911" spans="1:18" x14ac:dyDescent="0.2">
      <c r="A911" t="s">
        <v>10</v>
      </c>
      <c r="B911" t="s">
        <v>17</v>
      </c>
      <c r="C911" t="s">
        <v>28</v>
      </c>
      <c r="D911" t="s">
        <v>79</v>
      </c>
      <c r="E911" t="s">
        <v>280</v>
      </c>
      <c r="F911" t="s">
        <v>811</v>
      </c>
      <c r="G911" t="s">
        <v>1666</v>
      </c>
      <c r="H911" t="s">
        <v>1667</v>
      </c>
      <c r="I911" t="s">
        <v>1671</v>
      </c>
      <c r="J911">
        <v>1</v>
      </c>
      <c r="K911">
        <v>0</v>
      </c>
      <c r="L911">
        <v>1</v>
      </c>
      <c r="M911">
        <v>1</v>
      </c>
      <c r="N911">
        <v>0</v>
      </c>
      <c r="O911">
        <v>1</v>
      </c>
      <c r="P911">
        <f t="shared" si="42"/>
        <v>0</v>
      </c>
      <c r="Q911">
        <f t="shared" si="43"/>
        <v>0</v>
      </c>
      <c r="R911">
        <f t="shared" si="44"/>
        <v>0</v>
      </c>
    </row>
    <row r="912" spans="1:18" x14ac:dyDescent="0.2">
      <c r="A912" t="s">
        <v>10</v>
      </c>
      <c r="B912" t="s">
        <v>17</v>
      </c>
      <c r="C912" t="s">
        <v>28</v>
      </c>
      <c r="D912" t="s">
        <v>90</v>
      </c>
      <c r="E912" t="s">
        <v>317</v>
      </c>
      <c r="F912" t="s">
        <v>824</v>
      </c>
      <c r="G912" t="s">
        <v>1666</v>
      </c>
      <c r="H912" t="s">
        <v>1667</v>
      </c>
      <c r="I912" t="s">
        <v>1671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f t="shared" si="42"/>
        <v>0</v>
      </c>
      <c r="Q912">
        <f t="shared" si="43"/>
        <v>0</v>
      </c>
      <c r="R912">
        <f t="shared" si="44"/>
        <v>0</v>
      </c>
    </row>
    <row r="913" spans="1:18" x14ac:dyDescent="0.2">
      <c r="A913" t="s">
        <v>10</v>
      </c>
      <c r="B913" t="s">
        <v>18</v>
      </c>
      <c r="C913" t="s">
        <v>32</v>
      </c>
      <c r="D913" t="s">
        <v>93</v>
      </c>
      <c r="E913" t="s">
        <v>322</v>
      </c>
      <c r="F913" t="s">
        <v>837</v>
      </c>
      <c r="G913" t="s">
        <v>1666</v>
      </c>
      <c r="H913" t="s">
        <v>1668</v>
      </c>
      <c r="I913" t="s">
        <v>1671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f t="shared" si="42"/>
        <v>0</v>
      </c>
      <c r="Q913">
        <f t="shared" si="43"/>
        <v>0</v>
      </c>
      <c r="R913">
        <f t="shared" si="44"/>
        <v>0</v>
      </c>
    </row>
    <row r="914" spans="1:18" s="10" customFormat="1" x14ac:dyDescent="0.2">
      <c r="A914" s="10" t="s">
        <v>10</v>
      </c>
      <c r="B914" s="10" t="s">
        <v>19</v>
      </c>
      <c r="C914" s="10" t="s">
        <v>38</v>
      </c>
      <c r="D914" s="10" t="s">
        <v>105</v>
      </c>
      <c r="E914" s="10" t="s">
        <v>342</v>
      </c>
      <c r="F914" s="10" t="s">
        <v>851</v>
      </c>
      <c r="G914" s="10" t="s">
        <v>1666</v>
      </c>
      <c r="H914" t="s">
        <v>1668</v>
      </c>
      <c r="I914" s="10" t="s">
        <v>1671</v>
      </c>
      <c r="J914" s="10">
        <v>8</v>
      </c>
      <c r="K914" s="10">
        <v>0</v>
      </c>
      <c r="L914" s="10">
        <v>8</v>
      </c>
      <c r="M914">
        <v>8</v>
      </c>
      <c r="N914">
        <v>0</v>
      </c>
      <c r="O914">
        <v>8</v>
      </c>
      <c r="P914">
        <f t="shared" si="42"/>
        <v>0</v>
      </c>
      <c r="Q914">
        <f t="shared" si="43"/>
        <v>0</v>
      </c>
      <c r="R914">
        <f t="shared" si="44"/>
        <v>0</v>
      </c>
    </row>
    <row r="915" spans="1:18" x14ac:dyDescent="0.2">
      <c r="A915" t="s">
        <v>11</v>
      </c>
      <c r="B915" s="11" t="s">
        <v>16</v>
      </c>
      <c r="C915" t="s">
        <v>45</v>
      </c>
      <c r="D915" t="s">
        <v>126</v>
      </c>
      <c r="E915" t="s">
        <v>368</v>
      </c>
      <c r="F915" t="s">
        <v>1380</v>
      </c>
      <c r="G915" t="s">
        <v>1667</v>
      </c>
      <c r="H915" t="s">
        <v>1667</v>
      </c>
      <c r="I915" t="s">
        <v>1671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f t="shared" si="42"/>
        <v>0</v>
      </c>
      <c r="Q915">
        <f t="shared" si="43"/>
        <v>0</v>
      </c>
      <c r="R915">
        <f t="shared" si="44"/>
        <v>0</v>
      </c>
    </row>
    <row r="916" spans="1:18" x14ac:dyDescent="0.2">
      <c r="A916" t="s">
        <v>10</v>
      </c>
      <c r="B916" t="s">
        <v>19</v>
      </c>
      <c r="C916" t="s">
        <v>43</v>
      </c>
      <c r="D916" t="s">
        <v>167</v>
      </c>
      <c r="E916" t="s">
        <v>467</v>
      </c>
      <c r="F916" t="s">
        <v>1391</v>
      </c>
      <c r="G916" t="s">
        <v>1667</v>
      </c>
      <c r="H916" t="s">
        <v>1669</v>
      </c>
      <c r="I916" t="s">
        <v>1670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f t="shared" si="42"/>
        <v>0</v>
      </c>
      <c r="Q916">
        <f t="shared" si="43"/>
        <v>0</v>
      </c>
      <c r="R916">
        <f t="shared" si="44"/>
        <v>0</v>
      </c>
    </row>
    <row r="917" spans="1:18" x14ac:dyDescent="0.2">
      <c r="A917" t="s">
        <v>11</v>
      </c>
      <c r="B917" s="11" t="s">
        <v>16</v>
      </c>
      <c r="C917" t="s">
        <v>45</v>
      </c>
      <c r="D917" t="s">
        <v>129</v>
      </c>
      <c r="E917" t="s">
        <v>555</v>
      </c>
      <c r="F917" t="s">
        <v>1408</v>
      </c>
      <c r="G917" t="s">
        <v>1667</v>
      </c>
      <c r="H917" t="s">
        <v>1667</v>
      </c>
      <c r="I917" t="s">
        <v>1671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f t="shared" si="42"/>
        <v>0</v>
      </c>
      <c r="Q917">
        <f t="shared" si="43"/>
        <v>0</v>
      </c>
      <c r="R917">
        <f t="shared" si="44"/>
        <v>0</v>
      </c>
    </row>
    <row r="918" spans="1:18" x14ac:dyDescent="0.2">
      <c r="A918" t="s">
        <v>11</v>
      </c>
      <c r="B918" s="11" t="s">
        <v>16</v>
      </c>
      <c r="C918" t="s">
        <v>45</v>
      </c>
      <c r="D918" t="s">
        <v>126</v>
      </c>
      <c r="E918" t="s">
        <v>368</v>
      </c>
      <c r="F918" t="s">
        <v>1413</v>
      </c>
      <c r="G918" t="s">
        <v>1667</v>
      </c>
      <c r="H918" t="s">
        <v>1667</v>
      </c>
      <c r="I918" t="s">
        <v>1671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f t="shared" si="42"/>
        <v>0</v>
      </c>
      <c r="Q918">
        <f t="shared" si="43"/>
        <v>0</v>
      </c>
      <c r="R918">
        <f t="shared" si="44"/>
        <v>0</v>
      </c>
    </row>
    <row r="919" spans="1:18" x14ac:dyDescent="0.2">
      <c r="A919" t="s">
        <v>9</v>
      </c>
      <c r="B919" s="11" t="s">
        <v>16</v>
      </c>
      <c r="C919" t="s">
        <v>24</v>
      </c>
      <c r="D919" t="s">
        <v>62</v>
      </c>
      <c r="E919" t="s">
        <v>616</v>
      </c>
      <c r="F919" t="s">
        <v>1414</v>
      </c>
      <c r="G919" t="s">
        <v>1667</v>
      </c>
      <c r="H919" t="s">
        <v>1667</v>
      </c>
      <c r="I919" t="s">
        <v>1671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f t="shared" si="42"/>
        <v>0</v>
      </c>
      <c r="Q919">
        <f t="shared" si="43"/>
        <v>0</v>
      </c>
      <c r="R919">
        <f t="shared" si="44"/>
        <v>0</v>
      </c>
    </row>
    <row r="920" spans="1:18" x14ac:dyDescent="0.2">
      <c r="A920" t="s">
        <v>11</v>
      </c>
      <c r="B920" s="11" t="s">
        <v>16</v>
      </c>
      <c r="C920" t="s">
        <v>39</v>
      </c>
      <c r="D920" t="s">
        <v>106</v>
      </c>
      <c r="E920" t="s">
        <v>619</v>
      </c>
      <c r="F920" t="s">
        <v>619</v>
      </c>
      <c r="G920" t="s">
        <v>1667</v>
      </c>
      <c r="H920" t="s">
        <v>1667</v>
      </c>
      <c r="I920" t="s">
        <v>1671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f t="shared" si="42"/>
        <v>0</v>
      </c>
      <c r="Q920">
        <f t="shared" si="43"/>
        <v>0</v>
      </c>
      <c r="R920">
        <f t="shared" si="44"/>
        <v>0</v>
      </c>
    </row>
    <row r="921" spans="1:18" x14ac:dyDescent="0.2">
      <c r="A921" t="s">
        <v>9</v>
      </c>
      <c r="B921" s="11" t="s">
        <v>16</v>
      </c>
      <c r="C921" t="s">
        <v>24</v>
      </c>
      <c r="D921" t="s">
        <v>64</v>
      </c>
      <c r="E921" t="s">
        <v>620</v>
      </c>
      <c r="F921" t="s">
        <v>1420</v>
      </c>
      <c r="G921" t="s">
        <v>1667</v>
      </c>
      <c r="H921" t="s">
        <v>1667</v>
      </c>
      <c r="I921" t="s">
        <v>1671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f t="shared" si="42"/>
        <v>0</v>
      </c>
      <c r="Q921">
        <f t="shared" si="43"/>
        <v>0</v>
      </c>
      <c r="R921">
        <f t="shared" si="44"/>
        <v>0</v>
      </c>
    </row>
    <row r="922" spans="1:18" x14ac:dyDescent="0.2">
      <c r="A922" t="s">
        <v>10</v>
      </c>
      <c r="B922" t="s">
        <v>19</v>
      </c>
      <c r="C922" t="s">
        <v>43</v>
      </c>
      <c r="D922" t="s">
        <v>167</v>
      </c>
      <c r="E922" t="s">
        <v>605</v>
      </c>
      <c r="F922" t="s">
        <v>1421</v>
      </c>
      <c r="G922" t="s">
        <v>1667</v>
      </c>
      <c r="H922" t="s">
        <v>1669</v>
      </c>
      <c r="I922" t="s">
        <v>1671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f t="shared" si="42"/>
        <v>0</v>
      </c>
      <c r="Q922">
        <f t="shared" si="43"/>
        <v>0</v>
      </c>
      <c r="R922">
        <f t="shared" si="44"/>
        <v>0</v>
      </c>
    </row>
    <row r="923" spans="1:18" x14ac:dyDescent="0.2">
      <c r="A923" t="s">
        <v>11</v>
      </c>
      <c r="B923" s="11" t="s">
        <v>16</v>
      </c>
      <c r="C923" t="s">
        <v>39</v>
      </c>
      <c r="D923" t="s">
        <v>108</v>
      </c>
      <c r="E923" t="s">
        <v>621</v>
      </c>
      <c r="F923" t="s">
        <v>621</v>
      </c>
      <c r="G923" t="s">
        <v>1667</v>
      </c>
      <c r="H923" t="s">
        <v>1667</v>
      </c>
      <c r="I923" t="s">
        <v>1671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f t="shared" si="42"/>
        <v>0</v>
      </c>
      <c r="Q923">
        <f t="shared" si="43"/>
        <v>0</v>
      </c>
      <c r="R923">
        <f t="shared" si="44"/>
        <v>0</v>
      </c>
    </row>
    <row r="924" spans="1:18" x14ac:dyDescent="0.2">
      <c r="A924" t="s">
        <v>11</v>
      </c>
      <c r="B924" s="11" t="s">
        <v>16</v>
      </c>
      <c r="C924" t="s">
        <v>45</v>
      </c>
      <c r="D924" t="s">
        <v>127</v>
      </c>
      <c r="E924" t="s">
        <v>591</v>
      </c>
      <c r="F924" t="s">
        <v>1428</v>
      </c>
      <c r="G924" t="s">
        <v>1667</v>
      </c>
      <c r="H924" t="s">
        <v>1667</v>
      </c>
      <c r="I924" t="s">
        <v>1671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f t="shared" si="42"/>
        <v>0</v>
      </c>
      <c r="Q924">
        <f t="shared" si="43"/>
        <v>0</v>
      </c>
      <c r="R924">
        <f t="shared" si="44"/>
        <v>0</v>
      </c>
    </row>
    <row r="925" spans="1:18" x14ac:dyDescent="0.2">
      <c r="A925" t="s">
        <v>11</v>
      </c>
      <c r="B925" s="11" t="s">
        <v>16</v>
      </c>
      <c r="C925" t="s">
        <v>39</v>
      </c>
      <c r="D925" t="s">
        <v>111</v>
      </c>
      <c r="E925" t="s">
        <v>624</v>
      </c>
      <c r="F925" t="s">
        <v>1431</v>
      </c>
      <c r="G925" t="s">
        <v>1667</v>
      </c>
      <c r="H925" t="s">
        <v>1667</v>
      </c>
      <c r="I925" t="s">
        <v>1671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f t="shared" si="42"/>
        <v>0</v>
      </c>
      <c r="Q925">
        <f t="shared" si="43"/>
        <v>0</v>
      </c>
      <c r="R925">
        <f t="shared" si="44"/>
        <v>0</v>
      </c>
    </row>
    <row r="926" spans="1:18" x14ac:dyDescent="0.2">
      <c r="A926" t="s">
        <v>13</v>
      </c>
      <c r="B926" t="s">
        <v>19</v>
      </c>
      <c r="C926" t="s">
        <v>43</v>
      </c>
      <c r="D926" t="s">
        <v>208</v>
      </c>
      <c r="E926" t="s">
        <v>602</v>
      </c>
      <c r="F926" t="s">
        <v>1437</v>
      </c>
      <c r="G926" t="s">
        <v>1667</v>
      </c>
      <c r="H926" t="s">
        <v>1669</v>
      </c>
      <c r="I926" t="s">
        <v>1671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f t="shared" si="42"/>
        <v>0</v>
      </c>
      <c r="Q926">
        <f t="shared" si="43"/>
        <v>0</v>
      </c>
      <c r="R926">
        <f t="shared" si="44"/>
        <v>0</v>
      </c>
    </row>
    <row r="927" spans="1:18" x14ac:dyDescent="0.2">
      <c r="A927" t="s">
        <v>12</v>
      </c>
      <c r="B927" t="s">
        <v>21</v>
      </c>
      <c r="C927" t="s">
        <v>55</v>
      </c>
      <c r="D927" t="s">
        <v>145</v>
      </c>
      <c r="E927" t="s">
        <v>404</v>
      </c>
      <c r="F927" t="s">
        <v>935</v>
      </c>
      <c r="G927" t="s">
        <v>1666</v>
      </c>
      <c r="H927" t="s">
        <v>1667</v>
      </c>
      <c r="I927" t="s">
        <v>1671</v>
      </c>
      <c r="J927">
        <v>4</v>
      </c>
      <c r="K927">
        <v>1</v>
      </c>
      <c r="L927">
        <v>5</v>
      </c>
      <c r="M927">
        <v>4</v>
      </c>
      <c r="N927">
        <v>0</v>
      </c>
      <c r="O927">
        <v>4</v>
      </c>
      <c r="P927">
        <f t="shared" si="42"/>
        <v>0</v>
      </c>
      <c r="Q927">
        <f t="shared" si="43"/>
        <v>-1</v>
      </c>
      <c r="R927">
        <f t="shared" si="44"/>
        <v>-1</v>
      </c>
    </row>
    <row r="928" spans="1:18" x14ac:dyDescent="0.2">
      <c r="A928" t="s">
        <v>12</v>
      </c>
      <c r="B928" t="s">
        <v>21</v>
      </c>
      <c r="C928" t="s">
        <v>55</v>
      </c>
      <c r="D928" t="s">
        <v>146</v>
      </c>
      <c r="E928" t="s">
        <v>406</v>
      </c>
      <c r="F928" t="s">
        <v>406</v>
      </c>
      <c r="G928" t="s">
        <v>1666</v>
      </c>
      <c r="H928" t="s">
        <v>1667</v>
      </c>
      <c r="I928" t="s">
        <v>1671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f t="shared" si="42"/>
        <v>0</v>
      </c>
      <c r="Q928">
        <f t="shared" si="43"/>
        <v>0</v>
      </c>
      <c r="R928">
        <f t="shared" si="44"/>
        <v>0</v>
      </c>
    </row>
    <row r="929" spans="1:18" x14ac:dyDescent="0.2">
      <c r="A929" t="s">
        <v>12</v>
      </c>
      <c r="B929" t="s">
        <v>21</v>
      </c>
      <c r="C929" t="s">
        <v>55</v>
      </c>
      <c r="D929" t="s">
        <v>146</v>
      </c>
      <c r="E929" t="s">
        <v>407</v>
      </c>
      <c r="F929" t="s">
        <v>407</v>
      </c>
      <c r="G929" t="s">
        <v>1666</v>
      </c>
      <c r="H929" t="s">
        <v>1667</v>
      </c>
      <c r="I929" t="s">
        <v>1671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f t="shared" si="42"/>
        <v>0</v>
      </c>
      <c r="Q929">
        <f t="shared" si="43"/>
        <v>0</v>
      </c>
      <c r="R929">
        <f t="shared" si="44"/>
        <v>0</v>
      </c>
    </row>
    <row r="930" spans="1:18" x14ac:dyDescent="0.2">
      <c r="A930" t="s">
        <v>12</v>
      </c>
      <c r="B930" t="s">
        <v>21</v>
      </c>
      <c r="C930" t="s">
        <v>55</v>
      </c>
      <c r="D930" t="s">
        <v>146</v>
      </c>
      <c r="E930" t="s">
        <v>409</v>
      </c>
      <c r="F930" t="s">
        <v>947</v>
      </c>
      <c r="G930" t="s">
        <v>1666</v>
      </c>
      <c r="H930" t="s">
        <v>1667</v>
      </c>
      <c r="I930" t="s">
        <v>1671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f t="shared" si="42"/>
        <v>0</v>
      </c>
      <c r="Q930">
        <f t="shared" si="43"/>
        <v>0</v>
      </c>
      <c r="R930">
        <f t="shared" si="44"/>
        <v>0</v>
      </c>
    </row>
    <row r="931" spans="1:18" x14ac:dyDescent="0.2">
      <c r="A931" t="s">
        <v>12</v>
      </c>
      <c r="B931" t="s">
        <v>21</v>
      </c>
      <c r="C931" t="s">
        <v>55</v>
      </c>
      <c r="D931" t="s">
        <v>146</v>
      </c>
      <c r="E931" t="s">
        <v>410</v>
      </c>
      <c r="F931" t="s">
        <v>951</v>
      </c>
      <c r="G931" t="s">
        <v>1666</v>
      </c>
      <c r="H931" t="s">
        <v>1667</v>
      </c>
      <c r="I931" t="s">
        <v>1671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f t="shared" si="42"/>
        <v>0</v>
      </c>
      <c r="Q931">
        <f t="shared" si="43"/>
        <v>0</v>
      </c>
      <c r="R931">
        <f t="shared" si="44"/>
        <v>0</v>
      </c>
    </row>
    <row r="932" spans="1:18" x14ac:dyDescent="0.2">
      <c r="A932" t="s">
        <v>12</v>
      </c>
      <c r="B932" t="s">
        <v>21</v>
      </c>
      <c r="C932" t="s">
        <v>55</v>
      </c>
      <c r="D932" t="s">
        <v>146</v>
      </c>
      <c r="E932" t="s">
        <v>416</v>
      </c>
      <c r="F932" t="s">
        <v>416</v>
      </c>
      <c r="G932" t="s">
        <v>1666</v>
      </c>
      <c r="H932" t="s">
        <v>1667</v>
      </c>
      <c r="I932" t="s">
        <v>1671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f t="shared" si="42"/>
        <v>0</v>
      </c>
      <c r="Q932">
        <f t="shared" si="43"/>
        <v>0</v>
      </c>
      <c r="R932">
        <f t="shared" si="44"/>
        <v>0</v>
      </c>
    </row>
    <row r="933" spans="1:18" x14ac:dyDescent="0.2">
      <c r="A933" t="s">
        <v>12</v>
      </c>
      <c r="B933" t="s">
        <v>21</v>
      </c>
      <c r="C933" t="s">
        <v>55</v>
      </c>
      <c r="D933" t="s">
        <v>146</v>
      </c>
      <c r="E933" t="s">
        <v>417</v>
      </c>
      <c r="F933" t="s">
        <v>417</v>
      </c>
      <c r="G933" t="s">
        <v>1666</v>
      </c>
      <c r="H933" t="s">
        <v>1667</v>
      </c>
      <c r="I933" t="s">
        <v>1671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f t="shared" si="42"/>
        <v>0</v>
      </c>
      <c r="Q933">
        <f t="shared" si="43"/>
        <v>0</v>
      </c>
      <c r="R933">
        <f t="shared" si="44"/>
        <v>0</v>
      </c>
    </row>
    <row r="934" spans="1:18" x14ac:dyDescent="0.2">
      <c r="A934" t="s">
        <v>12</v>
      </c>
      <c r="B934" t="s">
        <v>21</v>
      </c>
      <c r="C934" t="s">
        <v>55</v>
      </c>
      <c r="D934" t="s">
        <v>147</v>
      </c>
      <c r="E934" t="s">
        <v>422</v>
      </c>
      <c r="F934" t="s">
        <v>970</v>
      </c>
      <c r="G934" t="s">
        <v>1666</v>
      </c>
      <c r="H934" t="s">
        <v>1667</v>
      </c>
      <c r="I934" t="s">
        <v>1671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f t="shared" si="42"/>
        <v>0</v>
      </c>
      <c r="Q934">
        <f t="shared" si="43"/>
        <v>0</v>
      </c>
      <c r="R934">
        <f t="shared" si="44"/>
        <v>0</v>
      </c>
    </row>
    <row r="935" spans="1:18" x14ac:dyDescent="0.2">
      <c r="A935" t="s">
        <v>11</v>
      </c>
      <c r="B935" s="11" t="s">
        <v>16</v>
      </c>
      <c r="C935" t="s">
        <v>24</v>
      </c>
      <c r="D935" t="s">
        <v>66</v>
      </c>
      <c r="E935" t="s">
        <v>252</v>
      </c>
      <c r="F935" t="s">
        <v>1440</v>
      </c>
      <c r="G935" t="s">
        <v>1667</v>
      </c>
      <c r="H935" t="s">
        <v>1667</v>
      </c>
      <c r="I935" t="s">
        <v>1671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f t="shared" si="42"/>
        <v>0</v>
      </c>
      <c r="Q935">
        <f t="shared" si="43"/>
        <v>0</v>
      </c>
      <c r="R935">
        <f t="shared" si="44"/>
        <v>0</v>
      </c>
    </row>
    <row r="936" spans="1:18" x14ac:dyDescent="0.2">
      <c r="A936" t="s">
        <v>9</v>
      </c>
      <c r="B936" s="11" t="s">
        <v>16</v>
      </c>
      <c r="C936" t="s">
        <v>24</v>
      </c>
      <c r="D936" t="s">
        <v>64</v>
      </c>
      <c r="E936" t="s">
        <v>620</v>
      </c>
      <c r="F936" t="s">
        <v>1447</v>
      </c>
      <c r="G936" t="s">
        <v>1667</v>
      </c>
      <c r="H936" t="s">
        <v>1667</v>
      </c>
      <c r="I936" t="s">
        <v>1671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f t="shared" si="42"/>
        <v>0</v>
      </c>
      <c r="Q936">
        <f t="shared" si="43"/>
        <v>0</v>
      </c>
      <c r="R936">
        <f t="shared" si="44"/>
        <v>0</v>
      </c>
    </row>
    <row r="937" spans="1:18" x14ac:dyDescent="0.2">
      <c r="A937" t="s">
        <v>14</v>
      </c>
      <c r="B937" t="s">
        <v>20</v>
      </c>
      <c r="C937" t="s">
        <v>57</v>
      </c>
      <c r="D937" t="s">
        <v>171</v>
      </c>
      <c r="E937" t="s">
        <v>475</v>
      </c>
      <c r="F937" t="s">
        <v>1060</v>
      </c>
      <c r="G937" t="s">
        <v>1666</v>
      </c>
      <c r="H937" t="s">
        <v>1667</v>
      </c>
      <c r="I937" t="s">
        <v>1671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f t="shared" si="42"/>
        <v>0</v>
      </c>
      <c r="Q937">
        <f t="shared" si="43"/>
        <v>0</v>
      </c>
      <c r="R937">
        <f t="shared" si="44"/>
        <v>0</v>
      </c>
    </row>
    <row r="938" spans="1:18" x14ac:dyDescent="0.2">
      <c r="A938" t="s">
        <v>13</v>
      </c>
      <c r="B938" t="s">
        <v>19</v>
      </c>
      <c r="C938" t="s">
        <v>43</v>
      </c>
      <c r="D938" t="s">
        <v>208</v>
      </c>
      <c r="E938" t="s">
        <v>609</v>
      </c>
      <c r="F938" t="s">
        <v>1450</v>
      </c>
      <c r="G938" t="s">
        <v>1667</v>
      </c>
      <c r="H938" t="s">
        <v>1669</v>
      </c>
      <c r="I938" t="s">
        <v>1670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f t="shared" si="42"/>
        <v>0</v>
      </c>
      <c r="Q938">
        <f t="shared" si="43"/>
        <v>0</v>
      </c>
      <c r="R938">
        <f t="shared" si="44"/>
        <v>0</v>
      </c>
    </row>
    <row r="939" spans="1:18" x14ac:dyDescent="0.2">
      <c r="A939" t="s">
        <v>11</v>
      </c>
      <c r="B939" s="11" t="s">
        <v>16</v>
      </c>
      <c r="C939" t="s">
        <v>39</v>
      </c>
      <c r="D939" t="s">
        <v>106</v>
      </c>
      <c r="E939" t="s">
        <v>630</v>
      </c>
      <c r="F939" t="s">
        <v>630</v>
      </c>
      <c r="G939" t="s">
        <v>1667</v>
      </c>
      <c r="H939" t="s">
        <v>1667</v>
      </c>
      <c r="I939" t="s">
        <v>1671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f t="shared" si="42"/>
        <v>0</v>
      </c>
      <c r="Q939">
        <f t="shared" si="43"/>
        <v>0</v>
      </c>
      <c r="R939">
        <f t="shared" si="44"/>
        <v>0</v>
      </c>
    </row>
    <row r="940" spans="1:18" x14ac:dyDescent="0.2">
      <c r="A940" t="s">
        <v>11</v>
      </c>
      <c r="B940" s="11" t="s">
        <v>16</v>
      </c>
      <c r="C940" t="s">
        <v>45</v>
      </c>
      <c r="D940" t="s">
        <v>127</v>
      </c>
      <c r="E940" t="s">
        <v>591</v>
      </c>
      <c r="F940" t="s">
        <v>1458</v>
      </c>
      <c r="G940" t="s">
        <v>1667</v>
      </c>
      <c r="H940" t="s">
        <v>1667</v>
      </c>
      <c r="I940" t="s">
        <v>1671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f t="shared" si="42"/>
        <v>0</v>
      </c>
      <c r="Q940">
        <f t="shared" si="43"/>
        <v>0</v>
      </c>
      <c r="R940">
        <f t="shared" si="44"/>
        <v>0</v>
      </c>
    </row>
    <row r="941" spans="1:18" x14ac:dyDescent="0.2">
      <c r="A941" t="s">
        <v>14</v>
      </c>
      <c r="B941" t="s">
        <v>21</v>
      </c>
      <c r="C941" t="s">
        <v>46</v>
      </c>
      <c r="D941" t="s">
        <v>130</v>
      </c>
      <c r="E941" t="s">
        <v>486</v>
      </c>
      <c r="F941" t="s">
        <v>1088</v>
      </c>
      <c r="G941" t="s">
        <v>1666</v>
      </c>
      <c r="H941" t="s">
        <v>1667</v>
      </c>
      <c r="I941" t="s">
        <v>1671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f t="shared" si="42"/>
        <v>0</v>
      </c>
      <c r="Q941">
        <f t="shared" si="43"/>
        <v>0</v>
      </c>
      <c r="R941">
        <f t="shared" si="44"/>
        <v>0</v>
      </c>
    </row>
    <row r="942" spans="1:18" x14ac:dyDescent="0.2">
      <c r="A942" t="s">
        <v>11</v>
      </c>
      <c r="B942" s="11" t="s">
        <v>16</v>
      </c>
      <c r="C942" t="s">
        <v>24</v>
      </c>
      <c r="D942" t="s">
        <v>133</v>
      </c>
      <c r="E942" t="s">
        <v>383</v>
      </c>
      <c r="F942" t="s">
        <v>1469</v>
      </c>
      <c r="G942" t="s">
        <v>1667</v>
      </c>
      <c r="H942" t="s">
        <v>1667</v>
      </c>
      <c r="I942" t="s">
        <v>1671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f t="shared" si="42"/>
        <v>0</v>
      </c>
      <c r="Q942">
        <f t="shared" si="43"/>
        <v>0</v>
      </c>
      <c r="R942">
        <f t="shared" si="44"/>
        <v>0</v>
      </c>
    </row>
    <row r="943" spans="1:18" x14ac:dyDescent="0.2">
      <c r="A943" t="s">
        <v>11</v>
      </c>
      <c r="B943" s="11" t="s">
        <v>16</v>
      </c>
      <c r="C943" t="s">
        <v>59</v>
      </c>
      <c r="D943" t="s">
        <v>215</v>
      </c>
      <c r="E943" t="s">
        <v>215</v>
      </c>
      <c r="F943" t="s">
        <v>215</v>
      </c>
      <c r="G943" t="s">
        <v>1667</v>
      </c>
      <c r="H943" t="s">
        <v>1667</v>
      </c>
      <c r="I943" t="s">
        <v>1670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f t="shared" si="42"/>
        <v>0</v>
      </c>
      <c r="Q943">
        <f t="shared" si="43"/>
        <v>0</v>
      </c>
      <c r="R943">
        <f t="shared" si="44"/>
        <v>0</v>
      </c>
    </row>
    <row r="944" spans="1:18" x14ac:dyDescent="0.2">
      <c r="A944" t="s">
        <v>11</v>
      </c>
      <c r="B944" s="11" t="s">
        <v>16</v>
      </c>
      <c r="C944" t="s">
        <v>45</v>
      </c>
      <c r="D944" t="s">
        <v>128</v>
      </c>
      <c r="E944" t="s">
        <v>371</v>
      </c>
      <c r="F944" t="s">
        <v>1473</v>
      </c>
      <c r="G944" t="s">
        <v>1667</v>
      </c>
      <c r="H944" t="s">
        <v>1667</v>
      </c>
      <c r="I944" t="s">
        <v>1671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f t="shared" si="42"/>
        <v>0</v>
      </c>
      <c r="Q944">
        <f t="shared" si="43"/>
        <v>0</v>
      </c>
      <c r="R944">
        <f t="shared" si="44"/>
        <v>0</v>
      </c>
    </row>
    <row r="945" spans="1:18" x14ac:dyDescent="0.2">
      <c r="A945" t="s">
        <v>13</v>
      </c>
      <c r="B945" t="s">
        <v>19</v>
      </c>
      <c r="C945" t="s">
        <v>36</v>
      </c>
      <c r="D945" t="s">
        <v>154</v>
      </c>
      <c r="E945" t="s">
        <v>437</v>
      </c>
      <c r="F945" t="s">
        <v>1481</v>
      </c>
      <c r="G945" t="s">
        <v>1667</v>
      </c>
      <c r="H945" t="s">
        <v>1667</v>
      </c>
      <c r="I945" t="s">
        <v>1671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f t="shared" si="42"/>
        <v>0</v>
      </c>
      <c r="Q945">
        <f t="shared" si="43"/>
        <v>0</v>
      </c>
      <c r="R945">
        <f t="shared" si="44"/>
        <v>0</v>
      </c>
    </row>
    <row r="946" spans="1:18" x14ac:dyDescent="0.2">
      <c r="A946" t="s">
        <v>13</v>
      </c>
      <c r="B946" t="s">
        <v>19</v>
      </c>
      <c r="C946" t="s">
        <v>43</v>
      </c>
      <c r="D946" t="s">
        <v>208</v>
      </c>
      <c r="E946" t="s">
        <v>599</v>
      </c>
      <c r="F946" t="s">
        <v>1482</v>
      </c>
      <c r="G946" t="s">
        <v>1667</v>
      </c>
      <c r="H946" t="s">
        <v>1669</v>
      </c>
      <c r="I946" t="s">
        <v>1671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f t="shared" si="42"/>
        <v>0</v>
      </c>
      <c r="Q946">
        <f t="shared" si="43"/>
        <v>0</v>
      </c>
      <c r="R946">
        <f t="shared" si="44"/>
        <v>0</v>
      </c>
    </row>
    <row r="947" spans="1:18" x14ac:dyDescent="0.2">
      <c r="A947" t="s">
        <v>14</v>
      </c>
      <c r="B947" t="s">
        <v>20</v>
      </c>
      <c r="C947" t="s">
        <v>58</v>
      </c>
      <c r="D947" t="s">
        <v>178</v>
      </c>
      <c r="E947" t="s">
        <v>495</v>
      </c>
      <c r="F947" t="s">
        <v>1104</v>
      </c>
      <c r="G947" t="s">
        <v>1666</v>
      </c>
      <c r="H947" t="s">
        <v>1668</v>
      </c>
      <c r="I947" t="s">
        <v>1671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f t="shared" si="42"/>
        <v>0</v>
      </c>
      <c r="Q947">
        <f t="shared" si="43"/>
        <v>0</v>
      </c>
      <c r="R947">
        <f t="shared" si="44"/>
        <v>0</v>
      </c>
    </row>
    <row r="948" spans="1:18" x14ac:dyDescent="0.2">
      <c r="A948" t="s">
        <v>14</v>
      </c>
      <c r="B948" t="s">
        <v>20</v>
      </c>
      <c r="C948" t="s">
        <v>58</v>
      </c>
      <c r="D948" t="s">
        <v>185</v>
      </c>
      <c r="E948" t="s">
        <v>504</v>
      </c>
      <c r="F948" t="s">
        <v>1116</v>
      </c>
      <c r="G948" t="s">
        <v>1666</v>
      </c>
      <c r="H948" t="s">
        <v>1668</v>
      </c>
      <c r="I948" t="s">
        <v>1671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f t="shared" si="42"/>
        <v>0</v>
      </c>
      <c r="Q948">
        <f t="shared" si="43"/>
        <v>0</v>
      </c>
      <c r="R948">
        <f t="shared" si="44"/>
        <v>0</v>
      </c>
    </row>
    <row r="949" spans="1:18" x14ac:dyDescent="0.2">
      <c r="A949" t="s">
        <v>12</v>
      </c>
      <c r="B949" t="s">
        <v>21</v>
      </c>
      <c r="C949" t="s">
        <v>55</v>
      </c>
      <c r="D949" t="s">
        <v>145</v>
      </c>
      <c r="E949" t="s">
        <v>510</v>
      </c>
      <c r="F949" t="s">
        <v>1130</v>
      </c>
      <c r="G949" t="s">
        <v>1666</v>
      </c>
      <c r="H949" t="s">
        <v>1667</v>
      </c>
      <c r="I949" t="s">
        <v>1671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f t="shared" si="42"/>
        <v>0</v>
      </c>
      <c r="Q949">
        <f t="shared" si="43"/>
        <v>0</v>
      </c>
      <c r="R949">
        <f t="shared" si="44"/>
        <v>0</v>
      </c>
    </row>
    <row r="950" spans="1:18" x14ac:dyDescent="0.2">
      <c r="A950" t="s">
        <v>13</v>
      </c>
      <c r="B950" t="s">
        <v>19</v>
      </c>
      <c r="C950" t="s">
        <v>36</v>
      </c>
      <c r="D950" t="s">
        <v>191</v>
      </c>
      <c r="E950" t="s">
        <v>540</v>
      </c>
      <c r="F950" t="s">
        <v>1187</v>
      </c>
      <c r="G950" t="s">
        <v>1666</v>
      </c>
      <c r="H950" t="s">
        <v>1667</v>
      </c>
      <c r="I950" t="s">
        <v>1671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f t="shared" si="42"/>
        <v>0</v>
      </c>
      <c r="Q950">
        <f t="shared" si="43"/>
        <v>0</v>
      </c>
      <c r="R950">
        <f t="shared" si="44"/>
        <v>0</v>
      </c>
    </row>
    <row r="951" spans="1:18" x14ac:dyDescent="0.2">
      <c r="A951" t="s">
        <v>14</v>
      </c>
      <c r="B951" t="s">
        <v>20</v>
      </c>
      <c r="C951" t="s">
        <v>58</v>
      </c>
      <c r="D951" t="s">
        <v>193</v>
      </c>
      <c r="E951" t="s">
        <v>542</v>
      </c>
      <c r="F951" t="s">
        <v>1207</v>
      </c>
      <c r="G951" t="s">
        <v>1666</v>
      </c>
      <c r="H951" t="s">
        <v>1667</v>
      </c>
      <c r="I951" t="s">
        <v>1671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f t="shared" si="42"/>
        <v>0</v>
      </c>
      <c r="Q951">
        <f t="shared" si="43"/>
        <v>0</v>
      </c>
      <c r="R951">
        <f t="shared" si="44"/>
        <v>0</v>
      </c>
    </row>
    <row r="952" spans="1:18" x14ac:dyDescent="0.2">
      <c r="A952" t="s">
        <v>14</v>
      </c>
      <c r="B952" t="s">
        <v>20</v>
      </c>
      <c r="C952" t="s">
        <v>58</v>
      </c>
      <c r="D952" t="s">
        <v>194</v>
      </c>
      <c r="E952" t="s">
        <v>563</v>
      </c>
      <c r="F952" t="s">
        <v>1235</v>
      </c>
      <c r="G952" t="s">
        <v>1666</v>
      </c>
      <c r="H952" t="s">
        <v>1668</v>
      </c>
      <c r="I952" t="s">
        <v>1671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f t="shared" si="42"/>
        <v>0</v>
      </c>
      <c r="Q952">
        <f t="shared" si="43"/>
        <v>0</v>
      </c>
      <c r="R952">
        <f t="shared" si="44"/>
        <v>0</v>
      </c>
    </row>
    <row r="953" spans="1:18" x14ac:dyDescent="0.2">
      <c r="A953" t="s">
        <v>14</v>
      </c>
      <c r="B953" t="s">
        <v>20</v>
      </c>
      <c r="C953" t="s">
        <v>42</v>
      </c>
      <c r="D953" t="s">
        <v>197</v>
      </c>
      <c r="E953" t="s">
        <v>564</v>
      </c>
      <c r="F953" t="s">
        <v>1236</v>
      </c>
      <c r="G953" t="s">
        <v>1666</v>
      </c>
      <c r="H953" t="s">
        <v>1668</v>
      </c>
      <c r="I953" t="s">
        <v>1671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f t="shared" si="42"/>
        <v>0</v>
      </c>
      <c r="Q953">
        <f t="shared" si="43"/>
        <v>0</v>
      </c>
      <c r="R953">
        <f t="shared" si="44"/>
        <v>0</v>
      </c>
    </row>
    <row r="954" spans="1:18" x14ac:dyDescent="0.2">
      <c r="A954" t="s">
        <v>14</v>
      </c>
      <c r="B954" t="s">
        <v>20</v>
      </c>
      <c r="C954" t="s">
        <v>58</v>
      </c>
      <c r="D954" t="s">
        <v>193</v>
      </c>
      <c r="E954" t="s">
        <v>542</v>
      </c>
      <c r="F954" t="s">
        <v>1244</v>
      </c>
      <c r="G954" t="s">
        <v>1666</v>
      </c>
      <c r="H954" t="s">
        <v>1668</v>
      </c>
      <c r="I954" t="s">
        <v>1671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f t="shared" si="42"/>
        <v>0</v>
      </c>
      <c r="Q954">
        <f t="shared" si="43"/>
        <v>0</v>
      </c>
      <c r="R954">
        <f t="shared" si="44"/>
        <v>0</v>
      </c>
    </row>
    <row r="955" spans="1:18" x14ac:dyDescent="0.2">
      <c r="A955" t="s">
        <v>14</v>
      </c>
      <c r="B955" t="s">
        <v>21</v>
      </c>
      <c r="C955" t="s">
        <v>46</v>
      </c>
      <c r="D955" t="s">
        <v>149</v>
      </c>
      <c r="E955" t="s">
        <v>481</v>
      </c>
      <c r="F955" t="s">
        <v>1251</v>
      </c>
      <c r="G955" t="s">
        <v>1666</v>
      </c>
      <c r="H955" t="s">
        <v>1668</v>
      </c>
      <c r="I955" t="s">
        <v>1671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f t="shared" si="42"/>
        <v>0</v>
      </c>
      <c r="Q955">
        <f t="shared" si="43"/>
        <v>0</v>
      </c>
      <c r="R955">
        <f t="shared" si="44"/>
        <v>0</v>
      </c>
    </row>
    <row r="956" spans="1:18" x14ac:dyDescent="0.2">
      <c r="A956" t="s">
        <v>12</v>
      </c>
      <c r="B956" t="s">
        <v>21</v>
      </c>
      <c r="C956" t="s">
        <v>55</v>
      </c>
      <c r="D956" t="s">
        <v>145</v>
      </c>
      <c r="E956" t="s">
        <v>403</v>
      </c>
      <c r="F956" t="s">
        <v>1306</v>
      </c>
      <c r="G956" t="s">
        <v>1666</v>
      </c>
      <c r="H956" t="s">
        <v>1667</v>
      </c>
      <c r="I956" t="s">
        <v>1671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f t="shared" si="42"/>
        <v>0</v>
      </c>
      <c r="Q956">
        <f t="shared" si="43"/>
        <v>0</v>
      </c>
      <c r="R956">
        <f t="shared" si="44"/>
        <v>0</v>
      </c>
    </row>
    <row r="957" spans="1:18" x14ac:dyDescent="0.2">
      <c r="A957" t="s">
        <v>9</v>
      </c>
      <c r="B957" t="s">
        <v>15</v>
      </c>
      <c r="C957" t="s">
        <v>29</v>
      </c>
      <c r="D957" t="s">
        <v>80</v>
      </c>
      <c r="E957" t="s">
        <v>58</v>
      </c>
      <c r="F957" t="s">
        <v>1311</v>
      </c>
      <c r="G957" t="s">
        <v>1666</v>
      </c>
      <c r="H957" t="s">
        <v>1667</v>
      </c>
      <c r="I957" t="s">
        <v>1671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f t="shared" si="42"/>
        <v>0</v>
      </c>
      <c r="Q957">
        <f t="shared" si="43"/>
        <v>0</v>
      </c>
      <c r="R957">
        <f t="shared" si="44"/>
        <v>0</v>
      </c>
    </row>
    <row r="958" spans="1:18" x14ac:dyDescent="0.2">
      <c r="A958" t="s">
        <v>14</v>
      </c>
      <c r="B958" t="s">
        <v>20</v>
      </c>
      <c r="C958" t="s">
        <v>58</v>
      </c>
      <c r="D958" t="s">
        <v>193</v>
      </c>
      <c r="E958" t="s">
        <v>567</v>
      </c>
      <c r="F958" t="s">
        <v>1322</v>
      </c>
      <c r="G958" t="s">
        <v>1666</v>
      </c>
      <c r="H958" t="s">
        <v>1668</v>
      </c>
      <c r="I958" t="s">
        <v>1671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f t="shared" si="42"/>
        <v>0</v>
      </c>
      <c r="Q958">
        <f t="shared" si="43"/>
        <v>0</v>
      </c>
      <c r="R958">
        <f t="shared" si="44"/>
        <v>0</v>
      </c>
    </row>
    <row r="959" spans="1:18" x14ac:dyDescent="0.2">
      <c r="A959" t="s">
        <v>12</v>
      </c>
      <c r="B959" t="s">
        <v>21</v>
      </c>
      <c r="C959" t="s">
        <v>55</v>
      </c>
      <c r="D959" t="s">
        <v>145</v>
      </c>
      <c r="E959" t="s">
        <v>404</v>
      </c>
      <c r="F959" t="s">
        <v>1218</v>
      </c>
      <c r="G959" t="s">
        <v>1666</v>
      </c>
      <c r="H959" t="s">
        <v>1667</v>
      </c>
      <c r="I959" t="s">
        <v>1671</v>
      </c>
      <c r="J959">
        <v>1</v>
      </c>
      <c r="K959">
        <v>0</v>
      </c>
      <c r="L959">
        <v>1</v>
      </c>
      <c r="M959">
        <v>1</v>
      </c>
      <c r="N959">
        <v>0</v>
      </c>
      <c r="O959">
        <v>1</v>
      </c>
      <c r="P959">
        <f t="shared" si="42"/>
        <v>0</v>
      </c>
      <c r="Q959">
        <f t="shared" si="43"/>
        <v>0</v>
      </c>
      <c r="R959">
        <f t="shared" si="44"/>
        <v>0</v>
      </c>
    </row>
    <row r="960" spans="1:18" x14ac:dyDescent="0.2">
      <c r="A960" t="s">
        <v>14</v>
      </c>
      <c r="B960" t="s">
        <v>20</v>
      </c>
      <c r="C960" t="s">
        <v>42</v>
      </c>
      <c r="D960" t="s">
        <v>199</v>
      </c>
      <c r="E960" t="s">
        <v>199</v>
      </c>
      <c r="F960" t="s">
        <v>1260</v>
      </c>
      <c r="G960" t="s">
        <v>1666</v>
      </c>
      <c r="H960" t="s">
        <v>1668</v>
      </c>
      <c r="I960" t="s">
        <v>1671</v>
      </c>
      <c r="J960">
        <v>1</v>
      </c>
      <c r="K960">
        <v>0</v>
      </c>
      <c r="L960">
        <v>1</v>
      </c>
      <c r="M960">
        <v>1</v>
      </c>
      <c r="N960">
        <v>0</v>
      </c>
      <c r="O960">
        <v>1</v>
      </c>
      <c r="P960">
        <f t="shared" si="42"/>
        <v>0</v>
      </c>
      <c r="Q960">
        <f t="shared" si="43"/>
        <v>0</v>
      </c>
      <c r="R960">
        <f t="shared" si="44"/>
        <v>0</v>
      </c>
    </row>
    <row r="961" spans="1:18" x14ac:dyDescent="0.2">
      <c r="A961" t="s">
        <v>12</v>
      </c>
      <c r="B961" t="s">
        <v>21</v>
      </c>
      <c r="C961" t="s">
        <v>55</v>
      </c>
      <c r="D961" t="s">
        <v>147</v>
      </c>
      <c r="E961" t="s">
        <v>132</v>
      </c>
      <c r="F961" t="s">
        <v>961</v>
      </c>
      <c r="G961" t="s">
        <v>1666</v>
      </c>
      <c r="H961" t="s">
        <v>1667</v>
      </c>
      <c r="I961" t="s">
        <v>1671</v>
      </c>
      <c r="J961">
        <v>6</v>
      </c>
      <c r="K961">
        <v>0</v>
      </c>
      <c r="L961">
        <v>6</v>
      </c>
      <c r="M961">
        <v>6</v>
      </c>
      <c r="N961">
        <v>0</v>
      </c>
      <c r="O961">
        <v>6</v>
      </c>
      <c r="P961">
        <f t="shared" si="42"/>
        <v>0</v>
      </c>
      <c r="Q961">
        <f t="shared" si="43"/>
        <v>0</v>
      </c>
      <c r="R961">
        <f t="shared" si="44"/>
        <v>0</v>
      </c>
    </row>
    <row r="962" spans="1:18" x14ac:dyDescent="0.2">
      <c r="A962" t="s">
        <v>10</v>
      </c>
      <c r="B962" t="s">
        <v>19</v>
      </c>
      <c r="C962" t="s">
        <v>34</v>
      </c>
      <c r="D962" t="s">
        <v>95</v>
      </c>
      <c r="E962" t="s">
        <v>640</v>
      </c>
      <c r="F962" t="s">
        <v>640</v>
      </c>
      <c r="G962" t="s">
        <v>1667</v>
      </c>
      <c r="H962" t="s">
        <v>1667</v>
      </c>
      <c r="I962" t="s">
        <v>1671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f t="shared" si="42"/>
        <v>0</v>
      </c>
      <c r="Q962">
        <f t="shared" si="43"/>
        <v>0</v>
      </c>
      <c r="R962">
        <f t="shared" si="44"/>
        <v>0</v>
      </c>
    </row>
    <row r="963" spans="1:18" x14ac:dyDescent="0.2">
      <c r="A963" t="s">
        <v>9</v>
      </c>
      <c r="B963" t="s">
        <v>16</v>
      </c>
      <c r="C963" t="s">
        <v>25</v>
      </c>
      <c r="D963" t="s">
        <v>68</v>
      </c>
      <c r="E963" t="s">
        <v>257</v>
      </c>
      <c r="F963" t="s">
        <v>709</v>
      </c>
      <c r="G963" t="s">
        <v>1666</v>
      </c>
      <c r="H963" t="s">
        <v>1668</v>
      </c>
      <c r="I963" t="s">
        <v>1671</v>
      </c>
      <c r="J963">
        <v>18</v>
      </c>
      <c r="K963">
        <v>2</v>
      </c>
      <c r="L963">
        <v>20</v>
      </c>
      <c r="M963">
        <v>18</v>
      </c>
      <c r="N963">
        <v>5</v>
      </c>
      <c r="O963">
        <v>23</v>
      </c>
      <c r="P963">
        <f t="shared" ref="P963:P1026" si="45">M963-J963</f>
        <v>0</v>
      </c>
      <c r="Q963">
        <f t="shared" ref="Q963:Q1026" si="46">N963-K963</f>
        <v>3</v>
      </c>
      <c r="R963">
        <f t="shared" ref="R963:R1026" si="47">O963-L963</f>
        <v>3</v>
      </c>
    </row>
    <row r="964" spans="1:18" x14ac:dyDescent="0.2">
      <c r="A964" t="s">
        <v>11</v>
      </c>
      <c r="B964" s="11" t="s">
        <v>16</v>
      </c>
      <c r="C964" t="s">
        <v>39</v>
      </c>
      <c r="D964" t="s">
        <v>109</v>
      </c>
      <c r="E964" t="s">
        <v>641</v>
      </c>
      <c r="F964" t="s">
        <v>641</v>
      </c>
      <c r="G964" t="s">
        <v>1667</v>
      </c>
      <c r="H964" t="s">
        <v>1667</v>
      </c>
      <c r="I964" t="s">
        <v>1671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f t="shared" si="45"/>
        <v>0</v>
      </c>
      <c r="Q964">
        <f t="shared" si="46"/>
        <v>0</v>
      </c>
      <c r="R964">
        <f t="shared" si="47"/>
        <v>0</v>
      </c>
    </row>
    <row r="965" spans="1:18" x14ac:dyDescent="0.2">
      <c r="A965" t="s">
        <v>10</v>
      </c>
      <c r="B965" t="s">
        <v>17</v>
      </c>
      <c r="C965" t="s">
        <v>30</v>
      </c>
      <c r="D965" t="s">
        <v>85</v>
      </c>
      <c r="E965" t="s">
        <v>297</v>
      </c>
      <c r="F965" t="s">
        <v>783</v>
      </c>
      <c r="G965" t="s">
        <v>1666</v>
      </c>
      <c r="H965" t="s">
        <v>1667</v>
      </c>
      <c r="I965" t="s">
        <v>1671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f t="shared" si="45"/>
        <v>0</v>
      </c>
      <c r="Q965">
        <f t="shared" si="46"/>
        <v>0</v>
      </c>
      <c r="R965">
        <f t="shared" si="47"/>
        <v>0</v>
      </c>
    </row>
    <row r="966" spans="1:18" x14ac:dyDescent="0.2">
      <c r="A966" t="s">
        <v>10</v>
      </c>
      <c r="B966" t="s">
        <v>17</v>
      </c>
      <c r="C966" t="s">
        <v>30</v>
      </c>
      <c r="D966" t="s">
        <v>85</v>
      </c>
      <c r="E966" t="s">
        <v>300</v>
      </c>
      <c r="F966" t="s">
        <v>792</v>
      </c>
      <c r="G966" t="s">
        <v>1666</v>
      </c>
      <c r="H966" t="s">
        <v>1667</v>
      </c>
      <c r="I966" t="s">
        <v>1671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f t="shared" si="45"/>
        <v>0</v>
      </c>
      <c r="Q966">
        <f t="shared" si="46"/>
        <v>0</v>
      </c>
      <c r="R966">
        <f t="shared" si="47"/>
        <v>0</v>
      </c>
    </row>
    <row r="967" spans="1:18" x14ac:dyDescent="0.2">
      <c r="A967" t="s">
        <v>10</v>
      </c>
      <c r="B967" t="s">
        <v>19</v>
      </c>
      <c r="C967" t="s">
        <v>33</v>
      </c>
      <c r="D967" t="s">
        <v>86</v>
      </c>
      <c r="E967" t="s">
        <v>302</v>
      </c>
      <c r="F967" t="s">
        <v>797</v>
      </c>
      <c r="G967" t="s">
        <v>1666</v>
      </c>
      <c r="H967" t="s">
        <v>1667</v>
      </c>
      <c r="I967" t="s">
        <v>1671</v>
      </c>
      <c r="J967">
        <v>3</v>
      </c>
      <c r="K967">
        <v>0</v>
      </c>
      <c r="L967">
        <v>3</v>
      </c>
      <c r="M967">
        <v>3</v>
      </c>
      <c r="N967">
        <v>0</v>
      </c>
      <c r="O967">
        <v>3</v>
      </c>
      <c r="P967">
        <f t="shared" si="45"/>
        <v>0</v>
      </c>
      <c r="Q967">
        <f t="shared" si="46"/>
        <v>0</v>
      </c>
      <c r="R967">
        <f t="shared" si="47"/>
        <v>0</v>
      </c>
    </row>
    <row r="968" spans="1:18" x14ac:dyDescent="0.2">
      <c r="A968" t="s">
        <v>10</v>
      </c>
      <c r="B968" t="s">
        <v>19</v>
      </c>
      <c r="C968" t="s">
        <v>33</v>
      </c>
      <c r="D968" t="s">
        <v>86</v>
      </c>
      <c r="E968" t="s">
        <v>303</v>
      </c>
      <c r="F968" t="s">
        <v>799</v>
      </c>
      <c r="G968" t="s">
        <v>1666</v>
      </c>
      <c r="H968" t="s">
        <v>1667</v>
      </c>
      <c r="I968" t="s">
        <v>1671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f t="shared" si="45"/>
        <v>0</v>
      </c>
      <c r="Q968">
        <f t="shared" si="46"/>
        <v>0</v>
      </c>
      <c r="R968">
        <f t="shared" si="47"/>
        <v>0</v>
      </c>
    </row>
    <row r="969" spans="1:18" x14ac:dyDescent="0.2">
      <c r="A969" t="s">
        <v>11</v>
      </c>
      <c r="B969" s="11" t="s">
        <v>16</v>
      </c>
      <c r="C969" t="s">
        <v>45</v>
      </c>
      <c r="D969" t="s">
        <v>127</v>
      </c>
      <c r="E969" t="s">
        <v>370</v>
      </c>
      <c r="F969" t="s">
        <v>1491</v>
      </c>
      <c r="G969" t="s">
        <v>1667</v>
      </c>
      <c r="H969" t="s">
        <v>1667</v>
      </c>
      <c r="I969" t="s">
        <v>1671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f t="shared" si="45"/>
        <v>0</v>
      </c>
      <c r="Q969">
        <f t="shared" si="46"/>
        <v>0</v>
      </c>
      <c r="R969">
        <f t="shared" si="47"/>
        <v>0</v>
      </c>
    </row>
    <row r="970" spans="1:18" x14ac:dyDescent="0.2">
      <c r="A970" t="s">
        <v>11</v>
      </c>
      <c r="B970" s="11" t="s">
        <v>16</v>
      </c>
      <c r="C970" t="s">
        <v>39</v>
      </c>
      <c r="D970" t="s">
        <v>111</v>
      </c>
      <c r="E970" t="s">
        <v>624</v>
      </c>
      <c r="F970" t="s">
        <v>1500</v>
      </c>
      <c r="G970" t="s">
        <v>1667</v>
      </c>
      <c r="H970" t="s">
        <v>1667</v>
      </c>
      <c r="I970" t="s">
        <v>1671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f t="shared" si="45"/>
        <v>0</v>
      </c>
      <c r="Q970">
        <f t="shared" si="46"/>
        <v>0</v>
      </c>
      <c r="R970">
        <f t="shared" si="47"/>
        <v>0</v>
      </c>
    </row>
    <row r="971" spans="1:18" x14ac:dyDescent="0.2">
      <c r="A971" t="s">
        <v>11</v>
      </c>
      <c r="B971" s="11" t="s">
        <v>16</v>
      </c>
      <c r="C971" t="s">
        <v>49</v>
      </c>
      <c r="D971" t="s">
        <v>136</v>
      </c>
      <c r="E971" t="s">
        <v>645</v>
      </c>
      <c r="F971" t="s">
        <v>1502</v>
      </c>
      <c r="G971" t="s">
        <v>1667</v>
      </c>
      <c r="H971" t="s">
        <v>1667</v>
      </c>
      <c r="I971" t="s">
        <v>1671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f t="shared" si="45"/>
        <v>0</v>
      </c>
      <c r="Q971">
        <f t="shared" si="46"/>
        <v>0</v>
      </c>
      <c r="R971">
        <f t="shared" si="47"/>
        <v>0</v>
      </c>
    </row>
    <row r="972" spans="1:18" x14ac:dyDescent="0.2">
      <c r="A972" t="s">
        <v>10</v>
      </c>
      <c r="B972" t="s">
        <v>19</v>
      </c>
      <c r="C972" t="s">
        <v>37</v>
      </c>
      <c r="D972" t="s">
        <v>104</v>
      </c>
      <c r="E972" t="s">
        <v>472</v>
      </c>
      <c r="F972" t="s">
        <v>1506</v>
      </c>
      <c r="G972" t="s">
        <v>1667</v>
      </c>
      <c r="H972" t="s">
        <v>1667</v>
      </c>
      <c r="I972" t="s">
        <v>1671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f t="shared" si="45"/>
        <v>0</v>
      </c>
      <c r="Q972">
        <f t="shared" si="46"/>
        <v>0</v>
      </c>
      <c r="R972">
        <f t="shared" si="47"/>
        <v>0</v>
      </c>
    </row>
    <row r="973" spans="1:18" x14ac:dyDescent="0.2">
      <c r="A973" t="s">
        <v>10</v>
      </c>
      <c r="B973" t="s">
        <v>19</v>
      </c>
      <c r="C973" t="s">
        <v>43</v>
      </c>
      <c r="D973" t="s">
        <v>167</v>
      </c>
      <c r="E973" t="s">
        <v>605</v>
      </c>
      <c r="F973" t="s">
        <v>1508</v>
      </c>
      <c r="G973" t="s">
        <v>1667</v>
      </c>
      <c r="H973" t="s">
        <v>1669</v>
      </c>
      <c r="I973" t="s">
        <v>1671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f t="shared" si="45"/>
        <v>0</v>
      </c>
      <c r="Q973">
        <f t="shared" si="46"/>
        <v>0</v>
      </c>
      <c r="R973">
        <f t="shared" si="47"/>
        <v>0</v>
      </c>
    </row>
    <row r="974" spans="1:18" x14ac:dyDescent="0.2">
      <c r="A974" t="s">
        <v>10</v>
      </c>
      <c r="B974" t="s">
        <v>19</v>
      </c>
      <c r="C974" t="s">
        <v>43</v>
      </c>
      <c r="D974" t="s">
        <v>167</v>
      </c>
      <c r="E974" t="s">
        <v>633</v>
      </c>
      <c r="F974" t="s">
        <v>1520</v>
      </c>
      <c r="G974" t="s">
        <v>1667</v>
      </c>
      <c r="H974" t="s">
        <v>1668</v>
      </c>
      <c r="I974" t="s">
        <v>1671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f t="shared" si="45"/>
        <v>0</v>
      </c>
      <c r="Q974">
        <f t="shared" si="46"/>
        <v>0</v>
      </c>
      <c r="R974">
        <f t="shared" si="47"/>
        <v>0</v>
      </c>
    </row>
    <row r="975" spans="1:18" x14ac:dyDescent="0.2">
      <c r="A975" t="s">
        <v>11</v>
      </c>
      <c r="B975" s="11" t="s">
        <v>16</v>
      </c>
      <c r="C975" t="s">
        <v>24</v>
      </c>
      <c r="D975" t="s">
        <v>207</v>
      </c>
      <c r="E975" t="s">
        <v>606</v>
      </c>
      <c r="F975" t="s">
        <v>1531</v>
      </c>
      <c r="G975" t="s">
        <v>1667</v>
      </c>
      <c r="H975" t="s">
        <v>1667</v>
      </c>
      <c r="I975" t="s">
        <v>1671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f t="shared" si="45"/>
        <v>0</v>
      </c>
      <c r="Q975">
        <f t="shared" si="46"/>
        <v>0</v>
      </c>
      <c r="R975">
        <f t="shared" si="47"/>
        <v>0</v>
      </c>
    </row>
    <row r="976" spans="1:18" x14ac:dyDescent="0.2">
      <c r="A976" t="s">
        <v>13</v>
      </c>
      <c r="B976" t="s">
        <v>19</v>
      </c>
      <c r="C976" t="s">
        <v>36</v>
      </c>
      <c r="D976" t="s">
        <v>153</v>
      </c>
      <c r="E976" t="s">
        <v>660</v>
      </c>
      <c r="F976" t="s">
        <v>1548</v>
      </c>
      <c r="G976" t="s">
        <v>1667</v>
      </c>
      <c r="H976" t="s">
        <v>1667</v>
      </c>
      <c r="I976" t="s">
        <v>1670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f t="shared" si="45"/>
        <v>0</v>
      </c>
      <c r="Q976">
        <f t="shared" si="46"/>
        <v>0</v>
      </c>
      <c r="R976">
        <f t="shared" si="47"/>
        <v>0</v>
      </c>
    </row>
    <row r="977" spans="1:18" x14ac:dyDescent="0.2">
      <c r="A977" t="s">
        <v>10</v>
      </c>
      <c r="B977" t="s">
        <v>19</v>
      </c>
      <c r="C977" t="s">
        <v>43</v>
      </c>
      <c r="D977" t="s">
        <v>167</v>
      </c>
      <c r="E977" t="s">
        <v>633</v>
      </c>
      <c r="F977" t="s">
        <v>1549</v>
      </c>
      <c r="G977" t="s">
        <v>1667</v>
      </c>
      <c r="H977" t="s">
        <v>1668</v>
      </c>
      <c r="I977" t="s">
        <v>1671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f t="shared" si="45"/>
        <v>0</v>
      </c>
      <c r="Q977">
        <f t="shared" si="46"/>
        <v>0</v>
      </c>
      <c r="R977">
        <f t="shared" si="47"/>
        <v>0</v>
      </c>
    </row>
    <row r="978" spans="1:18" x14ac:dyDescent="0.2">
      <c r="A978" t="s">
        <v>11</v>
      </c>
      <c r="B978" s="11" t="s">
        <v>16</v>
      </c>
      <c r="C978" t="s">
        <v>39</v>
      </c>
      <c r="D978" t="s">
        <v>108</v>
      </c>
      <c r="E978" t="s">
        <v>351</v>
      </c>
      <c r="F978" t="s">
        <v>1556</v>
      </c>
      <c r="G978" t="s">
        <v>1667</v>
      </c>
      <c r="H978" t="s">
        <v>1667</v>
      </c>
      <c r="I978" t="s">
        <v>1671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f t="shared" si="45"/>
        <v>0</v>
      </c>
      <c r="Q978">
        <f t="shared" si="46"/>
        <v>0</v>
      </c>
      <c r="R978">
        <f t="shared" si="47"/>
        <v>0</v>
      </c>
    </row>
    <row r="979" spans="1:18" x14ac:dyDescent="0.2">
      <c r="A979" t="s">
        <v>10</v>
      </c>
      <c r="B979" t="s">
        <v>19</v>
      </c>
      <c r="C979" t="s">
        <v>43</v>
      </c>
      <c r="D979" t="s">
        <v>167</v>
      </c>
      <c r="E979" t="s">
        <v>465</v>
      </c>
      <c r="F979" t="s">
        <v>1559</v>
      </c>
      <c r="G979" t="s">
        <v>1667</v>
      </c>
      <c r="H979" t="s">
        <v>1668</v>
      </c>
      <c r="I979" t="s">
        <v>1671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f t="shared" si="45"/>
        <v>0</v>
      </c>
      <c r="Q979">
        <f t="shared" si="46"/>
        <v>0</v>
      </c>
      <c r="R979">
        <f t="shared" si="47"/>
        <v>0</v>
      </c>
    </row>
    <row r="980" spans="1:18" x14ac:dyDescent="0.2">
      <c r="A980" t="s">
        <v>13</v>
      </c>
      <c r="B980" t="s">
        <v>19</v>
      </c>
      <c r="C980" t="s">
        <v>43</v>
      </c>
      <c r="D980" t="s">
        <v>167</v>
      </c>
      <c r="E980" t="s">
        <v>661</v>
      </c>
      <c r="F980" t="s">
        <v>1560</v>
      </c>
      <c r="G980" t="s">
        <v>1667</v>
      </c>
      <c r="H980" t="s">
        <v>1669</v>
      </c>
      <c r="I980" t="s">
        <v>1671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f t="shared" si="45"/>
        <v>0</v>
      </c>
      <c r="Q980">
        <f t="shared" si="46"/>
        <v>0</v>
      </c>
      <c r="R980">
        <f t="shared" si="47"/>
        <v>0</v>
      </c>
    </row>
    <row r="981" spans="1:18" x14ac:dyDescent="0.2">
      <c r="A981" t="s">
        <v>12</v>
      </c>
      <c r="B981" t="s">
        <v>21</v>
      </c>
      <c r="C981" t="s">
        <v>55</v>
      </c>
      <c r="D981" t="s">
        <v>145</v>
      </c>
      <c r="E981" t="s">
        <v>403</v>
      </c>
      <c r="F981" t="s">
        <v>926</v>
      </c>
      <c r="G981" t="s">
        <v>1666</v>
      </c>
      <c r="H981" t="s">
        <v>1667</v>
      </c>
      <c r="I981" t="s">
        <v>1671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f t="shared" si="45"/>
        <v>0</v>
      </c>
      <c r="Q981">
        <f t="shared" si="46"/>
        <v>0</v>
      </c>
      <c r="R981">
        <f t="shared" si="47"/>
        <v>0</v>
      </c>
    </row>
    <row r="982" spans="1:18" x14ac:dyDescent="0.2">
      <c r="A982" t="s">
        <v>12</v>
      </c>
      <c r="B982" t="s">
        <v>21</v>
      </c>
      <c r="C982" t="s">
        <v>55</v>
      </c>
      <c r="D982" t="s">
        <v>145</v>
      </c>
      <c r="E982" t="s">
        <v>404</v>
      </c>
      <c r="F982" t="s">
        <v>946</v>
      </c>
      <c r="G982" t="s">
        <v>1666</v>
      </c>
      <c r="H982" t="s">
        <v>1667</v>
      </c>
      <c r="I982" t="s">
        <v>1671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f t="shared" si="45"/>
        <v>0</v>
      </c>
      <c r="Q982">
        <f t="shared" si="46"/>
        <v>0</v>
      </c>
      <c r="R982">
        <f t="shared" si="47"/>
        <v>0</v>
      </c>
    </row>
    <row r="983" spans="1:18" x14ac:dyDescent="0.2">
      <c r="A983" t="s">
        <v>12</v>
      </c>
      <c r="B983" t="s">
        <v>21</v>
      </c>
      <c r="C983" t="s">
        <v>55</v>
      </c>
      <c r="D983" t="s">
        <v>146</v>
      </c>
      <c r="E983" t="s">
        <v>405</v>
      </c>
      <c r="F983" t="s">
        <v>405</v>
      </c>
      <c r="G983" t="s">
        <v>1666</v>
      </c>
      <c r="H983" t="s">
        <v>1667</v>
      </c>
      <c r="I983" t="s">
        <v>1671</v>
      </c>
      <c r="J983">
        <v>15</v>
      </c>
      <c r="K983">
        <v>2</v>
      </c>
      <c r="L983">
        <v>17</v>
      </c>
      <c r="M983">
        <v>15</v>
      </c>
      <c r="N983">
        <v>0</v>
      </c>
      <c r="O983">
        <v>15</v>
      </c>
      <c r="P983">
        <f t="shared" si="45"/>
        <v>0</v>
      </c>
      <c r="Q983">
        <f t="shared" si="46"/>
        <v>-2</v>
      </c>
      <c r="R983">
        <f t="shared" si="47"/>
        <v>-2</v>
      </c>
    </row>
    <row r="984" spans="1:18" x14ac:dyDescent="0.2">
      <c r="A984" t="s">
        <v>12</v>
      </c>
      <c r="B984" t="s">
        <v>21</v>
      </c>
      <c r="C984" t="s">
        <v>55</v>
      </c>
      <c r="D984" t="s">
        <v>146</v>
      </c>
      <c r="E984" t="s">
        <v>410</v>
      </c>
      <c r="F984" t="s">
        <v>953</v>
      </c>
      <c r="G984" t="s">
        <v>1666</v>
      </c>
      <c r="H984" t="s">
        <v>1667</v>
      </c>
      <c r="I984" t="s">
        <v>1671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f t="shared" si="45"/>
        <v>0</v>
      </c>
      <c r="Q984">
        <f t="shared" si="46"/>
        <v>0</v>
      </c>
      <c r="R984">
        <f t="shared" si="47"/>
        <v>0</v>
      </c>
    </row>
    <row r="985" spans="1:18" x14ac:dyDescent="0.2">
      <c r="A985" t="s">
        <v>11</v>
      </c>
      <c r="B985" s="11" t="s">
        <v>16</v>
      </c>
      <c r="C985" t="s">
        <v>24</v>
      </c>
      <c r="D985" t="s">
        <v>64</v>
      </c>
      <c r="E985" t="s">
        <v>666</v>
      </c>
      <c r="F985" t="s">
        <v>666</v>
      </c>
      <c r="G985" t="s">
        <v>1667</v>
      </c>
      <c r="H985" t="s">
        <v>1667</v>
      </c>
      <c r="I985" t="s">
        <v>1671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f t="shared" si="45"/>
        <v>0</v>
      </c>
      <c r="Q985">
        <f t="shared" si="46"/>
        <v>0</v>
      </c>
      <c r="R985">
        <f t="shared" si="47"/>
        <v>0</v>
      </c>
    </row>
    <row r="986" spans="1:18" x14ac:dyDescent="0.2">
      <c r="A986" t="s">
        <v>11</v>
      </c>
      <c r="B986" s="11" t="s">
        <v>16</v>
      </c>
      <c r="C986" t="s">
        <v>59</v>
      </c>
      <c r="D986" t="s">
        <v>222</v>
      </c>
      <c r="E986" t="s">
        <v>222</v>
      </c>
      <c r="F986" t="s">
        <v>222</v>
      </c>
      <c r="G986" t="s">
        <v>1667</v>
      </c>
      <c r="H986" t="s">
        <v>1667</v>
      </c>
      <c r="I986" t="s">
        <v>1670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f t="shared" si="45"/>
        <v>0</v>
      </c>
      <c r="Q986">
        <f t="shared" si="46"/>
        <v>0</v>
      </c>
      <c r="R986">
        <f t="shared" si="47"/>
        <v>0</v>
      </c>
    </row>
    <row r="987" spans="1:18" x14ac:dyDescent="0.2">
      <c r="A987" t="s">
        <v>11</v>
      </c>
      <c r="B987" s="11" t="s">
        <v>16</v>
      </c>
      <c r="C987" t="s">
        <v>49</v>
      </c>
      <c r="D987" t="s">
        <v>137</v>
      </c>
      <c r="E987" t="s">
        <v>669</v>
      </c>
      <c r="F987" t="s">
        <v>1579</v>
      </c>
      <c r="G987" t="s">
        <v>1667</v>
      </c>
      <c r="H987" t="s">
        <v>1667</v>
      </c>
      <c r="I987" t="s">
        <v>1671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f t="shared" si="45"/>
        <v>0</v>
      </c>
      <c r="Q987">
        <f t="shared" si="46"/>
        <v>0</v>
      </c>
      <c r="R987">
        <f t="shared" si="47"/>
        <v>0</v>
      </c>
    </row>
    <row r="988" spans="1:18" x14ac:dyDescent="0.2">
      <c r="A988" t="s">
        <v>13</v>
      </c>
      <c r="B988" t="s">
        <v>19</v>
      </c>
      <c r="C988" t="s">
        <v>56</v>
      </c>
      <c r="D988" t="s">
        <v>169</v>
      </c>
      <c r="E988" t="s">
        <v>470</v>
      </c>
      <c r="F988" t="s">
        <v>1051</v>
      </c>
      <c r="G988" t="s">
        <v>1666</v>
      </c>
      <c r="H988" t="s">
        <v>1667</v>
      </c>
      <c r="I988" t="s">
        <v>1671</v>
      </c>
      <c r="J988">
        <v>10</v>
      </c>
      <c r="K988">
        <v>0</v>
      </c>
      <c r="L988">
        <v>10</v>
      </c>
      <c r="M988">
        <v>3</v>
      </c>
      <c r="N988">
        <v>0</v>
      </c>
      <c r="O988">
        <v>3</v>
      </c>
      <c r="P988">
        <f t="shared" si="45"/>
        <v>-7</v>
      </c>
      <c r="Q988">
        <f t="shared" si="46"/>
        <v>0</v>
      </c>
      <c r="R988">
        <f t="shared" si="47"/>
        <v>-7</v>
      </c>
    </row>
    <row r="989" spans="1:18" x14ac:dyDescent="0.2">
      <c r="A989" t="s">
        <v>14</v>
      </c>
      <c r="B989" t="s">
        <v>20</v>
      </c>
      <c r="C989" t="s">
        <v>57</v>
      </c>
      <c r="D989" t="s">
        <v>172</v>
      </c>
      <c r="E989" t="s">
        <v>477</v>
      </c>
      <c r="F989" t="s">
        <v>1064</v>
      </c>
      <c r="G989" t="s">
        <v>1666</v>
      </c>
      <c r="H989" t="s">
        <v>1668</v>
      </c>
      <c r="I989" t="s">
        <v>1671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f t="shared" si="45"/>
        <v>0</v>
      </c>
      <c r="Q989">
        <f t="shared" si="46"/>
        <v>0</v>
      </c>
      <c r="R989">
        <f t="shared" si="47"/>
        <v>0</v>
      </c>
    </row>
    <row r="990" spans="1:18" x14ac:dyDescent="0.2">
      <c r="A990" t="s">
        <v>11</v>
      </c>
      <c r="B990" s="11" t="s">
        <v>16</v>
      </c>
      <c r="C990" t="s">
        <v>45</v>
      </c>
      <c r="D990" t="s">
        <v>126</v>
      </c>
      <c r="E990" t="s">
        <v>367</v>
      </c>
      <c r="F990" t="s">
        <v>1585</v>
      </c>
      <c r="G990" t="s">
        <v>1667</v>
      </c>
      <c r="H990" t="s">
        <v>1667</v>
      </c>
      <c r="I990" t="s">
        <v>1671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f t="shared" si="45"/>
        <v>0</v>
      </c>
      <c r="Q990">
        <f t="shared" si="46"/>
        <v>0</v>
      </c>
      <c r="R990">
        <f t="shared" si="47"/>
        <v>0</v>
      </c>
    </row>
    <row r="991" spans="1:18" x14ac:dyDescent="0.2">
      <c r="A991" t="s">
        <v>10</v>
      </c>
      <c r="B991" t="s">
        <v>19</v>
      </c>
      <c r="C991" t="s">
        <v>37</v>
      </c>
      <c r="D991" t="s">
        <v>225</v>
      </c>
      <c r="E991" t="s">
        <v>685</v>
      </c>
      <c r="F991" t="s">
        <v>1633</v>
      </c>
      <c r="G991" t="s">
        <v>1667</v>
      </c>
      <c r="H991" t="s">
        <v>1667</v>
      </c>
      <c r="I991" t="s">
        <v>1670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f t="shared" si="45"/>
        <v>0</v>
      </c>
      <c r="Q991">
        <f t="shared" si="46"/>
        <v>0</v>
      </c>
      <c r="R991">
        <f t="shared" si="47"/>
        <v>0</v>
      </c>
    </row>
    <row r="992" spans="1:18" x14ac:dyDescent="0.2">
      <c r="A992" t="s">
        <v>14</v>
      </c>
      <c r="B992" t="s">
        <v>20</v>
      </c>
      <c r="C992" t="s">
        <v>58</v>
      </c>
      <c r="D992" t="s">
        <v>178</v>
      </c>
      <c r="E992" t="s">
        <v>496</v>
      </c>
      <c r="F992" t="s">
        <v>1105</v>
      </c>
      <c r="G992" t="s">
        <v>1666</v>
      </c>
      <c r="H992" t="s">
        <v>1668</v>
      </c>
      <c r="I992" t="s">
        <v>1671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f t="shared" si="45"/>
        <v>0</v>
      </c>
      <c r="Q992">
        <f t="shared" si="46"/>
        <v>0</v>
      </c>
      <c r="R992">
        <f t="shared" si="47"/>
        <v>0</v>
      </c>
    </row>
    <row r="993" spans="1:18" x14ac:dyDescent="0.2">
      <c r="A993" t="s">
        <v>10</v>
      </c>
      <c r="B993" t="s">
        <v>16</v>
      </c>
      <c r="C993" t="s">
        <v>31</v>
      </c>
      <c r="D993" t="s">
        <v>82</v>
      </c>
      <c r="E993" t="s">
        <v>288</v>
      </c>
      <c r="F993" t="s">
        <v>747</v>
      </c>
      <c r="G993" t="s">
        <v>1667</v>
      </c>
      <c r="H993" t="s">
        <v>1667</v>
      </c>
      <c r="I993" t="s">
        <v>1671</v>
      </c>
      <c r="J993">
        <v>10</v>
      </c>
      <c r="K993">
        <v>0</v>
      </c>
      <c r="L993">
        <v>10</v>
      </c>
      <c r="M993">
        <v>10</v>
      </c>
      <c r="N993">
        <v>0</v>
      </c>
      <c r="O993">
        <v>10</v>
      </c>
      <c r="P993">
        <f t="shared" si="45"/>
        <v>0</v>
      </c>
      <c r="Q993">
        <f t="shared" si="46"/>
        <v>0</v>
      </c>
      <c r="R993">
        <f t="shared" si="47"/>
        <v>0</v>
      </c>
    </row>
    <row r="994" spans="1:18" x14ac:dyDescent="0.2">
      <c r="A994" t="s">
        <v>13</v>
      </c>
      <c r="B994" t="s">
        <v>19</v>
      </c>
      <c r="C994" t="s">
        <v>36</v>
      </c>
      <c r="D994" t="s">
        <v>152</v>
      </c>
      <c r="E994" t="s">
        <v>429</v>
      </c>
      <c r="F994" t="s">
        <v>987</v>
      </c>
      <c r="G994" t="s">
        <v>1666</v>
      </c>
      <c r="H994" t="s">
        <v>1667</v>
      </c>
      <c r="I994" t="s">
        <v>1671</v>
      </c>
      <c r="J994">
        <v>4</v>
      </c>
      <c r="K994">
        <v>0</v>
      </c>
      <c r="L994">
        <v>4</v>
      </c>
      <c r="M994">
        <v>5</v>
      </c>
      <c r="N994">
        <v>0</v>
      </c>
      <c r="O994">
        <v>5</v>
      </c>
      <c r="P994">
        <f t="shared" si="45"/>
        <v>1</v>
      </c>
      <c r="Q994">
        <f t="shared" si="46"/>
        <v>0</v>
      </c>
      <c r="R994">
        <f t="shared" si="47"/>
        <v>1</v>
      </c>
    </row>
    <row r="995" spans="1:18" x14ac:dyDescent="0.2">
      <c r="A995" t="s">
        <v>14</v>
      </c>
      <c r="B995" t="s">
        <v>21</v>
      </c>
      <c r="C995" t="s">
        <v>46</v>
      </c>
      <c r="D995" t="s">
        <v>149</v>
      </c>
      <c r="E995" t="s">
        <v>479</v>
      </c>
      <c r="F995" t="s">
        <v>1075</v>
      </c>
      <c r="G995" t="s">
        <v>1666</v>
      </c>
      <c r="H995" t="s">
        <v>1668</v>
      </c>
      <c r="I995" t="s">
        <v>1671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f t="shared" si="45"/>
        <v>0</v>
      </c>
      <c r="Q995">
        <f t="shared" si="46"/>
        <v>0</v>
      </c>
      <c r="R995">
        <f t="shared" si="47"/>
        <v>0</v>
      </c>
    </row>
    <row r="996" spans="1:18" x14ac:dyDescent="0.2">
      <c r="A996" t="s">
        <v>14</v>
      </c>
      <c r="B996" t="s">
        <v>20</v>
      </c>
      <c r="C996" t="s">
        <v>58</v>
      </c>
      <c r="D996" t="s">
        <v>178</v>
      </c>
      <c r="E996" t="s">
        <v>493</v>
      </c>
      <c r="F996" t="s">
        <v>1102</v>
      </c>
      <c r="G996" t="s">
        <v>1666</v>
      </c>
      <c r="H996" t="s">
        <v>1668</v>
      </c>
      <c r="I996" t="s">
        <v>1671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f t="shared" si="45"/>
        <v>0</v>
      </c>
      <c r="Q996">
        <f t="shared" si="46"/>
        <v>0</v>
      </c>
      <c r="R996">
        <f t="shared" si="47"/>
        <v>0</v>
      </c>
    </row>
    <row r="997" spans="1:18" x14ac:dyDescent="0.2">
      <c r="A997" t="s">
        <v>14</v>
      </c>
      <c r="B997" t="s">
        <v>20</v>
      </c>
      <c r="C997" t="s">
        <v>58</v>
      </c>
      <c r="D997" t="s">
        <v>183</v>
      </c>
      <c r="E997" t="s">
        <v>502</v>
      </c>
      <c r="F997" t="s">
        <v>1114</v>
      </c>
      <c r="G997" t="s">
        <v>1666</v>
      </c>
      <c r="H997" t="s">
        <v>1668</v>
      </c>
      <c r="I997" t="s">
        <v>1671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f t="shared" si="45"/>
        <v>0</v>
      </c>
      <c r="Q997">
        <f t="shared" si="46"/>
        <v>0</v>
      </c>
      <c r="R997">
        <f t="shared" si="47"/>
        <v>0</v>
      </c>
    </row>
    <row r="998" spans="1:18" x14ac:dyDescent="0.2">
      <c r="A998" t="s">
        <v>9</v>
      </c>
      <c r="B998" s="11" t="s">
        <v>16</v>
      </c>
      <c r="C998" t="s">
        <v>25</v>
      </c>
      <c r="D998" t="s">
        <v>73</v>
      </c>
      <c r="E998" t="s">
        <v>271</v>
      </c>
      <c r="F998" t="s">
        <v>1255</v>
      </c>
      <c r="G998" t="s">
        <v>1666</v>
      </c>
      <c r="H998" t="s">
        <v>1667</v>
      </c>
      <c r="I998" t="s">
        <v>1671</v>
      </c>
      <c r="J998">
        <v>0</v>
      </c>
      <c r="K998">
        <v>3</v>
      </c>
      <c r="L998">
        <v>3</v>
      </c>
      <c r="M998">
        <v>0</v>
      </c>
      <c r="N998">
        <v>3</v>
      </c>
      <c r="O998">
        <v>3</v>
      </c>
      <c r="P998">
        <f t="shared" si="45"/>
        <v>0</v>
      </c>
      <c r="Q998">
        <f t="shared" si="46"/>
        <v>0</v>
      </c>
      <c r="R998">
        <f t="shared" si="47"/>
        <v>0</v>
      </c>
    </row>
    <row r="999" spans="1:18" x14ac:dyDescent="0.2">
      <c r="A999" t="s">
        <v>14</v>
      </c>
      <c r="B999" t="s">
        <v>20</v>
      </c>
      <c r="C999" t="s">
        <v>58</v>
      </c>
      <c r="D999" t="s">
        <v>193</v>
      </c>
      <c r="E999" t="s">
        <v>567</v>
      </c>
      <c r="F999" t="s">
        <v>1319</v>
      </c>
      <c r="G999" t="s">
        <v>1666</v>
      </c>
      <c r="H999" t="s">
        <v>1668</v>
      </c>
      <c r="I999" t="s">
        <v>1671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f t="shared" si="45"/>
        <v>0</v>
      </c>
      <c r="Q999">
        <f t="shared" si="46"/>
        <v>0</v>
      </c>
      <c r="R999">
        <f t="shared" si="47"/>
        <v>0</v>
      </c>
    </row>
    <row r="1000" spans="1:18" x14ac:dyDescent="0.2">
      <c r="A1000" t="s">
        <v>9</v>
      </c>
      <c r="B1000" t="s">
        <v>15</v>
      </c>
      <c r="C1000" t="s">
        <v>23</v>
      </c>
      <c r="D1000" t="s">
        <v>60</v>
      </c>
      <c r="E1000" t="s">
        <v>229</v>
      </c>
      <c r="F1000" t="s">
        <v>229</v>
      </c>
      <c r="G1000" t="s">
        <v>1666</v>
      </c>
      <c r="H1000" t="s">
        <v>1667</v>
      </c>
      <c r="I1000" t="s">
        <v>1671</v>
      </c>
      <c r="J1000">
        <v>2</v>
      </c>
      <c r="K1000">
        <v>0</v>
      </c>
      <c r="L1000">
        <v>2</v>
      </c>
      <c r="M1000">
        <v>2</v>
      </c>
      <c r="N1000">
        <v>0</v>
      </c>
      <c r="O1000">
        <v>2</v>
      </c>
      <c r="P1000">
        <f t="shared" si="45"/>
        <v>0</v>
      </c>
      <c r="Q1000">
        <f t="shared" si="46"/>
        <v>0</v>
      </c>
      <c r="R1000">
        <f t="shared" si="47"/>
        <v>0</v>
      </c>
    </row>
    <row r="1001" spans="1:18" x14ac:dyDescent="0.2">
      <c r="A1001" t="s">
        <v>11</v>
      </c>
      <c r="B1001" s="11" t="s">
        <v>16</v>
      </c>
      <c r="C1001" t="s">
        <v>40</v>
      </c>
      <c r="D1001" t="s">
        <v>114</v>
      </c>
      <c r="E1001" t="s">
        <v>114</v>
      </c>
      <c r="F1001" t="s">
        <v>864</v>
      </c>
      <c r="G1001" t="s">
        <v>1667</v>
      </c>
      <c r="H1001" t="s">
        <v>1667</v>
      </c>
      <c r="I1001" t="s">
        <v>1671</v>
      </c>
      <c r="J1001">
        <v>1</v>
      </c>
      <c r="K1001">
        <v>0</v>
      </c>
      <c r="L1001">
        <v>1</v>
      </c>
      <c r="M1001">
        <v>1</v>
      </c>
      <c r="N1001">
        <v>0</v>
      </c>
      <c r="O1001">
        <v>1</v>
      </c>
      <c r="P1001">
        <f t="shared" si="45"/>
        <v>0</v>
      </c>
      <c r="Q1001">
        <f t="shared" si="46"/>
        <v>0</v>
      </c>
      <c r="R1001">
        <f t="shared" si="47"/>
        <v>0</v>
      </c>
    </row>
    <row r="1002" spans="1:18" x14ac:dyDescent="0.2">
      <c r="A1002" t="s">
        <v>9</v>
      </c>
      <c r="B1002" t="s">
        <v>15</v>
      </c>
      <c r="C1002" t="s">
        <v>26</v>
      </c>
      <c r="D1002" t="s">
        <v>77</v>
      </c>
      <c r="E1002" t="s">
        <v>278</v>
      </c>
      <c r="F1002" t="s">
        <v>726</v>
      </c>
      <c r="G1002" t="s">
        <v>1666</v>
      </c>
      <c r="H1002" t="s">
        <v>1667</v>
      </c>
      <c r="I1002" t="s">
        <v>1671</v>
      </c>
      <c r="J1002">
        <v>4</v>
      </c>
      <c r="K1002">
        <v>0</v>
      </c>
      <c r="L1002">
        <v>4</v>
      </c>
      <c r="M1002">
        <v>4</v>
      </c>
      <c r="N1002">
        <v>0</v>
      </c>
      <c r="O1002">
        <v>4</v>
      </c>
      <c r="P1002">
        <f t="shared" si="45"/>
        <v>0</v>
      </c>
      <c r="Q1002">
        <f t="shared" si="46"/>
        <v>0</v>
      </c>
      <c r="R1002">
        <f t="shared" si="47"/>
        <v>0</v>
      </c>
    </row>
    <row r="1003" spans="1:18" x14ac:dyDescent="0.2">
      <c r="A1003" t="s">
        <v>10</v>
      </c>
      <c r="B1003" t="s">
        <v>17</v>
      </c>
      <c r="C1003" t="s">
        <v>30</v>
      </c>
      <c r="D1003" t="s">
        <v>81</v>
      </c>
      <c r="E1003" t="s">
        <v>286</v>
      </c>
      <c r="F1003" t="s">
        <v>744</v>
      </c>
      <c r="G1003" t="s">
        <v>1666</v>
      </c>
      <c r="H1003" t="s">
        <v>1667</v>
      </c>
      <c r="I1003" t="s">
        <v>1671</v>
      </c>
      <c r="J1003">
        <v>2</v>
      </c>
      <c r="K1003">
        <v>0</v>
      </c>
      <c r="L1003">
        <v>2</v>
      </c>
      <c r="M1003">
        <v>2</v>
      </c>
      <c r="N1003">
        <v>0</v>
      </c>
      <c r="O1003">
        <v>2</v>
      </c>
      <c r="P1003">
        <f t="shared" si="45"/>
        <v>0</v>
      </c>
      <c r="Q1003">
        <f t="shared" si="46"/>
        <v>0</v>
      </c>
      <c r="R1003">
        <f t="shared" si="47"/>
        <v>0</v>
      </c>
    </row>
    <row r="1004" spans="1:18" x14ac:dyDescent="0.2">
      <c r="A1004" t="s">
        <v>10</v>
      </c>
      <c r="B1004" t="s">
        <v>17</v>
      </c>
      <c r="C1004" t="s">
        <v>30</v>
      </c>
      <c r="D1004" t="s">
        <v>84</v>
      </c>
      <c r="E1004" t="s">
        <v>293</v>
      </c>
      <c r="F1004" t="s">
        <v>758</v>
      </c>
      <c r="G1004" t="s">
        <v>1666</v>
      </c>
      <c r="H1004" t="s">
        <v>1667</v>
      </c>
      <c r="I1004" t="s">
        <v>1671</v>
      </c>
      <c r="J1004">
        <v>2</v>
      </c>
      <c r="K1004">
        <v>0</v>
      </c>
      <c r="L1004">
        <v>2</v>
      </c>
      <c r="M1004">
        <v>1</v>
      </c>
      <c r="N1004">
        <v>0</v>
      </c>
      <c r="O1004">
        <v>1</v>
      </c>
      <c r="P1004">
        <f t="shared" si="45"/>
        <v>-1</v>
      </c>
      <c r="Q1004">
        <f t="shared" si="46"/>
        <v>0</v>
      </c>
      <c r="R1004">
        <f t="shared" si="47"/>
        <v>-1</v>
      </c>
    </row>
    <row r="1005" spans="1:18" x14ac:dyDescent="0.2">
      <c r="A1005" t="s">
        <v>10</v>
      </c>
      <c r="B1005" t="s">
        <v>17</v>
      </c>
      <c r="C1005" t="s">
        <v>30</v>
      </c>
      <c r="D1005" t="s">
        <v>84</v>
      </c>
      <c r="E1005" t="s">
        <v>296</v>
      </c>
      <c r="F1005" t="s">
        <v>782</v>
      </c>
      <c r="G1005" t="s">
        <v>1666</v>
      </c>
      <c r="H1005" t="s">
        <v>1667</v>
      </c>
      <c r="I1005" t="s">
        <v>1671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f t="shared" si="45"/>
        <v>0</v>
      </c>
      <c r="Q1005">
        <f t="shared" si="46"/>
        <v>0</v>
      </c>
      <c r="R1005">
        <f t="shared" si="47"/>
        <v>0</v>
      </c>
    </row>
    <row r="1006" spans="1:18" x14ac:dyDescent="0.2">
      <c r="A1006" t="s">
        <v>10</v>
      </c>
      <c r="B1006" t="s">
        <v>19</v>
      </c>
      <c r="C1006" t="s">
        <v>33</v>
      </c>
      <c r="D1006" t="s">
        <v>86</v>
      </c>
      <c r="E1006" t="s">
        <v>301</v>
      </c>
      <c r="F1006" t="s">
        <v>796</v>
      </c>
      <c r="G1006" t="s">
        <v>1666</v>
      </c>
      <c r="H1006" t="s">
        <v>1667</v>
      </c>
      <c r="I1006" t="s">
        <v>1671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f t="shared" si="45"/>
        <v>0</v>
      </c>
      <c r="Q1006">
        <f t="shared" si="46"/>
        <v>0</v>
      </c>
      <c r="R1006">
        <f t="shared" si="47"/>
        <v>0</v>
      </c>
    </row>
    <row r="1007" spans="1:18" x14ac:dyDescent="0.2">
      <c r="A1007" t="s">
        <v>10</v>
      </c>
      <c r="B1007" t="s">
        <v>19</v>
      </c>
      <c r="C1007" t="s">
        <v>33</v>
      </c>
      <c r="D1007" t="s">
        <v>86</v>
      </c>
      <c r="E1007" t="s">
        <v>303</v>
      </c>
      <c r="F1007" t="s">
        <v>798</v>
      </c>
      <c r="G1007" t="s">
        <v>1666</v>
      </c>
      <c r="H1007" t="s">
        <v>1667</v>
      </c>
      <c r="I1007" t="s">
        <v>1671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f t="shared" si="45"/>
        <v>0</v>
      </c>
      <c r="Q1007">
        <f t="shared" si="46"/>
        <v>0</v>
      </c>
      <c r="R1007">
        <f t="shared" si="47"/>
        <v>0</v>
      </c>
    </row>
    <row r="1008" spans="1:18" x14ac:dyDescent="0.2">
      <c r="A1008" t="s">
        <v>10</v>
      </c>
      <c r="B1008" t="s">
        <v>19</v>
      </c>
      <c r="C1008" t="s">
        <v>33</v>
      </c>
      <c r="D1008" t="s">
        <v>88</v>
      </c>
      <c r="E1008" t="s">
        <v>309</v>
      </c>
      <c r="F1008" t="s">
        <v>309</v>
      </c>
      <c r="G1008" t="s">
        <v>1666</v>
      </c>
      <c r="H1008" t="s">
        <v>1667</v>
      </c>
      <c r="I1008" t="s">
        <v>1671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f t="shared" si="45"/>
        <v>0</v>
      </c>
      <c r="Q1008">
        <f t="shared" si="46"/>
        <v>0</v>
      </c>
      <c r="R1008">
        <f t="shared" si="47"/>
        <v>0</v>
      </c>
    </row>
    <row r="1009" spans="1:18" x14ac:dyDescent="0.2">
      <c r="A1009" t="s">
        <v>10</v>
      </c>
      <c r="B1009" t="s">
        <v>18</v>
      </c>
      <c r="C1009" t="s">
        <v>32</v>
      </c>
      <c r="D1009" t="s">
        <v>83</v>
      </c>
      <c r="E1009" t="s">
        <v>83</v>
      </c>
      <c r="F1009" t="s">
        <v>745</v>
      </c>
      <c r="G1009" t="s">
        <v>1666</v>
      </c>
      <c r="H1009" t="s">
        <v>1667</v>
      </c>
      <c r="I1009" t="s">
        <v>1671</v>
      </c>
      <c r="J1009">
        <v>10</v>
      </c>
      <c r="K1009">
        <v>1</v>
      </c>
      <c r="L1009">
        <v>11</v>
      </c>
      <c r="M1009">
        <v>10</v>
      </c>
      <c r="N1009">
        <v>0</v>
      </c>
      <c r="O1009">
        <v>10</v>
      </c>
      <c r="P1009">
        <f t="shared" si="45"/>
        <v>0</v>
      </c>
      <c r="Q1009">
        <f t="shared" si="46"/>
        <v>-1</v>
      </c>
      <c r="R1009">
        <f t="shared" si="47"/>
        <v>-1</v>
      </c>
    </row>
    <row r="1010" spans="1:18" x14ac:dyDescent="0.2">
      <c r="A1010" t="s">
        <v>10</v>
      </c>
      <c r="B1010" t="s">
        <v>17</v>
      </c>
      <c r="C1010" t="s">
        <v>35</v>
      </c>
      <c r="D1010" t="s">
        <v>99</v>
      </c>
      <c r="E1010" t="s">
        <v>334</v>
      </c>
      <c r="F1010" t="s">
        <v>841</v>
      </c>
      <c r="G1010" t="s">
        <v>1666</v>
      </c>
      <c r="H1010" t="s">
        <v>1668</v>
      </c>
      <c r="I1010" t="s">
        <v>1671</v>
      </c>
      <c r="J1010">
        <v>5</v>
      </c>
      <c r="K1010">
        <v>0</v>
      </c>
      <c r="L1010">
        <v>5</v>
      </c>
      <c r="M1010">
        <v>5</v>
      </c>
      <c r="N1010">
        <v>0</v>
      </c>
      <c r="O1010">
        <v>5</v>
      </c>
      <c r="P1010">
        <f t="shared" si="45"/>
        <v>0</v>
      </c>
      <c r="Q1010">
        <f t="shared" si="46"/>
        <v>0</v>
      </c>
      <c r="R1010">
        <f t="shared" si="47"/>
        <v>0</v>
      </c>
    </row>
    <row r="1011" spans="1:18" x14ac:dyDescent="0.2">
      <c r="A1011" t="s">
        <v>10</v>
      </c>
      <c r="B1011" t="s">
        <v>17</v>
      </c>
      <c r="C1011" t="s">
        <v>35</v>
      </c>
      <c r="D1011" t="s">
        <v>100</v>
      </c>
      <c r="E1011" t="s">
        <v>335</v>
      </c>
      <c r="F1011" t="s">
        <v>842</v>
      </c>
      <c r="G1011" t="s">
        <v>1666</v>
      </c>
      <c r="H1011" t="s">
        <v>1668</v>
      </c>
      <c r="I1011" t="s">
        <v>1671</v>
      </c>
      <c r="J1011">
        <v>10</v>
      </c>
      <c r="K1011">
        <v>0</v>
      </c>
      <c r="L1011">
        <v>10</v>
      </c>
      <c r="M1011">
        <v>10</v>
      </c>
      <c r="N1011">
        <v>0</v>
      </c>
      <c r="O1011">
        <v>10</v>
      </c>
      <c r="P1011">
        <f t="shared" si="45"/>
        <v>0</v>
      </c>
      <c r="Q1011">
        <f t="shared" si="46"/>
        <v>0</v>
      </c>
      <c r="R1011">
        <f t="shared" si="47"/>
        <v>0</v>
      </c>
    </row>
    <row r="1012" spans="1:18" x14ac:dyDescent="0.2">
      <c r="A1012" t="s">
        <v>11</v>
      </c>
      <c r="B1012" s="11" t="s">
        <v>16</v>
      </c>
      <c r="C1012" t="s">
        <v>41</v>
      </c>
      <c r="D1012" t="s">
        <v>117</v>
      </c>
      <c r="E1012" t="s">
        <v>360</v>
      </c>
      <c r="F1012" t="s">
        <v>870</v>
      </c>
      <c r="G1012" t="s">
        <v>1667</v>
      </c>
      <c r="H1012" t="s">
        <v>1667</v>
      </c>
      <c r="I1012" t="s">
        <v>1671</v>
      </c>
      <c r="J1012">
        <v>1</v>
      </c>
      <c r="K1012">
        <v>0</v>
      </c>
      <c r="L1012">
        <v>1</v>
      </c>
      <c r="M1012">
        <v>1</v>
      </c>
      <c r="N1012">
        <v>0</v>
      </c>
      <c r="O1012">
        <v>1</v>
      </c>
      <c r="P1012">
        <f t="shared" si="45"/>
        <v>0</v>
      </c>
      <c r="Q1012">
        <f t="shared" si="46"/>
        <v>0</v>
      </c>
      <c r="R1012">
        <f t="shared" si="47"/>
        <v>0</v>
      </c>
    </row>
    <row r="1013" spans="1:18" x14ac:dyDescent="0.2">
      <c r="A1013" t="s">
        <v>11</v>
      </c>
      <c r="B1013" t="s">
        <v>19</v>
      </c>
      <c r="C1013" t="s">
        <v>43</v>
      </c>
      <c r="D1013" t="s">
        <v>119</v>
      </c>
      <c r="E1013" t="s">
        <v>362</v>
      </c>
      <c r="F1013" t="s">
        <v>872</v>
      </c>
      <c r="G1013" t="s">
        <v>1667</v>
      </c>
      <c r="H1013" t="s">
        <v>1667</v>
      </c>
      <c r="I1013" t="s">
        <v>1671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f t="shared" si="45"/>
        <v>0</v>
      </c>
      <c r="Q1013">
        <f t="shared" si="46"/>
        <v>0</v>
      </c>
      <c r="R1013">
        <f t="shared" si="47"/>
        <v>0</v>
      </c>
    </row>
    <row r="1014" spans="1:18" x14ac:dyDescent="0.2">
      <c r="A1014" t="s">
        <v>11</v>
      </c>
      <c r="B1014" s="11" t="s">
        <v>16</v>
      </c>
      <c r="C1014" t="s">
        <v>44</v>
      </c>
      <c r="D1014" t="s">
        <v>120</v>
      </c>
      <c r="E1014" t="s">
        <v>364</v>
      </c>
      <c r="F1014" t="s">
        <v>875</v>
      </c>
      <c r="G1014" t="s">
        <v>1667</v>
      </c>
      <c r="H1014" t="s">
        <v>1667</v>
      </c>
      <c r="I1014" t="s">
        <v>1671</v>
      </c>
      <c r="J1014">
        <v>1</v>
      </c>
      <c r="K1014">
        <v>0</v>
      </c>
      <c r="L1014">
        <v>1</v>
      </c>
      <c r="M1014">
        <v>1</v>
      </c>
      <c r="N1014">
        <v>0</v>
      </c>
      <c r="O1014">
        <v>1</v>
      </c>
      <c r="P1014">
        <f t="shared" si="45"/>
        <v>0</v>
      </c>
      <c r="Q1014">
        <f t="shared" si="46"/>
        <v>0</v>
      </c>
      <c r="R1014">
        <f t="shared" si="47"/>
        <v>0</v>
      </c>
    </row>
    <row r="1015" spans="1:18" x14ac:dyDescent="0.2">
      <c r="A1015" t="s">
        <v>11</v>
      </c>
      <c r="B1015" s="11" t="s">
        <v>16</v>
      </c>
      <c r="C1015" t="s">
        <v>44</v>
      </c>
      <c r="D1015" t="s">
        <v>123</v>
      </c>
      <c r="E1015" t="s">
        <v>366</v>
      </c>
      <c r="F1015" t="s">
        <v>879</v>
      </c>
      <c r="G1015" t="s">
        <v>1667</v>
      </c>
      <c r="H1015" t="s">
        <v>1667</v>
      </c>
      <c r="I1015" t="s">
        <v>1671</v>
      </c>
      <c r="J1015">
        <v>1</v>
      </c>
      <c r="K1015">
        <v>0</v>
      </c>
      <c r="L1015">
        <v>1</v>
      </c>
      <c r="M1015">
        <v>1</v>
      </c>
      <c r="N1015">
        <v>0</v>
      </c>
      <c r="O1015">
        <v>1</v>
      </c>
      <c r="P1015">
        <f t="shared" si="45"/>
        <v>0</v>
      </c>
      <c r="Q1015">
        <f t="shared" si="46"/>
        <v>0</v>
      </c>
      <c r="R1015">
        <f t="shared" si="47"/>
        <v>0</v>
      </c>
    </row>
    <row r="1016" spans="1:18" x14ac:dyDescent="0.2">
      <c r="A1016" t="s">
        <v>11</v>
      </c>
      <c r="B1016" s="11" t="s">
        <v>16</v>
      </c>
      <c r="C1016" t="s">
        <v>44</v>
      </c>
      <c r="D1016" t="s">
        <v>124</v>
      </c>
      <c r="E1016" t="s">
        <v>124</v>
      </c>
      <c r="F1016" t="s">
        <v>880</v>
      </c>
      <c r="G1016" t="s">
        <v>1667</v>
      </c>
      <c r="H1016" t="s">
        <v>1667</v>
      </c>
      <c r="I1016" t="s">
        <v>1671</v>
      </c>
      <c r="J1016">
        <v>1</v>
      </c>
      <c r="K1016">
        <v>0</v>
      </c>
      <c r="L1016">
        <v>1</v>
      </c>
      <c r="M1016">
        <v>1</v>
      </c>
      <c r="N1016">
        <v>0</v>
      </c>
      <c r="O1016">
        <v>1</v>
      </c>
      <c r="P1016">
        <f t="shared" si="45"/>
        <v>0</v>
      </c>
      <c r="Q1016">
        <f t="shared" si="46"/>
        <v>0</v>
      </c>
      <c r="R1016">
        <f t="shared" si="47"/>
        <v>0</v>
      </c>
    </row>
    <row r="1017" spans="1:18" x14ac:dyDescent="0.2">
      <c r="A1017" t="s">
        <v>12</v>
      </c>
      <c r="B1017" t="s">
        <v>21</v>
      </c>
      <c r="C1017" t="s">
        <v>55</v>
      </c>
      <c r="D1017" t="s">
        <v>145</v>
      </c>
      <c r="E1017" t="s">
        <v>403</v>
      </c>
      <c r="F1017" t="s">
        <v>925</v>
      </c>
      <c r="G1017" t="s">
        <v>1666</v>
      </c>
      <c r="H1017" t="s">
        <v>1667</v>
      </c>
      <c r="I1017" t="s">
        <v>1671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f t="shared" si="45"/>
        <v>0</v>
      </c>
      <c r="Q1017">
        <f t="shared" si="46"/>
        <v>0</v>
      </c>
      <c r="R1017">
        <f t="shared" si="47"/>
        <v>0</v>
      </c>
    </row>
    <row r="1018" spans="1:18" x14ac:dyDescent="0.2">
      <c r="A1018" t="s">
        <v>12</v>
      </c>
      <c r="B1018" t="s">
        <v>21</v>
      </c>
      <c r="C1018" t="s">
        <v>55</v>
      </c>
      <c r="D1018" t="s">
        <v>145</v>
      </c>
      <c r="E1018" t="s">
        <v>403</v>
      </c>
      <c r="F1018" t="s">
        <v>930</v>
      </c>
      <c r="G1018" t="s">
        <v>1666</v>
      </c>
      <c r="H1018" t="s">
        <v>1667</v>
      </c>
      <c r="I1018" t="s">
        <v>1671</v>
      </c>
      <c r="J1018">
        <v>3</v>
      </c>
      <c r="K1018">
        <v>0</v>
      </c>
      <c r="L1018">
        <v>3</v>
      </c>
      <c r="M1018">
        <v>3</v>
      </c>
      <c r="N1018">
        <v>0</v>
      </c>
      <c r="O1018">
        <v>3</v>
      </c>
      <c r="P1018">
        <f t="shared" si="45"/>
        <v>0</v>
      </c>
      <c r="Q1018">
        <f t="shared" si="46"/>
        <v>0</v>
      </c>
      <c r="R1018">
        <f t="shared" si="47"/>
        <v>0</v>
      </c>
    </row>
    <row r="1019" spans="1:18" x14ac:dyDescent="0.2">
      <c r="A1019" t="s">
        <v>12</v>
      </c>
      <c r="B1019" t="s">
        <v>21</v>
      </c>
      <c r="C1019" t="s">
        <v>55</v>
      </c>
      <c r="D1019" t="s">
        <v>146</v>
      </c>
      <c r="E1019" t="s">
        <v>418</v>
      </c>
      <c r="F1019" t="s">
        <v>955</v>
      </c>
      <c r="G1019" t="s">
        <v>1666</v>
      </c>
      <c r="H1019" t="s">
        <v>1668</v>
      </c>
      <c r="I1019" t="s">
        <v>1671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f t="shared" si="45"/>
        <v>0</v>
      </c>
      <c r="Q1019">
        <f t="shared" si="46"/>
        <v>0</v>
      </c>
      <c r="R1019">
        <f t="shared" si="47"/>
        <v>0</v>
      </c>
    </row>
    <row r="1020" spans="1:18" x14ac:dyDescent="0.2">
      <c r="A1020" t="s">
        <v>12</v>
      </c>
      <c r="B1020" t="s">
        <v>21</v>
      </c>
      <c r="C1020" t="s">
        <v>55</v>
      </c>
      <c r="D1020" t="s">
        <v>146</v>
      </c>
      <c r="E1020" t="s">
        <v>421</v>
      </c>
      <c r="F1020" t="s">
        <v>421</v>
      </c>
      <c r="G1020" t="s">
        <v>1666</v>
      </c>
      <c r="H1020" t="s">
        <v>1667</v>
      </c>
      <c r="I1020" t="s">
        <v>1671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f t="shared" si="45"/>
        <v>0</v>
      </c>
      <c r="Q1020">
        <f t="shared" si="46"/>
        <v>0</v>
      </c>
      <c r="R1020">
        <f t="shared" si="47"/>
        <v>0</v>
      </c>
    </row>
    <row r="1021" spans="1:18" x14ac:dyDescent="0.2">
      <c r="A1021" t="s">
        <v>13</v>
      </c>
      <c r="B1021" t="s">
        <v>19</v>
      </c>
      <c r="C1021" t="s">
        <v>36</v>
      </c>
      <c r="D1021" t="s">
        <v>157</v>
      </c>
      <c r="E1021" t="s">
        <v>447</v>
      </c>
      <c r="F1021" t="s">
        <v>1022</v>
      </c>
      <c r="G1021" t="s">
        <v>1666</v>
      </c>
      <c r="H1021" t="s">
        <v>1667</v>
      </c>
      <c r="I1021" t="s">
        <v>1671</v>
      </c>
      <c r="J1021">
        <v>0</v>
      </c>
      <c r="K1021">
        <v>0</v>
      </c>
      <c r="L1021">
        <v>0</v>
      </c>
      <c r="M1021">
        <v>1</v>
      </c>
      <c r="N1021">
        <v>0</v>
      </c>
      <c r="O1021">
        <v>1</v>
      </c>
      <c r="P1021">
        <f t="shared" si="45"/>
        <v>1</v>
      </c>
      <c r="Q1021">
        <f t="shared" si="46"/>
        <v>0</v>
      </c>
      <c r="R1021">
        <f t="shared" si="47"/>
        <v>1</v>
      </c>
    </row>
    <row r="1022" spans="1:18" x14ac:dyDescent="0.2">
      <c r="A1022" t="s">
        <v>13</v>
      </c>
      <c r="B1022" t="s">
        <v>20</v>
      </c>
      <c r="C1022" t="s">
        <v>42</v>
      </c>
      <c r="D1022" t="s">
        <v>118</v>
      </c>
      <c r="E1022" t="s">
        <v>361</v>
      </c>
      <c r="F1022" t="s">
        <v>1050</v>
      </c>
      <c r="G1022" t="s">
        <v>1666</v>
      </c>
      <c r="H1022" t="s">
        <v>1667</v>
      </c>
      <c r="I1022" t="s">
        <v>1671</v>
      </c>
      <c r="J1022">
        <v>1</v>
      </c>
      <c r="K1022">
        <v>0</v>
      </c>
      <c r="L1022">
        <v>1</v>
      </c>
      <c r="M1022">
        <v>1</v>
      </c>
      <c r="N1022">
        <v>0</v>
      </c>
      <c r="O1022">
        <v>1</v>
      </c>
      <c r="P1022">
        <f t="shared" si="45"/>
        <v>0</v>
      </c>
      <c r="Q1022">
        <f t="shared" si="46"/>
        <v>0</v>
      </c>
      <c r="R1022">
        <f t="shared" si="47"/>
        <v>0</v>
      </c>
    </row>
    <row r="1023" spans="1:18" x14ac:dyDescent="0.2">
      <c r="A1023" t="s">
        <v>14</v>
      </c>
      <c r="B1023" t="s">
        <v>18</v>
      </c>
      <c r="C1023" t="s">
        <v>32</v>
      </c>
      <c r="D1023" t="s">
        <v>83</v>
      </c>
      <c r="E1023" t="s">
        <v>83</v>
      </c>
      <c r="F1023" t="s">
        <v>1118</v>
      </c>
      <c r="G1023" t="s">
        <v>1666</v>
      </c>
      <c r="H1023" t="s">
        <v>1667</v>
      </c>
      <c r="I1023" t="s">
        <v>1671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f t="shared" si="45"/>
        <v>0</v>
      </c>
      <c r="Q1023">
        <f t="shared" si="46"/>
        <v>0</v>
      </c>
      <c r="R1023">
        <f t="shared" si="47"/>
        <v>0</v>
      </c>
    </row>
    <row r="1024" spans="1:18" x14ac:dyDescent="0.2">
      <c r="A1024" t="s">
        <v>11</v>
      </c>
      <c r="B1024" s="11" t="s">
        <v>16</v>
      </c>
      <c r="C1024" t="s">
        <v>44</v>
      </c>
      <c r="D1024" t="s">
        <v>124</v>
      </c>
      <c r="E1024" t="s">
        <v>124</v>
      </c>
      <c r="F1024" t="s">
        <v>881</v>
      </c>
      <c r="G1024" t="s">
        <v>1667</v>
      </c>
      <c r="H1024" t="s">
        <v>1667</v>
      </c>
      <c r="I1024" t="s">
        <v>1671</v>
      </c>
      <c r="J1024">
        <v>1</v>
      </c>
      <c r="K1024">
        <v>0</v>
      </c>
      <c r="L1024">
        <v>1</v>
      </c>
      <c r="M1024">
        <v>1</v>
      </c>
      <c r="N1024">
        <v>0</v>
      </c>
      <c r="O1024">
        <v>1</v>
      </c>
      <c r="P1024">
        <f t="shared" si="45"/>
        <v>0</v>
      </c>
      <c r="Q1024">
        <f t="shared" si="46"/>
        <v>0</v>
      </c>
      <c r="R1024">
        <f t="shared" si="47"/>
        <v>0</v>
      </c>
    </row>
    <row r="1025" spans="1:18" x14ac:dyDescent="0.2">
      <c r="A1025" t="s">
        <v>9</v>
      </c>
      <c r="B1025" t="s">
        <v>15</v>
      </c>
      <c r="C1025" t="s">
        <v>23</v>
      </c>
      <c r="D1025" t="s">
        <v>60</v>
      </c>
      <c r="E1025" t="s">
        <v>239</v>
      </c>
      <c r="F1025" t="s">
        <v>239</v>
      </c>
      <c r="G1025" t="s">
        <v>1666</v>
      </c>
      <c r="H1025" t="s">
        <v>1667</v>
      </c>
      <c r="I1025" t="s">
        <v>1671</v>
      </c>
      <c r="J1025">
        <v>5</v>
      </c>
      <c r="K1025">
        <v>0</v>
      </c>
      <c r="L1025">
        <v>5</v>
      </c>
      <c r="M1025">
        <v>5</v>
      </c>
      <c r="N1025">
        <v>0</v>
      </c>
      <c r="O1025">
        <v>5</v>
      </c>
      <c r="P1025">
        <f t="shared" si="45"/>
        <v>0</v>
      </c>
      <c r="Q1025">
        <f t="shared" si="46"/>
        <v>0</v>
      </c>
      <c r="R1025">
        <f t="shared" si="47"/>
        <v>0</v>
      </c>
    </row>
    <row r="1026" spans="1:18" x14ac:dyDescent="0.2">
      <c r="A1026" t="s">
        <v>10</v>
      </c>
      <c r="B1026" t="s">
        <v>17</v>
      </c>
      <c r="C1026" t="s">
        <v>30</v>
      </c>
      <c r="D1026" t="s">
        <v>84</v>
      </c>
      <c r="E1026" t="s">
        <v>295</v>
      </c>
      <c r="F1026" t="s">
        <v>773</v>
      </c>
      <c r="G1026" t="s">
        <v>1666</v>
      </c>
      <c r="H1026" t="s">
        <v>1667</v>
      </c>
      <c r="I1026" t="s">
        <v>1671</v>
      </c>
      <c r="J1026">
        <v>10</v>
      </c>
      <c r="K1026">
        <v>0</v>
      </c>
      <c r="L1026">
        <v>10</v>
      </c>
      <c r="M1026">
        <v>10</v>
      </c>
      <c r="N1026">
        <v>0</v>
      </c>
      <c r="O1026">
        <v>10</v>
      </c>
      <c r="P1026">
        <f t="shared" si="45"/>
        <v>0</v>
      </c>
      <c r="Q1026">
        <f t="shared" si="46"/>
        <v>0</v>
      </c>
      <c r="R1026">
        <f t="shared" si="47"/>
        <v>0</v>
      </c>
    </row>
    <row r="1027" spans="1:18" x14ac:dyDescent="0.2">
      <c r="A1027" t="s">
        <v>14</v>
      </c>
      <c r="B1027" t="s">
        <v>21</v>
      </c>
      <c r="C1027" t="s">
        <v>46</v>
      </c>
      <c r="D1027" t="s">
        <v>149</v>
      </c>
      <c r="E1027" t="s">
        <v>482</v>
      </c>
      <c r="F1027" t="s">
        <v>1083</v>
      </c>
      <c r="G1027" t="s">
        <v>1666</v>
      </c>
      <c r="H1027" t="s">
        <v>1668</v>
      </c>
      <c r="I1027" t="s">
        <v>1671</v>
      </c>
      <c r="J1027">
        <v>1</v>
      </c>
      <c r="K1027">
        <v>0</v>
      </c>
      <c r="L1027">
        <v>1</v>
      </c>
      <c r="M1027">
        <v>1</v>
      </c>
      <c r="N1027">
        <v>0</v>
      </c>
      <c r="O1027">
        <v>1</v>
      </c>
      <c r="P1027">
        <f t="shared" ref="P1027:P1090" si="48">M1027-J1027</f>
        <v>0</v>
      </c>
      <c r="Q1027">
        <f t="shared" ref="Q1027:Q1090" si="49">N1027-K1027</f>
        <v>0</v>
      </c>
      <c r="R1027">
        <f t="shared" ref="R1027:R1090" si="50">O1027-L1027</f>
        <v>0</v>
      </c>
    </row>
    <row r="1028" spans="1:18" x14ac:dyDescent="0.2">
      <c r="A1028" t="s">
        <v>14</v>
      </c>
      <c r="B1028" t="s">
        <v>20</v>
      </c>
      <c r="C1028" t="s">
        <v>42</v>
      </c>
      <c r="D1028" t="s">
        <v>118</v>
      </c>
      <c r="E1028" t="s">
        <v>361</v>
      </c>
      <c r="F1028" t="s">
        <v>1097</v>
      </c>
      <c r="G1028" t="s">
        <v>1666</v>
      </c>
      <c r="H1028" t="s">
        <v>1668</v>
      </c>
      <c r="I1028" t="s">
        <v>1671</v>
      </c>
      <c r="J1028">
        <v>6</v>
      </c>
      <c r="K1028">
        <v>0</v>
      </c>
      <c r="L1028">
        <v>6</v>
      </c>
      <c r="M1028">
        <v>6</v>
      </c>
      <c r="N1028">
        <v>0</v>
      </c>
      <c r="O1028">
        <v>6</v>
      </c>
      <c r="P1028">
        <f t="shared" si="48"/>
        <v>0</v>
      </c>
      <c r="Q1028">
        <f t="shared" si="49"/>
        <v>0</v>
      </c>
      <c r="R1028">
        <f t="shared" si="50"/>
        <v>0</v>
      </c>
    </row>
    <row r="1029" spans="1:18" x14ac:dyDescent="0.2">
      <c r="A1029" t="s">
        <v>10</v>
      </c>
      <c r="B1029" t="s">
        <v>17</v>
      </c>
      <c r="C1029" t="s">
        <v>30</v>
      </c>
      <c r="D1029" t="s">
        <v>84</v>
      </c>
      <c r="E1029" t="s">
        <v>294</v>
      </c>
      <c r="F1029" t="s">
        <v>762</v>
      </c>
      <c r="G1029" t="s">
        <v>1666</v>
      </c>
      <c r="H1029" t="s">
        <v>1668</v>
      </c>
      <c r="I1029" t="s">
        <v>1671</v>
      </c>
      <c r="J1029">
        <v>6</v>
      </c>
      <c r="K1029">
        <v>1</v>
      </c>
      <c r="L1029">
        <v>7</v>
      </c>
      <c r="M1029">
        <v>6</v>
      </c>
      <c r="N1029">
        <v>0</v>
      </c>
      <c r="O1029">
        <v>6</v>
      </c>
      <c r="P1029">
        <f t="shared" si="48"/>
        <v>0</v>
      </c>
      <c r="Q1029">
        <f t="shared" si="49"/>
        <v>-1</v>
      </c>
      <c r="R1029">
        <f t="shared" si="50"/>
        <v>-1</v>
      </c>
    </row>
    <row r="1030" spans="1:18" x14ac:dyDescent="0.2">
      <c r="A1030" t="s">
        <v>10</v>
      </c>
      <c r="B1030" t="s">
        <v>17</v>
      </c>
      <c r="C1030" t="s">
        <v>30</v>
      </c>
      <c r="D1030" t="s">
        <v>84</v>
      </c>
      <c r="E1030" t="s">
        <v>294</v>
      </c>
      <c r="F1030" t="s">
        <v>766</v>
      </c>
      <c r="G1030" t="s">
        <v>1666</v>
      </c>
      <c r="H1030" t="s">
        <v>1668</v>
      </c>
      <c r="I1030" t="s">
        <v>1671</v>
      </c>
      <c r="J1030">
        <v>5</v>
      </c>
      <c r="K1030">
        <v>1</v>
      </c>
      <c r="L1030">
        <v>6</v>
      </c>
      <c r="M1030">
        <v>3</v>
      </c>
      <c r="N1030">
        <v>0</v>
      </c>
      <c r="O1030">
        <v>3</v>
      </c>
      <c r="P1030">
        <f t="shared" si="48"/>
        <v>-2</v>
      </c>
      <c r="Q1030">
        <f t="shared" si="49"/>
        <v>-1</v>
      </c>
      <c r="R1030">
        <f t="shared" si="50"/>
        <v>-3</v>
      </c>
    </row>
    <row r="1031" spans="1:18" x14ac:dyDescent="0.2">
      <c r="A1031" t="s">
        <v>10</v>
      </c>
      <c r="B1031" t="s">
        <v>17</v>
      </c>
      <c r="C1031" t="s">
        <v>28</v>
      </c>
      <c r="D1031" t="s">
        <v>91</v>
      </c>
      <c r="E1031" t="s">
        <v>319</v>
      </c>
      <c r="F1031" t="s">
        <v>829</v>
      </c>
      <c r="G1031" t="s">
        <v>1666</v>
      </c>
      <c r="H1031" t="s">
        <v>1667</v>
      </c>
      <c r="I1031" t="s">
        <v>1671</v>
      </c>
      <c r="J1031">
        <v>2</v>
      </c>
      <c r="K1031">
        <v>0</v>
      </c>
      <c r="L1031">
        <v>2</v>
      </c>
      <c r="M1031">
        <v>2</v>
      </c>
      <c r="N1031">
        <v>0</v>
      </c>
      <c r="O1031">
        <v>2</v>
      </c>
      <c r="P1031">
        <f t="shared" si="48"/>
        <v>0</v>
      </c>
      <c r="Q1031">
        <f t="shared" si="49"/>
        <v>0</v>
      </c>
      <c r="R1031">
        <f t="shared" si="50"/>
        <v>0</v>
      </c>
    </row>
    <row r="1032" spans="1:18" x14ac:dyDescent="0.2">
      <c r="A1032" t="s">
        <v>11</v>
      </c>
      <c r="B1032" s="11" t="s">
        <v>16</v>
      </c>
      <c r="C1032" t="s">
        <v>44</v>
      </c>
      <c r="D1032" t="s">
        <v>125</v>
      </c>
      <c r="E1032" t="s">
        <v>125</v>
      </c>
      <c r="F1032" t="s">
        <v>882</v>
      </c>
      <c r="G1032" t="s">
        <v>1667</v>
      </c>
      <c r="H1032" t="s">
        <v>1667</v>
      </c>
      <c r="I1032" t="s">
        <v>1671</v>
      </c>
      <c r="J1032">
        <v>1</v>
      </c>
      <c r="K1032">
        <v>0</v>
      </c>
      <c r="L1032">
        <v>1</v>
      </c>
      <c r="M1032">
        <v>1</v>
      </c>
      <c r="N1032">
        <v>0</v>
      </c>
      <c r="O1032">
        <v>1</v>
      </c>
      <c r="P1032">
        <f t="shared" si="48"/>
        <v>0</v>
      </c>
      <c r="Q1032">
        <f t="shared" si="49"/>
        <v>0</v>
      </c>
      <c r="R1032">
        <f t="shared" si="50"/>
        <v>0</v>
      </c>
    </row>
    <row r="1033" spans="1:18" x14ac:dyDescent="0.2">
      <c r="A1033" t="s">
        <v>11</v>
      </c>
      <c r="B1033" s="11" t="s">
        <v>16</v>
      </c>
      <c r="C1033" t="s">
        <v>45</v>
      </c>
      <c r="D1033" t="s">
        <v>127</v>
      </c>
      <c r="E1033" t="s">
        <v>369</v>
      </c>
      <c r="F1033" t="s">
        <v>885</v>
      </c>
      <c r="G1033" t="s">
        <v>1667</v>
      </c>
      <c r="H1033" t="s">
        <v>1667</v>
      </c>
      <c r="I1033" t="s">
        <v>1671</v>
      </c>
      <c r="J1033">
        <v>1</v>
      </c>
      <c r="K1033">
        <v>0</v>
      </c>
      <c r="L1033">
        <v>1</v>
      </c>
      <c r="M1033">
        <v>1</v>
      </c>
      <c r="N1033">
        <v>0</v>
      </c>
      <c r="O1033">
        <v>1</v>
      </c>
      <c r="P1033">
        <f t="shared" si="48"/>
        <v>0</v>
      </c>
      <c r="Q1033">
        <f t="shared" si="49"/>
        <v>0</v>
      </c>
      <c r="R1033">
        <f t="shared" si="50"/>
        <v>0</v>
      </c>
    </row>
    <row r="1034" spans="1:18" x14ac:dyDescent="0.2">
      <c r="A1034" t="s">
        <v>11</v>
      </c>
      <c r="B1034" s="11" t="s">
        <v>16</v>
      </c>
      <c r="C1034" t="s">
        <v>45</v>
      </c>
      <c r="D1034" t="s">
        <v>128</v>
      </c>
      <c r="E1034" t="s">
        <v>371</v>
      </c>
      <c r="F1034" t="s">
        <v>890</v>
      </c>
      <c r="G1034" t="s">
        <v>1667</v>
      </c>
      <c r="H1034" t="s">
        <v>1667</v>
      </c>
      <c r="I1034" t="s">
        <v>1671</v>
      </c>
      <c r="J1034">
        <v>1</v>
      </c>
      <c r="K1034">
        <v>0</v>
      </c>
      <c r="L1034">
        <v>1</v>
      </c>
      <c r="M1034">
        <v>1</v>
      </c>
      <c r="N1034">
        <v>0</v>
      </c>
      <c r="O1034">
        <v>1</v>
      </c>
      <c r="P1034">
        <f t="shared" si="48"/>
        <v>0</v>
      </c>
      <c r="Q1034">
        <f t="shared" si="49"/>
        <v>0</v>
      </c>
      <c r="R1034">
        <f t="shared" si="50"/>
        <v>0</v>
      </c>
    </row>
    <row r="1035" spans="1:18" x14ac:dyDescent="0.2">
      <c r="A1035" t="s">
        <v>11</v>
      </c>
      <c r="B1035" s="11" t="s">
        <v>16</v>
      </c>
      <c r="C1035" t="s">
        <v>24</v>
      </c>
      <c r="D1035" t="s">
        <v>133</v>
      </c>
      <c r="E1035" t="s">
        <v>383</v>
      </c>
      <c r="F1035" t="s">
        <v>902</v>
      </c>
      <c r="G1035" t="s">
        <v>1667</v>
      </c>
      <c r="H1035" t="s">
        <v>1667</v>
      </c>
      <c r="I1035" t="s">
        <v>1671</v>
      </c>
      <c r="J1035">
        <v>1</v>
      </c>
      <c r="K1035">
        <v>0</v>
      </c>
      <c r="L1035">
        <v>1</v>
      </c>
      <c r="M1035">
        <v>1</v>
      </c>
      <c r="N1035">
        <v>0</v>
      </c>
      <c r="O1035">
        <v>1</v>
      </c>
      <c r="P1035">
        <f t="shared" si="48"/>
        <v>0</v>
      </c>
      <c r="Q1035">
        <f t="shared" si="49"/>
        <v>0</v>
      </c>
      <c r="R1035">
        <f t="shared" si="50"/>
        <v>0</v>
      </c>
    </row>
    <row r="1036" spans="1:18" x14ac:dyDescent="0.2">
      <c r="A1036" t="s">
        <v>12</v>
      </c>
      <c r="B1036" t="s">
        <v>21</v>
      </c>
      <c r="C1036" t="s">
        <v>55</v>
      </c>
      <c r="D1036" t="s">
        <v>145</v>
      </c>
      <c r="E1036" t="s">
        <v>403</v>
      </c>
      <c r="F1036" t="s">
        <v>928</v>
      </c>
      <c r="G1036" t="s">
        <v>1666</v>
      </c>
      <c r="H1036" t="s">
        <v>1667</v>
      </c>
      <c r="I1036" t="s">
        <v>1671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f t="shared" si="48"/>
        <v>0</v>
      </c>
      <c r="Q1036">
        <f t="shared" si="49"/>
        <v>0</v>
      </c>
      <c r="R1036">
        <f t="shared" si="50"/>
        <v>0</v>
      </c>
    </row>
    <row r="1037" spans="1:18" x14ac:dyDescent="0.2">
      <c r="A1037" t="s">
        <v>12</v>
      </c>
      <c r="B1037" t="s">
        <v>21</v>
      </c>
      <c r="C1037" t="s">
        <v>55</v>
      </c>
      <c r="D1037" t="s">
        <v>145</v>
      </c>
      <c r="E1037" t="s">
        <v>404</v>
      </c>
      <c r="F1037" t="s">
        <v>944</v>
      </c>
      <c r="G1037" t="s">
        <v>1666</v>
      </c>
      <c r="H1037" t="s">
        <v>1667</v>
      </c>
      <c r="I1037" t="s">
        <v>1671</v>
      </c>
      <c r="J1037">
        <v>4</v>
      </c>
      <c r="K1037">
        <v>0</v>
      </c>
      <c r="L1037">
        <v>4</v>
      </c>
      <c r="M1037">
        <v>4</v>
      </c>
      <c r="N1037">
        <v>0</v>
      </c>
      <c r="O1037">
        <v>4</v>
      </c>
      <c r="P1037">
        <f t="shared" si="48"/>
        <v>0</v>
      </c>
      <c r="Q1037">
        <f t="shared" si="49"/>
        <v>0</v>
      </c>
      <c r="R1037">
        <f t="shared" si="50"/>
        <v>0</v>
      </c>
    </row>
    <row r="1038" spans="1:18" x14ac:dyDescent="0.2">
      <c r="A1038" t="s">
        <v>12</v>
      </c>
      <c r="B1038" t="s">
        <v>21</v>
      </c>
      <c r="C1038" t="s">
        <v>55</v>
      </c>
      <c r="D1038" t="s">
        <v>147</v>
      </c>
      <c r="E1038" t="s">
        <v>422</v>
      </c>
      <c r="F1038" t="s">
        <v>972</v>
      </c>
      <c r="G1038" t="s">
        <v>1666</v>
      </c>
      <c r="H1038" t="s">
        <v>1667</v>
      </c>
      <c r="I1038" t="s">
        <v>1671</v>
      </c>
      <c r="J1038">
        <v>3</v>
      </c>
      <c r="K1038">
        <v>1</v>
      </c>
      <c r="L1038">
        <v>4</v>
      </c>
      <c r="M1038">
        <v>3</v>
      </c>
      <c r="N1038">
        <v>0</v>
      </c>
      <c r="O1038">
        <v>3</v>
      </c>
      <c r="P1038">
        <f t="shared" si="48"/>
        <v>0</v>
      </c>
      <c r="Q1038">
        <f t="shared" si="49"/>
        <v>-1</v>
      </c>
      <c r="R1038">
        <f t="shared" si="50"/>
        <v>-1</v>
      </c>
    </row>
    <row r="1039" spans="1:18" x14ac:dyDescent="0.2">
      <c r="A1039" t="s">
        <v>11</v>
      </c>
      <c r="B1039" s="11" t="s">
        <v>16</v>
      </c>
      <c r="C1039" t="s">
        <v>50</v>
      </c>
      <c r="D1039" t="s">
        <v>138</v>
      </c>
      <c r="E1039" t="s">
        <v>390</v>
      </c>
      <c r="F1039" t="s">
        <v>907</v>
      </c>
      <c r="G1039" t="s">
        <v>1667</v>
      </c>
      <c r="H1039" t="s">
        <v>1667</v>
      </c>
      <c r="I1039" t="s">
        <v>1671</v>
      </c>
      <c r="J1039">
        <v>1</v>
      </c>
      <c r="K1039">
        <v>0</v>
      </c>
      <c r="L1039">
        <v>1</v>
      </c>
      <c r="M1039">
        <v>1</v>
      </c>
      <c r="N1039">
        <v>0</v>
      </c>
      <c r="O1039">
        <v>1</v>
      </c>
      <c r="P1039">
        <f t="shared" si="48"/>
        <v>0</v>
      </c>
      <c r="Q1039">
        <f t="shared" si="49"/>
        <v>0</v>
      </c>
      <c r="R1039">
        <f t="shared" si="50"/>
        <v>0</v>
      </c>
    </row>
    <row r="1040" spans="1:18" x14ac:dyDescent="0.2">
      <c r="A1040" t="s">
        <v>11</v>
      </c>
      <c r="B1040" s="11" t="s">
        <v>16</v>
      </c>
      <c r="C1040" t="s">
        <v>50</v>
      </c>
      <c r="D1040" t="s">
        <v>138</v>
      </c>
      <c r="E1040" t="s">
        <v>390</v>
      </c>
      <c r="F1040" t="s">
        <v>908</v>
      </c>
      <c r="G1040" t="s">
        <v>1667</v>
      </c>
      <c r="H1040" t="s">
        <v>1667</v>
      </c>
      <c r="I1040" t="s">
        <v>1671</v>
      </c>
      <c r="J1040">
        <v>1</v>
      </c>
      <c r="K1040">
        <v>0</v>
      </c>
      <c r="L1040">
        <v>1</v>
      </c>
      <c r="M1040">
        <v>1</v>
      </c>
      <c r="N1040">
        <v>0</v>
      </c>
      <c r="O1040">
        <v>1</v>
      </c>
      <c r="P1040">
        <f t="shared" si="48"/>
        <v>0</v>
      </c>
      <c r="Q1040">
        <f t="shared" si="49"/>
        <v>0</v>
      </c>
      <c r="R1040">
        <f t="shared" si="50"/>
        <v>0</v>
      </c>
    </row>
    <row r="1041" spans="1:18" x14ac:dyDescent="0.2">
      <c r="A1041" t="s">
        <v>14</v>
      </c>
      <c r="B1041" t="s">
        <v>21</v>
      </c>
      <c r="C1041" t="s">
        <v>46</v>
      </c>
      <c r="D1041" t="s">
        <v>149</v>
      </c>
      <c r="E1041" t="s">
        <v>483</v>
      </c>
      <c r="F1041" t="s">
        <v>483</v>
      </c>
      <c r="G1041" t="s">
        <v>1666</v>
      </c>
      <c r="H1041" t="s">
        <v>1668</v>
      </c>
      <c r="I1041" t="s">
        <v>1671</v>
      </c>
      <c r="J1041">
        <v>6</v>
      </c>
      <c r="K1041">
        <v>0</v>
      </c>
      <c r="L1041">
        <v>6</v>
      </c>
      <c r="M1041">
        <v>6</v>
      </c>
      <c r="N1041">
        <v>0</v>
      </c>
      <c r="O1041">
        <v>6</v>
      </c>
      <c r="P1041">
        <f t="shared" si="48"/>
        <v>0</v>
      </c>
      <c r="Q1041">
        <f t="shared" si="49"/>
        <v>0</v>
      </c>
      <c r="R1041">
        <f t="shared" si="50"/>
        <v>0</v>
      </c>
    </row>
    <row r="1042" spans="1:18" x14ac:dyDescent="0.2">
      <c r="A1042" t="s">
        <v>14</v>
      </c>
      <c r="B1042" t="s">
        <v>18</v>
      </c>
      <c r="C1042" t="s">
        <v>32</v>
      </c>
      <c r="D1042" t="s">
        <v>83</v>
      </c>
      <c r="E1042" t="s">
        <v>83</v>
      </c>
      <c r="F1042" t="s">
        <v>1117</v>
      </c>
      <c r="G1042" t="s">
        <v>1666</v>
      </c>
      <c r="H1042" t="s">
        <v>1667</v>
      </c>
      <c r="I1042" t="s">
        <v>1671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f t="shared" si="48"/>
        <v>0</v>
      </c>
      <c r="Q1042">
        <f t="shared" si="49"/>
        <v>0</v>
      </c>
      <c r="R1042">
        <f t="shared" si="50"/>
        <v>0</v>
      </c>
    </row>
    <row r="1043" spans="1:18" x14ac:dyDescent="0.2">
      <c r="A1043" t="s">
        <v>12</v>
      </c>
      <c r="B1043" t="s">
        <v>21</v>
      </c>
      <c r="C1043" t="s">
        <v>55</v>
      </c>
      <c r="D1043" t="s">
        <v>145</v>
      </c>
      <c r="E1043" t="s">
        <v>403</v>
      </c>
      <c r="F1043" t="s">
        <v>932</v>
      </c>
      <c r="G1043" t="s">
        <v>1666</v>
      </c>
      <c r="H1043" t="s">
        <v>1667</v>
      </c>
      <c r="I1043" t="s">
        <v>1671</v>
      </c>
      <c r="J1043">
        <v>1</v>
      </c>
      <c r="K1043">
        <v>0</v>
      </c>
      <c r="L1043">
        <v>1</v>
      </c>
      <c r="M1043">
        <v>1</v>
      </c>
      <c r="N1043">
        <v>0</v>
      </c>
      <c r="O1043">
        <v>1</v>
      </c>
      <c r="P1043">
        <f t="shared" si="48"/>
        <v>0</v>
      </c>
      <c r="Q1043">
        <f t="shared" si="49"/>
        <v>0</v>
      </c>
      <c r="R1043">
        <f t="shared" si="50"/>
        <v>0</v>
      </c>
    </row>
    <row r="1044" spans="1:18" x14ac:dyDescent="0.2">
      <c r="A1044" t="s">
        <v>12</v>
      </c>
      <c r="B1044" t="s">
        <v>21</v>
      </c>
      <c r="C1044" t="s">
        <v>55</v>
      </c>
      <c r="D1044" t="s">
        <v>147</v>
      </c>
      <c r="E1044" t="s">
        <v>422</v>
      </c>
      <c r="F1044" t="s">
        <v>976</v>
      </c>
      <c r="G1044" t="s">
        <v>1666</v>
      </c>
      <c r="H1044" t="s">
        <v>1668</v>
      </c>
      <c r="I1044" t="s">
        <v>1671</v>
      </c>
      <c r="J1044">
        <v>3</v>
      </c>
      <c r="K1044">
        <v>0</v>
      </c>
      <c r="L1044">
        <v>3</v>
      </c>
      <c r="M1044">
        <v>3</v>
      </c>
      <c r="N1044">
        <v>0</v>
      </c>
      <c r="O1044">
        <v>3</v>
      </c>
      <c r="P1044">
        <f t="shared" si="48"/>
        <v>0</v>
      </c>
      <c r="Q1044">
        <f t="shared" si="49"/>
        <v>0</v>
      </c>
      <c r="R1044">
        <f t="shared" si="50"/>
        <v>0</v>
      </c>
    </row>
    <row r="1045" spans="1:18" x14ac:dyDescent="0.2">
      <c r="A1045" t="s">
        <v>12</v>
      </c>
      <c r="B1045" t="s">
        <v>21</v>
      </c>
      <c r="C1045" t="s">
        <v>55</v>
      </c>
      <c r="D1045" t="s">
        <v>147</v>
      </c>
      <c r="E1045" t="s">
        <v>422</v>
      </c>
      <c r="F1045" t="s">
        <v>974</v>
      </c>
      <c r="G1045" t="s">
        <v>1666</v>
      </c>
      <c r="H1045" t="s">
        <v>1667</v>
      </c>
      <c r="I1045" t="s">
        <v>1671</v>
      </c>
      <c r="J1045">
        <v>2</v>
      </c>
      <c r="K1045">
        <v>0</v>
      </c>
      <c r="L1045">
        <v>2</v>
      </c>
      <c r="M1045">
        <v>2</v>
      </c>
      <c r="N1045">
        <v>0</v>
      </c>
      <c r="O1045">
        <v>2</v>
      </c>
      <c r="P1045">
        <f t="shared" si="48"/>
        <v>0</v>
      </c>
      <c r="Q1045">
        <f t="shared" si="49"/>
        <v>0</v>
      </c>
      <c r="R1045">
        <f t="shared" si="50"/>
        <v>0</v>
      </c>
    </row>
    <row r="1046" spans="1:18" x14ac:dyDescent="0.2">
      <c r="A1046" t="s">
        <v>11</v>
      </c>
      <c r="B1046" s="11" t="s">
        <v>16</v>
      </c>
      <c r="C1046" t="s">
        <v>50</v>
      </c>
      <c r="D1046" t="s">
        <v>138</v>
      </c>
      <c r="E1046" t="s">
        <v>390</v>
      </c>
      <c r="F1046" t="s">
        <v>909</v>
      </c>
      <c r="G1046" t="s">
        <v>1667</v>
      </c>
      <c r="H1046" t="s">
        <v>1667</v>
      </c>
      <c r="I1046" t="s">
        <v>1671</v>
      </c>
      <c r="J1046">
        <v>1</v>
      </c>
      <c r="K1046">
        <v>0</v>
      </c>
      <c r="L1046">
        <v>1</v>
      </c>
      <c r="M1046">
        <v>1</v>
      </c>
      <c r="N1046">
        <v>0</v>
      </c>
      <c r="O1046">
        <v>1</v>
      </c>
      <c r="P1046">
        <f t="shared" si="48"/>
        <v>0</v>
      </c>
      <c r="Q1046">
        <f t="shared" si="49"/>
        <v>0</v>
      </c>
      <c r="R1046">
        <f t="shared" si="50"/>
        <v>0</v>
      </c>
    </row>
    <row r="1047" spans="1:18" x14ac:dyDescent="0.2">
      <c r="A1047" t="s">
        <v>10</v>
      </c>
      <c r="B1047" t="s">
        <v>17</v>
      </c>
      <c r="C1047" t="s">
        <v>30</v>
      </c>
      <c r="D1047" t="s">
        <v>84</v>
      </c>
      <c r="E1047" t="s">
        <v>293</v>
      </c>
      <c r="F1047" t="s">
        <v>756</v>
      </c>
      <c r="G1047" t="s">
        <v>1666</v>
      </c>
      <c r="H1047" t="s">
        <v>1667</v>
      </c>
      <c r="I1047" t="s">
        <v>1671</v>
      </c>
      <c r="J1047">
        <v>1</v>
      </c>
      <c r="K1047">
        <v>0</v>
      </c>
      <c r="L1047">
        <v>1</v>
      </c>
      <c r="M1047">
        <v>1</v>
      </c>
      <c r="N1047">
        <v>0</v>
      </c>
      <c r="O1047">
        <v>1</v>
      </c>
      <c r="P1047">
        <f t="shared" si="48"/>
        <v>0</v>
      </c>
      <c r="Q1047">
        <f t="shared" si="49"/>
        <v>0</v>
      </c>
      <c r="R1047">
        <f t="shared" si="50"/>
        <v>0</v>
      </c>
    </row>
    <row r="1048" spans="1:18" x14ac:dyDescent="0.2">
      <c r="A1048" t="s">
        <v>11</v>
      </c>
      <c r="B1048" s="11" t="s">
        <v>16</v>
      </c>
      <c r="C1048" t="s">
        <v>50</v>
      </c>
      <c r="D1048" t="s">
        <v>138</v>
      </c>
      <c r="E1048" t="s">
        <v>390</v>
      </c>
      <c r="F1048" t="s">
        <v>910</v>
      </c>
      <c r="G1048" t="s">
        <v>1667</v>
      </c>
      <c r="H1048" t="s">
        <v>1667</v>
      </c>
      <c r="I1048" t="s">
        <v>1671</v>
      </c>
      <c r="J1048">
        <v>1</v>
      </c>
      <c r="K1048">
        <v>0</v>
      </c>
      <c r="L1048">
        <v>1</v>
      </c>
      <c r="M1048">
        <v>1</v>
      </c>
      <c r="N1048">
        <v>0</v>
      </c>
      <c r="O1048">
        <v>1</v>
      </c>
      <c r="P1048">
        <f t="shared" si="48"/>
        <v>0</v>
      </c>
      <c r="Q1048">
        <f t="shared" si="49"/>
        <v>0</v>
      </c>
      <c r="R1048">
        <f t="shared" si="50"/>
        <v>0</v>
      </c>
    </row>
    <row r="1049" spans="1:18" x14ac:dyDescent="0.2">
      <c r="A1049" t="s">
        <v>11</v>
      </c>
      <c r="B1049" t="s">
        <v>22</v>
      </c>
      <c r="C1049" t="s">
        <v>51</v>
      </c>
      <c r="D1049" t="s">
        <v>140</v>
      </c>
      <c r="E1049" t="s">
        <v>392</v>
      </c>
      <c r="F1049" t="s">
        <v>913</v>
      </c>
      <c r="G1049" t="s">
        <v>1667</v>
      </c>
      <c r="H1049" t="s">
        <v>1667</v>
      </c>
      <c r="I1049" t="s">
        <v>1671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f t="shared" si="48"/>
        <v>0</v>
      </c>
      <c r="Q1049">
        <f t="shared" si="49"/>
        <v>0</v>
      </c>
      <c r="R1049">
        <f t="shared" si="50"/>
        <v>0</v>
      </c>
    </row>
    <row r="1050" spans="1:18" x14ac:dyDescent="0.2">
      <c r="A1050" t="s">
        <v>11</v>
      </c>
      <c r="B1050" s="11" t="s">
        <v>16</v>
      </c>
      <c r="C1050" t="s">
        <v>53</v>
      </c>
      <c r="D1050" t="s">
        <v>141</v>
      </c>
      <c r="E1050" t="s">
        <v>395</v>
      </c>
      <c r="F1050" t="s">
        <v>916</v>
      </c>
      <c r="G1050" t="s">
        <v>1667</v>
      </c>
      <c r="H1050" t="s">
        <v>1667</v>
      </c>
      <c r="I1050" t="s">
        <v>1671</v>
      </c>
      <c r="J1050">
        <v>1</v>
      </c>
      <c r="K1050">
        <v>0</v>
      </c>
      <c r="L1050">
        <v>1</v>
      </c>
      <c r="M1050">
        <v>1</v>
      </c>
      <c r="N1050">
        <v>0</v>
      </c>
      <c r="O1050">
        <v>1</v>
      </c>
      <c r="P1050">
        <f t="shared" si="48"/>
        <v>0</v>
      </c>
      <c r="Q1050">
        <f t="shared" si="49"/>
        <v>0</v>
      </c>
      <c r="R1050">
        <f t="shared" si="50"/>
        <v>0</v>
      </c>
    </row>
    <row r="1051" spans="1:18" x14ac:dyDescent="0.2">
      <c r="A1051" t="s">
        <v>11</v>
      </c>
      <c r="B1051" s="11" t="s">
        <v>16</v>
      </c>
      <c r="C1051" t="s">
        <v>53</v>
      </c>
      <c r="D1051" t="s">
        <v>143</v>
      </c>
      <c r="E1051" t="s">
        <v>397</v>
      </c>
      <c r="F1051" t="s">
        <v>918</v>
      </c>
      <c r="G1051" t="s">
        <v>1667</v>
      </c>
      <c r="H1051" t="s">
        <v>1667</v>
      </c>
      <c r="I1051" t="s">
        <v>1671</v>
      </c>
      <c r="J1051">
        <v>1</v>
      </c>
      <c r="K1051">
        <v>0</v>
      </c>
      <c r="L1051">
        <v>1</v>
      </c>
      <c r="M1051">
        <v>1</v>
      </c>
      <c r="N1051">
        <v>0</v>
      </c>
      <c r="O1051">
        <v>1</v>
      </c>
      <c r="P1051">
        <f t="shared" si="48"/>
        <v>0</v>
      </c>
      <c r="Q1051">
        <f t="shared" si="49"/>
        <v>0</v>
      </c>
      <c r="R1051">
        <f t="shared" si="50"/>
        <v>0</v>
      </c>
    </row>
    <row r="1052" spans="1:18" x14ac:dyDescent="0.2">
      <c r="A1052" t="s">
        <v>12</v>
      </c>
      <c r="B1052" t="s">
        <v>19</v>
      </c>
      <c r="C1052" t="s">
        <v>34</v>
      </c>
      <c r="D1052" t="s">
        <v>151</v>
      </c>
      <c r="E1052" t="s">
        <v>428</v>
      </c>
      <c r="F1052" t="s">
        <v>428</v>
      </c>
      <c r="G1052" t="s">
        <v>1667</v>
      </c>
      <c r="H1052" t="s">
        <v>1667</v>
      </c>
      <c r="I1052" t="s">
        <v>1671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f t="shared" si="48"/>
        <v>0</v>
      </c>
      <c r="Q1052">
        <f t="shared" si="49"/>
        <v>0</v>
      </c>
      <c r="R1052">
        <f t="shared" si="50"/>
        <v>0</v>
      </c>
    </row>
    <row r="1053" spans="1:18" x14ac:dyDescent="0.2">
      <c r="A1053" t="s">
        <v>13</v>
      </c>
      <c r="B1053" t="s">
        <v>19</v>
      </c>
      <c r="C1053" t="s">
        <v>36</v>
      </c>
      <c r="D1053" t="s">
        <v>154</v>
      </c>
      <c r="E1053" t="s">
        <v>439</v>
      </c>
      <c r="F1053" t="s">
        <v>1007</v>
      </c>
      <c r="G1053" t="s">
        <v>1667</v>
      </c>
      <c r="H1053" t="s">
        <v>1667</v>
      </c>
      <c r="I1053" t="s">
        <v>1671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f t="shared" si="48"/>
        <v>0</v>
      </c>
      <c r="Q1053">
        <f t="shared" si="49"/>
        <v>0</v>
      </c>
      <c r="R1053">
        <f t="shared" si="50"/>
        <v>0</v>
      </c>
    </row>
    <row r="1054" spans="1:18" x14ac:dyDescent="0.2">
      <c r="A1054" t="s">
        <v>12</v>
      </c>
      <c r="B1054" t="s">
        <v>21</v>
      </c>
      <c r="C1054" t="s">
        <v>55</v>
      </c>
      <c r="D1054" t="s">
        <v>145</v>
      </c>
      <c r="E1054" t="s">
        <v>402</v>
      </c>
      <c r="F1054" t="s">
        <v>923</v>
      </c>
      <c r="G1054" t="s">
        <v>1666</v>
      </c>
      <c r="H1054" t="s">
        <v>1668</v>
      </c>
      <c r="I1054" t="s">
        <v>1671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f t="shared" si="48"/>
        <v>0</v>
      </c>
      <c r="Q1054">
        <f t="shared" si="49"/>
        <v>0</v>
      </c>
      <c r="R1054">
        <f t="shared" si="50"/>
        <v>0</v>
      </c>
    </row>
    <row r="1055" spans="1:18" x14ac:dyDescent="0.2">
      <c r="A1055" t="s">
        <v>13</v>
      </c>
      <c r="B1055" t="s">
        <v>19</v>
      </c>
      <c r="C1055" t="s">
        <v>43</v>
      </c>
      <c r="D1055" t="s">
        <v>168</v>
      </c>
      <c r="E1055" t="s">
        <v>469</v>
      </c>
      <c r="F1055" t="s">
        <v>1049</v>
      </c>
      <c r="G1055" t="s">
        <v>1667</v>
      </c>
      <c r="H1055" t="s">
        <v>1668</v>
      </c>
      <c r="I1055" t="s">
        <v>1671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f t="shared" si="48"/>
        <v>0</v>
      </c>
      <c r="Q1055">
        <f t="shared" si="49"/>
        <v>0</v>
      </c>
      <c r="R1055">
        <f t="shared" si="50"/>
        <v>0</v>
      </c>
    </row>
    <row r="1056" spans="1:18" x14ac:dyDescent="0.2">
      <c r="A1056" t="s">
        <v>14</v>
      </c>
      <c r="B1056" t="s">
        <v>21</v>
      </c>
      <c r="C1056" t="s">
        <v>46</v>
      </c>
      <c r="D1056" t="s">
        <v>130</v>
      </c>
      <c r="E1056" t="s">
        <v>374</v>
      </c>
      <c r="F1056" t="s">
        <v>374</v>
      </c>
      <c r="G1056" t="s">
        <v>1666</v>
      </c>
      <c r="H1056" t="s">
        <v>1667</v>
      </c>
      <c r="I1056" t="s">
        <v>1671</v>
      </c>
      <c r="J1056">
        <v>3</v>
      </c>
      <c r="K1056">
        <v>0</v>
      </c>
      <c r="L1056">
        <v>3</v>
      </c>
      <c r="M1056">
        <v>3</v>
      </c>
      <c r="N1056">
        <v>0</v>
      </c>
      <c r="O1056">
        <v>3</v>
      </c>
      <c r="P1056">
        <f t="shared" si="48"/>
        <v>0</v>
      </c>
      <c r="Q1056">
        <f t="shared" si="49"/>
        <v>0</v>
      </c>
      <c r="R1056">
        <f t="shared" si="50"/>
        <v>0</v>
      </c>
    </row>
    <row r="1057" spans="1:18" x14ac:dyDescent="0.2">
      <c r="A1057" t="s">
        <v>14</v>
      </c>
      <c r="B1057" t="s">
        <v>19</v>
      </c>
      <c r="C1057" t="s">
        <v>39</v>
      </c>
      <c r="D1057" t="s">
        <v>110</v>
      </c>
      <c r="E1057" t="s">
        <v>448</v>
      </c>
      <c r="F1057" t="s">
        <v>1098</v>
      </c>
      <c r="G1057" t="s">
        <v>1667</v>
      </c>
      <c r="H1057" t="s">
        <v>1667</v>
      </c>
      <c r="I1057" t="s">
        <v>1671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f t="shared" si="48"/>
        <v>0</v>
      </c>
      <c r="Q1057">
        <f t="shared" si="49"/>
        <v>0</v>
      </c>
      <c r="R1057">
        <f t="shared" si="50"/>
        <v>0</v>
      </c>
    </row>
    <row r="1058" spans="1:18" x14ac:dyDescent="0.2">
      <c r="A1058" t="s">
        <v>14</v>
      </c>
      <c r="B1058" s="11" t="s">
        <v>16</v>
      </c>
      <c r="C1058" t="s">
        <v>49</v>
      </c>
      <c r="D1058" t="s">
        <v>137</v>
      </c>
      <c r="E1058" t="s">
        <v>506</v>
      </c>
      <c r="F1058" t="s">
        <v>1120</v>
      </c>
      <c r="G1058" t="s">
        <v>1667</v>
      </c>
      <c r="H1058" t="s">
        <v>1667</v>
      </c>
      <c r="I1058" t="s">
        <v>1671</v>
      </c>
      <c r="J1058">
        <v>1</v>
      </c>
      <c r="K1058">
        <v>0</v>
      </c>
      <c r="L1058">
        <v>1</v>
      </c>
      <c r="M1058">
        <v>1</v>
      </c>
      <c r="N1058">
        <v>0</v>
      </c>
      <c r="O1058">
        <v>1</v>
      </c>
      <c r="P1058">
        <f t="shared" si="48"/>
        <v>0</v>
      </c>
      <c r="Q1058">
        <f t="shared" si="49"/>
        <v>0</v>
      </c>
      <c r="R1058">
        <f t="shared" si="50"/>
        <v>0</v>
      </c>
    </row>
    <row r="1059" spans="1:18" x14ac:dyDescent="0.2">
      <c r="A1059" t="s">
        <v>14</v>
      </c>
      <c r="B1059" t="s">
        <v>21</v>
      </c>
      <c r="C1059" t="s">
        <v>46</v>
      </c>
      <c r="D1059" t="s">
        <v>149</v>
      </c>
      <c r="E1059" t="s">
        <v>481</v>
      </c>
      <c r="F1059" t="s">
        <v>1081</v>
      </c>
      <c r="G1059" t="s">
        <v>1666</v>
      </c>
      <c r="H1059" t="s">
        <v>1668</v>
      </c>
      <c r="I1059" t="s">
        <v>1671</v>
      </c>
      <c r="J1059">
        <v>5</v>
      </c>
      <c r="K1059">
        <v>0</v>
      </c>
      <c r="L1059">
        <v>5</v>
      </c>
      <c r="M1059">
        <v>5</v>
      </c>
      <c r="N1059">
        <v>0</v>
      </c>
      <c r="O1059">
        <v>5</v>
      </c>
      <c r="P1059">
        <f t="shared" si="48"/>
        <v>0</v>
      </c>
      <c r="Q1059">
        <f t="shared" si="49"/>
        <v>0</v>
      </c>
      <c r="R1059">
        <f t="shared" si="50"/>
        <v>0</v>
      </c>
    </row>
    <row r="1060" spans="1:18" x14ac:dyDescent="0.2">
      <c r="A1060" t="s">
        <v>10</v>
      </c>
      <c r="B1060" t="s">
        <v>19</v>
      </c>
      <c r="C1060" t="s">
        <v>33</v>
      </c>
      <c r="D1060" t="s">
        <v>87</v>
      </c>
      <c r="E1060" t="s">
        <v>308</v>
      </c>
      <c r="F1060" t="s">
        <v>804</v>
      </c>
      <c r="G1060" t="s">
        <v>1666</v>
      </c>
      <c r="H1060" t="s">
        <v>1667</v>
      </c>
      <c r="I1060" t="s">
        <v>1671</v>
      </c>
      <c r="J1060">
        <v>5</v>
      </c>
      <c r="K1060">
        <v>0</v>
      </c>
      <c r="L1060">
        <v>5</v>
      </c>
      <c r="M1060">
        <v>5</v>
      </c>
      <c r="N1060">
        <v>0</v>
      </c>
      <c r="O1060">
        <v>5</v>
      </c>
      <c r="P1060">
        <f t="shared" si="48"/>
        <v>0</v>
      </c>
      <c r="Q1060">
        <f t="shared" si="49"/>
        <v>0</v>
      </c>
      <c r="R1060">
        <f t="shared" si="50"/>
        <v>0</v>
      </c>
    </row>
    <row r="1061" spans="1:18" x14ac:dyDescent="0.2">
      <c r="A1061" t="s">
        <v>10</v>
      </c>
      <c r="B1061" t="s">
        <v>17</v>
      </c>
      <c r="C1061" t="s">
        <v>28</v>
      </c>
      <c r="D1061" t="s">
        <v>79</v>
      </c>
      <c r="E1061" t="s">
        <v>280</v>
      </c>
      <c r="F1061" t="s">
        <v>809</v>
      </c>
      <c r="G1061" t="s">
        <v>1666</v>
      </c>
      <c r="H1061" t="s">
        <v>1668</v>
      </c>
      <c r="I1061" t="s">
        <v>1671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f t="shared" si="48"/>
        <v>0</v>
      </c>
      <c r="Q1061">
        <f t="shared" si="49"/>
        <v>0</v>
      </c>
      <c r="R1061">
        <f t="shared" si="50"/>
        <v>0</v>
      </c>
    </row>
    <row r="1062" spans="1:18" x14ac:dyDescent="0.2">
      <c r="A1062" t="s">
        <v>9</v>
      </c>
      <c r="B1062" s="11" t="s">
        <v>16</v>
      </c>
      <c r="C1062" t="s">
        <v>31</v>
      </c>
      <c r="D1062" t="s">
        <v>82</v>
      </c>
      <c r="E1062" t="s">
        <v>287</v>
      </c>
      <c r="F1062" t="s">
        <v>287</v>
      </c>
      <c r="G1062" t="s">
        <v>1667</v>
      </c>
      <c r="H1062" t="s">
        <v>1667</v>
      </c>
      <c r="I1062" t="s">
        <v>1671</v>
      </c>
      <c r="J1062">
        <v>2</v>
      </c>
      <c r="K1062">
        <v>0</v>
      </c>
      <c r="L1062">
        <v>2</v>
      </c>
      <c r="M1062">
        <v>2</v>
      </c>
      <c r="N1062">
        <v>0</v>
      </c>
      <c r="O1062">
        <v>2</v>
      </c>
      <c r="P1062">
        <f t="shared" si="48"/>
        <v>0</v>
      </c>
      <c r="Q1062">
        <f t="shared" si="49"/>
        <v>0</v>
      </c>
      <c r="R1062">
        <f t="shared" si="50"/>
        <v>0</v>
      </c>
    </row>
    <row r="1063" spans="1:18" x14ac:dyDescent="0.2">
      <c r="A1063" t="s">
        <v>12</v>
      </c>
      <c r="B1063" t="s">
        <v>21</v>
      </c>
      <c r="C1063" t="s">
        <v>55</v>
      </c>
      <c r="D1063" t="s">
        <v>145</v>
      </c>
      <c r="E1063" t="s">
        <v>401</v>
      </c>
      <c r="F1063" t="s">
        <v>922</v>
      </c>
      <c r="G1063" t="s">
        <v>1666</v>
      </c>
      <c r="H1063" t="s">
        <v>1667</v>
      </c>
      <c r="I1063" t="s">
        <v>1671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f t="shared" si="48"/>
        <v>0</v>
      </c>
      <c r="Q1063">
        <f t="shared" si="49"/>
        <v>0</v>
      </c>
      <c r="R1063">
        <f t="shared" si="50"/>
        <v>0</v>
      </c>
    </row>
    <row r="1064" spans="1:18" x14ac:dyDescent="0.2">
      <c r="A1064" t="s">
        <v>14</v>
      </c>
      <c r="B1064" t="s">
        <v>21</v>
      </c>
      <c r="C1064" t="s">
        <v>46</v>
      </c>
      <c r="D1064" t="s">
        <v>174</v>
      </c>
      <c r="E1064" t="s">
        <v>487</v>
      </c>
      <c r="F1064" t="s">
        <v>1091</v>
      </c>
      <c r="G1064" t="s">
        <v>1666</v>
      </c>
      <c r="H1064" t="s">
        <v>1667</v>
      </c>
      <c r="I1064" t="s">
        <v>1671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f t="shared" si="48"/>
        <v>0</v>
      </c>
      <c r="Q1064">
        <f t="shared" si="49"/>
        <v>0</v>
      </c>
      <c r="R1064">
        <f t="shared" si="50"/>
        <v>0</v>
      </c>
    </row>
    <row r="1065" spans="1:18" x14ac:dyDescent="0.2">
      <c r="A1065" t="s">
        <v>14</v>
      </c>
      <c r="B1065" t="s">
        <v>20</v>
      </c>
      <c r="C1065" t="s">
        <v>58</v>
      </c>
      <c r="D1065" t="s">
        <v>180</v>
      </c>
      <c r="E1065" t="s">
        <v>501</v>
      </c>
      <c r="F1065" t="s">
        <v>1111</v>
      </c>
      <c r="G1065" t="s">
        <v>1666</v>
      </c>
      <c r="H1065" t="s">
        <v>1668</v>
      </c>
      <c r="I1065" t="s">
        <v>1671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f t="shared" si="48"/>
        <v>0</v>
      </c>
      <c r="Q1065">
        <f t="shared" si="49"/>
        <v>0</v>
      </c>
      <c r="R1065">
        <f t="shared" si="50"/>
        <v>0</v>
      </c>
    </row>
    <row r="1066" spans="1:18" x14ac:dyDescent="0.2">
      <c r="A1066" t="s">
        <v>9</v>
      </c>
      <c r="B1066" t="s">
        <v>16</v>
      </c>
      <c r="C1066" t="s">
        <v>25</v>
      </c>
      <c r="D1066" t="s">
        <v>73</v>
      </c>
      <c r="E1066" t="s">
        <v>271</v>
      </c>
      <c r="F1066" t="s">
        <v>721</v>
      </c>
      <c r="G1066" t="s">
        <v>1666</v>
      </c>
      <c r="H1066" t="s">
        <v>1668</v>
      </c>
      <c r="I1066" t="s">
        <v>1671</v>
      </c>
      <c r="J1066">
        <v>3</v>
      </c>
      <c r="K1066">
        <v>0</v>
      </c>
      <c r="L1066">
        <v>3</v>
      </c>
      <c r="M1066">
        <v>3</v>
      </c>
      <c r="N1066">
        <v>0</v>
      </c>
      <c r="O1066">
        <v>3</v>
      </c>
      <c r="P1066">
        <f t="shared" si="48"/>
        <v>0</v>
      </c>
      <c r="Q1066">
        <f t="shared" si="49"/>
        <v>0</v>
      </c>
      <c r="R1066">
        <f t="shared" si="50"/>
        <v>0</v>
      </c>
    </row>
    <row r="1067" spans="1:18" x14ac:dyDescent="0.2">
      <c r="A1067" t="s">
        <v>9</v>
      </c>
      <c r="B1067" t="s">
        <v>15</v>
      </c>
      <c r="C1067" t="s">
        <v>23</v>
      </c>
      <c r="D1067" t="s">
        <v>60</v>
      </c>
      <c r="E1067" t="s">
        <v>231</v>
      </c>
      <c r="F1067" t="s">
        <v>231</v>
      </c>
      <c r="G1067" t="s">
        <v>1666</v>
      </c>
      <c r="H1067" t="s">
        <v>1667</v>
      </c>
      <c r="I1067" t="s">
        <v>1671</v>
      </c>
      <c r="J1067">
        <v>4</v>
      </c>
      <c r="K1067">
        <v>0</v>
      </c>
      <c r="L1067">
        <v>4</v>
      </c>
      <c r="M1067">
        <v>4</v>
      </c>
      <c r="N1067">
        <v>0</v>
      </c>
      <c r="O1067">
        <v>4</v>
      </c>
      <c r="P1067">
        <f t="shared" si="48"/>
        <v>0</v>
      </c>
      <c r="Q1067">
        <f t="shared" si="49"/>
        <v>0</v>
      </c>
      <c r="R1067">
        <f t="shared" si="50"/>
        <v>0</v>
      </c>
    </row>
    <row r="1068" spans="1:18" x14ac:dyDescent="0.2">
      <c r="A1068" t="s">
        <v>10</v>
      </c>
      <c r="B1068" t="s">
        <v>17</v>
      </c>
      <c r="C1068" t="s">
        <v>30</v>
      </c>
      <c r="D1068" t="s">
        <v>84</v>
      </c>
      <c r="E1068" t="s">
        <v>295</v>
      </c>
      <c r="F1068" t="s">
        <v>770</v>
      </c>
      <c r="G1068" t="s">
        <v>1666</v>
      </c>
      <c r="H1068" t="s">
        <v>1667</v>
      </c>
      <c r="I1068" t="s">
        <v>1671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f t="shared" si="48"/>
        <v>0</v>
      </c>
      <c r="Q1068">
        <f t="shared" si="49"/>
        <v>0</v>
      </c>
      <c r="R1068">
        <f t="shared" si="50"/>
        <v>0</v>
      </c>
    </row>
    <row r="1069" spans="1:18" x14ac:dyDescent="0.2">
      <c r="A1069" t="s">
        <v>14</v>
      </c>
      <c r="B1069" t="s">
        <v>21</v>
      </c>
      <c r="C1069" t="s">
        <v>46</v>
      </c>
      <c r="D1069" t="s">
        <v>149</v>
      </c>
      <c r="E1069" t="s">
        <v>479</v>
      </c>
      <c r="F1069" t="s">
        <v>1074</v>
      </c>
      <c r="G1069" t="s">
        <v>1666</v>
      </c>
      <c r="H1069" t="s">
        <v>1668</v>
      </c>
      <c r="I1069" t="s">
        <v>1671</v>
      </c>
      <c r="J1069">
        <v>3</v>
      </c>
      <c r="K1069">
        <v>0</v>
      </c>
      <c r="L1069">
        <v>3</v>
      </c>
      <c r="M1069">
        <v>3</v>
      </c>
      <c r="N1069">
        <v>0</v>
      </c>
      <c r="O1069">
        <v>3</v>
      </c>
      <c r="P1069">
        <f t="shared" si="48"/>
        <v>0</v>
      </c>
      <c r="Q1069">
        <f t="shared" si="49"/>
        <v>0</v>
      </c>
      <c r="R1069">
        <f t="shared" si="50"/>
        <v>0</v>
      </c>
    </row>
    <row r="1070" spans="1:18" x14ac:dyDescent="0.2">
      <c r="A1070" t="s">
        <v>14</v>
      </c>
      <c r="B1070" t="s">
        <v>21</v>
      </c>
      <c r="C1070" t="s">
        <v>46</v>
      </c>
      <c r="D1070" t="s">
        <v>175</v>
      </c>
      <c r="E1070" t="s">
        <v>489</v>
      </c>
      <c r="F1070" t="s">
        <v>1092</v>
      </c>
      <c r="G1070" t="s">
        <v>1666</v>
      </c>
      <c r="H1070" t="s">
        <v>1668</v>
      </c>
      <c r="I1070" t="s">
        <v>1671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f t="shared" si="48"/>
        <v>0</v>
      </c>
      <c r="Q1070">
        <f t="shared" si="49"/>
        <v>0</v>
      </c>
      <c r="R1070">
        <f t="shared" si="50"/>
        <v>0</v>
      </c>
    </row>
    <row r="1071" spans="1:18" x14ac:dyDescent="0.2">
      <c r="A1071" t="s">
        <v>14</v>
      </c>
      <c r="B1071" t="s">
        <v>20</v>
      </c>
      <c r="C1071" t="s">
        <v>58</v>
      </c>
      <c r="D1071" t="s">
        <v>179</v>
      </c>
      <c r="E1071" t="s">
        <v>499</v>
      </c>
      <c r="F1071" t="s">
        <v>1109</v>
      </c>
      <c r="G1071" t="s">
        <v>1666</v>
      </c>
      <c r="H1071" t="s">
        <v>1668</v>
      </c>
      <c r="I1071" t="s">
        <v>1671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f t="shared" si="48"/>
        <v>0</v>
      </c>
      <c r="Q1071">
        <f t="shared" si="49"/>
        <v>0</v>
      </c>
      <c r="R1071">
        <f t="shared" si="50"/>
        <v>0</v>
      </c>
    </row>
    <row r="1072" spans="1:18" x14ac:dyDescent="0.2">
      <c r="A1072" t="s">
        <v>14</v>
      </c>
      <c r="B1072" t="s">
        <v>21</v>
      </c>
      <c r="C1072" t="s">
        <v>46</v>
      </c>
      <c r="D1072" t="s">
        <v>149</v>
      </c>
      <c r="E1072" t="s">
        <v>479</v>
      </c>
      <c r="F1072" t="s">
        <v>1076</v>
      </c>
      <c r="G1072" t="s">
        <v>1666</v>
      </c>
      <c r="H1072" t="s">
        <v>1668</v>
      </c>
      <c r="I1072" t="s">
        <v>1671</v>
      </c>
      <c r="J1072">
        <v>4</v>
      </c>
      <c r="K1072">
        <v>0</v>
      </c>
      <c r="L1072">
        <v>4</v>
      </c>
      <c r="M1072">
        <v>4</v>
      </c>
      <c r="N1072">
        <v>0</v>
      </c>
      <c r="O1072">
        <v>4</v>
      </c>
      <c r="P1072">
        <f t="shared" si="48"/>
        <v>0</v>
      </c>
      <c r="Q1072">
        <f t="shared" si="49"/>
        <v>0</v>
      </c>
      <c r="R1072">
        <f t="shared" si="50"/>
        <v>0</v>
      </c>
    </row>
    <row r="1073" spans="1:18" x14ac:dyDescent="0.2">
      <c r="A1073" t="s">
        <v>9</v>
      </c>
      <c r="B1073" t="s">
        <v>15</v>
      </c>
      <c r="C1073" t="s">
        <v>23</v>
      </c>
      <c r="D1073" t="s">
        <v>60</v>
      </c>
      <c r="E1073" t="s">
        <v>234</v>
      </c>
      <c r="F1073" t="s">
        <v>234</v>
      </c>
      <c r="G1073" t="s">
        <v>1666</v>
      </c>
      <c r="H1073" t="s">
        <v>1667</v>
      </c>
      <c r="I1073" t="s">
        <v>1671</v>
      </c>
      <c r="J1073">
        <v>5</v>
      </c>
      <c r="K1073">
        <v>0</v>
      </c>
      <c r="L1073">
        <v>5</v>
      </c>
      <c r="M1073">
        <v>5</v>
      </c>
      <c r="N1073">
        <v>0</v>
      </c>
      <c r="O1073">
        <v>5</v>
      </c>
      <c r="P1073">
        <f t="shared" si="48"/>
        <v>0</v>
      </c>
      <c r="Q1073">
        <f t="shared" si="49"/>
        <v>0</v>
      </c>
      <c r="R1073">
        <f t="shared" si="50"/>
        <v>0</v>
      </c>
    </row>
    <row r="1074" spans="1:18" x14ac:dyDescent="0.2">
      <c r="A1074" t="s">
        <v>12</v>
      </c>
      <c r="B1074" t="s">
        <v>21</v>
      </c>
      <c r="C1074" t="s">
        <v>55</v>
      </c>
      <c r="D1074" t="s">
        <v>145</v>
      </c>
      <c r="E1074" t="s">
        <v>404</v>
      </c>
      <c r="F1074" t="s">
        <v>943</v>
      </c>
      <c r="G1074" t="s">
        <v>1666</v>
      </c>
      <c r="H1074" t="s">
        <v>1667</v>
      </c>
      <c r="I1074" t="s">
        <v>1671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f t="shared" si="48"/>
        <v>0</v>
      </c>
      <c r="Q1074">
        <f t="shared" si="49"/>
        <v>0</v>
      </c>
      <c r="R1074">
        <f t="shared" si="50"/>
        <v>0</v>
      </c>
    </row>
    <row r="1075" spans="1:18" x14ac:dyDescent="0.2">
      <c r="A1075" t="s">
        <v>10</v>
      </c>
      <c r="B1075" t="s">
        <v>16</v>
      </c>
      <c r="C1075" t="s">
        <v>31</v>
      </c>
      <c r="D1075" t="s">
        <v>82</v>
      </c>
      <c r="E1075" t="s">
        <v>289</v>
      </c>
      <c r="F1075" t="s">
        <v>750</v>
      </c>
      <c r="G1075" t="s">
        <v>1667</v>
      </c>
      <c r="H1075" t="s">
        <v>1667</v>
      </c>
      <c r="I1075" t="s">
        <v>1671</v>
      </c>
      <c r="J1075">
        <v>20</v>
      </c>
      <c r="K1075">
        <v>0</v>
      </c>
      <c r="L1075">
        <v>20</v>
      </c>
      <c r="M1075">
        <v>20</v>
      </c>
      <c r="N1075">
        <v>0</v>
      </c>
      <c r="O1075">
        <v>20</v>
      </c>
      <c r="P1075">
        <f t="shared" si="48"/>
        <v>0</v>
      </c>
      <c r="Q1075">
        <f t="shared" si="49"/>
        <v>0</v>
      </c>
      <c r="R1075">
        <f t="shared" si="50"/>
        <v>0</v>
      </c>
    </row>
    <row r="1076" spans="1:18" x14ac:dyDescent="0.2">
      <c r="A1076" t="s">
        <v>9</v>
      </c>
      <c r="B1076" t="s">
        <v>16</v>
      </c>
      <c r="C1076" t="s">
        <v>25</v>
      </c>
      <c r="D1076" t="s">
        <v>68</v>
      </c>
      <c r="E1076" t="s">
        <v>254</v>
      </c>
      <c r="F1076" t="s">
        <v>702</v>
      </c>
      <c r="G1076" t="s">
        <v>1666</v>
      </c>
      <c r="H1076" t="s">
        <v>1668</v>
      </c>
      <c r="I1076" t="s">
        <v>1671</v>
      </c>
      <c r="J1076">
        <v>24</v>
      </c>
      <c r="K1076">
        <v>4</v>
      </c>
      <c r="L1076">
        <v>28</v>
      </c>
      <c r="M1076">
        <v>24</v>
      </c>
      <c r="N1076">
        <v>4</v>
      </c>
      <c r="O1076">
        <v>28</v>
      </c>
      <c r="P1076">
        <f t="shared" si="48"/>
        <v>0</v>
      </c>
      <c r="Q1076">
        <f t="shared" si="49"/>
        <v>0</v>
      </c>
      <c r="R1076">
        <f t="shared" si="50"/>
        <v>0</v>
      </c>
    </row>
    <row r="1077" spans="1:18" x14ac:dyDescent="0.2">
      <c r="A1077" t="s">
        <v>9</v>
      </c>
      <c r="B1077" t="s">
        <v>15</v>
      </c>
      <c r="C1077" t="s">
        <v>23</v>
      </c>
      <c r="D1077" t="s">
        <v>60</v>
      </c>
      <c r="E1077" t="s">
        <v>228</v>
      </c>
      <c r="F1077" t="s">
        <v>228</v>
      </c>
      <c r="G1077" t="s">
        <v>1666</v>
      </c>
      <c r="H1077" t="s">
        <v>1667</v>
      </c>
      <c r="I1077" t="s">
        <v>1671</v>
      </c>
      <c r="J1077">
        <v>6</v>
      </c>
      <c r="K1077">
        <v>0</v>
      </c>
      <c r="L1077">
        <v>6</v>
      </c>
      <c r="M1077">
        <v>6</v>
      </c>
      <c r="N1077">
        <v>0</v>
      </c>
      <c r="O1077">
        <v>6</v>
      </c>
      <c r="P1077">
        <f t="shared" si="48"/>
        <v>0</v>
      </c>
      <c r="Q1077">
        <f t="shared" si="49"/>
        <v>0</v>
      </c>
      <c r="R1077">
        <f t="shared" si="50"/>
        <v>0</v>
      </c>
    </row>
    <row r="1078" spans="1:18" x14ac:dyDescent="0.2">
      <c r="A1078" t="s">
        <v>11</v>
      </c>
      <c r="B1078" s="11" t="s">
        <v>16</v>
      </c>
      <c r="C1078" t="s">
        <v>39</v>
      </c>
      <c r="D1078" t="s">
        <v>108</v>
      </c>
      <c r="E1078" t="s">
        <v>351</v>
      </c>
      <c r="F1078" t="s">
        <v>859</v>
      </c>
      <c r="G1078" t="s">
        <v>1667</v>
      </c>
      <c r="H1078" t="s">
        <v>1667</v>
      </c>
      <c r="I1078" t="s">
        <v>1671</v>
      </c>
      <c r="J1078">
        <v>2</v>
      </c>
      <c r="K1078">
        <v>0</v>
      </c>
      <c r="L1078">
        <v>2</v>
      </c>
      <c r="M1078">
        <v>2</v>
      </c>
      <c r="N1078">
        <v>0</v>
      </c>
      <c r="O1078">
        <v>2</v>
      </c>
      <c r="P1078">
        <f t="shared" si="48"/>
        <v>0</v>
      </c>
      <c r="Q1078">
        <f t="shared" si="49"/>
        <v>0</v>
      </c>
      <c r="R1078">
        <f t="shared" si="50"/>
        <v>0</v>
      </c>
    </row>
    <row r="1079" spans="1:18" x14ac:dyDescent="0.2">
      <c r="A1079" t="s">
        <v>11</v>
      </c>
      <c r="B1079" s="11" t="s">
        <v>16</v>
      </c>
      <c r="C1079" t="s">
        <v>39</v>
      </c>
      <c r="D1079" t="s">
        <v>110</v>
      </c>
      <c r="E1079" t="s">
        <v>353</v>
      </c>
      <c r="F1079" t="s">
        <v>861</v>
      </c>
      <c r="G1079" t="s">
        <v>1667</v>
      </c>
      <c r="H1079" t="s">
        <v>1667</v>
      </c>
      <c r="I1079" t="s">
        <v>1670</v>
      </c>
      <c r="J1079">
        <v>2</v>
      </c>
      <c r="K1079">
        <v>0</v>
      </c>
      <c r="L1079">
        <v>2</v>
      </c>
      <c r="M1079">
        <v>2</v>
      </c>
      <c r="N1079">
        <v>0</v>
      </c>
      <c r="O1079">
        <v>2</v>
      </c>
      <c r="P1079">
        <f t="shared" si="48"/>
        <v>0</v>
      </c>
      <c r="Q1079">
        <f t="shared" si="49"/>
        <v>0</v>
      </c>
      <c r="R1079">
        <f t="shared" si="50"/>
        <v>0</v>
      </c>
    </row>
    <row r="1080" spans="1:18" x14ac:dyDescent="0.2">
      <c r="A1080" t="s">
        <v>11</v>
      </c>
      <c r="B1080" s="11" t="s">
        <v>16</v>
      </c>
      <c r="C1080" t="s">
        <v>39</v>
      </c>
      <c r="D1080" t="s">
        <v>111</v>
      </c>
      <c r="E1080" t="s">
        <v>354</v>
      </c>
      <c r="F1080" t="s">
        <v>354</v>
      </c>
      <c r="G1080" t="s">
        <v>1667</v>
      </c>
      <c r="H1080" t="s">
        <v>1667</v>
      </c>
      <c r="I1080" t="s">
        <v>1671</v>
      </c>
      <c r="J1080">
        <v>2</v>
      </c>
      <c r="K1080">
        <v>0</v>
      </c>
      <c r="L1080">
        <v>2</v>
      </c>
      <c r="M1080">
        <v>2</v>
      </c>
      <c r="N1080">
        <v>0</v>
      </c>
      <c r="O1080">
        <v>2</v>
      </c>
      <c r="P1080">
        <f t="shared" si="48"/>
        <v>0</v>
      </c>
      <c r="Q1080">
        <f t="shared" si="49"/>
        <v>0</v>
      </c>
      <c r="R1080">
        <f t="shared" si="50"/>
        <v>0</v>
      </c>
    </row>
    <row r="1081" spans="1:18" x14ac:dyDescent="0.2">
      <c r="A1081" t="s">
        <v>11</v>
      </c>
      <c r="B1081" s="11" t="s">
        <v>16</v>
      </c>
      <c r="C1081" t="s">
        <v>41</v>
      </c>
      <c r="D1081" t="s">
        <v>115</v>
      </c>
      <c r="E1081" t="s">
        <v>358</v>
      </c>
      <c r="F1081" t="s">
        <v>868</v>
      </c>
      <c r="G1081" t="s">
        <v>1667</v>
      </c>
      <c r="H1081" t="s">
        <v>1667</v>
      </c>
      <c r="I1081" t="s">
        <v>1670</v>
      </c>
      <c r="J1081">
        <v>2</v>
      </c>
      <c r="K1081">
        <v>0</v>
      </c>
      <c r="L1081">
        <v>2</v>
      </c>
      <c r="M1081">
        <v>2</v>
      </c>
      <c r="N1081">
        <v>0</v>
      </c>
      <c r="O1081">
        <v>2</v>
      </c>
      <c r="P1081">
        <f t="shared" si="48"/>
        <v>0</v>
      </c>
      <c r="Q1081">
        <f t="shared" si="49"/>
        <v>0</v>
      </c>
      <c r="R1081">
        <f t="shared" si="50"/>
        <v>0</v>
      </c>
    </row>
    <row r="1082" spans="1:18" x14ac:dyDescent="0.2">
      <c r="A1082" t="s">
        <v>11</v>
      </c>
      <c r="B1082" s="11" t="s">
        <v>16</v>
      </c>
      <c r="C1082" t="s">
        <v>44</v>
      </c>
      <c r="D1082" t="s">
        <v>123</v>
      </c>
      <c r="E1082" t="s">
        <v>365</v>
      </c>
      <c r="F1082" t="s">
        <v>878</v>
      </c>
      <c r="G1082" t="s">
        <v>1667</v>
      </c>
      <c r="H1082" t="s">
        <v>1667</v>
      </c>
      <c r="I1082" t="s">
        <v>1671</v>
      </c>
      <c r="J1082">
        <v>2</v>
      </c>
      <c r="K1082">
        <v>0</v>
      </c>
      <c r="L1082">
        <v>2</v>
      </c>
      <c r="M1082">
        <v>2</v>
      </c>
      <c r="N1082">
        <v>0</v>
      </c>
      <c r="O1082">
        <v>2</v>
      </c>
      <c r="P1082">
        <f t="shared" si="48"/>
        <v>0</v>
      </c>
      <c r="Q1082">
        <f t="shared" si="49"/>
        <v>0</v>
      </c>
      <c r="R1082">
        <f t="shared" si="50"/>
        <v>0</v>
      </c>
    </row>
    <row r="1083" spans="1:18" x14ac:dyDescent="0.2">
      <c r="A1083" t="s">
        <v>14</v>
      </c>
      <c r="B1083" t="s">
        <v>21</v>
      </c>
      <c r="C1083" t="s">
        <v>46</v>
      </c>
      <c r="D1083" t="s">
        <v>149</v>
      </c>
      <c r="E1083" t="s">
        <v>479</v>
      </c>
      <c r="F1083" t="s">
        <v>1071</v>
      </c>
      <c r="G1083" t="s">
        <v>1666</v>
      </c>
      <c r="H1083" t="s">
        <v>1668</v>
      </c>
      <c r="I1083" t="s">
        <v>1671</v>
      </c>
      <c r="J1083">
        <v>12</v>
      </c>
      <c r="K1083">
        <v>0</v>
      </c>
      <c r="L1083">
        <v>12</v>
      </c>
      <c r="M1083">
        <v>12</v>
      </c>
      <c r="N1083">
        <v>0</v>
      </c>
      <c r="O1083">
        <v>12</v>
      </c>
      <c r="P1083">
        <f t="shared" si="48"/>
        <v>0</v>
      </c>
      <c r="Q1083">
        <f t="shared" si="49"/>
        <v>0</v>
      </c>
      <c r="R1083">
        <f t="shared" si="50"/>
        <v>0</v>
      </c>
    </row>
    <row r="1084" spans="1:18" x14ac:dyDescent="0.2">
      <c r="A1084" t="s">
        <v>14</v>
      </c>
      <c r="B1084" t="s">
        <v>20</v>
      </c>
      <c r="C1084" t="s">
        <v>57</v>
      </c>
      <c r="D1084" t="s">
        <v>170</v>
      </c>
      <c r="E1084" t="s">
        <v>474</v>
      </c>
      <c r="F1084" t="s">
        <v>1059</v>
      </c>
      <c r="G1084" t="s">
        <v>1666</v>
      </c>
      <c r="H1084" t="s">
        <v>1668</v>
      </c>
      <c r="I1084" t="s">
        <v>1671</v>
      </c>
      <c r="J1084">
        <v>6</v>
      </c>
      <c r="K1084">
        <v>3</v>
      </c>
      <c r="L1084">
        <v>9</v>
      </c>
      <c r="M1084">
        <v>6</v>
      </c>
      <c r="N1084">
        <v>2</v>
      </c>
      <c r="O1084">
        <v>8</v>
      </c>
      <c r="P1084">
        <f t="shared" si="48"/>
        <v>0</v>
      </c>
      <c r="Q1084">
        <f t="shared" si="49"/>
        <v>-1</v>
      </c>
      <c r="R1084">
        <f t="shared" si="50"/>
        <v>-1</v>
      </c>
    </row>
    <row r="1085" spans="1:18" x14ac:dyDescent="0.2">
      <c r="A1085" t="s">
        <v>11</v>
      </c>
      <c r="B1085" s="11" t="s">
        <v>16</v>
      </c>
      <c r="C1085" t="s">
        <v>50</v>
      </c>
      <c r="D1085" t="s">
        <v>138</v>
      </c>
      <c r="E1085" t="s">
        <v>390</v>
      </c>
      <c r="F1085" t="s">
        <v>906</v>
      </c>
      <c r="G1085" t="s">
        <v>1667</v>
      </c>
      <c r="H1085" t="s">
        <v>1667</v>
      </c>
      <c r="I1085" t="s">
        <v>1671</v>
      </c>
      <c r="J1085">
        <v>2</v>
      </c>
      <c r="K1085">
        <v>0</v>
      </c>
      <c r="L1085">
        <v>2</v>
      </c>
      <c r="M1085">
        <v>2</v>
      </c>
      <c r="N1085">
        <v>0</v>
      </c>
      <c r="O1085">
        <v>2</v>
      </c>
      <c r="P1085">
        <f t="shared" si="48"/>
        <v>0</v>
      </c>
      <c r="Q1085">
        <f t="shared" si="49"/>
        <v>0</v>
      </c>
      <c r="R1085">
        <f t="shared" si="50"/>
        <v>0</v>
      </c>
    </row>
    <row r="1086" spans="1:18" x14ac:dyDescent="0.2">
      <c r="A1086" t="s">
        <v>14</v>
      </c>
      <c r="B1086" t="s">
        <v>20</v>
      </c>
      <c r="C1086" t="s">
        <v>57</v>
      </c>
      <c r="D1086" t="s">
        <v>171</v>
      </c>
      <c r="E1086" t="s">
        <v>476</v>
      </c>
      <c r="F1086" t="s">
        <v>1062</v>
      </c>
      <c r="G1086" t="s">
        <v>1666</v>
      </c>
      <c r="H1086" t="s">
        <v>1668</v>
      </c>
      <c r="I1086" t="s">
        <v>1671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f t="shared" si="48"/>
        <v>0</v>
      </c>
      <c r="Q1086">
        <f t="shared" si="49"/>
        <v>0</v>
      </c>
      <c r="R1086">
        <f t="shared" si="50"/>
        <v>0</v>
      </c>
    </row>
    <row r="1087" spans="1:18" x14ac:dyDescent="0.2">
      <c r="A1087" t="s">
        <v>14</v>
      </c>
      <c r="B1087" t="s">
        <v>20</v>
      </c>
      <c r="C1087" t="s">
        <v>57</v>
      </c>
      <c r="D1087" t="s">
        <v>172</v>
      </c>
      <c r="E1087" t="s">
        <v>478</v>
      </c>
      <c r="F1087" t="s">
        <v>1066</v>
      </c>
      <c r="G1087" t="s">
        <v>1666</v>
      </c>
      <c r="H1087" t="s">
        <v>1668</v>
      </c>
      <c r="I1087" t="s">
        <v>1671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f t="shared" si="48"/>
        <v>0</v>
      </c>
      <c r="Q1087">
        <f t="shared" si="49"/>
        <v>0</v>
      </c>
      <c r="R1087">
        <f t="shared" si="50"/>
        <v>0</v>
      </c>
    </row>
    <row r="1088" spans="1:18" x14ac:dyDescent="0.2">
      <c r="A1088" t="s">
        <v>14</v>
      </c>
      <c r="B1088" t="s">
        <v>21</v>
      </c>
      <c r="C1088" t="s">
        <v>46</v>
      </c>
      <c r="D1088" t="s">
        <v>149</v>
      </c>
      <c r="E1088" t="s">
        <v>480</v>
      </c>
      <c r="F1088" t="s">
        <v>1077</v>
      </c>
      <c r="G1088" t="s">
        <v>1666</v>
      </c>
      <c r="H1088" t="s">
        <v>1668</v>
      </c>
      <c r="I1088" t="s">
        <v>1671</v>
      </c>
      <c r="J1088">
        <v>5</v>
      </c>
      <c r="K1088">
        <v>0</v>
      </c>
      <c r="L1088">
        <v>5</v>
      </c>
      <c r="M1088">
        <v>5</v>
      </c>
      <c r="N1088">
        <v>0</v>
      </c>
      <c r="O1088">
        <v>5</v>
      </c>
      <c r="P1088">
        <f t="shared" si="48"/>
        <v>0</v>
      </c>
      <c r="Q1088">
        <f t="shared" si="49"/>
        <v>0</v>
      </c>
      <c r="R1088">
        <f t="shared" si="50"/>
        <v>0</v>
      </c>
    </row>
    <row r="1089" spans="1:18" x14ac:dyDescent="0.2">
      <c r="A1089" t="s">
        <v>14</v>
      </c>
      <c r="B1089" t="s">
        <v>21</v>
      </c>
      <c r="C1089" t="s">
        <v>46</v>
      </c>
      <c r="D1089" t="s">
        <v>149</v>
      </c>
      <c r="E1089" t="s">
        <v>479</v>
      </c>
      <c r="F1089" t="s">
        <v>1073</v>
      </c>
      <c r="G1089" t="s">
        <v>1666</v>
      </c>
      <c r="H1089" t="s">
        <v>1668</v>
      </c>
      <c r="I1089" t="s">
        <v>1671</v>
      </c>
      <c r="J1089">
        <v>12</v>
      </c>
      <c r="K1089">
        <v>0</v>
      </c>
      <c r="L1089">
        <v>12</v>
      </c>
      <c r="M1089">
        <v>12</v>
      </c>
      <c r="N1089">
        <v>0</v>
      </c>
      <c r="O1089">
        <v>12</v>
      </c>
      <c r="P1089">
        <f t="shared" si="48"/>
        <v>0</v>
      </c>
      <c r="Q1089">
        <f t="shared" si="49"/>
        <v>0</v>
      </c>
      <c r="R1089">
        <f t="shared" si="50"/>
        <v>0</v>
      </c>
    </row>
    <row r="1090" spans="1:18" x14ac:dyDescent="0.2">
      <c r="A1090" t="s">
        <v>12</v>
      </c>
      <c r="B1090" t="s">
        <v>21</v>
      </c>
      <c r="C1090" t="s">
        <v>55</v>
      </c>
      <c r="D1090" t="s">
        <v>147</v>
      </c>
      <c r="E1090" t="s">
        <v>423</v>
      </c>
      <c r="F1090" t="s">
        <v>978</v>
      </c>
      <c r="G1090" t="s">
        <v>1666</v>
      </c>
      <c r="H1090" t="s">
        <v>1667</v>
      </c>
      <c r="I1090" t="s">
        <v>1671</v>
      </c>
      <c r="J1090">
        <v>4</v>
      </c>
      <c r="K1090">
        <v>0</v>
      </c>
      <c r="L1090">
        <v>4</v>
      </c>
      <c r="M1090">
        <v>4</v>
      </c>
      <c r="N1090">
        <v>2</v>
      </c>
      <c r="O1090">
        <v>6</v>
      </c>
      <c r="P1090">
        <f t="shared" si="48"/>
        <v>0</v>
      </c>
      <c r="Q1090">
        <f t="shared" si="49"/>
        <v>2</v>
      </c>
      <c r="R1090">
        <f t="shared" si="50"/>
        <v>2</v>
      </c>
    </row>
    <row r="1091" spans="1:18" x14ac:dyDescent="0.2">
      <c r="A1091" t="s">
        <v>11</v>
      </c>
      <c r="B1091" s="11" t="s">
        <v>16</v>
      </c>
      <c r="C1091" t="s">
        <v>53</v>
      </c>
      <c r="D1091" t="s">
        <v>142</v>
      </c>
      <c r="E1091" t="s">
        <v>396</v>
      </c>
      <c r="F1091" t="s">
        <v>917</v>
      </c>
      <c r="G1091" t="s">
        <v>1667</v>
      </c>
      <c r="H1091" t="s">
        <v>1667</v>
      </c>
      <c r="I1091" t="s">
        <v>1671</v>
      </c>
      <c r="J1091">
        <v>2</v>
      </c>
      <c r="K1091">
        <v>0</v>
      </c>
      <c r="L1091">
        <v>2</v>
      </c>
      <c r="M1091">
        <v>2</v>
      </c>
      <c r="N1091">
        <v>0</v>
      </c>
      <c r="O1091">
        <v>2</v>
      </c>
      <c r="P1091">
        <f t="shared" ref="P1091:P1135" si="51">M1091-J1091</f>
        <v>0</v>
      </c>
      <c r="Q1091">
        <f t="shared" ref="Q1091:Q1135" si="52">N1091-K1091</f>
        <v>0</v>
      </c>
      <c r="R1091">
        <f t="shared" ref="R1091:R1135" si="53">O1091-L1091</f>
        <v>0</v>
      </c>
    </row>
    <row r="1092" spans="1:18" x14ac:dyDescent="0.2">
      <c r="A1092" t="s">
        <v>11</v>
      </c>
      <c r="B1092" s="11" t="s">
        <v>16</v>
      </c>
      <c r="C1092" t="s">
        <v>54</v>
      </c>
      <c r="D1092" t="s">
        <v>144</v>
      </c>
      <c r="E1092" t="s">
        <v>398</v>
      </c>
      <c r="F1092" t="s">
        <v>398</v>
      </c>
      <c r="G1092" t="s">
        <v>1667</v>
      </c>
      <c r="H1092" t="s">
        <v>1667</v>
      </c>
      <c r="I1092" t="s">
        <v>1671</v>
      </c>
      <c r="J1092">
        <v>2</v>
      </c>
      <c r="K1092">
        <v>0</v>
      </c>
      <c r="L1092">
        <v>2</v>
      </c>
      <c r="M1092">
        <v>2</v>
      </c>
      <c r="N1092">
        <v>0</v>
      </c>
      <c r="O1092">
        <v>2</v>
      </c>
      <c r="P1092">
        <f t="shared" si="51"/>
        <v>0</v>
      </c>
      <c r="Q1092">
        <f t="shared" si="52"/>
        <v>0</v>
      </c>
      <c r="R1092">
        <f t="shared" si="53"/>
        <v>0</v>
      </c>
    </row>
    <row r="1093" spans="1:18" x14ac:dyDescent="0.2">
      <c r="A1093" t="s">
        <v>9</v>
      </c>
      <c r="B1093" t="s">
        <v>16</v>
      </c>
      <c r="C1093" t="s">
        <v>25</v>
      </c>
      <c r="D1093" t="s">
        <v>72</v>
      </c>
      <c r="E1093" t="s">
        <v>270</v>
      </c>
      <c r="F1093" t="s">
        <v>270</v>
      </c>
      <c r="G1093" t="s">
        <v>1666</v>
      </c>
      <c r="H1093" t="s">
        <v>1668</v>
      </c>
      <c r="I1093" t="s">
        <v>1671</v>
      </c>
      <c r="J1093">
        <v>6</v>
      </c>
      <c r="K1093">
        <v>1</v>
      </c>
      <c r="L1093">
        <v>7</v>
      </c>
      <c r="M1093">
        <v>6</v>
      </c>
      <c r="N1093">
        <v>1</v>
      </c>
      <c r="O1093">
        <v>7</v>
      </c>
      <c r="P1093">
        <f t="shared" si="51"/>
        <v>0</v>
      </c>
      <c r="Q1093">
        <f t="shared" si="52"/>
        <v>0</v>
      </c>
      <c r="R1093">
        <f t="shared" si="53"/>
        <v>0</v>
      </c>
    </row>
    <row r="1094" spans="1:18" x14ac:dyDescent="0.2">
      <c r="A1094" t="s">
        <v>10</v>
      </c>
      <c r="B1094" t="s">
        <v>17</v>
      </c>
      <c r="C1094" t="s">
        <v>30</v>
      </c>
      <c r="D1094" t="s">
        <v>84</v>
      </c>
      <c r="E1094" t="s">
        <v>293</v>
      </c>
      <c r="F1094" t="s">
        <v>759</v>
      </c>
      <c r="G1094" t="s">
        <v>1666</v>
      </c>
      <c r="H1094" t="s">
        <v>1667</v>
      </c>
      <c r="I1094" t="s">
        <v>1671</v>
      </c>
      <c r="J1094">
        <v>3</v>
      </c>
      <c r="K1094">
        <v>0</v>
      </c>
      <c r="L1094">
        <v>3</v>
      </c>
      <c r="M1094">
        <v>3</v>
      </c>
      <c r="N1094">
        <v>0</v>
      </c>
      <c r="O1094">
        <v>3</v>
      </c>
      <c r="P1094">
        <f t="shared" si="51"/>
        <v>0</v>
      </c>
      <c r="Q1094">
        <f t="shared" si="52"/>
        <v>0</v>
      </c>
      <c r="R1094">
        <f t="shared" si="53"/>
        <v>0</v>
      </c>
    </row>
    <row r="1095" spans="1:18" x14ac:dyDescent="0.2">
      <c r="A1095" t="s">
        <v>14</v>
      </c>
      <c r="B1095" t="s">
        <v>20</v>
      </c>
      <c r="C1095" t="s">
        <v>58</v>
      </c>
      <c r="D1095" t="s">
        <v>178</v>
      </c>
      <c r="E1095" t="s">
        <v>494</v>
      </c>
      <c r="F1095" t="s">
        <v>1103</v>
      </c>
      <c r="G1095" t="s">
        <v>1666</v>
      </c>
      <c r="H1095" t="s">
        <v>1668</v>
      </c>
      <c r="I1095" t="s">
        <v>1671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f t="shared" si="51"/>
        <v>0</v>
      </c>
      <c r="Q1095">
        <f t="shared" si="52"/>
        <v>0</v>
      </c>
      <c r="R1095">
        <f t="shared" si="53"/>
        <v>0</v>
      </c>
    </row>
    <row r="1096" spans="1:18" x14ac:dyDescent="0.2">
      <c r="A1096" t="s">
        <v>12</v>
      </c>
      <c r="B1096" t="s">
        <v>21</v>
      </c>
      <c r="C1096" t="s">
        <v>55</v>
      </c>
      <c r="D1096" t="s">
        <v>147</v>
      </c>
      <c r="E1096" t="s">
        <v>132</v>
      </c>
      <c r="F1096" t="s">
        <v>962</v>
      </c>
      <c r="G1096" t="s">
        <v>1666</v>
      </c>
      <c r="H1096" t="s">
        <v>1667</v>
      </c>
      <c r="I1096" t="s">
        <v>1671</v>
      </c>
      <c r="J1096">
        <v>2</v>
      </c>
      <c r="K1096">
        <v>2</v>
      </c>
      <c r="L1096">
        <v>4</v>
      </c>
      <c r="M1096">
        <v>2</v>
      </c>
      <c r="N1096">
        <v>2</v>
      </c>
      <c r="O1096">
        <v>4</v>
      </c>
      <c r="P1096">
        <f t="shared" si="51"/>
        <v>0</v>
      </c>
      <c r="Q1096">
        <f t="shared" si="52"/>
        <v>0</v>
      </c>
      <c r="R1096">
        <f t="shared" si="53"/>
        <v>0</v>
      </c>
    </row>
    <row r="1097" spans="1:18" x14ac:dyDescent="0.2">
      <c r="A1097" t="s">
        <v>11</v>
      </c>
      <c r="B1097" s="11" t="s">
        <v>16</v>
      </c>
      <c r="C1097" t="s">
        <v>54</v>
      </c>
      <c r="D1097" t="s">
        <v>144</v>
      </c>
      <c r="E1097" t="s">
        <v>399</v>
      </c>
      <c r="F1097" t="s">
        <v>919</v>
      </c>
      <c r="G1097" t="s">
        <v>1667</v>
      </c>
      <c r="H1097" t="s">
        <v>1667</v>
      </c>
      <c r="I1097" t="s">
        <v>1671</v>
      </c>
      <c r="J1097">
        <v>2</v>
      </c>
      <c r="K1097">
        <v>0</v>
      </c>
      <c r="L1097">
        <v>2</v>
      </c>
      <c r="M1097">
        <v>2</v>
      </c>
      <c r="N1097">
        <v>0</v>
      </c>
      <c r="O1097">
        <v>2</v>
      </c>
      <c r="P1097">
        <f t="shared" si="51"/>
        <v>0</v>
      </c>
      <c r="Q1097">
        <f t="shared" si="52"/>
        <v>0</v>
      </c>
      <c r="R1097">
        <f t="shared" si="53"/>
        <v>0</v>
      </c>
    </row>
    <row r="1098" spans="1:18" x14ac:dyDescent="0.2">
      <c r="A1098" t="s">
        <v>10</v>
      </c>
      <c r="B1098" t="s">
        <v>17</v>
      </c>
      <c r="C1098" t="s">
        <v>30</v>
      </c>
      <c r="D1098" t="s">
        <v>84</v>
      </c>
      <c r="E1098" t="s">
        <v>296</v>
      </c>
      <c r="F1098" t="s">
        <v>780</v>
      </c>
      <c r="G1098" t="s">
        <v>1666</v>
      </c>
      <c r="H1098" t="s">
        <v>1667</v>
      </c>
      <c r="I1098" t="s">
        <v>1671</v>
      </c>
      <c r="J1098">
        <v>5</v>
      </c>
      <c r="K1098">
        <v>0</v>
      </c>
      <c r="L1098">
        <v>5</v>
      </c>
      <c r="M1098">
        <v>5</v>
      </c>
      <c r="N1098">
        <v>0</v>
      </c>
      <c r="O1098">
        <v>5</v>
      </c>
      <c r="P1098">
        <f t="shared" si="51"/>
        <v>0</v>
      </c>
      <c r="Q1098">
        <f t="shared" si="52"/>
        <v>0</v>
      </c>
      <c r="R1098">
        <f t="shared" si="53"/>
        <v>0</v>
      </c>
    </row>
    <row r="1099" spans="1:18" x14ac:dyDescent="0.2">
      <c r="A1099" t="s">
        <v>14</v>
      </c>
      <c r="B1099" s="11" t="s">
        <v>16</v>
      </c>
      <c r="C1099" t="s">
        <v>39</v>
      </c>
      <c r="D1099" t="s">
        <v>110</v>
      </c>
      <c r="E1099" t="s">
        <v>448</v>
      </c>
      <c r="F1099" t="s">
        <v>1099</v>
      </c>
      <c r="G1099" t="s">
        <v>1667</v>
      </c>
      <c r="H1099" t="s">
        <v>1667</v>
      </c>
      <c r="I1099" t="s">
        <v>1671</v>
      </c>
      <c r="J1099">
        <v>2</v>
      </c>
      <c r="K1099">
        <v>0</v>
      </c>
      <c r="L1099">
        <v>2</v>
      </c>
      <c r="M1099">
        <v>2</v>
      </c>
      <c r="N1099">
        <v>0</v>
      </c>
      <c r="O1099">
        <v>2</v>
      </c>
      <c r="P1099">
        <f t="shared" si="51"/>
        <v>0</v>
      </c>
      <c r="Q1099">
        <f t="shared" si="52"/>
        <v>0</v>
      </c>
      <c r="R1099">
        <f t="shared" si="53"/>
        <v>0</v>
      </c>
    </row>
    <row r="1100" spans="1:18" x14ac:dyDescent="0.2">
      <c r="A1100" t="s">
        <v>12</v>
      </c>
      <c r="B1100" t="s">
        <v>21</v>
      </c>
      <c r="C1100" t="s">
        <v>55</v>
      </c>
      <c r="D1100" t="s">
        <v>147</v>
      </c>
      <c r="E1100" t="s">
        <v>423</v>
      </c>
      <c r="F1100" t="s">
        <v>979</v>
      </c>
      <c r="G1100" t="s">
        <v>1666</v>
      </c>
      <c r="H1100" t="s">
        <v>1668</v>
      </c>
      <c r="I1100" t="s">
        <v>1671</v>
      </c>
      <c r="J1100">
        <v>9</v>
      </c>
      <c r="K1100">
        <v>4</v>
      </c>
      <c r="L1100">
        <v>13</v>
      </c>
      <c r="M1100">
        <v>9</v>
      </c>
      <c r="N1100">
        <v>2</v>
      </c>
      <c r="O1100">
        <v>11</v>
      </c>
      <c r="P1100">
        <f t="shared" si="51"/>
        <v>0</v>
      </c>
      <c r="Q1100">
        <f t="shared" si="52"/>
        <v>-2</v>
      </c>
      <c r="R1100">
        <f t="shared" si="53"/>
        <v>-2</v>
      </c>
    </row>
    <row r="1101" spans="1:18" x14ac:dyDescent="0.2">
      <c r="A1101" t="s">
        <v>9</v>
      </c>
      <c r="B1101" t="s">
        <v>15</v>
      </c>
      <c r="C1101" t="s">
        <v>23</v>
      </c>
      <c r="D1101" t="s">
        <v>61</v>
      </c>
      <c r="E1101" t="s">
        <v>241</v>
      </c>
      <c r="F1101" t="s">
        <v>241</v>
      </c>
      <c r="G1101" t="s">
        <v>1666</v>
      </c>
      <c r="H1101" t="s">
        <v>1667</v>
      </c>
      <c r="I1101" t="s">
        <v>1671</v>
      </c>
      <c r="J1101">
        <v>7</v>
      </c>
      <c r="K1101">
        <v>0</v>
      </c>
      <c r="L1101">
        <v>7</v>
      </c>
      <c r="M1101">
        <v>7</v>
      </c>
      <c r="N1101">
        <v>0</v>
      </c>
      <c r="O1101">
        <v>7</v>
      </c>
      <c r="P1101">
        <f t="shared" si="51"/>
        <v>0</v>
      </c>
      <c r="Q1101">
        <f t="shared" si="52"/>
        <v>0</v>
      </c>
      <c r="R1101">
        <f t="shared" si="53"/>
        <v>0</v>
      </c>
    </row>
    <row r="1102" spans="1:18" x14ac:dyDescent="0.2">
      <c r="A1102" t="s">
        <v>14</v>
      </c>
      <c r="B1102" s="11" t="s">
        <v>16</v>
      </c>
      <c r="C1102" t="s">
        <v>49</v>
      </c>
      <c r="D1102" t="s">
        <v>137</v>
      </c>
      <c r="E1102" t="s">
        <v>508</v>
      </c>
      <c r="F1102" t="s">
        <v>1127</v>
      </c>
      <c r="G1102" t="s">
        <v>1667</v>
      </c>
      <c r="H1102" t="s">
        <v>1667</v>
      </c>
      <c r="I1102" t="s">
        <v>1671</v>
      </c>
      <c r="J1102">
        <v>2</v>
      </c>
      <c r="K1102">
        <v>0</v>
      </c>
      <c r="L1102">
        <v>2</v>
      </c>
      <c r="M1102">
        <v>2</v>
      </c>
      <c r="N1102">
        <v>0</v>
      </c>
      <c r="O1102">
        <v>2</v>
      </c>
      <c r="P1102">
        <f t="shared" si="51"/>
        <v>0</v>
      </c>
      <c r="Q1102">
        <f t="shared" si="52"/>
        <v>0</v>
      </c>
      <c r="R1102">
        <f t="shared" si="53"/>
        <v>0</v>
      </c>
    </row>
    <row r="1103" spans="1:18" x14ac:dyDescent="0.2">
      <c r="A1103" t="s">
        <v>11</v>
      </c>
      <c r="B1103" s="11" t="s">
        <v>16</v>
      </c>
      <c r="C1103" t="s">
        <v>40</v>
      </c>
      <c r="D1103" t="s">
        <v>114</v>
      </c>
      <c r="E1103" t="s">
        <v>114</v>
      </c>
      <c r="F1103" t="s">
        <v>865</v>
      </c>
      <c r="G1103" t="s">
        <v>1667</v>
      </c>
      <c r="H1103" t="s">
        <v>1667</v>
      </c>
      <c r="I1103" t="s">
        <v>1671</v>
      </c>
      <c r="J1103">
        <v>3</v>
      </c>
      <c r="K1103">
        <v>0</v>
      </c>
      <c r="L1103">
        <v>3</v>
      </c>
      <c r="M1103">
        <v>3</v>
      </c>
      <c r="N1103">
        <v>0</v>
      </c>
      <c r="O1103">
        <v>3</v>
      </c>
      <c r="P1103">
        <f t="shared" si="51"/>
        <v>0</v>
      </c>
      <c r="Q1103">
        <f t="shared" si="52"/>
        <v>0</v>
      </c>
      <c r="R1103">
        <f t="shared" si="53"/>
        <v>0</v>
      </c>
    </row>
    <row r="1104" spans="1:18" x14ac:dyDescent="0.2">
      <c r="A1104" t="s">
        <v>12</v>
      </c>
      <c r="B1104" t="s">
        <v>21</v>
      </c>
      <c r="C1104" t="s">
        <v>46</v>
      </c>
      <c r="D1104" t="s">
        <v>149</v>
      </c>
      <c r="E1104" t="s">
        <v>426</v>
      </c>
      <c r="F1104" t="s">
        <v>985</v>
      </c>
      <c r="G1104" t="s">
        <v>1666</v>
      </c>
      <c r="H1104" t="s">
        <v>1667</v>
      </c>
      <c r="I1104" t="s">
        <v>1671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f t="shared" si="51"/>
        <v>0</v>
      </c>
      <c r="Q1104">
        <f t="shared" si="52"/>
        <v>0</v>
      </c>
      <c r="R1104">
        <f t="shared" si="53"/>
        <v>0</v>
      </c>
    </row>
    <row r="1105" spans="1:18" x14ac:dyDescent="0.2">
      <c r="A1105" t="s">
        <v>14</v>
      </c>
      <c r="B1105" t="s">
        <v>21</v>
      </c>
      <c r="C1105" t="s">
        <v>46</v>
      </c>
      <c r="D1105" t="s">
        <v>149</v>
      </c>
      <c r="E1105" t="s">
        <v>481</v>
      </c>
      <c r="F1105" t="s">
        <v>1082</v>
      </c>
      <c r="G1105" t="s">
        <v>1666</v>
      </c>
      <c r="H1105" t="s">
        <v>1668</v>
      </c>
      <c r="I1105" t="s">
        <v>1671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f t="shared" si="51"/>
        <v>0</v>
      </c>
      <c r="Q1105">
        <f t="shared" si="52"/>
        <v>0</v>
      </c>
      <c r="R1105">
        <f t="shared" si="53"/>
        <v>0</v>
      </c>
    </row>
    <row r="1106" spans="1:18" x14ac:dyDescent="0.2">
      <c r="A1106" t="s">
        <v>10</v>
      </c>
      <c r="B1106" t="s">
        <v>17</v>
      </c>
      <c r="C1106" t="s">
        <v>30</v>
      </c>
      <c r="D1106" t="s">
        <v>84</v>
      </c>
      <c r="E1106" t="s">
        <v>294</v>
      </c>
      <c r="F1106" t="s">
        <v>764</v>
      </c>
      <c r="G1106" t="s">
        <v>1666</v>
      </c>
      <c r="H1106" t="s">
        <v>1667</v>
      </c>
      <c r="I1106" t="s">
        <v>1671</v>
      </c>
      <c r="J1106">
        <v>2</v>
      </c>
      <c r="K1106">
        <v>0</v>
      </c>
      <c r="L1106">
        <v>2</v>
      </c>
      <c r="M1106">
        <v>2</v>
      </c>
      <c r="N1106">
        <v>0</v>
      </c>
      <c r="O1106">
        <v>2</v>
      </c>
      <c r="P1106">
        <f t="shared" si="51"/>
        <v>0</v>
      </c>
      <c r="Q1106">
        <f t="shared" si="52"/>
        <v>0</v>
      </c>
      <c r="R1106">
        <f t="shared" si="53"/>
        <v>0</v>
      </c>
    </row>
    <row r="1107" spans="1:18" x14ac:dyDescent="0.2">
      <c r="A1107" t="s">
        <v>10</v>
      </c>
      <c r="B1107" t="s">
        <v>17</v>
      </c>
      <c r="C1107" t="s">
        <v>35</v>
      </c>
      <c r="D1107" t="s">
        <v>98</v>
      </c>
      <c r="E1107" t="s">
        <v>331</v>
      </c>
      <c r="F1107" t="s">
        <v>331</v>
      </c>
      <c r="G1107" t="s">
        <v>1666</v>
      </c>
      <c r="H1107" t="s">
        <v>1668</v>
      </c>
      <c r="I1107" t="s">
        <v>1671</v>
      </c>
      <c r="J1107">
        <v>10</v>
      </c>
      <c r="K1107">
        <v>0</v>
      </c>
      <c r="L1107">
        <v>10</v>
      </c>
      <c r="M1107">
        <v>10</v>
      </c>
      <c r="N1107">
        <v>0</v>
      </c>
      <c r="O1107">
        <v>10</v>
      </c>
      <c r="P1107">
        <f t="shared" si="51"/>
        <v>0</v>
      </c>
      <c r="Q1107">
        <f t="shared" si="52"/>
        <v>0</v>
      </c>
      <c r="R1107">
        <f t="shared" si="53"/>
        <v>0</v>
      </c>
    </row>
    <row r="1108" spans="1:18" x14ac:dyDescent="0.2">
      <c r="A1108" t="s">
        <v>10</v>
      </c>
      <c r="B1108" t="s">
        <v>17</v>
      </c>
      <c r="C1108" t="s">
        <v>30</v>
      </c>
      <c r="D1108" t="s">
        <v>84</v>
      </c>
      <c r="E1108" t="s">
        <v>295</v>
      </c>
      <c r="F1108" t="s">
        <v>777</v>
      </c>
      <c r="G1108" t="s">
        <v>1666</v>
      </c>
      <c r="H1108" t="s">
        <v>1667</v>
      </c>
      <c r="I1108" t="s">
        <v>1671</v>
      </c>
      <c r="J1108">
        <v>15</v>
      </c>
      <c r="K1108">
        <v>0</v>
      </c>
      <c r="L1108">
        <v>15</v>
      </c>
      <c r="M1108">
        <v>8</v>
      </c>
      <c r="N1108">
        <v>0</v>
      </c>
      <c r="O1108">
        <v>8</v>
      </c>
      <c r="P1108">
        <f t="shared" si="51"/>
        <v>-7</v>
      </c>
      <c r="Q1108">
        <f t="shared" si="52"/>
        <v>0</v>
      </c>
      <c r="R1108">
        <f t="shared" si="53"/>
        <v>-7</v>
      </c>
    </row>
    <row r="1109" spans="1:18" x14ac:dyDescent="0.2">
      <c r="A1109" t="s">
        <v>11</v>
      </c>
      <c r="B1109" s="11" t="s">
        <v>16</v>
      </c>
      <c r="C1109" t="s">
        <v>41</v>
      </c>
      <c r="D1109" t="s">
        <v>116</v>
      </c>
      <c r="E1109" t="s">
        <v>359</v>
      </c>
      <c r="F1109" t="s">
        <v>869</v>
      </c>
      <c r="G1109" t="s">
        <v>1667</v>
      </c>
      <c r="H1109" t="s">
        <v>1668</v>
      </c>
      <c r="I1109" t="s">
        <v>1671</v>
      </c>
      <c r="J1109">
        <v>3</v>
      </c>
      <c r="K1109">
        <v>0</v>
      </c>
      <c r="L1109">
        <v>3</v>
      </c>
      <c r="M1109">
        <v>3</v>
      </c>
      <c r="N1109">
        <v>0</v>
      </c>
      <c r="O1109">
        <v>3</v>
      </c>
      <c r="P1109">
        <f t="shared" si="51"/>
        <v>0</v>
      </c>
      <c r="Q1109">
        <f t="shared" si="52"/>
        <v>0</v>
      </c>
      <c r="R1109">
        <f t="shared" si="53"/>
        <v>0</v>
      </c>
    </row>
    <row r="1110" spans="1:18" x14ac:dyDescent="0.2">
      <c r="A1110" t="s">
        <v>12</v>
      </c>
      <c r="B1110" t="s">
        <v>21</v>
      </c>
      <c r="C1110" t="s">
        <v>55</v>
      </c>
      <c r="D1110" t="s">
        <v>146</v>
      </c>
      <c r="E1110" t="s">
        <v>413</v>
      </c>
      <c r="F1110" t="s">
        <v>413</v>
      </c>
      <c r="G1110" t="s">
        <v>1666</v>
      </c>
      <c r="H1110" t="s">
        <v>1667</v>
      </c>
      <c r="I1110" t="s">
        <v>1670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f t="shared" si="51"/>
        <v>0</v>
      </c>
      <c r="Q1110">
        <f t="shared" si="52"/>
        <v>0</v>
      </c>
      <c r="R1110">
        <f t="shared" si="53"/>
        <v>0</v>
      </c>
    </row>
    <row r="1111" spans="1:18" x14ac:dyDescent="0.2">
      <c r="A1111" t="s">
        <v>9</v>
      </c>
      <c r="B1111" t="s">
        <v>15</v>
      </c>
      <c r="C1111" t="s">
        <v>23</v>
      </c>
      <c r="D1111" t="s">
        <v>60</v>
      </c>
      <c r="E1111" t="s">
        <v>232</v>
      </c>
      <c r="F1111" t="s">
        <v>232</v>
      </c>
      <c r="G1111" t="s">
        <v>1666</v>
      </c>
      <c r="H1111" t="s">
        <v>1667</v>
      </c>
      <c r="I1111" t="s">
        <v>1671</v>
      </c>
      <c r="J1111">
        <v>4</v>
      </c>
      <c r="K1111">
        <v>0</v>
      </c>
      <c r="L1111">
        <v>4</v>
      </c>
      <c r="M1111">
        <v>4</v>
      </c>
      <c r="N1111">
        <v>0</v>
      </c>
      <c r="O1111">
        <v>4</v>
      </c>
      <c r="P1111">
        <f t="shared" si="51"/>
        <v>0</v>
      </c>
      <c r="Q1111">
        <f t="shared" si="52"/>
        <v>0</v>
      </c>
      <c r="R1111">
        <f t="shared" si="53"/>
        <v>0</v>
      </c>
    </row>
    <row r="1112" spans="1:18" x14ac:dyDescent="0.2">
      <c r="A1112" t="s">
        <v>9</v>
      </c>
      <c r="B1112" t="s">
        <v>15</v>
      </c>
      <c r="C1112" t="s">
        <v>23</v>
      </c>
      <c r="D1112" t="s">
        <v>60</v>
      </c>
      <c r="E1112" t="s">
        <v>233</v>
      </c>
      <c r="F1112" t="s">
        <v>233</v>
      </c>
      <c r="G1112" t="s">
        <v>1666</v>
      </c>
      <c r="H1112" t="s">
        <v>1667</v>
      </c>
      <c r="I1112" t="s">
        <v>1671</v>
      </c>
      <c r="J1112">
        <v>11</v>
      </c>
      <c r="K1112">
        <v>0</v>
      </c>
      <c r="L1112">
        <v>11</v>
      </c>
      <c r="M1112">
        <v>11</v>
      </c>
      <c r="N1112">
        <v>0</v>
      </c>
      <c r="O1112">
        <v>11</v>
      </c>
      <c r="P1112">
        <f t="shared" si="51"/>
        <v>0</v>
      </c>
      <c r="Q1112">
        <f t="shared" si="52"/>
        <v>0</v>
      </c>
      <c r="R1112">
        <f t="shared" si="53"/>
        <v>0</v>
      </c>
    </row>
    <row r="1113" spans="1:18" x14ac:dyDescent="0.2">
      <c r="A1113" t="s">
        <v>11</v>
      </c>
      <c r="B1113" s="11" t="s">
        <v>16</v>
      </c>
      <c r="C1113" t="s">
        <v>44</v>
      </c>
      <c r="D1113" t="s">
        <v>121</v>
      </c>
      <c r="E1113" t="s">
        <v>121</v>
      </c>
      <c r="F1113" t="s">
        <v>876</v>
      </c>
      <c r="G1113" t="s">
        <v>1667</v>
      </c>
      <c r="H1113" t="s">
        <v>1667</v>
      </c>
      <c r="I1113" t="s">
        <v>1671</v>
      </c>
      <c r="J1113">
        <v>3</v>
      </c>
      <c r="K1113">
        <v>0</v>
      </c>
      <c r="L1113">
        <v>3</v>
      </c>
      <c r="M1113">
        <v>3</v>
      </c>
      <c r="N1113">
        <v>0</v>
      </c>
      <c r="O1113">
        <v>3</v>
      </c>
      <c r="P1113">
        <f t="shared" si="51"/>
        <v>0</v>
      </c>
      <c r="Q1113">
        <f t="shared" si="52"/>
        <v>0</v>
      </c>
      <c r="R1113">
        <f t="shared" si="53"/>
        <v>0</v>
      </c>
    </row>
    <row r="1114" spans="1:18" x14ac:dyDescent="0.2">
      <c r="A1114" t="s">
        <v>10</v>
      </c>
      <c r="B1114" t="s">
        <v>17</v>
      </c>
      <c r="C1114" t="s">
        <v>30</v>
      </c>
      <c r="D1114" t="s">
        <v>84</v>
      </c>
      <c r="E1114" t="s">
        <v>293</v>
      </c>
      <c r="F1114" t="s">
        <v>754</v>
      </c>
      <c r="G1114" t="s">
        <v>1666</v>
      </c>
      <c r="H1114" t="s">
        <v>1667</v>
      </c>
      <c r="I1114" t="s">
        <v>1671</v>
      </c>
      <c r="J1114">
        <v>4</v>
      </c>
      <c r="K1114">
        <v>0</v>
      </c>
      <c r="L1114">
        <v>4</v>
      </c>
      <c r="M1114">
        <v>2</v>
      </c>
      <c r="N1114">
        <v>0</v>
      </c>
      <c r="O1114">
        <v>2</v>
      </c>
      <c r="P1114">
        <f t="shared" si="51"/>
        <v>-2</v>
      </c>
      <c r="Q1114">
        <f t="shared" si="52"/>
        <v>0</v>
      </c>
      <c r="R1114">
        <f t="shared" si="53"/>
        <v>-2</v>
      </c>
    </row>
    <row r="1115" spans="1:18" x14ac:dyDescent="0.2">
      <c r="A1115" t="s">
        <v>11</v>
      </c>
      <c r="B1115" s="11" t="s">
        <v>16</v>
      </c>
      <c r="C1115" t="s">
        <v>44</v>
      </c>
      <c r="D1115" t="s">
        <v>121</v>
      </c>
      <c r="E1115" t="s">
        <v>121</v>
      </c>
      <c r="F1115" t="s">
        <v>877</v>
      </c>
      <c r="G1115" t="s">
        <v>1667</v>
      </c>
      <c r="H1115" t="s">
        <v>1667</v>
      </c>
      <c r="I1115" t="s">
        <v>1671</v>
      </c>
      <c r="J1115">
        <v>3</v>
      </c>
      <c r="K1115">
        <v>0</v>
      </c>
      <c r="L1115">
        <v>3</v>
      </c>
      <c r="M1115">
        <v>3</v>
      </c>
      <c r="N1115">
        <v>0</v>
      </c>
      <c r="O1115">
        <v>3</v>
      </c>
      <c r="P1115">
        <f t="shared" si="51"/>
        <v>0</v>
      </c>
      <c r="Q1115">
        <f t="shared" si="52"/>
        <v>0</v>
      </c>
      <c r="R1115">
        <f t="shared" si="53"/>
        <v>0</v>
      </c>
    </row>
    <row r="1116" spans="1:18" x14ac:dyDescent="0.2">
      <c r="A1116" t="s">
        <v>13</v>
      </c>
      <c r="B1116" t="s">
        <v>19</v>
      </c>
      <c r="C1116" t="s">
        <v>36</v>
      </c>
      <c r="D1116" t="s">
        <v>152</v>
      </c>
      <c r="E1116" t="s">
        <v>442</v>
      </c>
      <c r="F1116" t="s">
        <v>1013</v>
      </c>
      <c r="G1116" t="s">
        <v>1666</v>
      </c>
      <c r="H1116" t="s">
        <v>1667</v>
      </c>
      <c r="I1116" t="s">
        <v>1671</v>
      </c>
      <c r="J1116">
        <v>15</v>
      </c>
      <c r="K1116">
        <v>2</v>
      </c>
      <c r="L1116">
        <v>17</v>
      </c>
      <c r="M1116">
        <v>10</v>
      </c>
      <c r="N1116">
        <v>0</v>
      </c>
      <c r="O1116">
        <v>10</v>
      </c>
      <c r="P1116">
        <f t="shared" si="51"/>
        <v>-5</v>
      </c>
      <c r="Q1116">
        <f t="shared" si="52"/>
        <v>-2</v>
      </c>
      <c r="R1116">
        <f t="shared" si="53"/>
        <v>-7</v>
      </c>
    </row>
    <row r="1117" spans="1:18" x14ac:dyDescent="0.2">
      <c r="A1117" t="s">
        <v>12</v>
      </c>
      <c r="B1117" t="s">
        <v>21</v>
      </c>
      <c r="C1117" t="s">
        <v>55</v>
      </c>
      <c r="D1117" t="s">
        <v>146</v>
      </c>
      <c r="E1117" t="s">
        <v>414</v>
      </c>
      <c r="F1117" t="s">
        <v>414</v>
      </c>
      <c r="G1117" t="s">
        <v>1666</v>
      </c>
      <c r="H1117" t="s">
        <v>1667</v>
      </c>
      <c r="I1117" t="s">
        <v>1671</v>
      </c>
      <c r="J1117">
        <v>13</v>
      </c>
      <c r="K1117">
        <v>2</v>
      </c>
      <c r="L1117">
        <v>15</v>
      </c>
      <c r="M1117">
        <v>13</v>
      </c>
      <c r="N1117">
        <v>0</v>
      </c>
      <c r="O1117">
        <v>13</v>
      </c>
      <c r="P1117">
        <f t="shared" si="51"/>
        <v>0</v>
      </c>
      <c r="Q1117">
        <f t="shared" si="52"/>
        <v>-2</v>
      </c>
      <c r="R1117">
        <f t="shared" si="53"/>
        <v>-2</v>
      </c>
    </row>
    <row r="1118" spans="1:18" x14ac:dyDescent="0.2">
      <c r="A1118" t="s">
        <v>10</v>
      </c>
      <c r="B1118" t="s">
        <v>17</v>
      </c>
      <c r="C1118" t="s">
        <v>30</v>
      </c>
      <c r="D1118" t="s">
        <v>84</v>
      </c>
      <c r="E1118" t="s">
        <v>293</v>
      </c>
      <c r="F1118" t="s">
        <v>760</v>
      </c>
      <c r="G1118" t="s">
        <v>1666</v>
      </c>
      <c r="H1118" t="s">
        <v>1667</v>
      </c>
      <c r="I1118" t="s">
        <v>1671</v>
      </c>
      <c r="J1118">
        <v>15</v>
      </c>
      <c r="K1118">
        <v>0</v>
      </c>
      <c r="L1118">
        <v>15</v>
      </c>
      <c r="M1118">
        <v>6</v>
      </c>
      <c r="N1118">
        <v>0</v>
      </c>
      <c r="O1118">
        <v>6</v>
      </c>
      <c r="P1118">
        <f t="shared" si="51"/>
        <v>-9</v>
      </c>
      <c r="Q1118">
        <f t="shared" si="52"/>
        <v>0</v>
      </c>
      <c r="R1118">
        <f t="shared" si="53"/>
        <v>-9</v>
      </c>
    </row>
    <row r="1119" spans="1:18" x14ac:dyDescent="0.2">
      <c r="A1119" t="s">
        <v>12</v>
      </c>
      <c r="B1119" t="s">
        <v>21</v>
      </c>
      <c r="C1119" t="s">
        <v>46</v>
      </c>
      <c r="D1119" t="s">
        <v>149</v>
      </c>
      <c r="E1119" t="s">
        <v>426</v>
      </c>
      <c r="F1119" s="7" t="s">
        <v>983</v>
      </c>
      <c r="G1119" t="s">
        <v>1666</v>
      </c>
      <c r="H1119" t="s">
        <v>1668</v>
      </c>
      <c r="I1119" t="s">
        <v>1671</v>
      </c>
      <c r="J1119">
        <v>4</v>
      </c>
      <c r="K1119">
        <v>0</v>
      </c>
      <c r="L1119">
        <v>4</v>
      </c>
      <c r="M1119">
        <v>4</v>
      </c>
      <c r="N1119">
        <v>0</v>
      </c>
      <c r="O1119">
        <v>4</v>
      </c>
      <c r="P1119">
        <f t="shared" si="51"/>
        <v>0</v>
      </c>
      <c r="Q1119">
        <f t="shared" si="52"/>
        <v>0</v>
      </c>
      <c r="R1119">
        <f t="shared" si="53"/>
        <v>0</v>
      </c>
    </row>
    <row r="1120" spans="1:18" x14ac:dyDescent="0.2">
      <c r="A1120" t="s">
        <v>12</v>
      </c>
      <c r="B1120" t="s">
        <v>21</v>
      </c>
      <c r="C1120" t="s">
        <v>55</v>
      </c>
      <c r="D1120" t="s">
        <v>145</v>
      </c>
      <c r="E1120" t="s">
        <v>403</v>
      </c>
      <c r="F1120" t="s">
        <v>931</v>
      </c>
      <c r="G1120" t="s">
        <v>1666</v>
      </c>
      <c r="H1120" t="s">
        <v>1667</v>
      </c>
      <c r="I1120" t="s">
        <v>1671</v>
      </c>
      <c r="J1120">
        <v>12</v>
      </c>
      <c r="K1120">
        <v>2</v>
      </c>
      <c r="L1120">
        <v>14</v>
      </c>
      <c r="M1120">
        <v>12</v>
      </c>
      <c r="N1120">
        <v>2</v>
      </c>
      <c r="O1120">
        <v>14</v>
      </c>
      <c r="P1120">
        <f t="shared" si="51"/>
        <v>0</v>
      </c>
      <c r="Q1120">
        <f t="shared" si="52"/>
        <v>0</v>
      </c>
      <c r="R1120">
        <f t="shared" si="53"/>
        <v>0</v>
      </c>
    </row>
    <row r="1121" spans="1:18" x14ac:dyDescent="0.2">
      <c r="A1121" t="s">
        <v>11</v>
      </c>
      <c r="B1121" s="11" t="s">
        <v>16</v>
      </c>
      <c r="C1121" t="s">
        <v>44</v>
      </c>
      <c r="D1121" t="s">
        <v>122</v>
      </c>
      <c r="E1121" t="s">
        <v>122</v>
      </c>
      <c r="F1121" t="s">
        <v>122</v>
      </c>
      <c r="G1121" t="s">
        <v>1667</v>
      </c>
      <c r="H1121" t="s">
        <v>1668</v>
      </c>
      <c r="I1121" t="s">
        <v>1671</v>
      </c>
      <c r="J1121">
        <v>3</v>
      </c>
      <c r="K1121">
        <v>0</v>
      </c>
      <c r="L1121">
        <v>3</v>
      </c>
      <c r="M1121">
        <v>3</v>
      </c>
      <c r="N1121">
        <v>0</v>
      </c>
      <c r="O1121">
        <v>3</v>
      </c>
      <c r="P1121">
        <f t="shared" si="51"/>
        <v>0</v>
      </c>
      <c r="Q1121">
        <f t="shared" si="52"/>
        <v>0</v>
      </c>
      <c r="R1121">
        <f t="shared" si="53"/>
        <v>0</v>
      </c>
    </row>
    <row r="1122" spans="1:18" x14ac:dyDescent="0.2">
      <c r="A1122" t="s">
        <v>12</v>
      </c>
      <c r="B1122" t="s">
        <v>21</v>
      </c>
      <c r="C1122" t="s">
        <v>46</v>
      </c>
      <c r="D1122" t="s">
        <v>149</v>
      </c>
      <c r="E1122" t="s">
        <v>426</v>
      </c>
      <c r="F1122" s="7" t="s">
        <v>984</v>
      </c>
      <c r="G1122" t="s">
        <v>1666</v>
      </c>
      <c r="H1122" t="s">
        <v>1668</v>
      </c>
      <c r="I1122" t="s">
        <v>1671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f t="shared" si="51"/>
        <v>0</v>
      </c>
      <c r="Q1122">
        <f t="shared" si="52"/>
        <v>0</v>
      </c>
      <c r="R1122">
        <f t="shared" si="53"/>
        <v>0</v>
      </c>
    </row>
    <row r="1123" spans="1:18" x14ac:dyDescent="0.2">
      <c r="A1123" t="s">
        <v>14</v>
      </c>
      <c r="B1123" s="11" t="s">
        <v>16</v>
      </c>
      <c r="C1123" t="s">
        <v>39</v>
      </c>
      <c r="D1123" t="s">
        <v>110</v>
      </c>
      <c r="E1123" t="s">
        <v>448</v>
      </c>
      <c r="F1123" t="s">
        <v>1100</v>
      </c>
      <c r="G1123" t="s">
        <v>1667</v>
      </c>
      <c r="H1123" t="s">
        <v>1667</v>
      </c>
      <c r="I1123" t="s">
        <v>1671</v>
      </c>
      <c r="J1123">
        <v>3</v>
      </c>
      <c r="K1123">
        <v>0</v>
      </c>
      <c r="L1123">
        <v>3</v>
      </c>
      <c r="M1123">
        <v>3</v>
      </c>
      <c r="N1123">
        <v>0</v>
      </c>
      <c r="O1123">
        <v>3</v>
      </c>
      <c r="P1123">
        <f t="shared" si="51"/>
        <v>0</v>
      </c>
      <c r="Q1123">
        <f t="shared" si="52"/>
        <v>0</v>
      </c>
      <c r="R1123">
        <f t="shared" si="53"/>
        <v>0</v>
      </c>
    </row>
    <row r="1124" spans="1:18" x14ac:dyDescent="0.2">
      <c r="A1124" t="s">
        <v>9</v>
      </c>
      <c r="B1124" s="11" t="s">
        <v>16</v>
      </c>
      <c r="C1124" t="s">
        <v>24</v>
      </c>
      <c r="D1124" t="s">
        <v>63</v>
      </c>
      <c r="E1124" t="s">
        <v>247</v>
      </c>
      <c r="F1124" t="s">
        <v>247</v>
      </c>
      <c r="G1124" t="s">
        <v>1667</v>
      </c>
      <c r="H1124" t="s">
        <v>1667</v>
      </c>
      <c r="I1124" t="s">
        <v>1671</v>
      </c>
      <c r="J1124">
        <v>4</v>
      </c>
      <c r="K1124">
        <v>0</v>
      </c>
      <c r="L1124">
        <v>4</v>
      </c>
      <c r="M1124">
        <v>4</v>
      </c>
      <c r="N1124">
        <v>0</v>
      </c>
      <c r="O1124">
        <v>4</v>
      </c>
      <c r="P1124">
        <f t="shared" si="51"/>
        <v>0</v>
      </c>
      <c r="Q1124">
        <f t="shared" si="52"/>
        <v>0</v>
      </c>
      <c r="R1124">
        <f t="shared" si="53"/>
        <v>0</v>
      </c>
    </row>
    <row r="1125" spans="1:18" x14ac:dyDescent="0.2">
      <c r="A1125" t="s">
        <v>9</v>
      </c>
      <c r="B1125" t="s">
        <v>15</v>
      </c>
      <c r="C1125" t="s">
        <v>23</v>
      </c>
      <c r="D1125" t="s">
        <v>60</v>
      </c>
      <c r="E1125" t="s">
        <v>235</v>
      </c>
      <c r="F1125" t="s">
        <v>235</v>
      </c>
      <c r="G1125" t="s">
        <v>1666</v>
      </c>
      <c r="H1125" t="s">
        <v>1667</v>
      </c>
      <c r="I1125" t="s">
        <v>1671</v>
      </c>
      <c r="J1125">
        <v>10</v>
      </c>
      <c r="K1125">
        <v>0</v>
      </c>
      <c r="L1125">
        <v>10</v>
      </c>
      <c r="M1125">
        <v>10</v>
      </c>
      <c r="N1125">
        <v>0</v>
      </c>
      <c r="O1125">
        <v>10</v>
      </c>
      <c r="P1125">
        <f t="shared" si="51"/>
        <v>0</v>
      </c>
      <c r="Q1125">
        <f t="shared" si="52"/>
        <v>0</v>
      </c>
      <c r="R1125">
        <f t="shared" si="53"/>
        <v>0</v>
      </c>
    </row>
    <row r="1126" spans="1:18" x14ac:dyDescent="0.2">
      <c r="A1126" t="s">
        <v>11</v>
      </c>
      <c r="B1126" s="11" t="s">
        <v>16</v>
      </c>
      <c r="C1126" t="s">
        <v>31</v>
      </c>
      <c r="D1126" t="s">
        <v>112</v>
      </c>
      <c r="E1126" t="s">
        <v>356</v>
      </c>
      <c r="F1126" t="s">
        <v>862</v>
      </c>
      <c r="G1126" t="s">
        <v>1667</v>
      </c>
      <c r="H1126" t="s">
        <v>1667</v>
      </c>
      <c r="I1126" t="s">
        <v>1671</v>
      </c>
      <c r="J1126">
        <v>4</v>
      </c>
      <c r="K1126">
        <v>0</v>
      </c>
      <c r="L1126">
        <v>4</v>
      </c>
      <c r="M1126">
        <v>4</v>
      </c>
      <c r="N1126">
        <v>0</v>
      </c>
      <c r="O1126">
        <v>4</v>
      </c>
      <c r="P1126">
        <f t="shared" si="51"/>
        <v>0</v>
      </c>
      <c r="Q1126">
        <f t="shared" si="52"/>
        <v>0</v>
      </c>
      <c r="R1126">
        <f t="shared" si="53"/>
        <v>0</v>
      </c>
    </row>
    <row r="1127" spans="1:18" x14ac:dyDescent="0.2">
      <c r="A1127" t="s">
        <v>11</v>
      </c>
      <c r="B1127" s="11" t="s">
        <v>16</v>
      </c>
      <c r="C1127" t="s">
        <v>52</v>
      </c>
      <c r="D1127" t="s">
        <v>52</v>
      </c>
      <c r="E1127" t="s">
        <v>393</v>
      </c>
      <c r="F1127" t="s">
        <v>914</v>
      </c>
      <c r="G1127" t="s">
        <v>1667</v>
      </c>
      <c r="H1127" t="s">
        <v>1667</v>
      </c>
      <c r="I1127" t="s">
        <v>1671</v>
      </c>
      <c r="J1127">
        <v>4</v>
      </c>
      <c r="K1127">
        <v>0</v>
      </c>
      <c r="L1127">
        <v>4</v>
      </c>
      <c r="M1127">
        <v>4</v>
      </c>
      <c r="N1127">
        <v>0</v>
      </c>
      <c r="O1127">
        <v>4</v>
      </c>
      <c r="P1127">
        <f t="shared" si="51"/>
        <v>0</v>
      </c>
      <c r="Q1127">
        <f t="shared" si="52"/>
        <v>0</v>
      </c>
      <c r="R1127">
        <f t="shared" si="53"/>
        <v>0</v>
      </c>
    </row>
    <row r="1128" spans="1:18" x14ac:dyDescent="0.2">
      <c r="A1128" t="s">
        <v>14</v>
      </c>
      <c r="B1128" t="s">
        <v>21</v>
      </c>
      <c r="C1128" t="s">
        <v>46</v>
      </c>
      <c r="D1128" t="s">
        <v>149</v>
      </c>
      <c r="E1128" t="s">
        <v>479</v>
      </c>
      <c r="F1128" s="7" t="s">
        <v>1072</v>
      </c>
      <c r="G1128" t="s">
        <v>1666</v>
      </c>
      <c r="H1128" t="s">
        <v>1668</v>
      </c>
      <c r="I1128" t="s">
        <v>1671</v>
      </c>
      <c r="J1128">
        <v>10</v>
      </c>
      <c r="K1128">
        <v>0</v>
      </c>
      <c r="L1128">
        <v>10</v>
      </c>
      <c r="M1128">
        <v>10</v>
      </c>
      <c r="N1128">
        <v>0</v>
      </c>
      <c r="O1128">
        <v>10</v>
      </c>
      <c r="P1128">
        <f t="shared" si="51"/>
        <v>0</v>
      </c>
      <c r="Q1128">
        <f t="shared" si="52"/>
        <v>0</v>
      </c>
      <c r="R1128">
        <f t="shared" si="53"/>
        <v>0</v>
      </c>
    </row>
    <row r="1129" spans="1:18" x14ac:dyDescent="0.2">
      <c r="A1129" t="s">
        <v>10</v>
      </c>
      <c r="B1129" t="s">
        <v>17</v>
      </c>
      <c r="C1129" t="s">
        <v>30</v>
      </c>
      <c r="D1129" t="s">
        <v>84</v>
      </c>
      <c r="E1129" t="s">
        <v>293</v>
      </c>
      <c r="F1129" t="s">
        <v>757</v>
      </c>
      <c r="G1129" t="s">
        <v>1666</v>
      </c>
      <c r="H1129" t="s">
        <v>1667</v>
      </c>
      <c r="I1129" t="s">
        <v>1671</v>
      </c>
      <c r="J1129">
        <v>10</v>
      </c>
      <c r="K1129">
        <v>0</v>
      </c>
      <c r="L1129">
        <v>10</v>
      </c>
      <c r="M1129">
        <v>3</v>
      </c>
      <c r="N1129">
        <v>0</v>
      </c>
      <c r="O1129">
        <v>3</v>
      </c>
      <c r="P1129">
        <f t="shared" si="51"/>
        <v>-7</v>
      </c>
      <c r="Q1129">
        <f t="shared" si="52"/>
        <v>0</v>
      </c>
      <c r="R1129">
        <f t="shared" si="53"/>
        <v>-7</v>
      </c>
    </row>
    <row r="1130" spans="1:18" x14ac:dyDescent="0.2">
      <c r="A1130" t="s">
        <v>13</v>
      </c>
      <c r="B1130" t="s">
        <v>19</v>
      </c>
      <c r="C1130" t="s">
        <v>36</v>
      </c>
      <c r="D1130" t="s">
        <v>154</v>
      </c>
      <c r="E1130" t="s">
        <v>438</v>
      </c>
      <c r="F1130" t="s">
        <v>1004</v>
      </c>
      <c r="G1130" t="s">
        <v>1667</v>
      </c>
      <c r="H1130" t="s">
        <v>1667</v>
      </c>
      <c r="I1130" t="s">
        <v>1671</v>
      </c>
      <c r="J1130">
        <v>2</v>
      </c>
      <c r="K1130">
        <v>0</v>
      </c>
      <c r="L1130">
        <v>2</v>
      </c>
      <c r="M1130">
        <v>2</v>
      </c>
      <c r="N1130">
        <v>0</v>
      </c>
      <c r="O1130">
        <v>2</v>
      </c>
      <c r="P1130">
        <f t="shared" si="51"/>
        <v>0</v>
      </c>
      <c r="Q1130">
        <f t="shared" si="52"/>
        <v>0</v>
      </c>
      <c r="R1130">
        <f t="shared" si="53"/>
        <v>0</v>
      </c>
    </row>
    <row r="1131" spans="1:18" x14ac:dyDescent="0.2">
      <c r="A1131" t="s">
        <v>11</v>
      </c>
      <c r="B1131" s="11" t="s">
        <v>16</v>
      </c>
      <c r="C1131" t="s">
        <v>44</v>
      </c>
      <c r="D1131" t="s">
        <v>120</v>
      </c>
      <c r="E1131" t="s">
        <v>364</v>
      </c>
      <c r="F1131" t="s">
        <v>874</v>
      </c>
      <c r="G1131" t="s">
        <v>1667</v>
      </c>
      <c r="H1131" t="s">
        <v>1667</v>
      </c>
      <c r="I1131" t="s">
        <v>1671</v>
      </c>
      <c r="J1131">
        <v>9</v>
      </c>
      <c r="K1131">
        <v>0</v>
      </c>
      <c r="L1131">
        <v>9</v>
      </c>
      <c r="M1131">
        <v>9</v>
      </c>
      <c r="N1131">
        <v>0</v>
      </c>
      <c r="O1131">
        <v>9</v>
      </c>
      <c r="P1131">
        <f t="shared" si="51"/>
        <v>0</v>
      </c>
      <c r="Q1131">
        <f t="shared" si="52"/>
        <v>0</v>
      </c>
      <c r="R1131">
        <f t="shared" si="53"/>
        <v>0</v>
      </c>
    </row>
    <row r="1132" spans="1:18" x14ac:dyDescent="0.2">
      <c r="A1132" t="s">
        <v>12</v>
      </c>
      <c r="B1132" t="s">
        <v>21</v>
      </c>
      <c r="C1132" t="s">
        <v>55</v>
      </c>
      <c r="D1132" t="s">
        <v>145</v>
      </c>
      <c r="E1132" t="s">
        <v>402</v>
      </c>
      <c r="F1132" t="s">
        <v>924</v>
      </c>
      <c r="G1132" t="s">
        <v>1666</v>
      </c>
      <c r="H1132" t="s">
        <v>1668</v>
      </c>
      <c r="I1132" t="s">
        <v>1671</v>
      </c>
      <c r="J1132">
        <v>15</v>
      </c>
      <c r="K1132">
        <v>0</v>
      </c>
      <c r="L1132">
        <v>15</v>
      </c>
      <c r="M1132">
        <v>15</v>
      </c>
      <c r="N1132">
        <v>0</v>
      </c>
      <c r="O1132">
        <v>15</v>
      </c>
      <c r="P1132">
        <f t="shared" si="51"/>
        <v>0</v>
      </c>
      <c r="Q1132">
        <f t="shared" si="52"/>
        <v>0</v>
      </c>
      <c r="R1132">
        <f t="shared" si="53"/>
        <v>0</v>
      </c>
    </row>
    <row r="1133" spans="1:18" x14ac:dyDescent="0.2">
      <c r="A1133" t="s">
        <v>11</v>
      </c>
      <c r="B1133" s="11" t="s">
        <v>16</v>
      </c>
      <c r="C1133" t="s">
        <v>39</v>
      </c>
      <c r="D1133" t="s">
        <v>107</v>
      </c>
      <c r="E1133" t="s">
        <v>348</v>
      </c>
      <c r="F1133" t="s">
        <v>854</v>
      </c>
      <c r="G1133" t="s">
        <v>1667</v>
      </c>
      <c r="H1133" t="s">
        <v>1667</v>
      </c>
      <c r="I1133" t="s">
        <v>1671</v>
      </c>
      <c r="J1133">
        <v>14</v>
      </c>
      <c r="K1133">
        <v>0</v>
      </c>
      <c r="L1133">
        <v>14</v>
      </c>
      <c r="M1133">
        <v>14</v>
      </c>
      <c r="N1133">
        <v>0</v>
      </c>
      <c r="O1133">
        <v>14</v>
      </c>
      <c r="P1133">
        <f t="shared" si="51"/>
        <v>0</v>
      </c>
      <c r="Q1133">
        <f t="shared" si="52"/>
        <v>0</v>
      </c>
      <c r="R1133">
        <f t="shared" si="53"/>
        <v>0</v>
      </c>
    </row>
    <row r="1134" spans="1:18" x14ac:dyDescent="0.2">
      <c r="A1134" t="s">
        <v>11</v>
      </c>
      <c r="B1134" s="11" t="s">
        <v>16</v>
      </c>
      <c r="C1134" t="s">
        <v>41</v>
      </c>
      <c r="D1134" t="s">
        <v>115</v>
      </c>
      <c r="E1134" t="s">
        <v>358</v>
      </c>
      <c r="F1134" t="s">
        <v>866</v>
      </c>
      <c r="G1134" t="s">
        <v>1667</v>
      </c>
      <c r="H1134" t="s">
        <v>1668</v>
      </c>
      <c r="I1134" t="s">
        <v>1671</v>
      </c>
      <c r="J1134">
        <v>29</v>
      </c>
      <c r="K1134">
        <v>0</v>
      </c>
      <c r="L1134">
        <v>29</v>
      </c>
      <c r="M1134">
        <v>29</v>
      </c>
      <c r="N1134">
        <v>0</v>
      </c>
      <c r="O1134">
        <v>29</v>
      </c>
      <c r="P1134">
        <f t="shared" si="51"/>
        <v>0</v>
      </c>
      <c r="Q1134">
        <f t="shared" si="52"/>
        <v>0</v>
      </c>
      <c r="R1134">
        <f t="shared" si="53"/>
        <v>0</v>
      </c>
    </row>
    <row r="1135" spans="1:18" x14ac:dyDescent="0.2">
      <c r="A1135" t="s">
        <v>12</v>
      </c>
      <c r="B1135" t="s">
        <v>21</v>
      </c>
      <c r="C1135" t="s">
        <v>55</v>
      </c>
      <c r="D1135" t="s">
        <v>146</v>
      </c>
      <c r="E1135" t="s">
        <v>419</v>
      </c>
      <c r="F1135" s="7" t="s">
        <v>419</v>
      </c>
      <c r="G1135" t="s">
        <v>1666</v>
      </c>
      <c r="H1135" t="s">
        <v>1667</v>
      </c>
      <c r="I1135" t="s">
        <v>1671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f t="shared" si="51"/>
        <v>0</v>
      </c>
      <c r="Q1135">
        <f t="shared" si="52"/>
        <v>0</v>
      </c>
      <c r="R1135">
        <f t="shared" si="53"/>
        <v>0</v>
      </c>
    </row>
  </sheetData>
  <autoFilter ref="A1:R1135" xr:uid="{00000000-0001-0000-0000-000000000000}"/>
  <conditionalFormatting sqref="F1136:F1048576 F1:F1115">
    <cfRule type="duplicateValues" dxfId="4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свод</vt:lpstr>
      <vt:lpstr>Эталоны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HQ-GQMXGYL7K3</cp:lastModifiedBy>
  <dcterms:created xsi:type="dcterms:W3CDTF">2026-07-27T14:55:45Z</dcterms:created>
  <dcterms:modified xsi:type="dcterms:W3CDTF">2026-08-21T08:25:42Z</dcterms:modified>
</cp:coreProperties>
</file>