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3" sheetId="3" r:id="rId1"/>
    <sheet name="Sheet1" sheetId="4" r:id="rId2"/>
  </sheets>
  <calcPr calcId="124519"/>
</workbook>
</file>

<file path=xl/calcChain.xml><?xml version="1.0" encoding="utf-8"?>
<calcChain xmlns="http://schemas.openxmlformats.org/spreadsheetml/2006/main">
  <c r="E16" i="3"/>
  <c r="E12"/>
  <c r="E18" s="1"/>
  <c r="D12"/>
  <c r="C12"/>
</calcChain>
</file>

<file path=xl/sharedStrings.xml><?xml version="1.0" encoding="utf-8"?>
<sst xmlns="http://schemas.openxmlformats.org/spreadsheetml/2006/main" count="21" uniqueCount="18">
  <si>
    <t>FUROG ,  JULIET  DOBLAS</t>
  </si>
  <si>
    <t>NAME :</t>
  </si>
  <si>
    <t>SALARY  NO. :</t>
  </si>
  <si>
    <t>375-044</t>
  </si>
  <si>
    <t>=</t>
  </si>
  <si>
    <t xml:space="preserve">MANUAL CREDIT </t>
  </si>
  <si>
    <t xml:space="preserve">ONLINE CREDIT </t>
  </si>
  <si>
    <t>DEDUCTED</t>
  </si>
  <si>
    <t>TO BE DEDUCTED</t>
  </si>
  <si>
    <t>OVER  DEDUCT</t>
  </si>
  <si>
    <t>RE-UPLOAD DEDUCTION</t>
  </si>
  <si>
    <t>P</t>
  </si>
  <si>
    <t>SEE  ATTACHMENTS</t>
  </si>
  <si>
    <t>PREPARED  BY :</t>
  </si>
  <si>
    <t>JEZIEL  A.  RAMOS</t>
  </si>
  <si>
    <t>ACCTG.  CLERK</t>
  </si>
  <si>
    <t>REQUEST  FOR SALARY ADJUSTMENT  TO  FUROG, JULIET DOBLAS</t>
  </si>
  <si>
    <t>06/20/2023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</si>
</sst>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43" fontId="0" fillId="0" borderId="1" xfId="1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3" fontId="1" fillId="0" borderId="2" xfId="0" applyNumberFormat="1" applyFont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1" xfId="0" applyBorder="1"/>
    <xf numFmtId="14" fontId="1" fillId="0" borderId="1" xfId="0" applyNumberFormat="1" applyFont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14" fontId="0" fillId="0" borderId="9" xfId="0" applyNumberFormat="1" applyBorder="1"/>
    <xf numFmtId="14" fontId="1" fillId="0" borderId="4" xfId="0" applyNumberFormat="1" applyFont="1" applyBorder="1" applyAlignment="1">
      <alignment horizontal="center"/>
    </xf>
    <xf numFmtId="14" fontId="0" fillId="0" borderId="4" xfId="0" applyNumberFormat="1" applyBorder="1"/>
    <xf numFmtId="0" fontId="0" fillId="0" borderId="5" xfId="0" applyBorder="1"/>
    <xf numFmtId="0" fontId="1" fillId="0" borderId="10" xfId="0" applyFont="1" applyBorder="1"/>
    <xf numFmtId="0" fontId="0" fillId="0" borderId="0" xfId="0" applyBorder="1" applyAlignment="1">
      <alignment horizontal="center"/>
    </xf>
    <xf numFmtId="43" fontId="0" fillId="0" borderId="0" xfId="1" applyFont="1" applyBorder="1"/>
    <xf numFmtId="0" fontId="0" fillId="0" borderId="11" xfId="0" applyBorder="1"/>
    <xf numFmtId="0" fontId="1" fillId="0" borderId="6" xfId="0" applyFont="1" applyBorder="1"/>
    <xf numFmtId="0" fontId="0" fillId="0" borderId="1" xfId="0" applyBorder="1" applyAlignment="1">
      <alignment horizontal="center"/>
    </xf>
    <xf numFmtId="43" fontId="1" fillId="0" borderId="1" xfId="1" applyFont="1" applyBorder="1"/>
    <xf numFmtId="43" fontId="1" fillId="0" borderId="1" xfId="0" applyNumberFormat="1" applyFont="1" applyBorder="1" applyAlignment="1">
      <alignment horizontal="center"/>
    </xf>
    <xf numFmtId="43" fontId="1" fillId="0" borderId="7" xfId="0" applyNumberFormat="1" applyFont="1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43" fontId="0" fillId="0" borderId="7" xfId="0" applyNumberFormat="1" applyBorder="1"/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26"/>
  <sheetViews>
    <sheetView tabSelected="1" workbookViewId="0">
      <selection activeCell="E14" sqref="E14"/>
    </sheetView>
  </sheetViews>
  <sheetFormatPr defaultColWidth="19" defaultRowHeight="15"/>
  <cols>
    <col min="1" max="1" width="18.85546875" customWidth="1"/>
    <col min="2" max="2" width="3.42578125" customWidth="1"/>
    <col min="3" max="3" width="27.7109375" customWidth="1"/>
    <col min="4" max="4" width="22.28515625" customWidth="1"/>
    <col min="5" max="5" width="19" customWidth="1"/>
  </cols>
  <sheetData>
    <row r="3" spans="1:5" s="36" customFormat="1" ht="15.75">
      <c r="A3" s="35" t="s">
        <v>1</v>
      </c>
      <c r="B3" s="36" t="s">
        <v>0</v>
      </c>
    </row>
    <row r="4" spans="1:5" s="36" customFormat="1" ht="15.75">
      <c r="A4" s="35" t="s">
        <v>2</v>
      </c>
      <c r="B4" s="36" t="s">
        <v>3</v>
      </c>
    </row>
    <row r="5" spans="1:5">
      <c r="A5" s="1"/>
    </row>
    <row r="6" spans="1:5" ht="15.75" thickBot="1"/>
    <row r="7" spans="1:5">
      <c r="A7" s="7"/>
      <c r="B7" s="8"/>
      <c r="C7" s="9" t="s">
        <v>7</v>
      </c>
      <c r="D7" s="15" t="s">
        <v>8</v>
      </c>
      <c r="E7" s="10" t="s">
        <v>9</v>
      </c>
    </row>
    <row r="8" spans="1:5" ht="18.75" customHeight="1" thickBot="1">
      <c r="A8" s="11"/>
      <c r="B8" s="12"/>
      <c r="C8" s="13">
        <v>45052</v>
      </c>
      <c r="D8" s="16">
        <v>45052</v>
      </c>
      <c r="E8" s="14"/>
    </row>
    <row r="9" spans="1:5" ht="18.75" customHeight="1">
      <c r="A9" s="7"/>
      <c r="B9" s="8"/>
      <c r="C9" s="17"/>
      <c r="D9" s="18"/>
      <c r="E9" s="19"/>
    </row>
    <row r="10" spans="1:5">
      <c r="A10" s="20" t="s">
        <v>5</v>
      </c>
      <c r="B10" s="21" t="s">
        <v>4</v>
      </c>
      <c r="C10" s="22">
        <v>646.5</v>
      </c>
      <c r="D10" s="22">
        <v>646.5</v>
      </c>
      <c r="E10" s="23"/>
    </row>
    <row r="11" spans="1:5" ht="15.75" thickBot="1">
      <c r="A11" s="20" t="s">
        <v>6</v>
      </c>
      <c r="B11" s="21" t="s">
        <v>4</v>
      </c>
      <c r="C11" s="2">
        <v>540.70000000000005</v>
      </c>
      <c r="D11" s="2">
        <v>366.2</v>
      </c>
      <c r="E11" s="23"/>
    </row>
    <row r="12" spans="1:5" ht="21" customHeight="1" thickBot="1">
      <c r="A12" s="24"/>
      <c r="B12" s="25"/>
      <c r="C12" s="26">
        <f>SUM(C10:C11)</f>
        <v>1187.2</v>
      </c>
      <c r="D12" s="27">
        <f>SUM(D10:D11)</f>
        <v>1012.7</v>
      </c>
      <c r="E12" s="28">
        <f>C12-D12</f>
        <v>174.5</v>
      </c>
    </row>
    <row r="13" spans="1:5">
      <c r="A13" s="7"/>
      <c r="B13" s="29"/>
      <c r="C13" s="8"/>
      <c r="D13" s="8"/>
      <c r="E13" s="19"/>
    </row>
    <row r="14" spans="1:5">
      <c r="A14" s="30"/>
      <c r="B14" s="21"/>
      <c r="C14" s="31"/>
      <c r="D14" s="32" t="s">
        <v>10</v>
      </c>
      <c r="E14" s="23"/>
    </row>
    <row r="15" spans="1:5">
      <c r="A15" s="30"/>
      <c r="B15" s="21"/>
      <c r="C15" s="31"/>
      <c r="D15" s="33" t="s">
        <v>17</v>
      </c>
      <c r="E15" s="23"/>
    </row>
    <row r="16" spans="1:5" ht="18" customHeight="1" thickBot="1">
      <c r="A16" s="24" t="s">
        <v>5</v>
      </c>
      <c r="B16" s="25" t="s">
        <v>4</v>
      </c>
      <c r="C16" s="2">
        <v>646.5</v>
      </c>
      <c r="D16" s="2">
        <v>646.5</v>
      </c>
      <c r="E16" s="34">
        <f>D16</f>
        <v>646.5</v>
      </c>
    </row>
    <row r="17" spans="1:5">
      <c r="A17" s="1"/>
    </row>
    <row r="18" spans="1:5" s="6" customFormat="1" ht="25.5" customHeight="1" thickBot="1">
      <c r="A18" s="4" t="s">
        <v>16</v>
      </c>
      <c r="D18" s="3" t="s">
        <v>11</v>
      </c>
      <c r="E18" s="5">
        <f>E12+E16</f>
        <v>821</v>
      </c>
    </row>
    <row r="19" spans="1:5" ht="15.75" thickTop="1"/>
    <row r="20" spans="1:5">
      <c r="A20" s="1" t="s">
        <v>12</v>
      </c>
    </row>
    <row r="24" spans="1:5">
      <c r="A24" s="1" t="s">
        <v>13</v>
      </c>
    </row>
    <row r="25" spans="1:5">
      <c r="C25" s="1" t="s">
        <v>14</v>
      </c>
    </row>
    <row r="26" spans="1:5">
      <c r="C26" s="1" t="s">
        <v>15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2023-06-20T06:25:14Z</dcterms:modified>
</cp:coreProperties>
</file>