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0" windowWidth="19635" windowHeight="6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6" i="1"/>
</calcChain>
</file>

<file path=xl/sharedStrings.xml><?xml version="1.0" encoding="utf-8"?>
<sst xmlns="http://schemas.openxmlformats.org/spreadsheetml/2006/main" count="110" uniqueCount="19">
  <si>
    <t xml:space="preserve"> </t>
  </si>
  <si>
    <t>COMCRDCOL006149</t>
  </si>
  <si>
    <t>MAYAUNTRACED AMOUNT</t>
  </si>
  <si>
    <t>B-023</t>
  </si>
  <si>
    <t>METROBANK - Paymaya</t>
  </si>
  <si>
    <t>01.04.4</t>
  </si>
  <si>
    <t>Yes</t>
  </si>
  <si>
    <t>Posting Date</t>
  </si>
  <si>
    <t>Document Type</t>
  </si>
  <si>
    <t>Document No.</t>
  </si>
  <si>
    <t>External Document No.</t>
  </si>
  <si>
    <t>Bank Account No.</t>
  </si>
  <si>
    <t>Description</t>
  </si>
  <si>
    <t>Company code Code</t>
  </si>
  <si>
    <t>Department Code</t>
  </si>
  <si>
    <t>Amount</t>
  </si>
  <si>
    <t>Open</t>
  </si>
  <si>
    <t>User ID</t>
  </si>
  <si>
    <t>Entry No.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</si>
</sst>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G10" sqref="G10"/>
    </sheetView>
  </sheetViews>
  <sheetFormatPr defaultRowHeight="15"/>
  <cols>
    <col min="1" max="1" width="10.5703125" customWidth="1"/>
    <col min="4" max="4" width="28.5703125" customWidth="1"/>
    <col min="6" max="6" width="21.7109375" customWidth="1"/>
    <col min="9" max="9" width="13.42578125" customWidth="1"/>
  </cols>
  <sheetData>
    <row r="1" spans="1:12" s="5" customFormat="1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</row>
    <row r="2" spans="1:12" s="3" customFormat="1">
      <c r="A2" s="2">
        <v>44594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>
        <v>1.04</v>
      </c>
      <c r="H2" s="3" t="s">
        <v>5</v>
      </c>
      <c r="I2" s="4">
        <v>5822.29</v>
      </c>
      <c r="J2" s="3" t="s">
        <v>6</v>
      </c>
      <c r="K2" s="3">
        <v>1000019567</v>
      </c>
      <c r="L2" s="3">
        <v>14038956</v>
      </c>
    </row>
    <row r="3" spans="1:12" s="3" customFormat="1">
      <c r="A3" s="2">
        <v>44595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>
        <v>1.04</v>
      </c>
      <c r="H3" s="3" t="s">
        <v>5</v>
      </c>
      <c r="I3" s="3">
        <v>755.65</v>
      </c>
      <c r="J3" s="3" t="s">
        <v>6</v>
      </c>
      <c r="K3" s="3">
        <v>1000019567</v>
      </c>
      <c r="L3" s="3">
        <v>14038958</v>
      </c>
    </row>
    <row r="4" spans="1:12" s="3" customFormat="1">
      <c r="A4" s="2">
        <v>44596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>
        <v>1.04</v>
      </c>
      <c r="H4" s="3" t="s">
        <v>5</v>
      </c>
      <c r="I4" s="3">
        <v>443.79</v>
      </c>
      <c r="J4" s="3" t="s">
        <v>6</v>
      </c>
      <c r="K4" s="3">
        <v>1000019567</v>
      </c>
      <c r="L4" s="3">
        <v>14038960</v>
      </c>
    </row>
    <row r="5" spans="1:12" s="3" customFormat="1">
      <c r="A5" s="2">
        <v>44599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>
        <v>1.04</v>
      </c>
      <c r="H5" s="3" t="s">
        <v>5</v>
      </c>
      <c r="I5" s="4">
        <v>7444.63</v>
      </c>
      <c r="J5" s="3" t="s">
        <v>6</v>
      </c>
      <c r="K5" s="3">
        <v>1000019567</v>
      </c>
      <c r="L5" s="3">
        <v>14038962</v>
      </c>
    </row>
    <row r="6" spans="1:12" s="3" customFormat="1">
      <c r="A6" s="2">
        <v>44602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>
        <v>1.04</v>
      </c>
      <c r="H6" s="3" t="s">
        <v>5</v>
      </c>
      <c r="I6" s="3">
        <v>82.55</v>
      </c>
      <c r="J6" s="3" t="s">
        <v>6</v>
      </c>
      <c r="K6" s="3">
        <v>1000019567</v>
      </c>
      <c r="L6" s="3">
        <v>14038964</v>
      </c>
    </row>
    <row r="7" spans="1:12" s="3" customFormat="1">
      <c r="A7" s="2">
        <v>44607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>
        <v>1.04</v>
      </c>
      <c r="H7" s="3" t="s">
        <v>5</v>
      </c>
      <c r="I7" s="4">
        <v>6985.02</v>
      </c>
      <c r="J7" s="3" t="s">
        <v>6</v>
      </c>
      <c r="K7" s="3">
        <v>1000019567</v>
      </c>
      <c r="L7" s="3">
        <v>14038968</v>
      </c>
    </row>
    <row r="8" spans="1:12" s="3" customFormat="1">
      <c r="A8" s="2">
        <v>44608</v>
      </c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>
        <v>1.04</v>
      </c>
      <c r="H8" s="3" t="s">
        <v>5</v>
      </c>
      <c r="I8" s="3">
        <v>86.93</v>
      </c>
      <c r="J8" s="3" t="s">
        <v>6</v>
      </c>
      <c r="K8" s="3">
        <v>1000019567</v>
      </c>
      <c r="L8" s="3">
        <v>14038970</v>
      </c>
    </row>
    <row r="9" spans="1:12" s="3" customFormat="1">
      <c r="A9" s="2">
        <v>44610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>
        <v>1.04</v>
      </c>
      <c r="H9" s="3" t="s">
        <v>5</v>
      </c>
      <c r="I9" s="4">
        <v>1169.05</v>
      </c>
      <c r="J9" s="3" t="s">
        <v>6</v>
      </c>
      <c r="K9" s="3">
        <v>1000019567</v>
      </c>
      <c r="L9" s="3">
        <v>14038972</v>
      </c>
    </row>
    <row r="10" spans="1:12" s="3" customFormat="1">
      <c r="A10" s="2">
        <v>44613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>
        <v>1.04</v>
      </c>
      <c r="H10" s="3" t="s">
        <v>5</v>
      </c>
      <c r="I10" s="3">
        <v>603.74</v>
      </c>
      <c r="J10" s="3" t="s">
        <v>6</v>
      </c>
      <c r="K10" s="3">
        <v>1000019567</v>
      </c>
      <c r="L10" s="3">
        <v>14038974</v>
      </c>
    </row>
    <row r="11" spans="1:12" s="3" customFormat="1">
      <c r="A11" s="2">
        <v>44614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>
        <v>1.04</v>
      </c>
      <c r="H11" s="3" t="s">
        <v>5</v>
      </c>
      <c r="I11" s="4">
        <v>1889.73</v>
      </c>
      <c r="J11" s="3" t="s">
        <v>6</v>
      </c>
      <c r="K11" s="3">
        <v>1000019567</v>
      </c>
      <c r="L11" s="3">
        <v>14038976</v>
      </c>
    </row>
    <row r="12" spans="1:12" s="3" customFormat="1">
      <c r="A12" s="2">
        <v>44615</v>
      </c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>
        <v>1.04</v>
      </c>
      <c r="H12" s="3" t="s">
        <v>5</v>
      </c>
      <c r="I12" s="4">
        <v>1036.8599999999999</v>
      </c>
      <c r="J12" s="3" t="s">
        <v>6</v>
      </c>
      <c r="K12" s="3">
        <v>1000019567</v>
      </c>
      <c r="L12" s="3">
        <v>14038978</v>
      </c>
    </row>
    <row r="13" spans="1:12" s="3" customFormat="1">
      <c r="A13" s="2">
        <v>44616</v>
      </c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>
        <v>1.04</v>
      </c>
      <c r="H13" s="3" t="s">
        <v>5</v>
      </c>
      <c r="I13" s="3">
        <v>195.62</v>
      </c>
      <c r="J13" s="3" t="s">
        <v>6</v>
      </c>
      <c r="K13" s="3">
        <v>1000019567</v>
      </c>
      <c r="L13" s="3">
        <v>14038980</v>
      </c>
    </row>
    <row r="14" spans="1:12" s="3" customFormat="1">
      <c r="A14" s="2">
        <v>44620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>
        <v>1.04</v>
      </c>
      <c r="H14" s="3" t="s">
        <v>5</v>
      </c>
      <c r="I14" s="4">
        <v>4348.96</v>
      </c>
      <c r="J14" s="3" t="s">
        <v>6</v>
      </c>
      <c r="K14" s="3">
        <v>1000019567</v>
      </c>
      <c r="L14" s="3">
        <v>14038982</v>
      </c>
    </row>
    <row r="15" spans="1:12" s="3" customFormat="1">
      <c r="A15" s="2">
        <v>44606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>
        <v>1.04</v>
      </c>
      <c r="H15" s="3" t="s">
        <v>5</v>
      </c>
      <c r="I15" s="3">
        <v>-75.2</v>
      </c>
      <c r="J15" s="3" t="s">
        <v>6</v>
      </c>
      <c r="K15" s="3">
        <v>1000019567</v>
      </c>
      <c r="L15" s="3">
        <v>14038966</v>
      </c>
    </row>
    <row r="16" spans="1:12">
      <c r="I16" s="1">
        <f>SUM(I2:I15)</f>
        <v>30789.62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VirtualBox Xp</dc:creator>
  <cp:lastModifiedBy>VirtualBox Xp</cp:lastModifiedBy>
  <dcterms:created xsi:type="dcterms:W3CDTF">2023-11-22T07:09:19Z</dcterms:created>
  <dcterms:modified xsi:type="dcterms:W3CDTF">2023-11-22T07:28:37Z</dcterms:modified>
</cp:coreProperties>
</file>