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lav\Desktop\run\"/>
    </mc:Choice>
  </mc:AlternateContent>
  <xr:revisionPtr revIDLastSave="0" documentId="13_ncr:1_{58A9590D-0827-44FC-A79B-C1564BBA317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9" i="1" l="1"/>
  <c r="V29" i="1"/>
  <c r="S29" i="1"/>
  <c r="R29" i="1"/>
  <c r="O29" i="1"/>
  <c r="N29" i="1"/>
  <c r="K29" i="1"/>
  <c r="J29" i="1"/>
  <c r="G29" i="1"/>
  <c r="F29" i="1"/>
  <c r="C29" i="1"/>
  <c r="B29" i="1"/>
</calcChain>
</file>

<file path=xl/sharedStrings.xml><?xml version="1.0" encoding="utf-8"?>
<sst xmlns="http://schemas.openxmlformats.org/spreadsheetml/2006/main" count="186" uniqueCount="36">
  <si>
    <t>Domain</t>
  </si>
  <si>
    <t>F1 micro</t>
  </si>
  <si>
    <t>F1 macro</t>
  </si>
  <si>
    <t>abbc</t>
  </si>
  <si>
    <t>afck</t>
  </si>
  <si>
    <t>bove</t>
  </si>
  <si>
    <t>chct</t>
  </si>
  <si>
    <t>clck</t>
  </si>
  <si>
    <t>faan</t>
  </si>
  <si>
    <t>faly</t>
  </si>
  <si>
    <t>fani</t>
  </si>
  <si>
    <t>farg</t>
  </si>
  <si>
    <t>goop</t>
  </si>
  <si>
    <t>hoer</t>
  </si>
  <si>
    <t>huca</t>
  </si>
  <si>
    <t>mpws</t>
  </si>
  <si>
    <t>obry</t>
  </si>
  <si>
    <t>para</t>
  </si>
  <si>
    <t>peck</t>
  </si>
  <si>
    <t>pomt</t>
  </si>
  <si>
    <t>pose</t>
  </si>
  <si>
    <t>ranz</t>
  </si>
  <si>
    <t>snes</t>
  </si>
  <si>
    <t>thal</t>
  </si>
  <si>
    <t>thet</t>
  </si>
  <si>
    <t>tron</t>
  </si>
  <si>
    <t>vees</t>
  </si>
  <si>
    <t>vogo</t>
  </si>
  <si>
    <t>wast</t>
  </si>
  <si>
    <t>Average</t>
  </si>
  <si>
    <t>claim_evidence</t>
  </si>
  <si>
    <t>claim_evidence_ranked</t>
  </si>
  <si>
    <t>claim_only</t>
  </si>
  <si>
    <t>claim_evidence_meta</t>
  </si>
  <si>
    <t>claim_evidence_ranked_meta</t>
  </si>
  <si>
    <t>claim_only_meta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</si>
</sst>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3" xfId="0" applyBorder="1"/>
    <xf numFmtId="165" fontId="0" fillId="0" borderId="4" xfId="0" applyNumberFormat="1" applyBorder="1"/>
    <xf numFmtId="0" fontId="1" fillId="0" borderId="1" xfId="0" applyFont="1" applyBorder="1"/>
    <xf numFmtId="0" fontId="0" fillId="0" borderId="6" xfId="0" applyBorder="1"/>
    <xf numFmtId="0" fontId="1" fillId="0" borderId="7" xfId="0" applyFont="1" applyBorder="1"/>
    <xf numFmtId="0" fontId="1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/>
    <xf numFmtId="165" fontId="1" fillId="0" borderId="8" xfId="0" applyNumberFormat="1" applyFont="1" applyBorder="1"/>
    <xf numFmtId="164" fontId="0" fillId="0" borderId="4" xfId="0" applyNumberFormat="1" applyBorder="1"/>
    <xf numFmtId="0" fontId="1" fillId="0" borderId="12" xfId="0" applyFont="1" applyBorder="1" applyAlignment="1">
      <alignment horizontal="center"/>
    </xf>
    <xf numFmtId="0" fontId="1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/>
    <xf numFmtId="164" fontId="0" fillId="0" borderId="14" xfId="0" applyNumberFormat="1" applyBorder="1"/>
    <xf numFmtId="164" fontId="0" fillId="0" borderId="6" xfId="0" applyNumberFormat="1" applyBorder="1"/>
    <xf numFmtId="165" fontId="0" fillId="0" borderId="6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0"/>
  <sheetViews>
    <sheetView tabSelected="1" topLeftCell="C2" workbookViewId="0">
      <selection activeCell="H13" sqref="H13"/>
    </sheetView>
  </sheetViews>
  <sheetFormatPr defaultRowHeight="14.4" x14ac:dyDescent="0.55000000000000004"/>
  <cols>
    <col min="9" max="9" width="8.83984375" style="2"/>
    <col min="10" max="11" width="8.83984375" style="5"/>
    <col min="13" max="13" width="8.26171875" style="5" bestFit="1" customWidth="1"/>
    <col min="14" max="15" width="12" style="5" bestFit="1" customWidth="1"/>
    <col min="17" max="19" width="8.83984375" style="5"/>
    <col min="21" max="23" width="8.83984375" style="5"/>
  </cols>
  <sheetData>
    <row r="1" spans="1:24" ht="14.7" thickBot="1" x14ac:dyDescent="0.6">
      <c r="A1" s="8" t="s">
        <v>30</v>
      </c>
      <c r="B1" s="9"/>
      <c r="C1" s="10"/>
      <c r="D1" s="1"/>
      <c r="E1" s="14" t="s">
        <v>31</v>
      </c>
      <c r="F1" s="16"/>
      <c r="G1" s="17"/>
      <c r="H1" s="1"/>
      <c r="I1" s="18" t="s">
        <v>32</v>
      </c>
      <c r="J1" s="19"/>
      <c r="K1" s="20"/>
      <c r="L1" s="1"/>
      <c r="M1" s="18" t="s">
        <v>33</v>
      </c>
      <c r="N1" s="19"/>
      <c r="O1" s="20"/>
      <c r="P1" s="1"/>
      <c r="Q1" s="18" t="s">
        <v>34</v>
      </c>
      <c r="R1" s="19"/>
      <c r="S1" s="20"/>
      <c r="T1" s="1"/>
      <c r="U1" s="18" t="s">
        <v>35</v>
      </c>
      <c r="V1" s="19"/>
      <c r="W1" s="20"/>
      <c r="X1" s="1"/>
    </row>
    <row r="2" spans="1:24" x14ac:dyDescent="0.55000000000000004">
      <c r="A2" s="6" t="s">
        <v>0</v>
      </c>
      <c r="B2" s="7" t="s">
        <v>1</v>
      </c>
      <c r="C2" s="7" t="s">
        <v>2</v>
      </c>
      <c r="D2" s="1"/>
      <c r="E2" s="4" t="s">
        <v>0</v>
      </c>
      <c r="F2" s="4" t="s">
        <v>1</v>
      </c>
      <c r="G2" s="4" t="s">
        <v>2</v>
      </c>
      <c r="H2" s="1"/>
      <c r="I2" s="15" t="s">
        <v>0</v>
      </c>
      <c r="J2" s="4" t="s">
        <v>1</v>
      </c>
      <c r="K2" s="4" t="s">
        <v>2</v>
      </c>
      <c r="L2" s="1"/>
      <c r="M2" s="4" t="s">
        <v>0</v>
      </c>
      <c r="N2" s="4" t="s">
        <v>1</v>
      </c>
      <c r="O2" s="4" t="s">
        <v>2</v>
      </c>
      <c r="P2" s="1"/>
      <c r="Q2" s="4" t="s">
        <v>0</v>
      </c>
      <c r="R2" s="4" t="s">
        <v>1</v>
      </c>
      <c r="S2" s="4" t="s">
        <v>2</v>
      </c>
      <c r="T2" s="1"/>
      <c r="U2" s="4" t="s">
        <v>0</v>
      </c>
      <c r="V2" s="4" t="s">
        <v>1</v>
      </c>
      <c r="W2" s="4" t="s">
        <v>2</v>
      </c>
      <c r="X2" s="1"/>
    </row>
    <row r="3" spans="1:24" x14ac:dyDescent="0.55000000000000004">
      <c r="A3" s="5" t="s">
        <v>3</v>
      </c>
      <c r="B3" s="3">
        <v>0.58109999999999995</v>
      </c>
      <c r="C3" s="3">
        <v>0.245</v>
      </c>
      <c r="E3" s="21" t="s">
        <v>3</v>
      </c>
      <c r="F3" s="22">
        <v>0.22500000000000001</v>
      </c>
      <c r="G3" s="22">
        <v>0.16669999999999999</v>
      </c>
      <c r="I3" s="2" t="s">
        <v>3</v>
      </c>
      <c r="J3" s="23">
        <v>0.375</v>
      </c>
      <c r="K3" s="23">
        <v>0.27200000000000002</v>
      </c>
      <c r="M3" s="5" t="s">
        <v>3</v>
      </c>
      <c r="N3" s="24">
        <v>0.56759999999999999</v>
      </c>
      <c r="O3" s="24">
        <v>0.2414</v>
      </c>
      <c r="Q3" s="5" t="s">
        <v>3</v>
      </c>
      <c r="R3" s="24">
        <v>0.37840000000000001</v>
      </c>
      <c r="S3" s="24">
        <v>0.24199999999999999</v>
      </c>
      <c r="U3" s="5" t="s">
        <v>3</v>
      </c>
      <c r="V3" s="24">
        <v>0.56759999999999999</v>
      </c>
      <c r="W3" s="24">
        <v>0.2414</v>
      </c>
    </row>
    <row r="4" spans="1:24" x14ac:dyDescent="0.55000000000000004">
      <c r="A4" s="5" t="s">
        <v>4</v>
      </c>
      <c r="B4" s="3">
        <v>0.16669999999999999</v>
      </c>
      <c r="C4" s="3">
        <v>4.0800000000000003E-2</v>
      </c>
      <c r="E4" s="5" t="s">
        <v>4</v>
      </c>
      <c r="F4" s="13">
        <v>0.3125</v>
      </c>
      <c r="G4" s="13">
        <v>0.11360000000000001</v>
      </c>
      <c r="I4" s="2" t="s">
        <v>4</v>
      </c>
      <c r="J4" s="23">
        <v>0.125</v>
      </c>
      <c r="K4" s="23">
        <v>5.7099999999999998E-2</v>
      </c>
      <c r="M4" s="5" t="s">
        <v>4</v>
      </c>
      <c r="N4" s="24">
        <v>0.22919999999999999</v>
      </c>
      <c r="O4" s="24">
        <v>5.6099999999999997E-2</v>
      </c>
      <c r="Q4" s="5" t="s">
        <v>4</v>
      </c>
      <c r="R4" s="24">
        <v>0.20830000000000001</v>
      </c>
      <c r="S4" s="24">
        <v>4.9299999999999997E-2</v>
      </c>
      <c r="U4" s="5" t="s">
        <v>4</v>
      </c>
      <c r="V4" s="24">
        <v>1.35E-2</v>
      </c>
      <c r="W4" s="24">
        <v>4.4000000000000003E-3</v>
      </c>
    </row>
    <row r="5" spans="1:24" x14ac:dyDescent="0.55000000000000004">
      <c r="A5" s="5" t="s">
        <v>5</v>
      </c>
      <c r="B5" s="3">
        <v>0.97919999999999996</v>
      </c>
      <c r="C5" s="3">
        <v>0.49469999999999997</v>
      </c>
      <c r="E5" s="5" t="s">
        <v>5</v>
      </c>
      <c r="F5" s="13">
        <v>1</v>
      </c>
      <c r="G5" s="13">
        <v>1</v>
      </c>
      <c r="I5" s="2" t="s">
        <v>5</v>
      </c>
      <c r="J5" s="23">
        <v>0.9375</v>
      </c>
      <c r="K5" s="23">
        <v>0.4839</v>
      </c>
      <c r="M5" s="5" t="s">
        <v>5</v>
      </c>
      <c r="N5" s="24">
        <v>0.97919999999999996</v>
      </c>
      <c r="O5" s="24">
        <v>0.49469999999999997</v>
      </c>
      <c r="Q5" s="5" t="s">
        <v>5</v>
      </c>
      <c r="R5" s="24">
        <v>0.97919999999999996</v>
      </c>
      <c r="S5" s="24">
        <v>0.49469999999999997</v>
      </c>
      <c r="U5" s="5" t="s">
        <v>5</v>
      </c>
      <c r="V5" s="24">
        <v>0.97919999999999996</v>
      </c>
      <c r="W5" s="24">
        <v>0.49469999999999997</v>
      </c>
    </row>
    <row r="6" spans="1:24" x14ac:dyDescent="0.55000000000000004">
      <c r="A6" s="5" t="s">
        <v>6</v>
      </c>
      <c r="B6" s="3">
        <v>0.54690000000000005</v>
      </c>
      <c r="C6" s="3">
        <v>0.17680000000000001</v>
      </c>
      <c r="E6" s="5" t="s">
        <v>6</v>
      </c>
      <c r="F6" s="13">
        <v>0.15620000000000001</v>
      </c>
      <c r="G6" s="13">
        <v>0.1532</v>
      </c>
      <c r="I6" s="2" t="s">
        <v>6</v>
      </c>
      <c r="J6" s="23">
        <v>0.125</v>
      </c>
      <c r="K6" s="23">
        <v>7.3499999999999996E-2</v>
      </c>
      <c r="M6" s="5" t="s">
        <v>6</v>
      </c>
      <c r="N6" s="24">
        <v>0.54690000000000005</v>
      </c>
      <c r="O6" s="24">
        <v>0.17680000000000001</v>
      </c>
      <c r="Q6" s="5" t="s">
        <v>6</v>
      </c>
      <c r="R6" s="24">
        <v>0.1094</v>
      </c>
      <c r="S6" s="24">
        <v>8.3900000000000002E-2</v>
      </c>
      <c r="U6" s="5" t="s">
        <v>6</v>
      </c>
      <c r="V6" s="24">
        <v>0.3594</v>
      </c>
      <c r="W6" s="24">
        <v>0.13220000000000001</v>
      </c>
    </row>
    <row r="7" spans="1:24" x14ac:dyDescent="0.55000000000000004">
      <c r="A7" s="5" t="s">
        <v>7</v>
      </c>
      <c r="B7" s="3">
        <v>0</v>
      </c>
      <c r="C7" s="3">
        <v>0</v>
      </c>
      <c r="E7" s="5" t="s">
        <v>7</v>
      </c>
      <c r="F7" s="13">
        <v>0.75</v>
      </c>
      <c r="G7" s="13">
        <v>0.42859999999999998</v>
      </c>
      <c r="I7" s="2" t="s">
        <v>7</v>
      </c>
      <c r="J7" s="23">
        <v>0.25</v>
      </c>
      <c r="K7" s="23">
        <v>0.2</v>
      </c>
      <c r="M7" s="5" t="s">
        <v>7</v>
      </c>
      <c r="N7" s="24">
        <v>0.25</v>
      </c>
      <c r="O7" s="24">
        <v>0.1333</v>
      </c>
      <c r="Q7" s="5" t="s">
        <v>7</v>
      </c>
      <c r="R7" s="24">
        <v>0.5</v>
      </c>
      <c r="S7" s="24">
        <v>0.33329999999999999</v>
      </c>
      <c r="U7" s="5" t="s">
        <v>7</v>
      </c>
      <c r="V7" s="24">
        <v>0.25</v>
      </c>
      <c r="W7" s="24">
        <v>0.2</v>
      </c>
    </row>
    <row r="8" spans="1:24" x14ac:dyDescent="0.55000000000000004">
      <c r="A8" s="5" t="s">
        <v>8</v>
      </c>
      <c r="B8" s="3">
        <v>0.35</v>
      </c>
      <c r="C8" s="3">
        <v>0.17280000000000001</v>
      </c>
      <c r="E8" s="5" t="s">
        <v>8</v>
      </c>
      <c r="F8" s="13">
        <v>0.4375</v>
      </c>
      <c r="G8" s="13">
        <v>0.2029</v>
      </c>
      <c r="I8" s="2" t="s">
        <v>8</v>
      </c>
      <c r="J8" s="23">
        <v>0.4375</v>
      </c>
      <c r="K8" s="23">
        <v>0.2029</v>
      </c>
      <c r="M8" s="5" t="s">
        <v>8</v>
      </c>
      <c r="N8" s="24">
        <v>0.4</v>
      </c>
      <c r="O8" s="24">
        <v>0.33329999999999999</v>
      </c>
      <c r="Q8" s="5" t="s">
        <v>8</v>
      </c>
      <c r="R8" s="24">
        <v>0.25</v>
      </c>
      <c r="S8" s="24">
        <v>0.1333</v>
      </c>
      <c r="U8" s="5" t="s">
        <v>8</v>
      </c>
      <c r="V8" s="24">
        <v>0.25</v>
      </c>
      <c r="W8" s="24">
        <v>0.1333</v>
      </c>
    </row>
    <row r="9" spans="1:24" x14ac:dyDescent="0.55000000000000004">
      <c r="A9" s="5" t="s">
        <v>9</v>
      </c>
      <c r="B9" s="3">
        <v>0.25</v>
      </c>
      <c r="C9" s="3">
        <v>0.1</v>
      </c>
      <c r="E9" s="5" t="s">
        <v>9</v>
      </c>
      <c r="F9" s="13">
        <v>7.1400000000000005E-2</v>
      </c>
      <c r="G9" s="13">
        <v>5.7099999999999998E-2</v>
      </c>
      <c r="I9" s="2" t="s">
        <v>9</v>
      </c>
      <c r="J9" s="23">
        <v>0.1429</v>
      </c>
      <c r="K9" s="23">
        <v>6.1499999999999999E-2</v>
      </c>
      <c r="M9" s="5" t="s">
        <v>9</v>
      </c>
      <c r="N9" s="24">
        <v>0.375</v>
      </c>
      <c r="O9" s="24">
        <v>0.1263</v>
      </c>
      <c r="Q9" s="5" t="s">
        <v>9</v>
      </c>
      <c r="R9" s="24">
        <v>0.3125</v>
      </c>
      <c r="S9" s="24">
        <v>0.11899999999999999</v>
      </c>
      <c r="U9" s="5" t="s">
        <v>9</v>
      </c>
      <c r="V9" s="24">
        <v>0</v>
      </c>
      <c r="W9" s="24">
        <v>0</v>
      </c>
    </row>
    <row r="10" spans="1:24" x14ac:dyDescent="0.55000000000000004">
      <c r="A10" s="5" t="s">
        <v>10</v>
      </c>
      <c r="B10" s="3">
        <v>0.375</v>
      </c>
      <c r="C10" s="3">
        <v>0.2727</v>
      </c>
      <c r="E10" s="5" t="s">
        <v>10</v>
      </c>
      <c r="F10" s="13">
        <v>0</v>
      </c>
      <c r="G10" s="13">
        <v>0</v>
      </c>
      <c r="I10" s="2" t="s">
        <v>10</v>
      </c>
      <c r="J10" s="23">
        <v>0.75</v>
      </c>
      <c r="K10" s="23">
        <v>0.33329999999999999</v>
      </c>
      <c r="M10" s="5" t="s">
        <v>10</v>
      </c>
      <c r="N10" s="23">
        <v>0.875</v>
      </c>
      <c r="O10" s="23">
        <v>0.4667</v>
      </c>
      <c r="Q10" s="5" t="s">
        <v>10</v>
      </c>
      <c r="R10" s="5">
        <v>0.75</v>
      </c>
      <c r="S10" s="5">
        <v>0.42859999999999998</v>
      </c>
      <c r="U10" s="5" t="s">
        <v>10</v>
      </c>
      <c r="V10" s="24">
        <v>0.125</v>
      </c>
      <c r="W10" s="24">
        <v>0.1111</v>
      </c>
    </row>
    <row r="11" spans="1:24" x14ac:dyDescent="0.55000000000000004">
      <c r="A11" s="5" t="s">
        <v>11</v>
      </c>
      <c r="B11" s="3">
        <v>3.0300000000000001E-2</v>
      </c>
      <c r="C11" s="3">
        <v>1.7399999999999999E-2</v>
      </c>
      <c r="E11" s="5" t="s">
        <v>11</v>
      </c>
      <c r="F11" s="13">
        <v>2.0799999999999999E-2</v>
      </c>
      <c r="G11" s="13">
        <v>2.2200000000000001E-2</v>
      </c>
      <c r="I11" s="2" t="s">
        <v>11</v>
      </c>
      <c r="J11" s="23">
        <v>0.125</v>
      </c>
      <c r="K11" s="23">
        <v>4.2999999999999997E-2</v>
      </c>
      <c r="M11" s="5" t="s">
        <v>11</v>
      </c>
      <c r="N11" s="24">
        <v>0</v>
      </c>
      <c r="O11" s="24">
        <v>0</v>
      </c>
      <c r="Q11" s="5" t="s">
        <v>11</v>
      </c>
      <c r="R11" s="24">
        <v>7.5800000000000006E-2</v>
      </c>
      <c r="S11" s="24">
        <v>2.18E-2</v>
      </c>
      <c r="U11" s="5" t="s">
        <v>11</v>
      </c>
      <c r="V11" s="24">
        <v>1.52E-2</v>
      </c>
      <c r="W11" s="24">
        <v>3.3E-3</v>
      </c>
    </row>
    <row r="12" spans="1:24" x14ac:dyDescent="0.55000000000000004">
      <c r="A12" s="5" t="s">
        <v>12</v>
      </c>
      <c r="B12" s="3">
        <v>1.9E-2</v>
      </c>
      <c r="C12" s="3">
        <v>7.7999999999999996E-3</v>
      </c>
      <c r="E12" s="5" t="s">
        <v>12</v>
      </c>
      <c r="F12" s="13">
        <v>9.9000000000000008E-3</v>
      </c>
      <c r="G12" s="13">
        <v>3.5999999999999999E-3</v>
      </c>
      <c r="I12" s="2" t="s">
        <v>12</v>
      </c>
      <c r="J12" s="23">
        <v>0.28620000000000001</v>
      </c>
      <c r="K12" s="23">
        <v>0.10340000000000001</v>
      </c>
      <c r="M12" s="5" t="s">
        <v>12</v>
      </c>
      <c r="N12" s="24">
        <v>2.0999999999999999E-3</v>
      </c>
      <c r="O12" s="24">
        <v>6.9999999999999999E-4</v>
      </c>
      <c r="Q12" s="5" t="s">
        <v>12</v>
      </c>
      <c r="R12" s="24">
        <v>1.2699999999999999E-2</v>
      </c>
      <c r="S12" s="24">
        <v>4.5999999999999999E-3</v>
      </c>
      <c r="U12" s="5" t="s">
        <v>12</v>
      </c>
      <c r="V12" s="24">
        <v>2.0999999999999999E-3</v>
      </c>
      <c r="W12" s="24">
        <v>6.9999999999999999E-4</v>
      </c>
    </row>
    <row r="13" spans="1:24" x14ac:dyDescent="0.55000000000000004">
      <c r="A13" s="5" t="s">
        <v>13</v>
      </c>
      <c r="B13" s="3">
        <v>0.1038</v>
      </c>
      <c r="C13" s="3">
        <v>4.8399999999999999E-2</v>
      </c>
      <c r="E13" s="5" t="s">
        <v>13</v>
      </c>
      <c r="F13" s="13">
        <v>0.28570000000000001</v>
      </c>
      <c r="G13" s="13">
        <v>0.12620000000000001</v>
      </c>
      <c r="I13" s="2" t="s">
        <v>13</v>
      </c>
      <c r="J13" s="23">
        <v>2.1399999999999999E-2</v>
      </c>
      <c r="K13" s="23">
        <v>6.0000000000000001E-3</v>
      </c>
      <c r="M13" s="5" t="s">
        <v>13</v>
      </c>
      <c r="N13" s="24">
        <v>5.1900000000000002E-2</v>
      </c>
      <c r="O13" s="24">
        <v>1.41E-2</v>
      </c>
      <c r="Q13" s="5" t="s">
        <v>13</v>
      </c>
      <c r="R13" s="24">
        <v>2.8299999999999999E-2</v>
      </c>
      <c r="S13" s="24">
        <v>8.5000000000000006E-3</v>
      </c>
      <c r="U13" s="5" t="s">
        <v>13</v>
      </c>
      <c r="V13" s="24">
        <v>0.37740000000000001</v>
      </c>
      <c r="W13" s="24">
        <v>7.8299999999999995E-2</v>
      </c>
    </row>
    <row r="14" spans="1:24" x14ac:dyDescent="0.55000000000000004">
      <c r="A14" s="5" t="s">
        <v>14</v>
      </c>
      <c r="B14" s="3">
        <v>0.5</v>
      </c>
      <c r="C14" s="3">
        <v>0.22220000000000001</v>
      </c>
      <c r="E14" s="5" t="s">
        <v>14</v>
      </c>
      <c r="F14" s="13">
        <v>0.5</v>
      </c>
      <c r="G14" s="13">
        <v>0.22220000000000001</v>
      </c>
      <c r="I14" s="2" t="s">
        <v>14</v>
      </c>
      <c r="J14" s="23">
        <v>0.5</v>
      </c>
      <c r="K14" s="23">
        <v>0.22220000000000001</v>
      </c>
      <c r="M14" s="5" t="s">
        <v>14</v>
      </c>
      <c r="N14" s="23">
        <v>0.83330000000000004</v>
      </c>
      <c r="O14" s="23">
        <v>0.57740000000000002</v>
      </c>
      <c r="Q14" s="5" t="s">
        <v>14</v>
      </c>
      <c r="R14" s="5">
        <v>0.66669999999999996</v>
      </c>
      <c r="S14" s="5">
        <v>0.4889</v>
      </c>
      <c r="U14" s="5" t="s">
        <v>14</v>
      </c>
      <c r="V14" s="24">
        <v>0.58330000000000004</v>
      </c>
      <c r="W14" s="24">
        <v>0.29170000000000001</v>
      </c>
    </row>
    <row r="15" spans="1:24" x14ac:dyDescent="0.55000000000000004">
      <c r="A15" s="5" t="s">
        <v>15</v>
      </c>
      <c r="B15" s="3">
        <v>0.57140000000000002</v>
      </c>
      <c r="C15" s="3">
        <v>0.55559999999999998</v>
      </c>
      <c r="E15" s="5" t="s">
        <v>15</v>
      </c>
      <c r="F15" s="13">
        <v>0.75</v>
      </c>
      <c r="G15" s="13">
        <v>0.55559999999999998</v>
      </c>
      <c r="I15" s="2" t="s">
        <v>15</v>
      </c>
      <c r="J15" s="23">
        <v>0.25</v>
      </c>
      <c r="K15" s="23">
        <v>0.1333</v>
      </c>
      <c r="M15" s="5" t="s">
        <v>15</v>
      </c>
      <c r="N15" s="24">
        <v>0.57140000000000002</v>
      </c>
      <c r="O15" s="24">
        <v>0.2424</v>
      </c>
      <c r="Q15" s="5" t="s">
        <v>15</v>
      </c>
      <c r="R15" s="24">
        <v>0.21429999999999999</v>
      </c>
      <c r="S15" s="24">
        <v>0.1176</v>
      </c>
      <c r="U15" s="5" t="s">
        <v>15</v>
      </c>
      <c r="V15" s="24">
        <v>7.1400000000000005E-2</v>
      </c>
      <c r="W15" s="24">
        <v>4.4400000000000002E-2</v>
      </c>
    </row>
    <row r="16" spans="1:24" x14ac:dyDescent="0.55000000000000004">
      <c r="A16" s="5" t="s">
        <v>16</v>
      </c>
      <c r="B16" s="3">
        <v>0.5</v>
      </c>
      <c r="C16" s="3">
        <v>0.19439999999999999</v>
      </c>
      <c r="E16" s="5" t="s">
        <v>16</v>
      </c>
      <c r="F16" s="13">
        <v>0.2</v>
      </c>
      <c r="G16" s="13">
        <v>0.1111</v>
      </c>
      <c r="I16" s="2" t="s">
        <v>16</v>
      </c>
      <c r="J16" s="23">
        <v>0</v>
      </c>
      <c r="K16" s="23">
        <v>0</v>
      </c>
      <c r="M16" s="5" t="s">
        <v>16</v>
      </c>
      <c r="N16" s="24">
        <v>0.71430000000000005</v>
      </c>
      <c r="O16" s="24">
        <v>0.27779999999999999</v>
      </c>
      <c r="Q16" s="5" t="s">
        <v>16</v>
      </c>
      <c r="R16" s="5">
        <v>0.28570000000000001</v>
      </c>
      <c r="S16" s="5">
        <v>0.18890000000000001</v>
      </c>
      <c r="U16" s="5" t="s">
        <v>16</v>
      </c>
      <c r="V16" s="24">
        <v>0.3125</v>
      </c>
      <c r="W16" s="24">
        <v>0.11899999999999999</v>
      </c>
    </row>
    <row r="17" spans="1:23" x14ac:dyDescent="0.55000000000000004">
      <c r="A17" s="5" t="s">
        <v>17</v>
      </c>
      <c r="B17" s="3">
        <v>0.1053</v>
      </c>
      <c r="C17" s="3">
        <v>2.7199999999999998E-2</v>
      </c>
      <c r="E17" s="5" t="s">
        <v>17</v>
      </c>
      <c r="F17" s="13">
        <v>0.1429</v>
      </c>
      <c r="G17" s="13">
        <v>9.5899999999999999E-2</v>
      </c>
      <c r="I17" s="2" t="s">
        <v>17</v>
      </c>
      <c r="J17" s="23">
        <v>0.21429999999999999</v>
      </c>
      <c r="K17" s="23">
        <v>8.6300000000000002E-2</v>
      </c>
      <c r="M17" s="5" t="s">
        <v>17</v>
      </c>
      <c r="N17" s="24">
        <v>0.1053</v>
      </c>
      <c r="O17" s="24">
        <v>2.7199999999999998E-2</v>
      </c>
      <c r="Q17" s="5" t="s">
        <v>17</v>
      </c>
      <c r="R17" s="24">
        <v>0.13159999999999999</v>
      </c>
      <c r="S17" s="24">
        <v>3.32E-2</v>
      </c>
      <c r="U17" s="5" t="s">
        <v>17</v>
      </c>
      <c r="V17" s="24">
        <v>0.15790000000000001</v>
      </c>
      <c r="W17" s="24">
        <v>3.9E-2</v>
      </c>
    </row>
    <row r="18" spans="1:23" x14ac:dyDescent="0.55000000000000004">
      <c r="A18" s="5" t="s">
        <v>18</v>
      </c>
      <c r="B18" s="3">
        <v>0.625</v>
      </c>
      <c r="C18" s="3">
        <v>0.35610000000000003</v>
      </c>
      <c r="E18" s="5" t="s">
        <v>18</v>
      </c>
      <c r="F18" s="13">
        <v>0</v>
      </c>
      <c r="G18" s="13">
        <v>0</v>
      </c>
      <c r="I18" s="2" t="s">
        <v>18</v>
      </c>
      <c r="J18" s="23">
        <v>0.35709999999999997</v>
      </c>
      <c r="K18" s="23">
        <v>0.26319999999999999</v>
      </c>
      <c r="M18" s="5" t="s">
        <v>18</v>
      </c>
      <c r="N18" s="24">
        <v>0.125</v>
      </c>
      <c r="O18" s="24">
        <v>7.4099999999999999E-2</v>
      </c>
      <c r="Q18" s="5" t="s">
        <v>18</v>
      </c>
      <c r="R18" s="24">
        <v>0.3125</v>
      </c>
      <c r="S18" s="24">
        <v>0.30299999999999999</v>
      </c>
      <c r="U18" s="5" t="s">
        <v>18</v>
      </c>
      <c r="V18" s="24">
        <v>0.75</v>
      </c>
      <c r="W18" s="24">
        <v>0.28570000000000001</v>
      </c>
    </row>
    <row r="19" spans="1:23" x14ac:dyDescent="0.55000000000000004">
      <c r="A19" s="5" t="s">
        <v>19</v>
      </c>
      <c r="B19" s="3">
        <v>6.2E-2</v>
      </c>
      <c r="C19" s="3">
        <v>2.9499999999999998E-2</v>
      </c>
      <c r="E19" s="5" t="s">
        <v>19</v>
      </c>
      <c r="F19" s="13">
        <v>9.3299999999999994E-2</v>
      </c>
      <c r="G19" s="13">
        <v>5.6399999999999999E-2</v>
      </c>
      <c r="I19" s="2" t="s">
        <v>19</v>
      </c>
      <c r="J19" s="23">
        <v>0.1241</v>
      </c>
      <c r="K19" s="23">
        <v>0.03</v>
      </c>
      <c r="M19" s="5" t="s">
        <v>19</v>
      </c>
      <c r="N19" s="24">
        <v>5.1999999999999998E-3</v>
      </c>
      <c r="O19" s="24">
        <v>1E-3</v>
      </c>
      <c r="Q19" s="5" t="s">
        <v>19</v>
      </c>
      <c r="R19" s="5">
        <v>0.1895</v>
      </c>
      <c r="S19" s="5">
        <v>4.9200000000000001E-2</v>
      </c>
      <c r="U19" s="5" t="s">
        <v>19</v>
      </c>
      <c r="V19" s="24">
        <v>0.14330000000000001</v>
      </c>
      <c r="W19" s="24">
        <v>2.5100000000000001E-2</v>
      </c>
    </row>
    <row r="20" spans="1:23" x14ac:dyDescent="0.55000000000000004">
      <c r="A20" s="5" t="s">
        <v>20</v>
      </c>
      <c r="B20" s="3">
        <v>8.48E-2</v>
      </c>
      <c r="C20" s="3">
        <v>2.7300000000000001E-2</v>
      </c>
      <c r="E20" s="5" t="s">
        <v>20</v>
      </c>
      <c r="F20" s="13">
        <v>0</v>
      </c>
      <c r="G20" s="13">
        <v>0</v>
      </c>
      <c r="I20" s="2" t="s">
        <v>20</v>
      </c>
      <c r="J20" s="23">
        <v>2.0799999999999999E-2</v>
      </c>
      <c r="K20" s="23">
        <v>1.21E-2</v>
      </c>
      <c r="M20" s="5" t="s">
        <v>20</v>
      </c>
      <c r="N20" s="24">
        <v>8.8999999999999999E-3</v>
      </c>
      <c r="O20" s="24">
        <v>2.2000000000000001E-3</v>
      </c>
      <c r="Q20" s="5" t="s">
        <v>20</v>
      </c>
      <c r="R20" s="24">
        <v>4.4999999999999997E-3</v>
      </c>
      <c r="S20" s="24">
        <v>8.9999999999999998E-4</v>
      </c>
      <c r="U20" s="5" t="s">
        <v>20</v>
      </c>
      <c r="V20" s="24">
        <v>4.4999999999999997E-3</v>
      </c>
      <c r="W20" s="24">
        <v>8.0000000000000004E-4</v>
      </c>
    </row>
    <row r="21" spans="1:23" x14ac:dyDescent="0.55000000000000004">
      <c r="A21" s="5" t="s">
        <v>21</v>
      </c>
      <c r="B21" s="3">
        <v>1</v>
      </c>
      <c r="C21" s="3">
        <v>1</v>
      </c>
      <c r="E21" s="5" t="s">
        <v>21</v>
      </c>
      <c r="F21" s="13">
        <v>0.75</v>
      </c>
      <c r="G21" s="13">
        <v>0.42859999999999998</v>
      </c>
      <c r="I21" s="2" t="s">
        <v>21</v>
      </c>
      <c r="J21" s="23">
        <v>0.25</v>
      </c>
      <c r="K21" s="23">
        <v>0.2</v>
      </c>
      <c r="M21" s="5" t="s">
        <v>21</v>
      </c>
      <c r="N21" s="23">
        <v>1</v>
      </c>
      <c r="O21" s="23">
        <v>1</v>
      </c>
      <c r="Q21" s="5" t="s">
        <v>21</v>
      </c>
      <c r="R21" s="24">
        <v>0.66669999999999996</v>
      </c>
      <c r="S21" s="24">
        <v>0.4</v>
      </c>
      <c r="U21" s="5" t="s">
        <v>21</v>
      </c>
      <c r="V21" s="24">
        <v>0.66669999999999996</v>
      </c>
      <c r="W21" s="24">
        <v>0.4</v>
      </c>
    </row>
    <row r="22" spans="1:23" x14ac:dyDescent="0.55000000000000004">
      <c r="A22" s="5" t="s">
        <v>22</v>
      </c>
      <c r="B22" s="3">
        <v>3.8600000000000002E-2</v>
      </c>
      <c r="C22" s="3">
        <v>1.0699999999999999E-2</v>
      </c>
      <c r="E22" s="5" t="s">
        <v>22</v>
      </c>
      <c r="F22" s="13">
        <v>0.12690000000000001</v>
      </c>
      <c r="G22" s="13">
        <v>3.9E-2</v>
      </c>
      <c r="I22" s="2" t="s">
        <v>22</v>
      </c>
      <c r="J22" s="23">
        <v>1.66E-2</v>
      </c>
      <c r="K22" s="23">
        <v>1.3299999999999999E-2</v>
      </c>
      <c r="M22" s="5" t="s">
        <v>22</v>
      </c>
      <c r="N22" s="24">
        <v>0.1149</v>
      </c>
      <c r="O22" s="24">
        <v>1.72E-2</v>
      </c>
      <c r="Q22" s="5" t="s">
        <v>22</v>
      </c>
      <c r="R22" s="5">
        <v>0.53380000000000005</v>
      </c>
      <c r="S22" s="5">
        <v>5.8000000000000003E-2</v>
      </c>
      <c r="U22" s="5" t="s">
        <v>22</v>
      </c>
      <c r="V22" s="24">
        <v>1.9300000000000001E-2</v>
      </c>
      <c r="W22" s="24">
        <v>3.2000000000000002E-3</v>
      </c>
    </row>
    <row r="23" spans="1:23" x14ac:dyDescent="0.55000000000000004">
      <c r="A23" s="5" t="s">
        <v>23</v>
      </c>
      <c r="B23" s="3">
        <v>6.25E-2</v>
      </c>
      <c r="C23" s="3">
        <v>0.04</v>
      </c>
      <c r="E23" s="5" t="s">
        <v>23</v>
      </c>
      <c r="F23" s="13">
        <v>0</v>
      </c>
      <c r="G23" s="13">
        <v>0</v>
      </c>
      <c r="I23" s="2" t="s">
        <v>23</v>
      </c>
      <c r="J23" s="23">
        <v>0</v>
      </c>
      <c r="K23" s="23">
        <v>0</v>
      </c>
      <c r="M23" s="5" t="s">
        <v>23</v>
      </c>
      <c r="N23" s="23">
        <v>0.5625</v>
      </c>
      <c r="O23" s="23">
        <v>0.18</v>
      </c>
      <c r="Q23" s="5" t="s">
        <v>23</v>
      </c>
      <c r="R23" s="5">
        <v>0.6875</v>
      </c>
      <c r="S23" s="5">
        <v>0.44569999999999999</v>
      </c>
      <c r="U23" s="5" t="s">
        <v>23</v>
      </c>
      <c r="V23" s="24">
        <v>0.45</v>
      </c>
      <c r="W23" s="24">
        <v>0.1241</v>
      </c>
    </row>
    <row r="24" spans="1:23" x14ac:dyDescent="0.55000000000000004">
      <c r="A24" s="5" t="s">
        <v>24</v>
      </c>
      <c r="B24" s="3">
        <v>0</v>
      </c>
      <c r="C24" s="3">
        <v>0</v>
      </c>
      <c r="E24" s="5" t="s">
        <v>24</v>
      </c>
      <c r="F24" s="13">
        <v>0.25</v>
      </c>
      <c r="G24" s="13">
        <v>7.8399999999999997E-2</v>
      </c>
      <c r="I24" s="2" t="s">
        <v>24</v>
      </c>
      <c r="J24" s="23">
        <v>0.1875</v>
      </c>
      <c r="K24" s="23">
        <v>6.3200000000000006E-2</v>
      </c>
      <c r="M24" s="5" t="s">
        <v>24</v>
      </c>
      <c r="N24" s="24">
        <v>6.25E-2</v>
      </c>
      <c r="O24" s="24">
        <v>2.9399999999999999E-2</v>
      </c>
      <c r="Q24" s="5" t="s">
        <v>24</v>
      </c>
      <c r="R24" s="24">
        <v>6.25E-2</v>
      </c>
      <c r="S24" s="24">
        <v>3.3300000000000003E-2</v>
      </c>
      <c r="U24" s="5" t="s">
        <v>24</v>
      </c>
      <c r="V24" s="24">
        <v>0.75</v>
      </c>
      <c r="W24" s="24">
        <v>0.21429999999999999</v>
      </c>
    </row>
    <row r="25" spans="1:23" x14ac:dyDescent="0.55000000000000004">
      <c r="A25" s="5" t="s">
        <v>25</v>
      </c>
      <c r="B25" s="3">
        <v>3.8E-3</v>
      </c>
      <c r="C25" s="3">
        <v>4.0000000000000002E-4</v>
      </c>
      <c r="E25" s="5" t="s">
        <v>25</v>
      </c>
      <c r="F25" s="13">
        <v>8.8000000000000005E-3</v>
      </c>
      <c r="G25" s="13">
        <v>3.2000000000000002E-3</v>
      </c>
      <c r="I25" s="2" t="s">
        <v>25</v>
      </c>
      <c r="J25" s="23">
        <v>1.47E-2</v>
      </c>
      <c r="K25" s="23">
        <v>3.1300000000000001E-2</v>
      </c>
      <c r="M25" s="5" t="s">
        <v>25</v>
      </c>
      <c r="N25" s="24">
        <v>1.14E-2</v>
      </c>
      <c r="O25" s="24">
        <v>3.3E-3</v>
      </c>
      <c r="Q25" s="5" t="s">
        <v>25</v>
      </c>
      <c r="R25" s="24">
        <v>1.14E-2</v>
      </c>
      <c r="S25" s="24">
        <v>1.4E-3</v>
      </c>
      <c r="U25" s="5" t="s">
        <v>25</v>
      </c>
      <c r="V25" s="24">
        <v>1.9E-3</v>
      </c>
      <c r="W25" s="24">
        <v>2.0000000000000001E-4</v>
      </c>
    </row>
    <row r="26" spans="1:23" x14ac:dyDescent="0.55000000000000004">
      <c r="A26" s="5" t="s">
        <v>26</v>
      </c>
      <c r="B26" s="3">
        <v>0.41249999999999998</v>
      </c>
      <c r="C26" s="3">
        <v>0.20580000000000001</v>
      </c>
      <c r="E26" s="5" t="s">
        <v>26</v>
      </c>
      <c r="F26" s="13">
        <v>0.1346</v>
      </c>
      <c r="G26" s="13">
        <v>6.0299999999999999E-2</v>
      </c>
      <c r="I26" s="2" t="s">
        <v>26</v>
      </c>
      <c r="J26" s="23">
        <v>0.1731</v>
      </c>
      <c r="K26" s="23">
        <v>0.12239999999999999</v>
      </c>
      <c r="M26" s="5" t="s">
        <v>26</v>
      </c>
      <c r="N26" s="24">
        <v>0.52500000000000002</v>
      </c>
      <c r="O26" s="24">
        <v>0.23150000000000001</v>
      </c>
      <c r="Q26" s="5" t="s">
        <v>26</v>
      </c>
      <c r="R26" s="24">
        <v>8.7499999999999994E-2</v>
      </c>
      <c r="S26" s="24">
        <v>4.02E-2</v>
      </c>
      <c r="U26" s="5" t="s">
        <v>26</v>
      </c>
      <c r="V26" s="24">
        <v>6.25E-2</v>
      </c>
      <c r="W26" s="24">
        <v>2.9399999999999999E-2</v>
      </c>
    </row>
    <row r="27" spans="1:23" x14ac:dyDescent="0.55000000000000004">
      <c r="A27" s="5" t="s">
        <v>27</v>
      </c>
      <c r="B27" s="3">
        <v>0.1091</v>
      </c>
      <c r="C27" s="3">
        <v>4.1700000000000001E-2</v>
      </c>
      <c r="E27" s="5" t="s">
        <v>27</v>
      </c>
      <c r="F27" s="13">
        <v>5.8799999999999998E-2</v>
      </c>
      <c r="G27" s="13">
        <v>1.52E-2</v>
      </c>
      <c r="I27" s="2" t="s">
        <v>27</v>
      </c>
      <c r="J27" s="23">
        <v>7.3499999999999996E-2</v>
      </c>
      <c r="K27" s="23">
        <v>3.6799999999999999E-2</v>
      </c>
      <c r="M27" s="5" t="s">
        <v>27</v>
      </c>
      <c r="N27" s="24">
        <v>6.3600000000000004E-2</v>
      </c>
      <c r="O27" s="24">
        <v>1.4999999999999999E-2</v>
      </c>
      <c r="Q27" s="5" t="s">
        <v>27</v>
      </c>
      <c r="R27" s="24">
        <v>6.3600000000000004E-2</v>
      </c>
      <c r="S27" s="24">
        <v>3.0800000000000001E-2</v>
      </c>
      <c r="U27" s="5" t="s">
        <v>27</v>
      </c>
      <c r="V27" s="24">
        <v>0.1071</v>
      </c>
      <c r="W27" s="24">
        <v>2.4199999999999999E-2</v>
      </c>
    </row>
    <row r="28" spans="1:23" ht="14.7" thickBot="1" x14ac:dyDescent="0.6">
      <c r="A28" s="5" t="s">
        <v>28</v>
      </c>
      <c r="B28" s="3">
        <v>0</v>
      </c>
      <c r="C28" s="3">
        <v>0</v>
      </c>
      <c r="E28" s="5" t="s">
        <v>28</v>
      </c>
      <c r="F28" s="13">
        <v>0.1</v>
      </c>
      <c r="G28" s="13">
        <v>6.7500000000000004E-2</v>
      </c>
      <c r="I28" s="2" t="s">
        <v>28</v>
      </c>
      <c r="J28" s="23">
        <v>0.15</v>
      </c>
      <c r="K28" s="23">
        <v>5.8500000000000003E-2</v>
      </c>
      <c r="M28" s="5" t="s">
        <v>28</v>
      </c>
      <c r="N28" s="24">
        <v>0</v>
      </c>
      <c r="O28" s="24">
        <v>0</v>
      </c>
      <c r="Q28" s="5" t="s">
        <v>28</v>
      </c>
      <c r="R28" s="24">
        <v>6.25E-2</v>
      </c>
      <c r="S28" s="24">
        <v>1.18E-2</v>
      </c>
      <c r="U28" s="5" t="s">
        <v>28</v>
      </c>
      <c r="V28" s="24">
        <v>3.1199999999999999E-2</v>
      </c>
      <c r="W28" s="24">
        <v>7.6E-3</v>
      </c>
    </row>
    <row r="29" spans="1:23" ht="14.7" thickBot="1" x14ac:dyDescent="0.6">
      <c r="A29" s="11" t="s">
        <v>29</v>
      </c>
      <c r="B29" s="12">
        <f>AVERAGE(B3:B28)</f>
        <v>0.28757692307692306</v>
      </c>
      <c r="C29" s="12">
        <f>AVERAGE(C3:C28)</f>
        <v>0.1648961538461538</v>
      </c>
      <c r="D29" s="1"/>
      <c r="E29" s="11" t="s">
        <v>29</v>
      </c>
      <c r="F29" s="12">
        <f>AVERAGE(F3:F28)</f>
        <v>0.24554999999999999</v>
      </c>
      <c r="G29" s="12">
        <f>AVERAGE(G3:G28)</f>
        <v>0.1541346153846154</v>
      </c>
      <c r="H29" s="1"/>
      <c r="I29" s="11" t="s">
        <v>29</v>
      </c>
      <c r="J29" s="12">
        <f>AVERAGE(J3:J28)</f>
        <v>0.22720000000000004</v>
      </c>
      <c r="K29" s="12">
        <f>AVERAGE(K3:K28)</f>
        <v>0.1195846153846154</v>
      </c>
      <c r="L29" s="1"/>
      <c r="M29" s="11" t="s">
        <v>29</v>
      </c>
      <c r="N29" s="12">
        <f>AVERAGE(N3:N28)</f>
        <v>0.34539230769230761</v>
      </c>
      <c r="O29" s="12">
        <f>AVERAGE(O3:O28)</f>
        <v>0.18161153846153841</v>
      </c>
      <c r="P29" s="1"/>
      <c r="Q29" s="11" t="s">
        <v>29</v>
      </c>
      <c r="R29" s="12">
        <f>AVERAGE(R3:R28)</f>
        <v>0.29172692307692311</v>
      </c>
      <c r="S29" s="12">
        <f>AVERAGE(S3:S28)</f>
        <v>0.15853461538461536</v>
      </c>
      <c r="T29" s="1"/>
      <c r="U29" s="11" t="s">
        <v>29</v>
      </c>
      <c r="V29" s="12">
        <f>AVERAGE(V3:V28)</f>
        <v>0.27119230769230768</v>
      </c>
      <c r="W29" s="12">
        <f>AVERAGE(W3:W28)</f>
        <v>0.11569615384615384</v>
      </c>
    </row>
    <row r="30" spans="1:23" s="25" customFormat="1" x14ac:dyDescent="0.55000000000000004"/>
    <row r="31" spans="1:23" s="25" customFormat="1" x14ac:dyDescent="0.55000000000000004"/>
    <row r="32" spans="1:23" s="25" customFormat="1" x14ac:dyDescent="0.55000000000000004"/>
    <row r="33" s="25" customFormat="1" x14ac:dyDescent="0.55000000000000004"/>
    <row r="34" s="25" customFormat="1" x14ac:dyDescent="0.55000000000000004"/>
    <row r="35" s="25" customFormat="1" x14ac:dyDescent="0.55000000000000004"/>
    <row r="36" s="25" customFormat="1" x14ac:dyDescent="0.55000000000000004"/>
    <row r="37" s="25" customFormat="1" x14ac:dyDescent="0.55000000000000004"/>
    <row r="38" s="25" customFormat="1" x14ac:dyDescent="0.55000000000000004"/>
    <row r="39" s="25" customFormat="1" x14ac:dyDescent="0.55000000000000004"/>
    <row r="40" s="25" customFormat="1" x14ac:dyDescent="0.55000000000000004"/>
    <row r="41" s="25" customFormat="1" x14ac:dyDescent="0.55000000000000004"/>
    <row r="42" s="25" customFormat="1" x14ac:dyDescent="0.55000000000000004"/>
    <row r="43" s="25" customFormat="1" x14ac:dyDescent="0.55000000000000004"/>
    <row r="44" s="25" customFormat="1" x14ac:dyDescent="0.55000000000000004"/>
    <row r="45" s="25" customFormat="1" x14ac:dyDescent="0.55000000000000004"/>
    <row r="46" s="25" customFormat="1" x14ac:dyDescent="0.55000000000000004"/>
    <row r="47" s="25" customFormat="1" x14ac:dyDescent="0.55000000000000004"/>
    <row r="48" s="25" customFormat="1" x14ac:dyDescent="0.55000000000000004"/>
    <row r="49" s="25" customFormat="1" x14ac:dyDescent="0.55000000000000004"/>
    <row r="50" s="25" customFormat="1" x14ac:dyDescent="0.55000000000000004"/>
    <row r="51" s="25" customFormat="1" x14ac:dyDescent="0.55000000000000004"/>
    <row r="52" s="25" customFormat="1" x14ac:dyDescent="0.55000000000000004"/>
    <row r="53" s="25" customFormat="1" x14ac:dyDescent="0.55000000000000004"/>
    <row r="54" s="25" customFormat="1" x14ac:dyDescent="0.55000000000000004"/>
    <row r="55" s="25" customFormat="1" x14ac:dyDescent="0.55000000000000004"/>
    <row r="56" s="25" customFormat="1" x14ac:dyDescent="0.55000000000000004"/>
    <row r="57" s="25" customFormat="1" x14ac:dyDescent="0.55000000000000004"/>
    <row r="58" s="25" customFormat="1" x14ac:dyDescent="0.55000000000000004"/>
    <row r="59" s="25" customFormat="1" x14ac:dyDescent="0.55000000000000004"/>
    <row r="60" s="25" customFormat="1" x14ac:dyDescent="0.55000000000000004"/>
    <row r="61" s="25" customFormat="1" x14ac:dyDescent="0.55000000000000004"/>
    <row r="62" s="25" customFormat="1" x14ac:dyDescent="0.55000000000000004"/>
    <row r="63" s="25" customFormat="1" x14ac:dyDescent="0.55000000000000004"/>
    <row r="64" s="25" customFormat="1" x14ac:dyDescent="0.55000000000000004"/>
    <row r="65" s="25" customFormat="1" x14ac:dyDescent="0.55000000000000004"/>
    <row r="66" s="25" customFormat="1" x14ac:dyDescent="0.55000000000000004"/>
    <row r="67" s="25" customFormat="1" x14ac:dyDescent="0.55000000000000004"/>
    <row r="68" s="25" customFormat="1" x14ac:dyDescent="0.55000000000000004"/>
    <row r="69" s="25" customFormat="1" x14ac:dyDescent="0.55000000000000004"/>
    <row r="70" s="25" customFormat="1" x14ac:dyDescent="0.55000000000000004"/>
    <row r="71" s="25" customFormat="1" x14ac:dyDescent="0.55000000000000004"/>
    <row r="72" s="25" customFormat="1" x14ac:dyDescent="0.55000000000000004"/>
    <row r="73" s="25" customFormat="1" x14ac:dyDescent="0.55000000000000004"/>
    <row r="74" s="25" customFormat="1" x14ac:dyDescent="0.55000000000000004"/>
    <row r="75" s="25" customFormat="1" x14ac:dyDescent="0.55000000000000004"/>
    <row r="76" s="25" customFormat="1" x14ac:dyDescent="0.55000000000000004"/>
    <row r="77" s="25" customFormat="1" x14ac:dyDescent="0.55000000000000004"/>
    <row r="78" s="25" customFormat="1" x14ac:dyDescent="0.55000000000000004"/>
    <row r="79" s="25" customFormat="1" x14ac:dyDescent="0.55000000000000004"/>
    <row r="80" s="25" customFormat="1" x14ac:dyDescent="0.55000000000000004"/>
    <row r="81" s="25" customFormat="1" x14ac:dyDescent="0.55000000000000004"/>
    <row r="82" s="25" customFormat="1" x14ac:dyDescent="0.55000000000000004"/>
    <row r="83" s="25" customFormat="1" x14ac:dyDescent="0.55000000000000004"/>
    <row r="84" s="25" customFormat="1" x14ac:dyDescent="0.55000000000000004"/>
    <row r="85" s="25" customFormat="1" x14ac:dyDescent="0.55000000000000004"/>
    <row r="86" s="25" customFormat="1" x14ac:dyDescent="0.55000000000000004"/>
    <row r="87" s="25" customFormat="1" x14ac:dyDescent="0.55000000000000004"/>
    <row r="88" s="25" customFormat="1" x14ac:dyDescent="0.55000000000000004"/>
    <row r="89" s="25" customFormat="1" x14ac:dyDescent="0.55000000000000004"/>
    <row r="90" s="25" customFormat="1" x14ac:dyDescent="0.55000000000000004"/>
    <row r="91" s="25" customFormat="1" x14ac:dyDescent="0.55000000000000004"/>
    <row r="92" s="25" customFormat="1" x14ac:dyDescent="0.55000000000000004"/>
    <row r="93" s="25" customFormat="1" x14ac:dyDescent="0.55000000000000004"/>
    <row r="94" s="25" customFormat="1" x14ac:dyDescent="0.55000000000000004"/>
    <row r="95" s="25" customFormat="1" x14ac:dyDescent="0.55000000000000004"/>
    <row r="96" s="25" customFormat="1" x14ac:dyDescent="0.55000000000000004"/>
    <row r="97" s="25" customFormat="1" x14ac:dyDescent="0.55000000000000004"/>
    <row r="98" s="25" customFormat="1" x14ac:dyDescent="0.55000000000000004"/>
    <row r="99" s="25" customFormat="1" x14ac:dyDescent="0.55000000000000004"/>
    <row r="100" s="25" customFormat="1" x14ac:dyDescent="0.55000000000000004"/>
    <row r="101" s="25" customFormat="1" x14ac:dyDescent="0.55000000000000004"/>
    <row r="102" s="25" customFormat="1" x14ac:dyDescent="0.55000000000000004"/>
    <row r="103" s="25" customFormat="1" x14ac:dyDescent="0.55000000000000004"/>
    <row r="104" s="25" customFormat="1" x14ac:dyDescent="0.55000000000000004"/>
    <row r="105" s="25" customFormat="1" x14ac:dyDescent="0.55000000000000004"/>
    <row r="106" s="25" customFormat="1" x14ac:dyDescent="0.55000000000000004"/>
    <row r="107" s="25" customFormat="1" x14ac:dyDescent="0.55000000000000004"/>
    <row r="108" s="25" customFormat="1" x14ac:dyDescent="0.55000000000000004"/>
    <row r="109" s="25" customFormat="1" x14ac:dyDescent="0.55000000000000004"/>
    <row r="110" s="25" customFormat="1" x14ac:dyDescent="0.55000000000000004"/>
    <row r="111" s="25" customFormat="1" x14ac:dyDescent="0.55000000000000004"/>
    <row r="112" s="25" customFormat="1" x14ac:dyDescent="0.55000000000000004"/>
    <row r="113" s="25" customFormat="1" x14ac:dyDescent="0.55000000000000004"/>
    <row r="114" s="25" customFormat="1" x14ac:dyDescent="0.55000000000000004"/>
    <row r="115" s="25" customFormat="1" x14ac:dyDescent="0.55000000000000004"/>
    <row r="116" s="25" customFormat="1" x14ac:dyDescent="0.55000000000000004"/>
    <row r="117" s="25" customFormat="1" x14ac:dyDescent="0.55000000000000004"/>
    <row r="118" s="25" customFormat="1" x14ac:dyDescent="0.55000000000000004"/>
    <row r="119" s="25" customFormat="1" x14ac:dyDescent="0.55000000000000004"/>
    <row r="120" s="25" customFormat="1" x14ac:dyDescent="0.55000000000000004"/>
    <row r="121" s="25" customFormat="1" x14ac:dyDescent="0.55000000000000004"/>
    <row r="122" s="25" customFormat="1" x14ac:dyDescent="0.55000000000000004"/>
    <row r="123" s="25" customFormat="1" x14ac:dyDescent="0.55000000000000004"/>
    <row r="124" s="25" customFormat="1" x14ac:dyDescent="0.55000000000000004"/>
    <row r="125" s="25" customFormat="1" x14ac:dyDescent="0.55000000000000004"/>
    <row r="126" s="25" customFormat="1" x14ac:dyDescent="0.55000000000000004"/>
    <row r="127" s="25" customFormat="1" x14ac:dyDescent="0.55000000000000004"/>
    <row r="128" s="25" customFormat="1" x14ac:dyDescent="0.55000000000000004"/>
    <row r="129" s="25" customFormat="1" x14ac:dyDescent="0.55000000000000004"/>
    <row r="130" s="25" customFormat="1" x14ac:dyDescent="0.55000000000000004"/>
    <row r="131" s="25" customFormat="1" x14ac:dyDescent="0.55000000000000004"/>
    <row r="132" s="25" customFormat="1" x14ac:dyDescent="0.55000000000000004"/>
    <row r="133" s="25" customFormat="1" x14ac:dyDescent="0.55000000000000004"/>
    <row r="134" s="25" customFormat="1" x14ac:dyDescent="0.55000000000000004"/>
    <row r="135" s="25" customFormat="1" x14ac:dyDescent="0.55000000000000004"/>
    <row r="136" s="25" customFormat="1" x14ac:dyDescent="0.55000000000000004"/>
    <row r="137" s="25" customFormat="1" x14ac:dyDescent="0.55000000000000004"/>
    <row r="138" s="25" customFormat="1" x14ac:dyDescent="0.55000000000000004"/>
    <row r="139" s="25" customFormat="1" x14ac:dyDescent="0.55000000000000004"/>
    <row r="140" s="25" customFormat="1" x14ac:dyDescent="0.55000000000000004"/>
    <row r="141" s="25" customFormat="1" x14ac:dyDescent="0.55000000000000004"/>
    <row r="142" s="25" customFormat="1" x14ac:dyDescent="0.55000000000000004"/>
    <row r="143" s="25" customFormat="1" x14ac:dyDescent="0.55000000000000004"/>
    <row r="144" s="25" customFormat="1" x14ac:dyDescent="0.55000000000000004"/>
    <row r="145" s="25" customFormat="1" x14ac:dyDescent="0.55000000000000004"/>
    <row r="146" s="25" customFormat="1" x14ac:dyDescent="0.55000000000000004"/>
    <row r="147" s="25" customFormat="1" x14ac:dyDescent="0.55000000000000004"/>
    <row r="148" s="25" customFormat="1" x14ac:dyDescent="0.55000000000000004"/>
    <row r="149" s="25" customFormat="1" x14ac:dyDescent="0.55000000000000004"/>
    <row r="150" s="25" customFormat="1" x14ac:dyDescent="0.55000000000000004"/>
    <row r="151" s="25" customFormat="1" x14ac:dyDescent="0.55000000000000004"/>
    <row r="152" s="25" customFormat="1" x14ac:dyDescent="0.55000000000000004"/>
    <row r="153" s="25" customFormat="1" x14ac:dyDescent="0.55000000000000004"/>
    <row r="154" s="25" customFormat="1" x14ac:dyDescent="0.55000000000000004"/>
    <row r="155" s="25" customFormat="1" x14ac:dyDescent="0.55000000000000004"/>
    <row r="156" s="25" customFormat="1" x14ac:dyDescent="0.55000000000000004"/>
    <row r="157" s="25" customFormat="1" x14ac:dyDescent="0.55000000000000004"/>
    <row r="158" s="25" customFormat="1" x14ac:dyDescent="0.55000000000000004"/>
    <row r="159" s="25" customFormat="1" x14ac:dyDescent="0.55000000000000004"/>
    <row r="160" s="25" customFormat="1" x14ac:dyDescent="0.55000000000000004"/>
    <row r="161" s="25" customFormat="1" x14ac:dyDescent="0.55000000000000004"/>
    <row r="162" s="25" customFormat="1" x14ac:dyDescent="0.55000000000000004"/>
    <row r="163" s="25" customFormat="1" x14ac:dyDescent="0.55000000000000004"/>
    <row r="164" s="25" customFormat="1" x14ac:dyDescent="0.55000000000000004"/>
    <row r="165" s="25" customFormat="1" x14ac:dyDescent="0.55000000000000004"/>
    <row r="166" s="25" customFormat="1" x14ac:dyDescent="0.55000000000000004"/>
    <row r="167" s="25" customFormat="1" x14ac:dyDescent="0.55000000000000004"/>
    <row r="168" s="25" customFormat="1" x14ac:dyDescent="0.55000000000000004"/>
    <row r="169" s="25" customFormat="1" x14ac:dyDescent="0.55000000000000004"/>
    <row r="170" s="25" customFormat="1" x14ac:dyDescent="0.55000000000000004"/>
    <row r="171" s="25" customFormat="1" x14ac:dyDescent="0.55000000000000004"/>
    <row r="172" s="25" customFormat="1" x14ac:dyDescent="0.55000000000000004"/>
    <row r="173" s="25" customFormat="1" x14ac:dyDescent="0.55000000000000004"/>
    <row r="174" s="25" customFormat="1" x14ac:dyDescent="0.55000000000000004"/>
    <row r="175" s="25" customFormat="1" x14ac:dyDescent="0.55000000000000004"/>
    <row r="176" s="25" customFormat="1" x14ac:dyDescent="0.55000000000000004"/>
    <row r="177" s="25" customFormat="1" x14ac:dyDescent="0.55000000000000004"/>
    <row r="178" s="25" customFormat="1" x14ac:dyDescent="0.55000000000000004"/>
    <row r="179" s="25" customFormat="1" x14ac:dyDescent="0.55000000000000004"/>
    <row r="180" s="25" customFormat="1" x14ac:dyDescent="0.55000000000000004"/>
    <row r="181" s="25" customFormat="1" x14ac:dyDescent="0.55000000000000004"/>
    <row r="182" s="25" customFormat="1" x14ac:dyDescent="0.55000000000000004"/>
    <row r="183" s="25" customFormat="1" x14ac:dyDescent="0.55000000000000004"/>
    <row r="184" s="25" customFormat="1" x14ac:dyDescent="0.55000000000000004"/>
    <row r="185" s="25" customFormat="1" x14ac:dyDescent="0.55000000000000004"/>
    <row r="186" s="25" customFormat="1" x14ac:dyDescent="0.55000000000000004"/>
    <row r="187" s="25" customFormat="1" x14ac:dyDescent="0.55000000000000004"/>
    <row r="188" s="25" customFormat="1" x14ac:dyDescent="0.55000000000000004"/>
    <row r="189" s="25" customFormat="1" x14ac:dyDescent="0.55000000000000004"/>
    <row r="190" s="25" customFormat="1" x14ac:dyDescent="0.55000000000000004"/>
    <row r="191" s="25" customFormat="1" x14ac:dyDescent="0.55000000000000004"/>
    <row r="192" s="25" customFormat="1" x14ac:dyDescent="0.55000000000000004"/>
    <row r="193" s="25" customFormat="1" x14ac:dyDescent="0.55000000000000004"/>
    <row r="194" s="25" customFormat="1" x14ac:dyDescent="0.55000000000000004"/>
    <row r="195" s="25" customFormat="1" x14ac:dyDescent="0.55000000000000004"/>
    <row r="196" s="25" customFormat="1" x14ac:dyDescent="0.55000000000000004"/>
    <row r="197" s="25" customFormat="1" x14ac:dyDescent="0.55000000000000004"/>
    <row r="198" s="25" customFormat="1" x14ac:dyDescent="0.55000000000000004"/>
    <row r="199" s="25" customFormat="1" x14ac:dyDescent="0.55000000000000004"/>
    <row r="200" s="25" customFormat="1" x14ac:dyDescent="0.55000000000000004"/>
    <row r="201" s="25" customFormat="1" x14ac:dyDescent="0.55000000000000004"/>
    <row r="202" s="25" customFormat="1" x14ac:dyDescent="0.55000000000000004"/>
    <row r="203" s="25" customFormat="1" x14ac:dyDescent="0.55000000000000004"/>
    <row r="204" s="25" customFormat="1" x14ac:dyDescent="0.55000000000000004"/>
    <row r="205" s="25" customFormat="1" x14ac:dyDescent="0.55000000000000004"/>
    <row r="206" s="25" customFormat="1" x14ac:dyDescent="0.55000000000000004"/>
    <row r="207" s="25" customFormat="1" x14ac:dyDescent="0.55000000000000004"/>
    <row r="208" s="25" customFormat="1" x14ac:dyDescent="0.55000000000000004"/>
    <row r="209" s="25" customFormat="1" x14ac:dyDescent="0.55000000000000004"/>
    <row r="210" s="25" customFormat="1" x14ac:dyDescent="0.55000000000000004"/>
    <row r="211" s="25" customFormat="1" x14ac:dyDescent="0.55000000000000004"/>
    <row r="212" s="25" customFormat="1" x14ac:dyDescent="0.55000000000000004"/>
    <row r="213" s="25" customFormat="1" x14ac:dyDescent="0.55000000000000004"/>
    <row r="214" s="25" customFormat="1" x14ac:dyDescent="0.55000000000000004"/>
    <row r="215" s="25" customFormat="1" x14ac:dyDescent="0.55000000000000004"/>
    <row r="216" s="25" customFormat="1" x14ac:dyDescent="0.55000000000000004"/>
    <row r="217" s="25" customFormat="1" x14ac:dyDescent="0.55000000000000004"/>
    <row r="218" s="25" customFormat="1" x14ac:dyDescent="0.55000000000000004"/>
    <row r="219" s="25" customFormat="1" x14ac:dyDescent="0.55000000000000004"/>
    <row r="220" s="25" customFormat="1" x14ac:dyDescent="0.55000000000000004"/>
    <row r="221" s="25" customFormat="1" x14ac:dyDescent="0.55000000000000004"/>
    <row r="222" s="25" customFormat="1" x14ac:dyDescent="0.55000000000000004"/>
    <row r="223" s="25" customFormat="1" x14ac:dyDescent="0.55000000000000004"/>
    <row r="224" s="25" customFormat="1" x14ac:dyDescent="0.55000000000000004"/>
    <row r="225" s="25" customFormat="1" x14ac:dyDescent="0.55000000000000004"/>
    <row r="226" s="25" customFormat="1" x14ac:dyDescent="0.55000000000000004"/>
    <row r="227" s="25" customFormat="1" x14ac:dyDescent="0.55000000000000004"/>
    <row r="228" s="25" customFormat="1" x14ac:dyDescent="0.55000000000000004"/>
    <row r="229" s="25" customFormat="1" x14ac:dyDescent="0.55000000000000004"/>
    <row r="230" s="25" customFormat="1" x14ac:dyDescent="0.55000000000000004"/>
    <row r="231" s="25" customFormat="1" x14ac:dyDescent="0.55000000000000004"/>
    <row r="232" s="25" customFormat="1" x14ac:dyDescent="0.55000000000000004"/>
    <row r="233" s="25" customFormat="1" x14ac:dyDescent="0.55000000000000004"/>
    <row r="234" s="25" customFormat="1" x14ac:dyDescent="0.55000000000000004"/>
    <row r="235" s="25" customFormat="1" x14ac:dyDescent="0.55000000000000004"/>
    <row r="236" s="25" customFormat="1" x14ac:dyDescent="0.55000000000000004"/>
    <row r="237" s="25" customFormat="1" x14ac:dyDescent="0.55000000000000004"/>
    <row r="238" s="25" customFormat="1" x14ac:dyDescent="0.55000000000000004"/>
    <row r="239" s="25" customFormat="1" x14ac:dyDescent="0.55000000000000004"/>
    <row r="240" s="25" customFormat="1" x14ac:dyDescent="0.55000000000000004"/>
    <row r="241" s="25" customFormat="1" x14ac:dyDescent="0.55000000000000004"/>
    <row r="242" s="25" customFormat="1" x14ac:dyDescent="0.55000000000000004"/>
    <row r="243" s="25" customFormat="1" x14ac:dyDescent="0.55000000000000004"/>
    <row r="244" s="25" customFormat="1" x14ac:dyDescent="0.55000000000000004"/>
    <row r="245" s="25" customFormat="1" x14ac:dyDescent="0.55000000000000004"/>
    <row r="246" s="25" customFormat="1" x14ac:dyDescent="0.55000000000000004"/>
    <row r="247" s="25" customFormat="1" x14ac:dyDescent="0.55000000000000004"/>
    <row r="248" s="25" customFormat="1" x14ac:dyDescent="0.55000000000000004"/>
    <row r="249" s="25" customFormat="1" x14ac:dyDescent="0.55000000000000004"/>
    <row r="250" s="25" customFormat="1" x14ac:dyDescent="0.55000000000000004"/>
    <row r="251" s="25" customFormat="1" x14ac:dyDescent="0.55000000000000004"/>
    <row r="252" s="25" customFormat="1" x14ac:dyDescent="0.55000000000000004"/>
    <row r="253" s="25" customFormat="1" x14ac:dyDescent="0.55000000000000004"/>
    <row r="254" s="25" customFormat="1" x14ac:dyDescent="0.55000000000000004"/>
    <row r="255" s="25" customFormat="1" x14ac:dyDescent="0.55000000000000004"/>
    <row r="256" s="25" customFormat="1" x14ac:dyDescent="0.55000000000000004"/>
    <row r="257" s="25" customFormat="1" x14ac:dyDescent="0.55000000000000004"/>
    <row r="258" s="25" customFormat="1" x14ac:dyDescent="0.55000000000000004"/>
    <row r="259" s="25" customFormat="1" x14ac:dyDescent="0.55000000000000004"/>
    <row r="260" s="25" customFormat="1" x14ac:dyDescent="0.55000000000000004"/>
    <row r="261" s="25" customFormat="1" x14ac:dyDescent="0.55000000000000004"/>
    <row r="262" s="25" customFormat="1" x14ac:dyDescent="0.55000000000000004"/>
    <row r="263" s="25" customFormat="1" x14ac:dyDescent="0.55000000000000004"/>
    <row r="264" s="25" customFormat="1" x14ac:dyDescent="0.55000000000000004"/>
    <row r="265" s="25" customFormat="1" x14ac:dyDescent="0.55000000000000004"/>
    <row r="266" s="25" customFormat="1" x14ac:dyDescent="0.55000000000000004"/>
    <row r="267" s="25" customFormat="1" x14ac:dyDescent="0.55000000000000004"/>
    <row r="268" s="25" customFormat="1" x14ac:dyDescent="0.55000000000000004"/>
    <row r="269" s="25" customFormat="1" x14ac:dyDescent="0.55000000000000004"/>
    <row r="270" s="25" customFormat="1" x14ac:dyDescent="0.55000000000000004"/>
    <row r="271" s="25" customFormat="1" x14ac:dyDescent="0.55000000000000004"/>
    <row r="272" s="25" customFormat="1" x14ac:dyDescent="0.55000000000000004"/>
    <row r="273" s="25" customFormat="1" x14ac:dyDescent="0.55000000000000004"/>
    <row r="274" s="25" customFormat="1" x14ac:dyDescent="0.55000000000000004"/>
    <row r="275" s="25" customFormat="1" x14ac:dyDescent="0.55000000000000004"/>
    <row r="276" s="25" customFormat="1" x14ac:dyDescent="0.55000000000000004"/>
    <row r="277" s="25" customFormat="1" x14ac:dyDescent="0.55000000000000004"/>
    <row r="278" s="25" customFormat="1" x14ac:dyDescent="0.55000000000000004"/>
    <row r="279" s="25" customFormat="1" x14ac:dyDescent="0.55000000000000004"/>
    <row r="280" s="25" customFormat="1" x14ac:dyDescent="0.55000000000000004"/>
    <row r="281" s="25" customFormat="1" x14ac:dyDescent="0.55000000000000004"/>
    <row r="282" s="25" customFormat="1" x14ac:dyDescent="0.55000000000000004"/>
    <row r="283" s="25" customFormat="1" x14ac:dyDescent="0.55000000000000004"/>
    <row r="284" s="25" customFormat="1" x14ac:dyDescent="0.55000000000000004"/>
    <row r="285" s="25" customFormat="1" x14ac:dyDescent="0.55000000000000004"/>
    <row r="286" s="25" customFormat="1" x14ac:dyDescent="0.55000000000000004"/>
    <row r="287" s="25" customFormat="1" x14ac:dyDescent="0.55000000000000004"/>
    <row r="288" s="25" customFormat="1" x14ac:dyDescent="0.55000000000000004"/>
    <row r="289" s="25" customFormat="1" x14ac:dyDescent="0.55000000000000004"/>
    <row r="290" s="25" customFormat="1" x14ac:dyDescent="0.55000000000000004"/>
    <row r="291" s="25" customFormat="1" x14ac:dyDescent="0.55000000000000004"/>
    <row r="292" s="25" customFormat="1" x14ac:dyDescent="0.55000000000000004"/>
    <row r="293" s="25" customFormat="1" x14ac:dyDescent="0.55000000000000004"/>
    <row r="294" s="25" customFormat="1" x14ac:dyDescent="0.55000000000000004"/>
    <row r="295" s="25" customFormat="1" x14ac:dyDescent="0.55000000000000004"/>
    <row r="296" s="25" customFormat="1" x14ac:dyDescent="0.55000000000000004"/>
    <row r="297" s="25" customFormat="1" x14ac:dyDescent="0.55000000000000004"/>
    <row r="298" s="25" customFormat="1" x14ac:dyDescent="0.55000000000000004"/>
    <row r="299" s="25" customFormat="1" x14ac:dyDescent="0.55000000000000004"/>
    <row r="300" s="25" customFormat="1" x14ac:dyDescent="0.55000000000000004"/>
    <row r="301" s="25" customFormat="1" x14ac:dyDescent="0.55000000000000004"/>
    <row r="302" s="25" customFormat="1" x14ac:dyDescent="0.55000000000000004"/>
    <row r="303" s="25" customFormat="1" x14ac:dyDescent="0.55000000000000004"/>
    <row r="304" s="25" customFormat="1" x14ac:dyDescent="0.55000000000000004"/>
    <row r="305" s="25" customFormat="1" x14ac:dyDescent="0.55000000000000004"/>
    <row r="306" s="25" customFormat="1" x14ac:dyDescent="0.55000000000000004"/>
    <row r="307" s="25" customFormat="1" x14ac:dyDescent="0.55000000000000004"/>
    <row r="308" s="25" customFormat="1" x14ac:dyDescent="0.55000000000000004"/>
    <row r="309" s="25" customFormat="1" x14ac:dyDescent="0.55000000000000004"/>
    <row r="310" s="25" customFormat="1" x14ac:dyDescent="0.55000000000000004"/>
    <row r="311" s="25" customFormat="1" x14ac:dyDescent="0.55000000000000004"/>
    <row r="312" s="25" customFormat="1" x14ac:dyDescent="0.55000000000000004"/>
    <row r="313" s="25" customFormat="1" x14ac:dyDescent="0.55000000000000004"/>
    <row r="314" s="25" customFormat="1" x14ac:dyDescent="0.55000000000000004"/>
    <row r="315" s="25" customFormat="1" x14ac:dyDescent="0.55000000000000004"/>
    <row r="316" s="25" customFormat="1" x14ac:dyDescent="0.55000000000000004"/>
    <row r="317" s="25" customFormat="1" x14ac:dyDescent="0.55000000000000004"/>
    <row r="318" s="25" customFormat="1" x14ac:dyDescent="0.55000000000000004"/>
    <row r="319" s="25" customFormat="1" x14ac:dyDescent="0.55000000000000004"/>
    <row r="320" s="25" customFormat="1" x14ac:dyDescent="0.55000000000000004"/>
    <row r="321" s="25" customFormat="1" x14ac:dyDescent="0.55000000000000004"/>
    <row r="322" s="25" customFormat="1" x14ac:dyDescent="0.55000000000000004"/>
    <row r="323" s="25" customFormat="1" x14ac:dyDescent="0.55000000000000004"/>
    <row r="324" s="25" customFormat="1" x14ac:dyDescent="0.55000000000000004"/>
    <row r="325" s="25" customFormat="1" x14ac:dyDescent="0.55000000000000004"/>
    <row r="326" s="25" customFormat="1" x14ac:dyDescent="0.55000000000000004"/>
    <row r="327" s="25" customFormat="1" x14ac:dyDescent="0.55000000000000004"/>
    <row r="328" s="25" customFormat="1" x14ac:dyDescent="0.55000000000000004"/>
    <row r="329" s="25" customFormat="1" x14ac:dyDescent="0.55000000000000004"/>
    <row r="330" s="25" customFormat="1" x14ac:dyDescent="0.55000000000000004"/>
    <row r="331" s="25" customFormat="1" x14ac:dyDescent="0.55000000000000004"/>
    <row r="332" s="25" customFormat="1" x14ac:dyDescent="0.55000000000000004"/>
    <row r="333" s="25" customFormat="1" x14ac:dyDescent="0.55000000000000004"/>
    <row r="334" s="25" customFormat="1" x14ac:dyDescent="0.55000000000000004"/>
    <row r="335" s="25" customFormat="1" x14ac:dyDescent="0.55000000000000004"/>
    <row r="336" s="25" customFormat="1" x14ac:dyDescent="0.55000000000000004"/>
    <row r="337" s="25" customFormat="1" x14ac:dyDescent="0.55000000000000004"/>
    <row r="338" s="25" customFormat="1" x14ac:dyDescent="0.55000000000000004"/>
    <row r="339" s="25" customFormat="1" x14ac:dyDescent="0.55000000000000004"/>
    <row r="340" s="25" customFormat="1" x14ac:dyDescent="0.55000000000000004"/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Høgskolen i Molde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Aravazhi Agaraoli</dc:creator>
  <cp:lastModifiedBy>Malavika Ramakrishnan</cp:lastModifiedBy>
  <dcterms:created xsi:type="dcterms:W3CDTF">2020-04-23T12:33:50Z</dcterms:created>
  <dcterms:modified xsi:type="dcterms:W3CDTF">2020-04-23T13:23:56Z</dcterms:modified>
</cp:coreProperties>
</file>