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Trading systems and methods\Algorithmic trading\MyCoding\03_VPVMA\V1\Results\"/>
    </mc:Choice>
  </mc:AlternateContent>
  <xr:revisionPtr revIDLastSave="0" documentId="13_ncr:1_{256ABFA0-FB31-471A-9BA3-8432A68FA41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</calcChain>
</file>

<file path=xl/sharedStrings.xml><?xml version="1.0" encoding="utf-8"?>
<sst xmlns="http://schemas.openxmlformats.org/spreadsheetml/2006/main" count="508" uniqueCount="506">
  <si>
    <t>Symbol</t>
  </si>
  <si>
    <t>Average Profit per Trade (%)</t>
  </si>
  <si>
    <t>Number of Trades</t>
  </si>
  <si>
    <t>Win Rate (%)</t>
  </si>
  <si>
    <t>MMM</t>
  </si>
  <si>
    <t>AOS</t>
  </si>
  <si>
    <t>ABT</t>
  </si>
  <si>
    <t>ABBV</t>
  </si>
  <si>
    <t>ACN</t>
  </si>
  <si>
    <t>ADBE</t>
  </si>
  <si>
    <t>AMD</t>
  </si>
  <si>
    <t>AES</t>
  </si>
  <si>
    <t>AFL</t>
  </si>
  <si>
    <t>A</t>
  </si>
  <si>
    <t>APD</t>
  </si>
  <si>
    <t>ABNB</t>
  </si>
  <si>
    <t>AKAM</t>
  </si>
  <si>
    <t>ALB</t>
  </si>
  <si>
    <t>ARE</t>
  </si>
  <si>
    <t>ALGN</t>
  </si>
  <si>
    <t>ALLE</t>
  </si>
  <si>
    <t>LNT</t>
  </si>
  <si>
    <t>ALL</t>
  </si>
  <si>
    <t>GOOGL</t>
  </si>
  <si>
    <t>GOOG</t>
  </si>
  <si>
    <t>MO</t>
  </si>
  <si>
    <t>AMZN</t>
  </si>
  <si>
    <t>AEE</t>
  </si>
  <si>
    <t>AEP</t>
  </si>
  <si>
    <t>AXP</t>
  </si>
  <si>
    <t>AIG</t>
  </si>
  <si>
    <t>AMT</t>
  </si>
  <si>
    <t>AWK</t>
  </si>
  <si>
    <t>AMP</t>
  </si>
  <si>
    <t>AME</t>
  </si>
  <si>
    <t>AMGN</t>
  </si>
  <si>
    <t>APH</t>
  </si>
  <si>
    <t>ADI</t>
  </si>
  <si>
    <t>ANSS</t>
  </si>
  <si>
    <t>AON</t>
  </si>
  <si>
    <t>APA</t>
  </si>
  <si>
    <t>APO</t>
  </si>
  <si>
    <t>AAPL</t>
  </si>
  <si>
    <t>AMAT</t>
  </si>
  <si>
    <t>APTV</t>
  </si>
  <si>
    <t>ACGL</t>
  </si>
  <si>
    <t>ADM</t>
  </si>
  <si>
    <t>ANET</t>
  </si>
  <si>
    <t>AJG</t>
  </si>
  <si>
    <t>AIZ</t>
  </si>
  <si>
    <t>T</t>
  </si>
  <si>
    <t>ATO</t>
  </si>
  <si>
    <t>ADSK</t>
  </si>
  <si>
    <t>ADP</t>
  </si>
  <si>
    <t>AZO</t>
  </si>
  <si>
    <t>AVB</t>
  </si>
  <si>
    <t>AVY</t>
  </si>
  <si>
    <t>AXON</t>
  </si>
  <si>
    <t>BKR</t>
  </si>
  <si>
    <t>BALL</t>
  </si>
  <si>
    <t>BAC</t>
  </si>
  <si>
    <t>BAX</t>
  </si>
  <si>
    <t>BDX</t>
  </si>
  <si>
    <t>BBY</t>
  </si>
  <si>
    <t>TECH</t>
  </si>
  <si>
    <t>BIIB</t>
  </si>
  <si>
    <t>BLK</t>
  </si>
  <si>
    <t>BX</t>
  </si>
  <si>
    <t>BK</t>
  </si>
  <si>
    <t>BA</t>
  </si>
  <si>
    <t>BKNG</t>
  </si>
  <si>
    <t>BWA</t>
  </si>
  <si>
    <t>BSX</t>
  </si>
  <si>
    <t>BMY</t>
  </si>
  <si>
    <t>AVGO</t>
  </si>
  <si>
    <t>BR</t>
  </si>
  <si>
    <t>BRO</t>
  </si>
  <si>
    <t>BLDR</t>
  </si>
  <si>
    <t>BG</t>
  </si>
  <si>
    <t>BXP</t>
  </si>
  <si>
    <t>CHRW</t>
  </si>
  <si>
    <t>CDNS</t>
  </si>
  <si>
    <t>CZR</t>
  </si>
  <si>
    <t>CPT</t>
  </si>
  <si>
    <t>CPB</t>
  </si>
  <si>
    <t>COF</t>
  </si>
  <si>
    <t>CAH</t>
  </si>
  <si>
    <t>KMX</t>
  </si>
  <si>
    <t>CCL</t>
  </si>
  <si>
    <t>CARR</t>
  </si>
  <si>
    <t>CAT</t>
  </si>
  <si>
    <t>CBOE</t>
  </si>
  <si>
    <t>CBRE</t>
  </si>
  <si>
    <t>CDW</t>
  </si>
  <si>
    <t>CE</t>
  </si>
  <si>
    <t>COR</t>
  </si>
  <si>
    <t>CNC</t>
  </si>
  <si>
    <t>CNP</t>
  </si>
  <si>
    <t>CF</t>
  </si>
  <si>
    <t>CRL</t>
  </si>
  <si>
    <t>SCHW</t>
  </si>
  <si>
    <t>CHTR</t>
  </si>
  <si>
    <t>CVX</t>
  </si>
  <si>
    <t>CMG</t>
  </si>
  <si>
    <t>CB</t>
  </si>
  <si>
    <t>CHD</t>
  </si>
  <si>
    <t>CI</t>
  </si>
  <si>
    <t>CINF</t>
  </si>
  <si>
    <t>CTAS</t>
  </si>
  <si>
    <t>CSCO</t>
  </si>
  <si>
    <t>C</t>
  </si>
  <si>
    <t>CFG</t>
  </si>
  <si>
    <t>CLX</t>
  </si>
  <si>
    <t>CME</t>
  </si>
  <si>
    <t>CMS</t>
  </si>
  <si>
    <t>KO</t>
  </si>
  <si>
    <t>CTSH</t>
  </si>
  <si>
    <t>CL</t>
  </si>
  <si>
    <t>CMCSA</t>
  </si>
  <si>
    <t>CAG</t>
  </si>
  <si>
    <t>COP</t>
  </si>
  <si>
    <t>ED</t>
  </si>
  <si>
    <t>STZ</t>
  </si>
  <si>
    <t>CEG</t>
  </si>
  <si>
    <t>COO</t>
  </si>
  <si>
    <t>CPRT</t>
  </si>
  <si>
    <t>GLW</t>
  </si>
  <si>
    <t>CPAY</t>
  </si>
  <si>
    <t>CTVA</t>
  </si>
  <si>
    <t>CSGP</t>
  </si>
  <si>
    <t>COST</t>
  </si>
  <si>
    <t>CTRA</t>
  </si>
  <si>
    <t>CRWD</t>
  </si>
  <si>
    <t>CCI</t>
  </si>
  <si>
    <t>CSX</t>
  </si>
  <si>
    <t>CMI</t>
  </si>
  <si>
    <t>CVS</t>
  </si>
  <si>
    <t>DHR</t>
  </si>
  <si>
    <t>DRI</t>
  </si>
  <si>
    <t>DVA</t>
  </si>
  <si>
    <t>DAY</t>
  </si>
  <si>
    <t>DECK</t>
  </si>
  <si>
    <t>DE</t>
  </si>
  <si>
    <t>DELL</t>
  </si>
  <si>
    <t>DAL</t>
  </si>
  <si>
    <t>DVN</t>
  </si>
  <si>
    <t>DXCM</t>
  </si>
  <si>
    <t>FANG</t>
  </si>
  <si>
    <t>DLR</t>
  </si>
  <si>
    <t>DFS</t>
  </si>
  <si>
    <t>DG</t>
  </si>
  <si>
    <t>DLTR</t>
  </si>
  <si>
    <t>D</t>
  </si>
  <si>
    <t>DPZ</t>
  </si>
  <si>
    <t>DOV</t>
  </si>
  <si>
    <t>DOW</t>
  </si>
  <si>
    <t>DHI</t>
  </si>
  <si>
    <t>DTE</t>
  </si>
  <si>
    <t>DUK</t>
  </si>
  <si>
    <t>DD</t>
  </si>
  <si>
    <t>EMN</t>
  </si>
  <si>
    <t>ETN</t>
  </si>
  <si>
    <t>EBAY</t>
  </si>
  <si>
    <t>ECL</t>
  </si>
  <si>
    <t>EIX</t>
  </si>
  <si>
    <t>EW</t>
  </si>
  <si>
    <t>EA</t>
  </si>
  <si>
    <t>ELV</t>
  </si>
  <si>
    <t>EMR</t>
  </si>
  <si>
    <t>ENPH</t>
  </si>
  <si>
    <t>ETR</t>
  </si>
  <si>
    <t>EOG</t>
  </si>
  <si>
    <t>EPAM</t>
  </si>
  <si>
    <t>EQT</t>
  </si>
  <si>
    <t>EFX</t>
  </si>
  <si>
    <t>EQIX</t>
  </si>
  <si>
    <t>EQR</t>
  </si>
  <si>
    <t>ERIE</t>
  </si>
  <si>
    <t>ESS</t>
  </si>
  <si>
    <t>EL</t>
  </si>
  <si>
    <t>EG</t>
  </si>
  <si>
    <t>EVRG</t>
  </si>
  <si>
    <t>ES</t>
  </si>
  <si>
    <t>EXC</t>
  </si>
  <si>
    <t>EXPE</t>
  </si>
  <si>
    <t>EXPD</t>
  </si>
  <si>
    <t>EXR</t>
  </si>
  <si>
    <t>XOM</t>
  </si>
  <si>
    <t>FFIV</t>
  </si>
  <si>
    <t>FDS</t>
  </si>
  <si>
    <t>FICO</t>
  </si>
  <si>
    <t>FAST</t>
  </si>
  <si>
    <t>FRT</t>
  </si>
  <si>
    <t>FDX</t>
  </si>
  <si>
    <t>FIS</t>
  </si>
  <si>
    <t>FITB</t>
  </si>
  <si>
    <t>FSLR</t>
  </si>
  <si>
    <t>FE</t>
  </si>
  <si>
    <t>FI</t>
  </si>
  <si>
    <t>FMC</t>
  </si>
  <si>
    <t>F</t>
  </si>
  <si>
    <t>FTNT</t>
  </si>
  <si>
    <t>FTV</t>
  </si>
  <si>
    <t>FOXA</t>
  </si>
  <si>
    <t>FOX</t>
  </si>
  <si>
    <t>BEN</t>
  </si>
  <si>
    <t>FCX</t>
  </si>
  <si>
    <t>GRMN</t>
  </si>
  <si>
    <t>IT</t>
  </si>
  <si>
    <t>GE</t>
  </si>
  <si>
    <t>GEHC</t>
  </si>
  <si>
    <t>GEV</t>
  </si>
  <si>
    <t>GEN</t>
  </si>
  <si>
    <t>GNRC</t>
  </si>
  <si>
    <t>GD</t>
  </si>
  <si>
    <t>GIS</t>
  </si>
  <si>
    <t>GM</t>
  </si>
  <si>
    <t>GPC</t>
  </si>
  <si>
    <t>GILD</t>
  </si>
  <si>
    <t>GPN</t>
  </si>
  <si>
    <t>GL</t>
  </si>
  <si>
    <t>GDDY</t>
  </si>
  <si>
    <t>GS</t>
  </si>
  <si>
    <t>HAL</t>
  </si>
  <si>
    <t>HIG</t>
  </si>
  <si>
    <t>HAS</t>
  </si>
  <si>
    <t>HCA</t>
  </si>
  <si>
    <t>DOC</t>
  </si>
  <si>
    <t>HSIC</t>
  </si>
  <si>
    <t>HSY</t>
  </si>
  <si>
    <t>HES</t>
  </si>
  <si>
    <t>HPE</t>
  </si>
  <si>
    <t>HLT</t>
  </si>
  <si>
    <t>HOLX</t>
  </si>
  <si>
    <t>HD</t>
  </si>
  <si>
    <t>HON</t>
  </si>
  <si>
    <t>HRL</t>
  </si>
  <si>
    <t>HST</t>
  </si>
  <si>
    <t>HPQ</t>
  </si>
  <si>
    <t>HUBB</t>
  </si>
  <si>
    <t>HUM</t>
  </si>
  <si>
    <t>HBAN</t>
  </si>
  <si>
    <t>HII</t>
  </si>
  <si>
    <t>IBM</t>
  </si>
  <si>
    <t>IEX</t>
  </si>
  <si>
    <t>IDXX</t>
  </si>
  <si>
    <t>ITW</t>
  </si>
  <si>
    <t>INCY</t>
  </si>
  <si>
    <t>IR</t>
  </si>
  <si>
    <t>PODD</t>
  </si>
  <si>
    <t>INTC</t>
  </si>
  <si>
    <t>ICE</t>
  </si>
  <si>
    <t>IFF</t>
  </si>
  <si>
    <t>IP</t>
  </si>
  <si>
    <t>IPG</t>
  </si>
  <si>
    <t>INTU</t>
  </si>
  <si>
    <t>ISRG</t>
  </si>
  <si>
    <t>IVZ</t>
  </si>
  <si>
    <t>INVH</t>
  </si>
  <si>
    <t>IQV</t>
  </si>
  <si>
    <t>IRM</t>
  </si>
  <si>
    <t>JBHT</t>
  </si>
  <si>
    <t>JBL</t>
  </si>
  <si>
    <t>JKHY</t>
  </si>
  <si>
    <t>J</t>
  </si>
  <si>
    <t>JNJ</t>
  </si>
  <si>
    <t>JCI</t>
  </si>
  <si>
    <t>JPM</t>
  </si>
  <si>
    <t>JNPR</t>
  </si>
  <si>
    <t>K</t>
  </si>
  <si>
    <t>KVUE</t>
  </si>
  <si>
    <t>KDP</t>
  </si>
  <si>
    <t>KEY</t>
  </si>
  <si>
    <t>KEYS</t>
  </si>
  <si>
    <t>KMB</t>
  </si>
  <si>
    <t>KIM</t>
  </si>
  <si>
    <t>KMI</t>
  </si>
  <si>
    <t>KKR</t>
  </si>
  <si>
    <t>KLAC</t>
  </si>
  <si>
    <t>KHC</t>
  </si>
  <si>
    <t>KR</t>
  </si>
  <si>
    <t>LHX</t>
  </si>
  <si>
    <t>LH</t>
  </si>
  <si>
    <t>LRCX</t>
  </si>
  <si>
    <t>LW</t>
  </si>
  <si>
    <t>LVS</t>
  </si>
  <si>
    <t>LDOS</t>
  </si>
  <si>
    <t>LEN</t>
  </si>
  <si>
    <t>LII</t>
  </si>
  <si>
    <t>LLY</t>
  </si>
  <si>
    <t>LIN</t>
  </si>
  <si>
    <t>LYV</t>
  </si>
  <si>
    <t>LKQ</t>
  </si>
  <si>
    <t>LMT</t>
  </si>
  <si>
    <t>L</t>
  </si>
  <si>
    <t>LOW</t>
  </si>
  <si>
    <t>LULU</t>
  </si>
  <si>
    <t>LYB</t>
  </si>
  <si>
    <t>MTB</t>
  </si>
  <si>
    <t>MPC</t>
  </si>
  <si>
    <t>MKTX</t>
  </si>
  <si>
    <t>MAR</t>
  </si>
  <si>
    <t>MMC</t>
  </si>
  <si>
    <t>MLM</t>
  </si>
  <si>
    <t>MAS</t>
  </si>
  <si>
    <t>MA</t>
  </si>
  <si>
    <t>MTCH</t>
  </si>
  <si>
    <t>MKC</t>
  </si>
  <si>
    <t>MCD</t>
  </si>
  <si>
    <t>MCK</t>
  </si>
  <si>
    <t>MDT</t>
  </si>
  <si>
    <t>MRK</t>
  </si>
  <si>
    <t>META</t>
  </si>
  <si>
    <t>MET</t>
  </si>
  <si>
    <t>MTD</t>
  </si>
  <si>
    <t>MGM</t>
  </si>
  <si>
    <t>MCHP</t>
  </si>
  <si>
    <t>MU</t>
  </si>
  <si>
    <t>MSFT</t>
  </si>
  <si>
    <t>MAA</t>
  </si>
  <si>
    <t>MRNA</t>
  </si>
  <si>
    <t>MHK</t>
  </si>
  <si>
    <t>MOH</t>
  </si>
  <si>
    <t>TAP</t>
  </si>
  <si>
    <t>MDLZ</t>
  </si>
  <si>
    <t>MPWR</t>
  </si>
  <si>
    <t>MNST</t>
  </si>
  <si>
    <t>MCO</t>
  </si>
  <si>
    <t>MS</t>
  </si>
  <si>
    <t>MOS</t>
  </si>
  <si>
    <t>MSI</t>
  </si>
  <si>
    <t>MSCI</t>
  </si>
  <si>
    <t>NDAQ</t>
  </si>
  <si>
    <t>NTAP</t>
  </si>
  <si>
    <t>NFLX</t>
  </si>
  <si>
    <t>NEM</t>
  </si>
  <si>
    <t>NWSA</t>
  </si>
  <si>
    <t>NWS</t>
  </si>
  <si>
    <t>NEE</t>
  </si>
  <si>
    <t>NKE</t>
  </si>
  <si>
    <t>NI</t>
  </si>
  <si>
    <t>NDSN</t>
  </si>
  <si>
    <t>NSC</t>
  </si>
  <si>
    <t>NTRS</t>
  </si>
  <si>
    <t>NOC</t>
  </si>
  <si>
    <t>NCLH</t>
  </si>
  <si>
    <t>NRG</t>
  </si>
  <si>
    <t>NUE</t>
  </si>
  <si>
    <t>NVDA</t>
  </si>
  <si>
    <t>NVR</t>
  </si>
  <si>
    <t>NXPI</t>
  </si>
  <si>
    <t>ORLY</t>
  </si>
  <si>
    <t>OXY</t>
  </si>
  <si>
    <t>ODFL</t>
  </si>
  <si>
    <t>OMC</t>
  </si>
  <si>
    <t>ON</t>
  </si>
  <si>
    <t>OKE</t>
  </si>
  <si>
    <t>ORCL</t>
  </si>
  <si>
    <t>OTIS</t>
  </si>
  <si>
    <t>PCAR</t>
  </si>
  <si>
    <t>PKG</t>
  </si>
  <si>
    <t>PLTR</t>
  </si>
  <si>
    <t>PANW</t>
  </si>
  <si>
    <t>PARA</t>
  </si>
  <si>
    <t>PH</t>
  </si>
  <si>
    <t>PAYX</t>
  </si>
  <si>
    <t>PAYC</t>
  </si>
  <si>
    <t>PYPL</t>
  </si>
  <si>
    <t>PNR</t>
  </si>
  <si>
    <t>PEP</t>
  </si>
  <si>
    <t>PFE</t>
  </si>
  <si>
    <t>PCG</t>
  </si>
  <si>
    <t>PM</t>
  </si>
  <si>
    <t>PSX</t>
  </si>
  <si>
    <t>PNW</t>
  </si>
  <si>
    <t>PNC</t>
  </si>
  <si>
    <t>POOL</t>
  </si>
  <si>
    <t>PPG</t>
  </si>
  <si>
    <t>PPL</t>
  </si>
  <si>
    <t>PFG</t>
  </si>
  <si>
    <t>PG</t>
  </si>
  <si>
    <t>PGR</t>
  </si>
  <si>
    <t>PLD</t>
  </si>
  <si>
    <t>PRU</t>
  </si>
  <si>
    <t>PEG</t>
  </si>
  <si>
    <t>PTC</t>
  </si>
  <si>
    <t>PSA</t>
  </si>
  <si>
    <t>PHM</t>
  </si>
  <si>
    <t>PWR</t>
  </si>
  <si>
    <t>QCOM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</si>
  <si>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</si>
  <si>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</si>
  <si>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</si>
  <si>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</si>
  <si>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</si>
  <si>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</si>
  <si>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</si>
  <si>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</si>
  <si>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</si>
  <si>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RMD</t>
  </si>
  <si>
    <t>RVTY</t>
  </si>
  <si>
    <t>ROK</t>
  </si>
  <si>
    <t>ROL</t>
  </si>
  <si>
    <t>ROP</t>
  </si>
  <si>
    <t>ROST</t>
  </si>
  <si>
    <t>RCL</t>
  </si>
  <si>
    <t>SPGI</t>
  </si>
  <si>
    <t>CRM</t>
  </si>
  <si>
    <t>SBAC</t>
  </si>
  <si>
    <t>SLB</t>
  </si>
  <si>
    <t>STX</t>
  </si>
  <si>
    <t>SRE</t>
  </si>
  <si>
    <t>NOW</t>
  </si>
  <si>
    <t>SHW</t>
  </si>
  <si>
    <t>SPG</t>
  </si>
  <si>
    <t>SWKS</t>
  </si>
  <si>
    <t>SJM</t>
  </si>
  <si>
    <t>SW</t>
  </si>
  <si>
    <t>SNA</t>
  </si>
  <si>
    <t>SOLV</t>
  </si>
  <si>
    <t>SO</t>
  </si>
  <si>
    <t>LUV</t>
  </si>
  <si>
    <t>SWK</t>
  </si>
  <si>
    <t>SBUX</t>
  </si>
  <si>
    <t>STT</t>
  </si>
  <si>
    <t>STLD</t>
  </si>
  <si>
    <t>STE</t>
  </si>
  <si>
    <t>SYK</t>
  </si>
  <si>
    <t>SMCI</t>
  </si>
  <si>
    <t>SYF</t>
  </si>
  <si>
    <t>SNPS</t>
  </si>
  <si>
    <t>SYY</t>
  </si>
  <si>
    <t>TMUS</t>
  </si>
  <si>
    <t>TROW</t>
  </si>
  <si>
    <t>TTWO</t>
  </si>
  <si>
    <t>TPR</t>
  </si>
  <si>
    <t>TRGP</t>
  </si>
  <si>
    <t>TGT</t>
  </si>
  <si>
    <t>TEL</t>
  </si>
  <si>
    <t>TDY</t>
  </si>
  <si>
    <t>TFX</t>
  </si>
  <si>
    <t>TER</t>
  </si>
  <si>
    <t>TSLA</t>
  </si>
  <si>
    <t>TXN</t>
  </si>
  <si>
    <t>TPL</t>
  </si>
  <si>
    <t>TXT</t>
  </si>
  <si>
    <t>TMO</t>
  </si>
  <si>
    <t>TJX</t>
  </si>
  <si>
    <t>TSCO</t>
  </si>
  <si>
    <t>TT</t>
  </si>
  <si>
    <t>TDG</t>
  </si>
  <si>
    <t>TRV</t>
  </si>
  <si>
    <t>TRMB</t>
  </si>
  <si>
    <t>TFC</t>
  </si>
  <si>
    <t>TYL</t>
  </si>
  <si>
    <t>TSN</t>
  </si>
  <si>
    <t>USB</t>
  </si>
  <si>
    <t>UBER</t>
  </si>
  <si>
    <t>UDR</t>
  </si>
  <si>
    <t>ULTA</t>
  </si>
  <si>
    <t>UNP</t>
  </si>
  <si>
    <t>UAL</t>
  </si>
  <si>
    <t>UPS</t>
  </si>
  <si>
    <t>URI</t>
  </si>
  <si>
    <t>UNH</t>
  </si>
  <si>
    <t>UHS</t>
  </si>
  <si>
    <t>VLO</t>
  </si>
  <si>
    <t>VTR</t>
  </si>
  <si>
    <t>VLTO</t>
  </si>
  <si>
    <t>VRSN</t>
  </si>
  <si>
    <t>VRSK</t>
  </si>
  <si>
    <t>VZ</t>
  </si>
  <si>
    <t>VRTX</t>
  </si>
  <si>
    <t>VTRS</t>
  </si>
  <si>
    <t>VICI</t>
  </si>
  <si>
    <t>V</t>
  </si>
  <si>
    <t>VST</t>
  </si>
  <si>
    <t>VMC</t>
  </si>
  <si>
    <t>WRB</t>
  </si>
  <si>
    <t>GWW</t>
  </si>
  <si>
    <t>WAB</t>
  </si>
  <si>
    <t>WBA</t>
  </si>
  <si>
    <t>WMT</t>
  </si>
  <si>
    <t>DIS</t>
  </si>
  <si>
    <t>WBD</t>
  </si>
  <si>
    <t>WM</t>
  </si>
  <si>
    <t>WAT</t>
  </si>
  <si>
    <t>WEC</t>
  </si>
  <si>
    <t>WFC</t>
  </si>
  <si>
    <t>WELL</t>
  </si>
  <si>
    <t>WST</t>
  </si>
  <si>
    <t>WDC</t>
  </si>
  <si>
    <t>WY</t>
  </si>
  <si>
    <t>WMB</t>
  </si>
  <si>
    <t>WTW</t>
  </si>
  <si>
    <t>WDAY</t>
  </si>
  <si>
    <t>WYNN</t>
  </si>
  <si>
    <t>XEL</t>
  </si>
  <si>
    <t>XYL</t>
  </si>
  <si>
    <t>YUM</t>
  </si>
  <si>
    <t>ZBRA</t>
  </si>
  <si>
    <t>ZBH</t>
  </si>
  <si>
    <t>ZTS</t>
  </si>
  <si>
    <t xml:space="preserve">Results for S&amp;P500 Stocks using raw VPVMA V1 with overlaping trades </t>
  </si>
  <si>
    <t>Data used: "2010-01-01" - "2025-02-11", long_window = 26, short_window = 12, signal_window = 9, bandwidth = 0.2</t>
  </si>
  <si>
    <t>Total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</si>
</sst>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EC4C4D-2F0B-43DE-A5F6-564389276123}" name="Tabla1" displayName="Tabla1" ref="A7:D506" totalsRowShown="0" headerRowDxfId="7" dataDxfId="5" headerRowBorderDxfId="6" tableBorderDxfId="4">
  <autoFilter ref="A7:D506" xr:uid="{3FEC4C4D-2F0B-43DE-A5F6-564389276123}"/>
  <tableColumns count="4">
    <tableColumn id="1" xr3:uid="{0725DE59-A36C-410D-9DF8-90F24C7F5B51}" name="Symbol" dataDxfId="3"/>
    <tableColumn id="2" xr3:uid="{25A36FB9-2FC9-4E19-905D-AAC209370688}" name="Average Profit per Trade (%)" dataDxfId="2"/>
    <tableColumn id="3" xr3:uid="{F6927BB0-4B2D-4139-89B0-5F245E837C64}" name="Number of Trades" dataDxfId="1"/>
    <tableColumn id="4" xr3:uid="{9EE1E60D-46DB-4289-BE6B-8997F4A8C50D}" name="Win Rate (%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6"/>
  <sheetViews>
    <sheetView tabSelected="1" workbookViewId="0">
      <selection activeCell="C514" sqref="C514"/>
    </sheetView>
  </sheetViews>
  <sheetFormatPr baseColWidth="10" defaultColWidth="8.7265625" defaultRowHeight="14.5" x14ac:dyDescent="0.35"/>
  <cols>
    <col min="1" max="3" width="30.81640625" customWidth="1"/>
    <col min="4" max="4" width="28.453125" customWidth="1"/>
    <col min="6" max="6" width="24.6328125" customWidth="1"/>
    <col min="7" max="7" width="15.26953125" customWidth="1"/>
  </cols>
  <sheetData>
    <row r="1" spans="1:7" ht="15" thickBot="1" x14ac:dyDescent="0.4"/>
    <row r="2" spans="1:7" x14ac:dyDescent="0.35">
      <c r="A2" s="3" t="s">
        <v>503</v>
      </c>
      <c r="B2" s="4"/>
      <c r="C2" s="4"/>
      <c r="D2" s="5"/>
    </row>
    <row r="3" spans="1:7" ht="15" thickBot="1" x14ac:dyDescent="0.4">
      <c r="A3" s="6"/>
      <c r="B3" s="7"/>
      <c r="C3" s="7"/>
      <c r="D3" s="8"/>
    </row>
    <row r="5" spans="1:7" ht="18.5" x14ac:dyDescent="0.35">
      <c r="A5" s="9" t="s">
        <v>504</v>
      </c>
      <c r="B5" s="10"/>
      <c r="C5" s="10"/>
      <c r="D5" s="10"/>
    </row>
    <row r="7" spans="1:7" x14ac:dyDescent="0.35">
      <c r="A7" s="1" t="s">
        <v>0</v>
      </c>
      <c r="B7" s="1" t="s">
        <v>1</v>
      </c>
      <c r="C7" s="1" t="s">
        <v>2</v>
      </c>
      <c r="D7" s="1" t="s">
        <v>3</v>
      </c>
    </row>
    <row r="8" spans="1:7" x14ac:dyDescent="0.35">
      <c r="A8" t="s">
        <v>4</v>
      </c>
      <c r="B8">
        <v>0.49570141585555388</v>
      </c>
      <c r="C8">
        <v>283</v>
      </c>
      <c r="D8">
        <v>60.07067137809188</v>
      </c>
      <c r="F8" s="2" t="s">
        <v>1</v>
      </c>
      <c r="G8" s="2">
        <f>SUM(B8:B596)/COUNT(B8:B596)</f>
        <v>0.64998664228027903</v>
      </c>
    </row>
    <row r="9" spans="1:7" x14ac:dyDescent="0.35">
      <c r="A9" t="s">
        <v>5</v>
      </c>
      <c r="B9">
        <v>0.76724546595690057</v>
      </c>
      <c r="C9">
        <v>303</v>
      </c>
      <c r="D9">
        <v>56.435643564356432</v>
      </c>
      <c r="F9" s="2" t="s">
        <v>3</v>
      </c>
      <c r="G9" s="2">
        <f>SUM(D8:D596)/COUNT(D8:D596)</f>
        <v>55.455994362081519</v>
      </c>
    </row>
    <row r="10" spans="1:7" x14ac:dyDescent="0.35">
      <c r="A10" t="s">
        <v>6</v>
      </c>
      <c r="B10">
        <v>0.49195477806127652</v>
      </c>
      <c r="C10">
        <v>320</v>
      </c>
      <c r="D10">
        <v>54.374999999999993</v>
      </c>
      <c r="F10" s="2" t="s">
        <v>505</v>
      </c>
      <c r="G10" s="2">
        <f>SUM(C8:C596)</f>
        <v>140777</v>
      </c>
    </row>
    <row r="11" spans="1:7" x14ac:dyDescent="0.35">
      <c r="A11" t="s">
        <v>7</v>
      </c>
      <c r="B11">
        <v>0.99856078133606641</v>
      </c>
      <c r="C11">
        <v>236</v>
      </c>
      <c r="D11">
        <v>58.050847457627121</v>
      </c>
    </row>
    <row r="12" spans="1:7" x14ac:dyDescent="0.35">
      <c r="A12" t="s">
        <v>8</v>
      </c>
      <c r="B12">
        <v>0.57373119344827916</v>
      </c>
      <c r="C12">
        <v>294</v>
      </c>
      <c r="D12">
        <v>57.823129251700678</v>
      </c>
    </row>
    <row r="13" spans="1:7" x14ac:dyDescent="0.35">
      <c r="A13" t="s">
        <v>9</v>
      </c>
      <c r="B13">
        <v>0.45318864718950641</v>
      </c>
      <c r="C13">
        <v>294</v>
      </c>
      <c r="D13">
        <v>55.442176870748291</v>
      </c>
    </row>
    <row r="14" spans="1:7" x14ac:dyDescent="0.35">
      <c r="A14" t="s">
        <v>10</v>
      </c>
      <c r="B14">
        <v>1.973466388975353</v>
      </c>
      <c r="C14">
        <v>224</v>
      </c>
      <c r="D14">
        <v>54.464285714285708</v>
      </c>
    </row>
    <row r="15" spans="1:7" x14ac:dyDescent="0.35">
      <c r="A15" t="s">
        <v>11</v>
      </c>
      <c r="B15">
        <v>0.1220728903319923</v>
      </c>
      <c r="C15">
        <v>294</v>
      </c>
      <c r="D15">
        <v>50.680272108843539</v>
      </c>
    </row>
    <row r="16" spans="1:7" x14ac:dyDescent="0.35">
      <c r="A16" t="s">
        <v>12</v>
      </c>
      <c r="B16">
        <v>0.54357083183085297</v>
      </c>
      <c r="C16">
        <v>301</v>
      </c>
      <c r="D16">
        <v>58.139534883720927</v>
      </c>
    </row>
    <row r="17" spans="1:4" x14ac:dyDescent="0.35">
      <c r="A17" t="s">
        <v>13</v>
      </c>
      <c r="B17">
        <v>0.89129016935809435</v>
      </c>
      <c r="C17">
        <v>297</v>
      </c>
      <c r="D17">
        <v>56.56565656565656</v>
      </c>
    </row>
    <row r="18" spans="1:4" x14ac:dyDescent="0.35">
      <c r="A18" t="s">
        <v>14</v>
      </c>
      <c r="B18">
        <v>0.37921317693330181</v>
      </c>
      <c r="C18">
        <v>308</v>
      </c>
      <c r="D18">
        <v>55.194805194805198</v>
      </c>
    </row>
    <row r="19" spans="1:4" x14ac:dyDescent="0.35">
      <c r="A19" t="s">
        <v>15</v>
      </c>
      <c r="B19">
        <v>-0.1323004499381164</v>
      </c>
      <c r="C19">
        <v>83</v>
      </c>
      <c r="D19">
        <v>48.192771084337352</v>
      </c>
    </row>
    <row r="20" spans="1:4" x14ac:dyDescent="0.35">
      <c r="A20" t="s">
        <v>16</v>
      </c>
      <c r="B20">
        <v>0.38022003113720171</v>
      </c>
      <c r="C20">
        <v>296</v>
      </c>
      <c r="D20">
        <v>51.689189189189193</v>
      </c>
    </row>
    <row r="21" spans="1:4" x14ac:dyDescent="0.35">
      <c r="A21" t="s">
        <v>17</v>
      </c>
      <c r="B21">
        <v>0.38585901325720601</v>
      </c>
      <c r="C21">
        <v>276</v>
      </c>
      <c r="D21">
        <v>49.637681159420289</v>
      </c>
    </row>
    <row r="22" spans="1:4" x14ac:dyDescent="0.35">
      <c r="A22" t="s">
        <v>18</v>
      </c>
      <c r="B22">
        <v>-9.3886783727681333E-3</v>
      </c>
      <c r="C22">
        <v>312</v>
      </c>
      <c r="D22">
        <v>53.525641025641022</v>
      </c>
    </row>
    <row r="23" spans="1:4" x14ac:dyDescent="0.35">
      <c r="A23" t="s">
        <v>19</v>
      </c>
      <c r="B23">
        <v>0.64812968627669942</v>
      </c>
      <c r="C23">
        <v>266</v>
      </c>
      <c r="D23">
        <v>56.766917293233092</v>
      </c>
    </row>
    <row r="24" spans="1:4" x14ac:dyDescent="0.35">
      <c r="A24" t="s">
        <v>20</v>
      </c>
      <c r="B24">
        <v>0.34124997026587778</v>
      </c>
      <c r="C24">
        <v>223</v>
      </c>
      <c r="D24">
        <v>52.914798206278022</v>
      </c>
    </row>
    <row r="25" spans="1:4" x14ac:dyDescent="0.35">
      <c r="A25" t="s">
        <v>21</v>
      </c>
      <c r="B25">
        <v>0.38521771444701702</v>
      </c>
      <c r="C25">
        <v>332</v>
      </c>
      <c r="D25">
        <v>59.638554216867469</v>
      </c>
    </row>
    <row r="26" spans="1:4" x14ac:dyDescent="0.35">
      <c r="A26" t="s">
        <v>22</v>
      </c>
      <c r="B26">
        <v>0.61624889010587491</v>
      </c>
      <c r="C26">
        <v>308</v>
      </c>
      <c r="D26">
        <v>59.740259740259738</v>
      </c>
    </row>
    <row r="27" spans="1:4" x14ac:dyDescent="0.35">
      <c r="A27" t="s">
        <v>23</v>
      </c>
      <c r="B27">
        <v>0.61993741562034188</v>
      </c>
      <c r="C27">
        <v>309</v>
      </c>
      <c r="D27">
        <v>55.98705501618123</v>
      </c>
    </row>
    <row r="28" spans="1:4" x14ac:dyDescent="0.35">
      <c r="A28" t="s">
        <v>24</v>
      </c>
      <c r="B28">
        <v>0.54741036831837953</v>
      </c>
      <c r="C28">
        <v>306</v>
      </c>
      <c r="D28">
        <v>58.169934640522882</v>
      </c>
    </row>
    <row r="29" spans="1:4" x14ac:dyDescent="0.35">
      <c r="A29" t="s">
        <v>25</v>
      </c>
      <c r="B29">
        <v>0.62080861055280323</v>
      </c>
      <c r="C29">
        <v>292</v>
      </c>
      <c r="D29">
        <v>57.534246575342458</v>
      </c>
    </row>
    <row r="30" spans="1:4" x14ac:dyDescent="0.35">
      <c r="A30" t="s">
        <v>26</v>
      </c>
      <c r="B30">
        <v>1.267865228068277</v>
      </c>
      <c r="C30">
        <v>273</v>
      </c>
      <c r="D30">
        <v>57.142857142857139</v>
      </c>
    </row>
    <row r="31" spans="1:4" x14ac:dyDescent="0.35">
      <c r="A31" t="s">
        <v>27</v>
      </c>
      <c r="B31">
        <v>9.9459258656442451E-2</v>
      </c>
      <c r="C31">
        <v>299</v>
      </c>
      <c r="D31">
        <v>52.842809364548494</v>
      </c>
    </row>
    <row r="32" spans="1:4" x14ac:dyDescent="0.35">
      <c r="A32" t="s">
        <v>28</v>
      </c>
      <c r="B32">
        <v>0.44453946353955048</v>
      </c>
      <c r="C32">
        <v>320</v>
      </c>
      <c r="D32">
        <v>59.062499999999993</v>
      </c>
    </row>
    <row r="33" spans="1:4" x14ac:dyDescent="0.35">
      <c r="A33" t="s">
        <v>29</v>
      </c>
      <c r="B33">
        <v>0.65157379175664332</v>
      </c>
      <c r="C33">
        <v>298</v>
      </c>
      <c r="D33">
        <v>58.053691275167793</v>
      </c>
    </row>
    <row r="34" spans="1:4" x14ac:dyDescent="0.35">
      <c r="A34" t="s">
        <v>30</v>
      </c>
      <c r="B34">
        <v>0.38810370350892409</v>
      </c>
      <c r="C34">
        <v>290</v>
      </c>
      <c r="D34">
        <v>57.241379310344833</v>
      </c>
    </row>
    <row r="35" spans="1:4" x14ac:dyDescent="0.35">
      <c r="A35" t="s">
        <v>31</v>
      </c>
      <c r="B35">
        <v>0.47234720896298649</v>
      </c>
      <c r="C35">
        <v>309</v>
      </c>
      <c r="D35">
        <v>53.398058252427177</v>
      </c>
    </row>
    <row r="36" spans="1:4" x14ac:dyDescent="0.35">
      <c r="A36" t="s">
        <v>32</v>
      </c>
      <c r="B36">
        <v>0.34584903166692271</v>
      </c>
      <c r="C36">
        <v>322</v>
      </c>
      <c r="D36">
        <v>58.074534161490689</v>
      </c>
    </row>
    <row r="37" spans="1:4" x14ac:dyDescent="0.35">
      <c r="A37" t="s">
        <v>33</v>
      </c>
      <c r="B37">
        <v>0.95910543110107049</v>
      </c>
      <c r="C37">
        <v>290</v>
      </c>
      <c r="D37">
        <v>56.206896551724142</v>
      </c>
    </row>
    <row r="38" spans="1:4" x14ac:dyDescent="0.35">
      <c r="A38" t="s">
        <v>34</v>
      </c>
      <c r="B38">
        <v>0.5786922124141558</v>
      </c>
      <c r="C38">
        <v>311</v>
      </c>
      <c r="D38">
        <v>56.59163987138264</v>
      </c>
    </row>
    <row r="39" spans="1:4" x14ac:dyDescent="0.35">
      <c r="A39" t="s">
        <v>35</v>
      </c>
      <c r="B39">
        <v>0.43691221439117189</v>
      </c>
      <c r="C39">
        <v>298</v>
      </c>
      <c r="D39">
        <v>52.348993288590613</v>
      </c>
    </row>
    <row r="40" spans="1:4" x14ac:dyDescent="0.35">
      <c r="A40" t="s">
        <v>36</v>
      </c>
      <c r="B40">
        <v>0.90059965544511122</v>
      </c>
      <c r="C40">
        <v>302</v>
      </c>
      <c r="D40">
        <v>57.947019867549663</v>
      </c>
    </row>
    <row r="41" spans="1:4" x14ac:dyDescent="0.35">
      <c r="A41" t="s">
        <v>37</v>
      </c>
      <c r="B41">
        <v>0.54735483171508559</v>
      </c>
      <c r="C41">
        <v>346</v>
      </c>
      <c r="D41">
        <v>52.890173410404628</v>
      </c>
    </row>
    <row r="42" spans="1:4" x14ac:dyDescent="0.35">
      <c r="A42" t="s">
        <v>38</v>
      </c>
      <c r="B42">
        <v>0.48901340229732249</v>
      </c>
      <c r="C42">
        <v>306</v>
      </c>
      <c r="D42">
        <v>56.209150326797378</v>
      </c>
    </row>
    <row r="43" spans="1:4" x14ac:dyDescent="0.35">
      <c r="A43" t="s">
        <v>39</v>
      </c>
      <c r="B43">
        <v>0.77409613542054334</v>
      </c>
      <c r="C43">
        <v>295</v>
      </c>
      <c r="D43">
        <v>59.661016949152547</v>
      </c>
    </row>
    <row r="44" spans="1:4" x14ac:dyDescent="0.35">
      <c r="A44" t="s">
        <v>40</v>
      </c>
      <c r="B44">
        <v>0.53364477627879658</v>
      </c>
      <c r="C44">
        <v>279</v>
      </c>
      <c r="D44">
        <v>46.236559139784937</v>
      </c>
    </row>
    <row r="45" spans="1:4" x14ac:dyDescent="0.35">
      <c r="A45" t="s">
        <v>41</v>
      </c>
      <c r="B45">
        <v>1.265412089776063</v>
      </c>
      <c r="C45">
        <v>265</v>
      </c>
      <c r="D45">
        <v>57.735849056603769</v>
      </c>
    </row>
    <row r="46" spans="1:4" x14ac:dyDescent="0.35">
      <c r="A46" t="s">
        <v>42</v>
      </c>
      <c r="B46">
        <v>1.4167138971041831</v>
      </c>
      <c r="C46">
        <v>280</v>
      </c>
      <c r="D46">
        <v>58.214285714285722</v>
      </c>
    </row>
    <row r="47" spans="1:4" x14ac:dyDescent="0.35">
      <c r="A47" t="s">
        <v>43</v>
      </c>
      <c r="B47">
        <v>1.0353045281962681</v>
      </c>
      <c r="C47">
        <v>289</v>
      </c>
      <c r="D47">
        <v>56.401384083044981</v>
      </c>
    </row>
    <row r="48" spans="1:4" x14ac:dyDescent="0.35">
      <c r="A48" t="s">
        <v>44</v>
      </c>
      <c r="B48">
        <v>0.56310457025841032</v>
      </c>
      <c r="C48">
        <v>253</v>
      </c>
      <c r="D48">
        <v>56.916996047430843</v>
      </c>
    </row>
    <row r="49" spans="1:4" x14ac:dyDescent="0.35">
      <c r="A49" t="s">
        <v>45</v>
      </c>
      <c r="B49">
        <v>0.44720147673444899</v>
      </c>
      <c r="C49">
        <v>305</v>
      </c>
      <c r="D49">
        <v>57.049180327868847</v>
      </c>
    </row>
    <row r="50" spans="1:4" x14ac:dyDescent="0.35">
      <c r="A50" t="s">
        <v>46</v>
      </c>
      <c r="B50">
        <v>0.60326487971398279</v>
      </c>
      <c r="C50">
        <v>282</v>
      </c>
      <c r="D50">
        <v>52.12765957446809</v>
      </c>
    </row>
    <row r="51" spans="1:4" x14ac:dyDescent="0.35">
      <c r="A51" t="s">
        <v>47</v>
      </c>
      <c r="B51">
        <v>1.5296805869095651</v>
      </c>
      <c r="C51">
        <v>186</v>
      </c>
      <c r="D51">
        <v>62.903225806451623</v>
      </c>
    </row>
    <row r="52" spans="1:4" x14ac:dyDescent="0.35">
      <c r="A52" t="s">
        <v>48</v>
      </c>
      <c r="B52">
        <v>0.93065837819410469</v>
      </c>
      <c r="C52">
        <v>308</v>
      </c>
      <c r="D52">
        <v>61.688311688311693</v>
      </c>
    </row>
    <row r="53" spans="1:4" x14ac:dyDescent="0.35">
      <c r="A53" t="s">
        <v>49</v>
      </c>
      <c r="B53">
        <v>0.59504024576018111</v>
      </c>
      <c r="C53">
        <v>307</v>
      </c>
      <c r="D53">
        <v>56.351791530944631</v>
      </c>
    </row>
    <row r="54" spans="1:4" x14ac:dyDescent="0.35">
      <c r="A54" t="s">
        <v>50</v>
      </c>
      <c r="B54">
        <v>0.29391560300535691</v>
      </c>
      <c r="C54">
        <v>263</v>
      </c>
      <c r="D54">
        <v>50.950570342205317</v>
      </c>
    </row>
    <row r="55" spans="1:4" x14ac:dyDescent="0.35">
      <c r="A55" t="s">
        <v>51</v>
      </c>
      <c r="B55">
        <v>0.48457666263013183</v>
      </c>
      <c r="C55">
        <v>313</v>
      </c>
      <c r="D55">
        <v>60.063897763578282</v>
      </c>
    </row>
    <row r="56" spans="1:4" x14ac:dyDescent="0.35">
      <c r="A56" t="s">
        <v>52</v>
      </c>
      <c r="B56">
        <v>0.5789780252711596</v>
      </c>
      <c r="C56">
        <v>299</v>
      </c>
      <c r="D56">
        <v>55.518394648829428</v>
      </c>
    </row>
    <row r="57" spans="1:4" x14ac:dyDescent="0.35">
      <c r="A57" t="s">
        <v>53</v>
      </c>
      <c r="B57">
        <v>0.72767644876692295</v>
      </c>
      <c r="C57">
        <v>297</v>
      </c>
      <c r="D57">
        <v>59.595959595959592</v>
      </c>
    </row>
    <row r="58" spans="1:4" x14ac:dyDescent="0.35">
      <c r="A58" t="s">
        <v>54</v>
      </c>
      <c r="B58">
        <v>0.85319274029194148</v>
      </c>
      <c r="C58">
        <v>306</v>
      </c>
      <c r="D58">
        <v>61.111111111111107</v>
      </c>
    </row>
    <row r="59" spans="1:4" x14ac:dyDescent="0.35">
      <c r="A59" t="s">
        <v>55</v>
      </c>
      <c r="B59">
        <v>0.43909991663617642</v>
      </c>
      <c r="C59">
        <v>314</v>
      </c>
      <c r="D59">
        <v>57.324840764331213</v>
      </c>
    </row>
    <row r="60" spans="1:4" x14ac:dyDescent="0.35">
      <c r="A60" t="s">
        <v>56</v>
      </c>
      <c r="B60">
        <v>0.52019506398308657</v>
      </c>
      <c r="C60">
        <v>303</v>
      </c>
      <c r="D60">
        <v>55.445544554455452</v>
      </c>
    </row>
    <row r="61" spans="1:4" x14ac:dyDescent="0.35">
      <c r="A61" t="s">
        <v>57</v>
      </c>
      <c r="B61">
        <v>1.673502221154721</v>
      </c>
      <c r="C61">
        <v>245</v>
      </c>
      <c r="D61">
        <v>55.510204081632651</v>
      </c>
    </row>
    <row r="62" spans="1:4" x14ac:dyDescent="0.35">
      <c r="A62" t="s">
        <v>58</v>
      </c>
      <c r="B62">
        <v>9.3781964534933593E-2</v>
      </c>
      <c r="C62">
        <v>296</v>
      </c>
      <c r="D62">
        <v>52.36486486486487</v>
      </c>
    </row>
    <row r="63" spans="1:4" x14ac:dyDescent="0.35">
      <c r="A63" t="s">
        <v>59</v>
      </c>
      <c r="B63">
        <v>0.18718385935054821</v>
      </c>
      <c r="C63">
        <v>320</v>
      </c>
      <c r="D63">
        <v>52.812499999999993</v>
      </c>
    </row>
    <row r="64" spans="1:4" x14ac:dyDescent="0.35">
      <c r="A64" t="s">
        <v>60</v>
      </c>
      <c r="B64">
        <v>1.510762095286999E-2</v>
      </c>
      <c r="C64">
        <v>283</v>
      </c>
      <c r="D64">
        <v>52.650176678445227</v>
      </c>
    </row>
    <row r="65" spans="1:4" x14ac:dyDescent="0.35">
      <c r="A65" t="s">
        <v>61</v>
      </c>
      <c r="B65">
        <v>0.2322323020869321</v>
      </c>
      <c r="C65">
        <v>292</v>
      </c>
      <c r="D65">
        <v>55.479452054794521</v>
      </c>
    </row>
    <row r="66" spans="1:4" x14ac:dyDescent="0.35">
      <c r="A66" t="s">
        <v>62</v>
      </c>
      <c r="B66">
        <v>0.40896488481483312</v>
      </c>
      <c r="C66">
        <v>302</v>
      </c>
      <c r="D66">
        <v>55.960264900662253</v>
      </c>
    </row>
    <row r="67" spans="1:4" x14ac:dyDescent="0.35">
      <c r="A67" t="s">
        <v>63</v>
      </c>
      <c r="B67">
        <v>0.53012273129990906</v>
      </c>
      <c r="C67">
        <v>281</v>
      </c>
      <c r="D67">
        <v>51.601423487544487</v>
      </c>
    </row>
    <row r="68" spans="1:4" x14ac:dyDescent="0.35">
      <c r="A68" t="s">
        <v>64</v>
      </c>
      <c r="B68">
        <v>0.69454861614894892</v>
      </c>
      <c r="C68">
        <v>292</v>
      </c>
      <c r="D68">
        <v>57.191780821917803</v>
      </c>
    </row>
    <row r="69" spans="1:4" x14ac:dyDescent="0.35">
      <c r="A69" t="s">
        <v>65</v>
      </c>
      <c r="B69">
        <v>0.31961400671780549</v>
      </c>
      <c r="C69">
        <v>281</v>
      </c>
      <c r="D69">
        <v>45.907473309608541</v>
      </c>
    </row>
    <row r="70" spans="1:4" x14ac:dyDescent="0.35">
      <c r="A70" t="s">
        <v>66</v>
      </c>
      <c r="B70">
        <v>0.28657544783576849</v>
      </c>
      <c r="C70">
        <v>285</v>
      </c>
      <c r="D70">
        <v>56.140350877192979</v>
      </c>
    </row>
    <row r="71" spans="1:4" x14ac:dyDescent="0.35">
      <c r="A71" t="s">
        <v>67</v>
      </c>
      <c r="B71">
        <v>0.86329948590453398</v>
      </c>
      <c r="C71">
        <v>280</v>
      </c>
      <c r="D71">
        <v>56.785714285714278</v>
      </c>
    </row>
    <row r="72" spans="1:4" x14ac:dyDescent="0.35">
      <c r="A72" t="s">
        <v>68</v>
      </c>
      <c r="B72">
        <v>0.50685416193694266</v>
      </c>
      <c r="C72">
        <v>272</v>
      </c>
      <c r="D72">
        <v>58.82352941176471</v>
      </c>
    </row>
    <row r="73" spans="1:4" x14ac:dyDescent="0.35">
      <c r="A73" t="s">
        <v>69</v>
      </c>
      <c r="B73">
        <v>0.52795859180596594</v>
      </c>
      <c r="C73">
        <v>292</v>
      </c>
      <c r="D73">
        <v>54.452054794520542</v>
      </c>
    </row>
    <row r="74" spans="1:4" x14ac:dyDescent="0.35">
      <c r="A74" t="s">
        <v>70</v>
      </c>
      <c r="B74">
        <v>0.55186651861400815</v>
      </c>
      <c r="C74">
        <v>281</v>
      </c>
      <c r="D74">
        <v>58.718861209964423</v>
      </c>
    </row>
    <row r="75" spans="1:4" x14ac:dyDescent="0.35">
      <c r="A75" t="s">
        <v>71</v>
      </c>
      <c r="B75">
        <v>0.50146957532595238</v>
      </c>
      <c r="C75">
        <v>280</v>
      </c>
      <c r="D75">
        <v>51.428571428571423</v>
      </c>
    </row>
    <row r="76" spans="1:4" x14ac:dyDescent="0.35">
      <c r="A76" t="s">
        <v>72</v>
      </c>
      <c r="B76">
        <v>0.49864429276620381</v>
      </c>
      <c r="C76">
        <v>313</v>
      </c>
      <c r="D76">
        <v>52.396166134185307</v>
      </c>
    </row>
    <row r="77" spans="1:4" x14ac:dyDescent="0.35">
      <c r="A77" t="s">
        <v>73</v>
      </c>
      <c r="B77">
        <v>0.368624943462037</v>
      </c>
      <c r="C77">
        <v>300</v>
      </c>
      <c r="D77">
        <v>52</v>
      </c>
    </row>
    <row r="78" spans="1:4" x14ac:dyDescent="0.35">
      <c r="A78" t="s">
        <v>74</v>
      </c>
      <c r="B78">
        <v>1.559182711540918</v>
      </c>
      <c r="C78">
        <v>287</v>
      </c>
      <c r="D78">
        <v>54.00696864111498</v>
      </c>
    </row>
    <row r="79" spans="1:4" x14ac:dyDescent="0.35">
      <c r="A79" t="s">
        <v>75</v>
      </c>
      <c r="B79">
        <v>0.731571441524137</v>
      </c>
      <c r="C79">
        <v>312</v>
      </c>
      <c r="D79">
        <v>59.615384615384613</v>
      </c>
    </row>
    <row r="80" spans="1:4" x14ac:dyDescent="0.35">
      <c r="A80" t="s">
        <v>76</v>
      </c>
      <c r="B80">
        <v>0.55084904326259121</v>
      </c>
      <c r="C80">
        <v>308</v>
      </c>
      <c r="D80">
        <v>59.090909090909093</v>
      </c>
    </row>
    <row r="81" spans="1:4" x14ac:dyDescent="0.35">
      <c r="A81" t="s">
        <v>77</v>
      </c>
      <c r="B81">
        <v>1.2998162395345241</v>
      </c>
      <c r="C81">
        <v>271</v>
      </c>
      <c r="D81">
        <v>53.136531365313658</v>
      </c>
    </row>
    <row r="82" spans="1:4" x14ac:dyDescent="0.35">
      <c r="A82" t="s">
        <v>78</v>
      </c>
      <c r="B82">
        <v>0.168001026060316</v>
      </c>
      <c r="C82">
        <v>309</v>
      </c>
      <c r="D82">
        <v>52.750809061488667</v>
      </c>
    </row>
    <row r="83" spans="1:4" x14ac:dyDescent="0.35">
      <c r="A83" t="s">
        <v>79</v>
      </c>
      <c r="B83">
        <v>0.233496079747364</v>
      </c>
      <c r="C83">
        <v>287</v>
      </c>
      <c r="D83">
        <v>52.613240418118473</v>
      </c>
    </row>
    <row r="84" spans="1:4" x14ac:dyDescent="0.35">
      <c r="A84" t="s">
        <v>80</v>
      </c>
      <c r="B84">
        <v>0.36370502269487132</v>
      </c>
      <c r="C84">
        <v>295</v>
      </c>
      <c r="D84">
        <v>53.898305084745758</v>
      </c>
    </row>
    <row r="85" spans="1:4" x14ac:dyDescent="0.35">
      <c r="A85" t="s">
        <v>81</v>
      </c>
      <c r="B85">
        <v>0.88038780466774824</v>
      </c>
      <c r="C85">
        <v>305</v>
      </c>
      <c r="D85">
        <v>58.688524590163937</v>
      </c>
    </row>
    <row r="86" spans="1:4" x14ac:dyDescent="0.35">
      <c r="A86" t="s">
        <v>82</v>
      </c>
      <c r="B86">
        <v>2.7072594890857231</v>
      </c>
      <c r="C86">
        <v>183</v>
      </c>
      <c r="D86">
        <v>53.005464480874323</v>
      </c>
    </row>
    <row r="87" spans="1:4" x14ac:dyDescent="0.35">
      <c r="A87" t="s">
        <v>83</v>
      </c>
      <c r="B87">
        <v>0.43870261117264769</v>
      </c>
      <c r="C87">
        <v>334</v>
      </c>
      <c r="D87">
        <v>56.886227544910177</v>
      </c>
    </row>
    <row r="88" spans="1:4" x14ac:dyDescent="0.35">
      <c r="A88" t="s">
        <v>84</v>
      </c>
      <c r="B88">
        <v>0.2414015509945466</v>
      </c>
      <c r="C88">
        <v>300</v>
      </c>
      <c r="D88">
        <v>53.666666666666657</v>
      </c>
    </row>
    <row r="89" spans="1:4" x14ac:dyDescent="0.35">
      <c r="A89" t="s">
        <v>85</v>
      </c>
      <c r="B89">
        <v>0.44297148826706317</v>
      </c>
      <c r="C89">
        <v>327</v>
      </c>
      <c r="D89">
        <v>55.963302752293572</v>
      </c>
    </row>
    <row r="90" spans="1:4" x14ac:dyDescent="0.35">
      <c r="A90" t="s">
        <v>86</v>
      </c>
      <c r="B90">
        <v>0.54845830900431825</v>
      </c>
      <c r="C90">
        <v>298</v>
      </c>
      <c r="D90">
        <v>56.040268456375841</v>
      </c>
    </row>
    <row r="91" spans="1:4" x14ac:dyDescent="0.35">
      <c r="A91" t="s">
        <v>87</v>
      </c>
      <c r="B91">
        <v>0.5129422807438333</v>
      </c>
      <c r="C91">
        <v>293</v>
      </c>
      <c r="D91">
        <v>52.218430034129703</v>
      </c>
    </row>
    <row r="92" spans="1:4" x14ac:dyDescent="0.35">
      <c r="A92" t="s">
        <v>88</v>
      </c>
      <c r="B92">
        <v>0.59732954551419137</v>
      </c>
      <c r="C92">
        <v>264</v>
      </c>
      <c r="D92">
        <v>53.787878787878782</v>
      </c>
    </row>
    <row r="93" spans="1:4" x14ac:dyDescent="0.35">
      <c r="A93" t="s">
        <v>89</v>
      </c>
      <c r="B93">
        <v>1.1664566101861731</v>
      </c>
      <c r="C93">
        <v>93</v>
      </c>
      <c r="D93">
        <v>55.913978494623649</v>
      </c>
    </row>
    <row r="94" spans="1:4" x14ac:dyDescent="0.35">
      <c r="A94" t="s">
        <v>90</v>
      </c>
      <c r="B94">
        <v>0.49627667797844671</v>
      </c>
      <c r="C94">
        <v>282</v>
      </c>
      <c r="D94">
        <v>50.354609929078009</v>
      </c>
    </row>
    <row r="95" spans="1:4" x14ac:dyDescent="0.35">
      <c r="A95" t="s">
        <v>91</v>
      </c>
      <c r="B95">
        <v>0.65624037673743807</v>
      </c>
      <c r="C95">
        <v>279</v>
      </c>
      <c r="D95">
        <v>56.630824372759861</v>
      </c>
    </row>
    <row r="96" spans="1:4" x14ac:dyDescent="0.35">
      <c r="A96" t="s">
        <v>92</v>
      </c>
      <c r="B96">
        <v>0.86499456261024399</v>
      </c>
      <c r="C96">
        <v>322</v>
      </c>
      <c r="D96">
        <v>55.900621118012417</v>
      </c>
    </row>
    <row r="97" spans="1:4" x14ac:dyDescent="0.35">
      <c r="A97" t="s">
        <v>93</v>
      </c>
      <c r="B97">
        <v>0.85850365455171218</v>
      </c>
      <c r="C97">
        <v>241</v>
      </c>
      <c r="D97">
        <v>57.261410788381738</v>
      </c>
    </row>
    <row r="98" spans="1:4" x14ac:dyDescent="0.35">
      <c r="A98" t="s">
        <v>94</v>
      </c>
      <c r="B98">
        <v>0.41024898208581462</v>
      </c>
      <c r="C98">
        <v>316</v>
      </c>
      <c r="D98">
        <v>55.696202531645568</v>
      </c>
    </row>
    <row r="99" spans="1:4" x14ac:dyDescent="0.35">
      <c r="A99" t="s">
        <v>95</v>
      </c>
      <c r="B99">
        <v>0.6962933197851795</v>
      </c>
      <c r="C99">
        <v>297</v>
      </c>
      <c r="D99">
        <v>55.218855218855232</v>
      </c>
    </row>
    <row r="100" spans="1:4" x14ac:dyDescent="0.35">
      <c r="A100" t="s">
        <v>96</v>
      </c>
      <c r="B100">
        <v>1.177801781581822</v>
      </c>
      <c r="C100">
        <v>288</v>
      </c>
      <c r="D100">
        <v>55.902777777777779</v>
      </c>
    </row>
    <row r="101" spans="1:4" x14ac:dyDescent="0.35">
      <c r="A101" t="s">
        <v>97</v>
      </c>
      <c r="B101">
        <v>0.26487773875003562</v>
      </c>
      <c r="C101">
        <v>305</v>
      </c>
      <c r="D101">
        <v>55.409836065573771</v>
      </c>
    </row>
    <row r="102" spans="1:4" x14ac:dyDescent="0.35">
      <c r="A102" t="s">
        <v>98</v>
      </c>
      <c r="B102">
        <v>0.86844393888954041</v>
      </c>
      <c r="C102">
        <v>271</v>
      </c>
      <c r="D102">
        <v>52.398523985239848</v>
      </c>
    </row>
    <row r="103" spans="1:4" x14ac:dyDescent="0.35">
      <c r="A103" t="s">
        <v>99</v>
      </c>
      <c r="B103">
        <v>0.29302079307691459</v>
      </c>
      <c r="C103">
        <v>284</v>
      </c>
      <c r="D103">
        <v>54.577464788732399</v>
      </c>
    </row>
    <row r="104" spans="1:4" x14ac:dyDescent="0.35">
      <c r="A104" t="s">
        <v>100</v>
      </c>
      <c r="B104">
        <v>0.5407928970554865</v>
      </c>
      <c r="C104">
        <v>289</v>
      </c>
      <c r="D104">
        <v>55.363321799307961</v>
      </c>
    </row>
    <row r="105" spans="1:4" x14ac:dyDescent="0.35">
      <c r="A105" t="s">
        <v>101</v>
      </c>
      <c r="B105">
        <v>0.79914392619513386</v>
      </c>
      <c r="C105">
        <v>280</v>
      </c>
      <c r="D105">
        <v>55.000000000000007</v>
      </c>
    </row>
    <row r="106" spans="1:4" x14ac:dyDescent="0.35">
      <c r="A106" t="s">
        <v>102</v>
      </c>
      <c r="B106">
        <v>0.37804583446172663</v>
      </c>
      <c r="C106">
        <v>294</v>
      </c>
      <c r="D106">
        <v>51.020408163265309</v>
      </c>
    </row>
    <row r="107" spans="1:4" x14ac:dyDescent="0.35">
      <c r="A107" t="s">
        <v>103</v>
      </c>
      <c r="B107">
        <v>1.2194072430436129</v>
      </c>
      <c r="C107">
        <v>283</v>
      </c>
      <c r="D107">
        <v>51.236749116607768</v>
      </c>
    </row>
    <row r="108" spans="1:4" x14ac:dyDescent="0.35">
      <c r="A108" t="s">
        <v>104</v>
      </c>
      <c r="B108">
        <v>0.60854945830193241</v>
      </c>
      <c r="C108">
        <v>305</v>
      </c>
      <c r="D108">
        <v>54.098360655737707</v>
      </c>
    </row>
    <row r="109" spans="1:4" x14ac:dyDescent="0.35">
      <c r="A109" t="s">
        <v>105</v>
      </c>
      <c r="B109">
        <v>0.42982372583713069</v>
      </c>
      <c r="C109">
        <v>295</v>
      </c>
      <c r="D109">
        <v>53.559322033898297</v>
      </c>
    </row>
    <row r="110" spans="1:4" x14ac:dyDescent="0.35">
      <c r="A110" t="s">
        <v>106</v>
      </c>
      <c r="B110">
        <v>0.86916225826483284</v>
      </c>
      <c r="C110">
        <v>294</v>
      </c>
      <c r="D110">
        <v>59.523809523809533</v>
      </c>
    </row>
    <row r="111" spans="1:4" x14ac:dyDescent="0.35">
      <c r="A111" t="s">
        <v>107</v>
      </c>
      <c r="B111">
        <v>0.61563087455778209</v>
      </c>
      <c r="C111">
        <v>297</v>
      </c>
      <c r="D111">
        <v>59.259259259259252</v>
      </c>
    </row>
    <row r="112" spans="1:4" x14ac:dyDescent="0.35">
      <c r="A112" t="s">
        <v>108</v>
      </c>
      <c r="B112">
        <v>0.9530520713183277</v>
      </c>
      <c r="C112">
        <v>312</v>
      </c>
      <c r="D112">
        <v>59.935897435897431</v>
      </c>
    </row>
    <row r="113" spans="1:4" x14ac:dyDescent="0.35">
      <c r="A113" t="s">
        <v>109</v>
      </c>
      <c r="B113">
        <v>0.50431429350750179</v>
      </c>
      <c r="C113">
        <v>304</v>
      </c>
      <c r="D113">
        <v>57.894736842105267</v>
      </c>
    </row>
    <row r="114" spans="1:4" x14ac:dyDescent="0.35">
      <c r="A114" t="s">
        <v>110</v>
      </c>
      <c r="B114">
        <v>0.5148342994237165</v>
      </c>
      <c r="C114">
        <v>271</v>
      </c>
      <c r="D114">
        <v>52.767527675276753</v>
      </c>
    </row>
    <row r="115" spans="1:4" x14ac:dyDescent="0.35">
      <c r="A115" t="s">
        <v>111</v>
      </c>
      <c r="B115">
        <v>0.63161727274250179</v>
      </c>
      <c r="C115">
        <v>186</v>
      </c>
      <c r="D115">
        <v>50</v>
      </c>
    </row>
    <row r="116" spans="1:4" x14ac:dyDescent="0.35">
      <c r="A116" t="s">
        <v>112</v>
      </c>
      <c r="B116">
        <v>0.52346079591296668</v>
      </c>
      <c r="C116">
        <v>286</v>
      </c>
      <c r="D116">
        <v>53.4965034965035</v>
      </c>
    </row>
    <row r="117" spans="1:4" x14ac:dyDescent="0.35">
      <c r="A117" t="s">
        <v>113</v>
      </c>
      <c r="B117">
        <v>0.44971426866866621</v>
      </c>
      <c r="C117">
        <v>293</v>
      </c>
      <c r="D117">
        <v>53.242320819112628</v>
      </c>
    </row>
    <row r="118" spans="1:4" x14ac:dyDescent="0.35">
      <c r="A118" t="s">
        <v>114</v>
      </c>
      <c r="B118">
        <v>0.35603798428234251</v>
      </c>
      <c r="C118">
        <v>325</v>
      </c>
      <c r="D118">
        <v>54.769230769230766</v>
      </c>
    </row>
    <row r="119" spans="1:4" x14ac:dyDescent="0.35">
      <c r="A119" t="s">
        <v>115</v>
      </c>
      <c r="B119">
        <v>0.1813772547357706</v>
      </c>
      <c r="C119">
        <v>330</v>
      </c>
      <c r="D119">
        <v>57.878787878787882</v>
      </c>
    </row>
    <row r="120" spans="1:4" x14ac:dyDescent="0.35">
      <c r="A120" t="s">
        <v>116</v>
      </c>
      <c r="B120">
        <v>0.3989075605071335</v>
      </c>
      <c r="C120">
        <v>301</v>
      </c>
      <c r="D120">
        <v>54.152823920265782</v>
      </c>
    </row>
    <row r="121" spans="1:4" x14ac:dyDescent="0.35">
      <c r="A121" t="s">
        <v>117</v>
      </c>
      <c r="B121">
        <v>0.44672353350660998</v>
      </c>
      <c r="C121">
        <v>285</v>
      </c>
      <c r="D121">
        <v>56.84210526315789</v>
      </c>
    </row>
    <row r="122" spans="1:4" x14ac:dyDescent="0.35">
      <c r="A122" t="s">
        <v>118</v>
      </c>
      <c r="B122">
        <v>0.37635951999870348</v>
      </c>
      <c r="C122">
        <v>292</v>
      </c>
      <c r="D122">
        <v>55.821917808219183</v>
      </c>
    </row>
    <row r="123" spans="1:4" x14ac:dyDescent="0.35">
      <c r="A123" t="s">
        <v>119</v>
      </c>
      <c r="B123">
        <v>0.50826559379959502</v>
      </c>
      <c r="C123">
        <v>298</v>
      </c>
      <c r="D123">
        <v>55.369127516778534</v>
      </c>
    </row>
    <row r="124" spans="1:4" x14ac:dyDescent="0.35">
      <c r="A124" t="s">
        <v>120</v>
      </c>
      <c r="B124">
        <v>0.55607780040223265</v>
      </c>
      <c r="C124">
        <v>304</v>
      </c>
      <c r="D124">
        <v>52.631578947368418</v>
      </c>
    </row>
    <row r="125" spans="1:4" x14ac:dyDescent="0.35">
      <c r="A125" t="s">
        <v>121</v>
      </c>
      <c r="B125">
        <v>0.37370396537836909</v>
      </c>
      <c r="C125">
        <v>329</v>
      </c>
      <c r="D125">
        <v>58.054711246200611</v>
      </c>
    </row>
    <row r="126" spans="1:4" x14ac:dyDescent="0.35">
      <c r="A126" t="s">
        <v>122</v>
      </c>
      <c r="B126">
        <v>0.87384580689333635</v>
      </c>
      <c r="C126">
        <v>303</v>
      </c>
      <c r="D126">
        <v>57.095709570957098</v>
      </c>
    </row>
    <row r="127" spans="1:4" x14ac:dyDescent="0.35">
      <c r="A127" t="s">
        <v>123</v>
      </c>
      <c r="B127">
        <v>2.8782278804672319</v>
      </c>
      <c r="C127">
        <v>54</v>
      </c>
      <c r="D127">
        <v>66.666666666666657</v>
      </c>
    </row>
    <row r="128" spans="1:4" x14ac:dyDescent="0.35">
      <c r="A128" t="s">
        <v>124</v>
      </c>
      <c r="B128">
        <v>0.92300928033706153</v>
      </c>
      <c r="C128">
        <v>319</v>
      </c>
      <c r="D128">
        <v>58.934169278996862</v>
      </c>
    </row>
    <row r="129" spans="1:4" x14ac:dyDescent="0.35">
      <c r="A129" t="s">
        <v>125</v>
      </c>
      <c r="B129">
        <v>0.66100620971483171</v>
      </c>
      <c r="C129">
        <v>318</v>
      </c>
      <c r="D129">
        <v>58.176100628930818</v>
      </c>
    </row>
    <row r="130" spans="1:4" x14ac:dyDescent="0.35">
      <c r="A130" t="s">
        <v>126</v>
      </c>
      <c r="B130">
        <v>0.41249342719691379</v>
      </c>
      <c r="C130">
        <v>292</v>
      </c>
      <c r="D130">
        <v>50.342465753424662</v>
      </c>
    </row>
    <row r="131" spans="1:4" x14ac:dyDescent="0.35">
      <c r="A131" t="s">
        <v>127</v>
      </c>
      <c r="B131">
        <v>1.0933159223602831</v>
      </c>
      <c r="C131">
        <v>266</v>
      </c>
      <c r="D131">
        <v>59.774436090225571</v>
      </c>
    </row>
    <row r="132" spans="1:4" x14ac:dyDescent="0.35">
      <c r="A132" t="s">
        <v>128</v>
      </c>
      <c r="B132">
        <v>0.43879583909209868</v>
      </c>
      <c r="C132">
        <v>109</v>
      </c>
      <c r="D132">
        <v>52.293577981651367</v>
      </c>
    </row>
    <row r="133" spans="1:4" x14ac:dyDescent="0.35">
      <c r="A133" t="s">
        <v>129</v>
      </c>
      <c r="B133">
        <v>0.56493827079331371</v>
      </c>
      <c r="C133">
        <v>310</v>
      </c>
      <c r="D133">
        <v>56.129032258064512</v>
      </c>
    </row>
    <row r="134" spans="1:4" x14ac:dyDescent="0.35">
      <c r="A134" t="s">
        <v>130</v>
      </c>
      <c r="B134">
        <v>0.75097599079358979</v>
      </c>
      <c r="C134">
        <v>339</v>
      </c>
      <c r="D134">
        <v>60.471976401179937</v>
      </c>
    </row>
    <row r="135" spans="1:4" x14ac:dyDescent="0.35">
      <c r="A135" t="s">
        <v>131</v>
      </c>
      <c r="B135">
        <v>0.86283443045833685</v>
      </c>
      <c r="C135">
        <v>285</v>
      </c>
      <c r="D135">
        <v>53.684210526315788</v>
      </c>
    </row>
    <row r="136" spans="1:4" x14ac:dyDescent="0.35">
      <c r="A136" t="s">
        <v>132</v>
      </c>
      <c r="B136">
        <v>1.5611852533579329</v>
      </c>
      <c r="C136">
        <v>96</v>
      </c>
      <c r="D136">
        <v>61.458333333333343</v>
      </c>
    </row>
    <row r="137" spans="1:4" x14ac:dyDescent="0.35">
      <c r="A137" t="s">
        <v>133</v>
      </c>
      <c r="B137">
        <v>0.49876206852530469</v>
      </c>
      <c r="C137">
        <v>325</v>
      </c>
      <c r="D137">
        <v>55.384615384615387</v>
      </c>
    </row>
    <row r="138" spans="1:4" x14ac:dyDescent="0.35">
      <c r="A138" t="s">
        <v>134</v>
      </c>
      <c r="B138">
        <v>0.7170838569565019</v>
      </c>
      <c r="C138">
        <v>304</v>
      </c>
      <c r="D138">
        <v>55.921052631578952</v>
      </c>
    </row>
    <row r="139" spans="1:4" x14ac:dyDescent="0.35">
      <c r="A139" t="s">
        <v>135</v>
      </c>
      <c r="B139">
        <v>0.40954455299102582</v>
      </c>
      <c r="C139">
        <v>313</v>
      </c>
      <c r="D139">
        <v>52.076677316293932</v>
      </c>
    </row>
    <row r="140" spans="1:4" x14ac:dyDescent="0.35">
      <c r="A140" t="s">
        <v>136</v>
      </c>
      <c r="B140">
        <v>0.2395806730395966</v>
      </c>
      <c r="C140">
        <v>301</v>
      </c>
      <c r="D140">
        <v>55.481727574750828</v>
      </c>
    </row>
    <row r="141" spans="1:4" x14ac:dyDescent="0.35">
      <c r="A141" t="s">
        <v>137</v>
      </c>
      <c r="B141">
        <v>0.46310091258205949</v>
      </c>
      <c r="C141">
        <v>321</v>
      </c>
      <c r="D141">
        <v>54.517133956386289</v>
      </c>
    </row>
    <row r="142" spans="1:4" x14ac:dyDescent="0.35">
      <c r="A142" t="s">
        <v>138</v>
      </c>
      <c r="B142">
        <v>0.22551990249390921</v>
      </c>
      <c r="C142">
        <v>308</v>
      </c>
      <c r="D142">
        <v>52.597402597402599</v>
      </c>
    </row>
    <row r="143" spans="1:4" x14ac:dyDescent="0.35">
      <c r="A143" t="s">
        <v>139</v>
      </c>
      <c r="B143">
        <v>0.74732905362779878</v>
      </c>
      <c r="C143">
        <v>294</v>
      </c>
      <c r="D143">
        <v>57.482993197278908</v>
      </c>
    </row>
    <row r="144" spans="1:4" x14ac:dyDescent="0.35">
      <c r="A144" t="s">
        <v>140</v>
      </c>
      <c r="B144">
        <v>0.70437764807063097</v>
      </c>
      <c r="C144">
        <v>118</v>
      </c>
      <c r="D144">
        <v>50.847457627118636</v>
      </c>
    </row>
    <row r="145" spans="1:4" x14ac:dyDescent="0.35">
      <c r="A145" t="s">
        <v>141</v>
      </c>
      <c r="B145">
        <v>0.71152674181302888</v>
      </c>
      <c r="C145">
        <v>282</v>
      </c>
      <c r="D145">
        <v>54.609929078014183</v>
      </c>
    </row>
    <row r="146" spans="1:4" x14ac:dyDescent="0.35">
      <c r="A146" t="s">
        <v>142</v>
      </c>
      <c r="B146">
        <v>0.38692019338570921</v>
      </c>
      <c r="C146">
        <v>324</v>
      </c>
      <c r="D146">
        <v>54.629629629629633</v>
      </c>
    </row>
    <row r="147" spans="1:4" x14ac:dyDescent="0.35">
      <c r="A147" t="s">
        <v>143</v>
      </c>
      <c r="B147">
        <v>0.867336914439365</v>
      </c>
      <c r="C147">
        <v>150</v>
      </c>
      <c r="D147">
        <v>55.333333333333343</v>
      </c>
    </row>
    <row r="148" spans="1:4" x14ac:dyDescent="0.35">
      <c r="A148" t="s">
        <v>144</v>
      </c>
      <c r="B148">
        <v>0.61631453479493725</v>
      </c>
      <c r="C148">
        <v>305</v>
      </c>
      <c r="D148">
        <v>52.131147540983598</v>
      </c>
    </row>
    <row r="149" spans="1:4" x14ac:dyDescent="0.35">
      <c r="A149" t="s">
        <v>145</v>
      </c>
      <c r="B149">
        <v>1.084085834322845</v>
      </c>
      <c r="C149">
        <v>266</v>
      </c>
      <c r="D149">
        <v>50.751879699248128</v>
      </c>
    </row>
    <row r="150" spans="1:4" x14ac:dyDescent="0.35">
      <c r="A150" t="s">
        <v>146</v>
      </c>
      <c r="B150">
        <v>0.82746761808616398</v>
      </c>
      <c r="C150">
        <v>288</v>
      </c>
      <c r="D150">
        <v>52.430555555555557</v>
      </c>
    </row>
    <row r="151" spans="1:4" x14ac:dyDescent="0.35">
      <c r="A151" t="s">
        <v>147</v>
      </c>
      <c r="B151">
        <v>1.611652472590297</v>
      </c>
      <c r="C151">
        <v>230</v>
      </c>
      <c r="D151">
        <v>57.826086956521728</v>
      </c>
    </row>
    <row r="152" spans="1:4" x14ac:dyDescent="0.35">
      <c r="A152" t="s">
        <v>148</v>
      </c>
      <c r="B152">
        <v>0.34725186136206337</v>
      </c>
      <c r="C152">
        <v>306</v>
      </c>
      <c r="D152">
        <v>53.594771241830067</v>
      </c>
    </row>
    <row r="153" spans="1:4" x14ac:dyDescent="0.35">
      <c r="A153" t="s">
        <v>149</v>
      </c>
      <c r="B153">
        <v>0.76777594986567888</v>
      </c>
      <c r="C153">
        <v>289</v>
      </c>
      <c r="D153">
        <v>51.557093425605537</v>
      </c>
    </row>
    <row r="154" spans="1:4" x14ac:dyDescent="0.35">
      <c r="A154" t="s">
        <v>150</v>
      </c>
      <c r="B154">
        <v>8.4490130938652541E-2</v>
      </c>
      <c r="C154">
        <v>316</v>
      </c>
      <c r="D154">
        <v>52.531645569620252</v>
      </c>
    </row>
    <row r="155" spans="1:4" x14ac:dyDescent="0.35">
      <c r="A155" t="s">
        <v>151</v>
      </c>
      <c r="B155">
        <v>0.39987335259348278</v>
      </c>
      <c r="C155">
        <v>290</v>
      </c>
      <c r="D155">
        <v>57.931034482758633</v>
      </c>
    </row>
    <row r="156" spans="1:4" x14ac:dyDescent="0.35">
      <c r="A156" t="s">
        <v>152</v>
      </c>
      <c r="B156">
        <v>0.37394076663728182</v>
      </c>
      <c r="C156">
        <v>307</v>
      </c>
      <c r="D156">
        <v>57.980456026058633</v>
      </c>
    </row>
    <row r="157" spans="1:4" x14ac:dyDescent="0.35">
      <c r="A157" t="s">
        <v>153</v>
      </c>
      <c r="B157">
        <v>1.0194998663316079</v>
      </c>
      <c r="C157">
        <v>305</v>
      </c>
      <c r="D157">
        <v>54.42622950819672</v>
      </c>
    </row>
    <row r="158" spans="1:4" x14ac:dyDescent="0.35">
      <c r="A158" t="s">
        <v>154</v>
      </c>
      <c r="B158">
        <v>0.7032585276626202</v>
      </c>
      <c r="C158">
        <v>286</v>
      </c>
      <c r="D158">
        <v>61.188811188811187</v>
      </c>
    </row>
    <row r="159" spans="1:4" x14ac:dyDescent="0.35">
      <c r="A159" t="s">
        <v>155</v>
      </c>
      <c r="B159">
        <v>-8.5739527698169837E-2</v>
      </c>
      <c r="C159">
        <v>128</v>
      </c>
      <c r="D159">
        <v>51.5625</v>
      </c>
    </row>
    <row r="160" spans="1:4" x14ac:dyDescent="0.35">
      <c r="A160" t="s">
        <v>156</v>
      </c>
      <c r="B160">
        <v>1.045516602948759</v>
      </c>
      <c r="C160">
        <v>291</v>
      </c>
      <c r="D160">
        <v>57.731958762886592</v>
      </c>
    </row>
    <row r="161" spans="1:4" x14ac:dyDescent="0.35">
      <c r="A161" t="s">
        <v>157</v>
      </c>
      <c r="B161">
        <v>0.57225211183653535</v>
      </c>
      <c r="C161">
        <v>328</v>
      </c>
      <c r="D161">
        <v>59.451219512195117</v>
      </c>
    </row>
    <row r="162" spans="1:4" x14ac:dyDescent="0.35">
      <c r="A162" t="s">
        <v>158</v>
      </c>
      <c r="B162">
        <v>0.52208841953971241</v>
      </c>
      <c r="C162">
        <v>311</v>
      </c>
      <c r="D162">
        <v>57.877813504823152</v>
      </c>
    </row>
    <row r="163" spans="1:4" x14ac:dyDescent="0.35">
      <c r="A163" t="s">
        <v>159</v>
      </c>
      <c r="B163">
        <v>0.39921938429161591</v>
      </c>
      <c r="C163">
        <v>292</v>
      </c>
      <c r="D163">
        <v>54.109589041095887</v>
      </c>
    </row>
    <row r="164" spans="1:4" x14ac:dyDescent="0.35">
      <c r="A164" t="s">
        <v>160</v>
      </c>
      <c r="B164">
        <v>0.41689192425669042</v>
      </c>
      <c r="C164">
        <v>301</v>
      </c>
      <c r="D164">
        <v>55.813953488372093</v>
      </c>
    </row>
    <row r="165" spans="1:4" x14ac:dyDescent="0.35">
      <c r="A165" t="s">
        <v>161</v>
      </c>
      <c r="B165">
        <v>0.3997624312292114</v>
      </c>
      <c r="C165">
        <v>294</v>
      </c>
      <c r="D165">
        <v>56.4625850340136</v>
      </c>
    </row>
    <row r="166" spans="1:4" x14ac:dyDescent="0.35">
      <c r="A166" t="s">
        <v>162</v>
      </c>
      <c r="B166">
        <v>0.59986245549157324</v>
      </c>
      <c r="C166">
        <v>310</v>
      </c>
      <c r="D166">
        <v>56.774193548387103</v>
      </c>
    </row>
    <row r="167" spans="1:4" x14ac:dyDescent="0.35">
      <c r="A167" t="s">
        <v>163</v>
      </c>
      <c r="B167">
        <v>0.37335316810598318</v>
      </c>
      <c r="C167">
        <v>322</v>
      </c>
      <c r="D167">
        <v>55.900621118012417</v>
      </c>
    </row>
    <row r="168" spans="1:4" x14ac:dyDescent="0.35">
      <c r="A168" t="s">
        <v>164</v>
      </c>
      <c r="B168">
        <v>0.47441777065073693</v>
      </c>
      <c r="C168">
        <v>327</v>
      </c>
      <c r="D168">
        <v>57.49235474006116</v>
      </c>
    </row>
    <row r="169" spans="1:4" x14ac:dyDescent="0.35">
      <c r="A169" t="s">
        <v>165</v>
      </c>
      <c r="B169">
        <v>0.75563745862141651</v>
      </c>
      <c r="C169">
        <v>275</v>
      </c>
      <c r="D169">
        <v>52.363636363636367</v>
      </c>
    </row>
    <row r="170" spans="1:4" x14ac:dyDescent="0.35">
      <c r="A170" t="s">
        <v>166</v>
      </c>
      <c r="B170">
        <v>0.40354499736803268</v>
      </c>
      <c r="C170">
        <v>286</v>
      </c>
      <c r="D170">
        <v>56.993006993006993</v>
      </c>
    </row>
    <row r="171" spans="1:4" x14ac:dyDescent="0.35">
      <c r="A171" t="s">
        <v>167</v>
      </c>
      <c r="B171">
        <v>0.64981276174318481</v>
      </c>
      <c r="C171">
        <v>286</v>
      </c>
      <c r="D171">
        <v>54.1958041958042</v>
      </c>
    </row>
    <row r="172" spans="1:4" x14ac:dyDescent="0.35">
      <c r="A172" t="s">
        <v>168</v>
      </c>
      <c r="B172">
        <v>0.30165017922476611</v>
      </c>
      <c r="C172">
        <v>317</v>
      </c>
      <c r="D172">
        <v>52.996845425867512</v>
      </c>
    </row>
    <row r="173" spans="1:4" x14ac:dyDescent="0.35">
      <c r="A173" t="s">
        <v>169</v>
      </c>
      <c r="B173">
        <v>2.7134509440742032</v>
      </c>
      <c r="C173">
        <v>173</v>
      </c>
      <c r="D173">
        <v>52.023121387283233</v>
      </c>
    </row>
    <row r="174" spans="1:4" x14ac:dyDescent="0.35">
      <c r="A174" t="s">
        <v>170</v>
      </c>
      <c r="B174">
        <v>0.50994341793872966</v>
      </c>
      <c r="C174">
        <v>331</v>
      </c>
      <c r="D174">
        <v>58.610271903323273</v>
      </c>
    </row>
    <row r="175" spans="1:4" x14ac:dyDescent="0.35">
      <c r="A175" t="s">
        <v>171</v>
      </c>
      <c r="B175">
        <v>0.8068137010258658</v>
      </c>
      <c r="C175">
        <v>282</v>
      </c>
      <c r="D175">
        <v>54.609929078014183</v>
      </c>
    </row>
    <row r="176" spans="1:4" x14ac:dyDescent="0.35">
      <c r="A176" t="s">
        <v>172</v>
      </c>
      <c r="B176">
        <v>1.1549664578559331</v>
      </c>
      <c r="C176">
        <v>261</v>
      </c>
      <c r="D176">
        <v>59.003831417624518</v>
      </c>
    </row>
    <row r="177" spans="1:4" x14ac:dyDescent="0.35">
      <c r="A177" t="s">
        <v>173</v>
      </c>
      <c r="B177">
        <v>1.1713207173069899</v>
      </c>
      <c r="C177">
        <v>285</v>
      </c>
      <c r="D177">
        <v>52.982456140350877</v>
      </c>
    </row>
    <row r="178" spans="1:4" x14ac:dyDescent="0.35">
      <c r="A178" t="s">
        <v>174</v>
      </c>
      <c r="B178">
        <v>0.42890414705318852</v>
      </c>
      <c r="C178">
        <v>322</v>
      </c>
      <c r="D178">
        <v>55.590062111801252</v>
      </c>
    </row>
    <row r="179" spans="1:4" x14ac:dyDescent="0.35">
      <c r="A179" t="s">
        <v>175</v>
      </c>
      <c r="B179">
        <v>0.73206762132480563</v>
      </c>
      <c r="C179">
        <v>311</v>
      </c>
      <c r="D179">
        <v>54.983922829581992</v>
      </c>
    </row>
    <row r="180" spans="1:4" x14ac:dyDescent="0.35">
      <c r="A180" t="s">
        <v>176</v>
      </c>
      <c r="B180">
        <v>0.50656458479203526</v>
      </c>
      <c r="C180">
        <v>304</v>
      </c>
      <c r="D180">
        <v>54.934210526315788</v>
      </c>
    </row>
    <row r="181" spans="1:4" x14ac:dyDescent="0.35">
      <c r="A181" t="s">
        <v>177</v>
      </c>
      <c r="B181">
        <v>0.7900875409002861</v>
      </c>
      <c r="C181">
        <v>282</v>
      </c>
      <c r="D181">
        <v>59.574468085106382</v>
      </c>
    </row>
    <row r="182" spans="1:4" x14ac:dyDescent="0.35">
      <c r="A182" t="s">
        <v>178</v>
      </c>
      <c r="B182">
        <v>0.74237485409738291</v>
      </c>
      <c r="C182">
        <v>292</v>
      </c>
      <c r="D182">
        <v>55.821917808219183</v>
      </c>
    </row>
    <row r="183" spans="1:4" x14ac:dyDescent="0.35">
      <c r="A183" t="s">
        <v>179</v>
      </c>
      <c r="B183">
        <v>0.45709789558057162</v>
      </c>
      <c r="C183">
        <v>294</v>
      </c>
      <c r="D183">
        <v>57.482993197278908</v>
      </c>
    </row>
    <row r="184" spans="1:4" x14ac:dyDescent="0.35">
      <c r="A184" t="s">
        <v>180</v>
      </c>
      <c r="B184">
        <v>0.43092009362810663</v>
      </c>
      <c r="C184">
        <v>326</v>
      </c>
      <c r="D184">
        <v>54.601226993865033</v>
      </c>
    </row>
    <row r="185" spans="1:4" x14ac:dyDescent="0.35">
      <c r="A185" t="s">
        <v>181</v>
      </c>
      <c r="B185">
        <v>0.34185750002497789</v>
      </c>
      <c r="C185">
        <v>324</v>
      </c>
      <c r="D185">
        <v>57.407407407407398</v>
      </c>
    </row>
    <row r="186" spans="1:4" x14ac:dyDescent="0.35">
      <c r="A186" t="s">
        <v>182</v>
      </c>
      <c r="B186">
        <v>0.56903292126702087</v>
      </c>
      <c r="C186">
        <v>338</v>
      </c>
      <c r="D186">
        <v>55.917159763313613</v>
      </c>
    </row>
    <row r="187" spans="1:4" x14ac:dyDescent="0.35">
      <c r="A187" t="s">
        <v>183</v>
      </c>
      <c r="B187">
        <v>2.219846083761912E-2</v>
      </c>
      <c r="C187">
        <v>328</v>
      </c>
      <c r="D187">
        <v>53.048780487804883</v>
      </c>
    </row>
    <row r="188" spans="1:4" x14ac:dyDescent="0.35">
      <c r="A188" t="s">
        <v>184</v>
      </c>
      <c r="B188">
        <v>0.85887774406387951</v>
      </c>
      <c r="C188">
        <v>270</v>
      </c>
      <c r="D188">
        <v>50.74074074074074</v>
      </c>
    </row>
    <row r="189" spans="1:4" x14ac:dyDescent="0.35">
      <c r="A189" t="s">
        <v>185</v>
      </c>
      <c r="B189">
        <v>0.59844422860471091</v>
      </c>
      <c r="C189">
        <v>298</v>
      </c>
      <c r="D189">
        <v>57.718120805369132</v>
      </c>
    </row>
    <row r="190" spans="1:4" x14ac:dyDescent="0.35">
      <c r="A190" t="s">
        <v>186</v>
      </c>
      <c r="B190">
        <v>0.59617310810224922</v>
      </c>
      <c r="C190">
        <v>308</v>
      </c>
      <c r="D190">
        <v>57.467532467532457</v>
      </c>
    </row>
    <row r="191" spans="1:4" x14ac:dyDescent="0.35">
      <c r="A191" t="s">
        <v>187</v>
      </c>
      <c r="B191">
        <v>0.39725898933899989</v>
      </c>
      <c r="C191">
        <v>289</v>
      </c>
      <c r="D191">
        <v>55.363321799307961</v>
      </c>
    </row>
    <row r="192" spans="1:4" x14ac:dyDescent="0.35">
      <c r="A192" t="s">
        <v>188</v>
      </c>
      <c r="B192">
        <v>0.71672554040409509</v>
      </c>
      <c r="C192">
        <v>291</v>
      </c>
      <c r="D192">
        <v>57.044673539518897</v>
      </c>
    </row>
    <row r="193" spans="1:4" x14ac:dyDescent="0.35">
      <c r="A193" t="s">
        <v>189</v>
      </c>
      <c r="B193">
        <v>0.89579326118967018</v>
      </c>
      <c r="C193">
        <v>288</v>
      </c>
      <c r="D193">
        <v>59.375</v>
      </c>
    </row>
    <row r="194" spans="1:4" x14ac:dyDescent="0.35">
      <c r="A194" t="s">
        <v>190</v>
      </c>
      <c r="B194">
        <v>1.241726006744948</v>
      </c>
      <c r="C194">
        <v>295</v>
      </c>
      <c r="D194">
        <v>57.627118644067799</v>
      </c>
    </row>
    <row r="195" spans="1:4" x14ac:dyDescent="0.35">
      <c r="A195" t="s">
        <v>191</v>
      </c>
      <c r="B195">
        <v>0.50391639477769257</v>
      </c>
      <c r="C195">
        <v>300</v>
      </c>
      <c r="D195">
        <v>49.333333333333343</v>
      </c>
    </row>
    <row r="196" spans="1:4" x14ac:dyDescent="0.35">
      <c r="A196" t="s">
        <v>192</v>
      </c>
      <c r="B196">
        <v>0.16995058777407029</v>
      </c>
      <c r="C196">
        <v>314</v>
      </c>
      <c r="D196">
        <v>54.777070063694268</v>
      </c>
    </row>
    <row r="197" spans="1:4" x14ac:dyDescent="0.35">
      <c r="A197" t="s">
        <v>193</v>
      </c>
      <c r="B197">
        <v>0.37529622577618937</v>
      </c>
      <c r="C197">
        <v>304</v>
      </c>
      <c r="D197">
        <v>55.921052631578952</v>
      </c>
    </row>
    <row r="198" spans="1:4" x14ac:dyDescent="0.35">
      <c r="A198" t="s">
        <v>194</v>
      </c>
      <c r="B198">
        <v>0.60402120309870355</v>
      </c>
      <c r="C198">
        <v>284</v>
      </c>
      <c r="D198">
        <v>58.802816901408448</v>
      </c>
    </row>
    <row r="199" spans="1:4" x14ac:dyDescent="0.35">
      <c r="A199" t="s">
        <v>195</v>
      </c>
      <c r="B199">
        <v>0.54648586567709323</v>
      </c>
      <c r="C199">
        <v>287</v>
      </c>
      <c r="D199">
        <v>56.09756097560976</v>
      </c>
    </row>
    <row r="200" spans="1:4" x14ac:dyDescent="0.35">
      <c r="A200" t="s">
        <v>196</v>
      </c>
      <c r="B200">
        <v>0.77342139596974224</v>
      </c>
      <c r="C200">
        <v>229</v>
      </c>
      <c r="D200">
        <v>52.838427947598262</v>
      </c>
    </row>
    <row r="201" spans="1:4" x14ac:dyDescent="0.35">
      <c r="A201" t="s">
        <v>197</v>
      </c>
      <c r="B201">
        <v>0.16959433782386399</v>
      </c>
      <c r="C201">
        <v>310</v>
      </c>
      <c r="D201">
        <v>54.838709677419352</v>
      </c>
    </row>
    <row r="202" spans="1:4" x14ac:dyDescent="0.35">
      <c r="A202" t="s">
        <v>198</v>
      </c>
      <c r="B202">
        <v>0.74499373591832008</v>
      </c>
      <c r="C202">
        <v>324</v>
      </c>
      <c r="D202">
        <v>60.493827160493829</v>
      </c>
    </row>
    <row r="203" spans="1:4" x14ac:dyDescent="0.35">
      <c r="A203" t="s">
        <v>199</v>
      </c>
      <c r="B203">
        <v>0.50242888633629246</v>
      </c>
      <c r="C203">
        <v>298</v>
      </c>
      <c r="D203">
        <v>55.70469798657718</v>
      </c>
    </row>
    <row r="204" spans="1:4" x14ac:dyDescent="0.35">
      <c r="A204" t="s">
        <v>200</v>
      </c>
      <c r="B204">
        <v>0.49704879700689369</v>
      </c>
      <c r="C204">
        <v>276</v>
      </c>
      <c r="D204">
        <v>50.362318840579711</v>
      </c>
    </row>
    <row r="205" spans="1:4" x14ac:dyDescent="0.35">
      <c r="A205" t="s">
        <v>201</v>
      </c>
      <c r="B205">
        <v>1.0174834376936339</v>
      </c>
      <c r="C205">
        <v>286</v>
      </c>
      <c r="D205">
        <v>56.993006993006993</v>
      </c>
    </row>
    <row r="206" spans="1:4" x14ac:dyDescent="0.35">
      <c r="A206" t="s">
        <v>202</v>
      </c>
      <c r="B206">
        <v>0.25643426595505231</v>
      </c>
      <c r="C206">
        <v>177</v>
      </c>
      <c r="D206">
        <v>53.672316384180803</v>
      </c>
    </row>
    <row r="207" spans="1:4" x14ac:dyDescent="0.35">
      <c r="A207" t="s">
        <v>203</v>
      </c>
      <c r="B207">
        <v>0.53511771888932191</v>
      </c>
      <c r="C207">
        <v>108</v>
      </c>
      <c r="D207">
        <v>60.185185185185183</v>
      </c>
    </row>
    <row r="208" spans="1:4" x14ac:dyDescent="0.35">
      <c r="A208" t="s">
        <v>204</v>
      </c>
      <c r="B208">
        <v>0.34387426317816772</v>
      </c>
      <c r="C208">
        <v>97</v>
      </c>
      <c r="D208">
        <v>58.762886597938149</v>
      </c>
    </row>
    <row r="209" spans="1:4" x14ac:dyDescent="0.35">
      <c r="A209" t="s">
        <v>205</v>
      </c>
      <c r="B209">
        <v>0.25154360009522758</v>
      </c>
      <c r="C209">
        <v>305</v>
      </c>
      <c r="D209">
        <v>52.131147540983598</v>
      </c>
    </row>
    <row r="210" spans="1:4" x14ac:dyDescent="0.35">
      <c r="A210" t="s">
        <v>206</v>
      </c>
      <c r="B210">
        <v>0.64566720249819021</v>
      </c>
      <c r="C210">
        <v>270</v>
      </c>
      <c r="D210">
        <v>47.777777777777779</v>
      </c>
    </row>
    <row r="211" spans="1:4" x14ac:dyDescent="0.35">
      <c r="A211" t="s">
        <v>207</v>
      </c>
      <c r="B211">
        <v>0.75898892512262783</v>
      </c>
      <c r="C211">
        <v>284</v>
      </c>
      <c r="D211">
        <v>57.74647887323944</v>
      </c>
    </row>
    <row r="212" spans="1:4" x14ac:dyDescent="0.35">
      <c r="A212" t="s">
        <v>208</v>
      </c>
      <c r="B212">
        <v>0.9194547438891032</v>
      </c>
      <c r="C212">
        <v>298</v>
      </c>
      <c r="D212">
        <v>57.718120805369132</v>
      </c>
    </row>
    <row r="213" spans="1:4" x14ac:dyDescent="0.35">
      <c r="A213" t="s">
        <v>209</v>
      </c>
      <c r="B213">
        <v>0.34602298113963759</v>
      </c>
      <c r="C213">
        <v>278</v>
      </c>
      <c r="D213">
        <v>56.474820143884898</v>
      </c>
    </row>
    <row r="214" spans="1:4" x14ac:dyDescent="0.35">
      <c r="A214" t="s">
        <v>210</v>
      </c>
      <c r="B214">
        <v>0.14376410548599949</v>
      </c>
      <c r="C214">
        <v>46</v>
      </c>
      <c r="D214">
        <v>47.826086956521742</v>
      </c>
    </row>
    <row r="215" spans="1:4" x14ac:dyDescent="0.35">
      <c r="A215" t="s">
        <v>211</v>
      </c>
      <c r="B215">
        <v>5.1171369871783501</v>
      </c>
      <c r="C215">
        <v>16</v>
      </c>
      <c r="D215">
        <v>75</v>
      </c>
    </row>
    <row r="216" spans="1:4" x14ac:dyDescent="0.35">
      <c r="A216" t="s">
        <v>212</v>
      </c>
      <c r="B216">
        <v>0.33830974524238222</v>
      </c>
      <c r="C216">
        <v>282</v>
      </c>
      <c r="D216">
        <v>52.836879432624123</v>
      </c>
    </row>
    <row r="217" spans="1:4" x14ac:dyDescent="0.35">
      <c r="A217" t="s">
        <v>213</v>
      </c>
      <c r="B217">
        <v>1.045370431457382</v>
      </c>
      <c r="C217">
        <v>272</v>
      </c>
      <c r="D217">
        <v>54.411764705882348</v>
      </c>
    </row>
    <row r="218" spans="1:4" x14ac:dyDescent="0.35">
      <c r="A218" t="s">
        <v>214</v>
      </c>
      <c r="B218">
        <v>0.44717806878542538</v>
      </c>
      <c r="C218">
        <v>303</v>
      </c>
      <c r="D218">
        <v>59.735973597359738</v>
      </c>
    </row>
    <row r="219" spans="1:4" x14ac:dyDescent="0.35">
      <c r="A219" t="s">
        <v>215</v>
      </c>
      <c r="B219">
        <v>0.14067336064198521</v>
      </c>
      <c r="C219">
        <v>292</v>
      </c>
      <c r="D219">
        <v>52.054794520547937</v>
      </c>
    </row>
    <row r="220" spans="1:4" x14ac:dyDescent="0.35">
      <c r="A220" t="s">
        <v>216</v>
      </c>
      <c r="B220">
        <v>0.30676670975999798</v>
      </c>
      <c r="C220">
        <v>291</v>
      </c>
      <c r="D220">
        <v>47.079037800687281</v>
      </c>
    </row>
    <row r="221" spans="1:4" x14ac:dyDescent="0.35">
      <c r="A221" t="s">
        <v>217</v>
      </c>
      <c r="B221">
        <v>0.45793419522000001</v>
      </c>
      <c r="C221">
        <v>294</v>
      </c>
      <c r="D221">
        <v>52.040816326530617</v>
      </c>
    </row>
    <row r="222" spans="1:4" x14ac:dyDescent="0.35">
      <c r="A222" t="s">
        <v>218</v>
      </c>
      <c r="B222">
        <v>0.25205803719492442</v>
      </c>
      <c r="C222">
        <v>303</v>
      </c>
      <c r="D222">
        <v>52.145214521452147</v>
      </c>
    </row>
    <row r="223" spans="1:4" x14ac:dyDescent="0.35">
      <c r="A223" t="s">
        <v>219</v>
      </c>
      <c r="B223">
        <v>0.44000331130464859</v>
      </c>
      <c r="C223">
        <v>274</v>
      </c>
      <c r="D223">
        <v>59.854014598540147</v>
      </c>
    </row>
    <row r="224" spans="1:4" x14ac:dyDescent="0.35">
      <c r="A224" t="s">
        <v>220</v>
      </c>
      <c r="B224">
        <v>0.54491797646840645</v>
      </c>
      <c r="C224">
        <v>297</v>
      </c>
      <c r="D224">
        <v>55.218855218855232</v>
      </c>
    </row>
    <row r="225" spans="1:4" x14ac:dyDescent="0.35">
      <c r="A225" t="s">
        <v>221</v>
      </c>
      <c r="B225">
        <v>0.61965064334004172</v>
      </c>
      <c r="C225">
        <v>207</v>
      </c>
      <c r="D225">
        <v>57.487922705314013</v>
      </c>
    </row>
    <row r="226" spans="1:4" x14ac:dyDescent="0.35">
      <c r="A226" t="s">
        <v>222</v>
      </c>
      <c r="B226">
        <v>0.62676690273937297</v>
      </c>
      <c r="C226">
        <v>299</v>
      </c>
      <c r="D226">
        <v>56.521739130434781</v>
      </c>
    </row>
    <row r="227" spans="1:4" x14ac:dyDescent="0.35">
      <c r="A227" t="s">
        <v>223</v>
      </c>
      <c r="B227">
        <v>0.1209884569204123</v>
      </c>
      <c r="C227">
        <v>290</v>
      </c>
      <c r="D227">
        <v>47.241379310344833</v>
      </c>
    </row>
    <row r="228" spans="1:4" x14ac:dyDescent="0.35">
      <c r="A228" t="s">
        <v>224</v>
      </c>
      <c r="B228">
        <v>0.79362447250013179</v>
      </c>
      <c r="C228">
        <v>293</v>
      </c>
      <c r="D228">
        <v>56.313993174061437</v>
      </c>
    </row>
    <row r="229" spans="1:4" x14ac:dyDescent="0.35">
      <c r="A229" t="s">
        <v>225</v>
      </c>
      <c r="B229">
        <v>0.47874152854692209</v>
      </c>
      <c r="C229">
        <v>297</v>
      </c>
      <c r="D229">
        <v>57.575757575757578</v>
      </c>
    </row>
    <row r="230" spans="1:4" x14ac:dyDescent="0.35">
      <c r="A230" t="s">
        <v>226</v>
      </c>
      <c r="B230">
        <v>0.65350068380713999</v>
      </c>
      <c r="C230">
        <v>272</v>
      </c>
      <c r="D230">
        <v>54.779411764705877</v>
      </c>
    </row>
    <row r="231" spans="1:4" x14ac:dyDescent="0.35">
      <c r="A231" t="s">
        <v>227</v>
      </c>
      <c r="B231">
        <v>0.17232237919302401</v>
      </c>
      <c r="C231">
        <v>307</v>
      </c>
      <c r="D231">
        <v>49.837133550488602</v>
      </c>
    </row>
    <row r="232" spans="1:4" x14ac:dyDescent="0.35">
      <c r="A232" t="s">
        <v>228</v>
      </c>
      <c r="B232">
        <v>0.40936327270244538</v>
      </c>
      <c r="C232">
        <v>290</v>
      </c>
      <c r="D232">
        <v>53.103448275862057</v>
      </c>
    </row>
    <row r="233" spans="1:4" x14ac:dyDescent="0.35">
      <c r="A233" t="s">
        <v>229</v>
      </c>
      <c r="B233">
        <v>0.39364078299688471</v>
      </c>
      <c r="C233">
        <v>283</v>
      </c>
      <c r="D233">
        <v>56.183745583038871</v>
      </c>
    </row>
    <row r="234" spans="1:4" x14ac:dyDescent="0.35">
      <c r="A234" t="s">
        <v>230</v>
      </c>
      <c r="B234">
        <v>0.5873882913247197</v>
      </c>
      <c r="C234">
        <v>299</v>
      </c>
      <c r="D234">
        <v>51.170568561872912</v>
      </c>
    </row>
    <row r="235" spans="1:4" x14ac:dyDescent="0.35">
      <c r="A235" t="s">
        <v>231</v>
      </c>
      <c r="B235">
        <v>0.96488460029220402</v>
      </c>
      <c r="C235">
        <v>167</v>
      </c>
      <c r="D235">
        <v>55.688622754491007</v>
      </c>
    </row>
    <row r="236" spans="1:4" x14ac:dyDescent="0.35">
      <c r="A236" t="s">
        <v>232</v>
      </c>
      <c r="B236">
        <v>0.88126594395934177</v>
      </c>
      <c r="C236">
        <v>221</v>
      </c>
      <c r="D236">
        <v>57.013574660633481</v>
      </c>
    </row>
    <row r="237" spans="1:4" x14ac:dyDescent="0.35">
      <c r="A237" t="s">
        <v>233</v>
      </c>
      <c r="B237">
        <v>0.50133406972237005</v>
      </c>
      <c r="C237">
        <v>285</v>
      </c>
      <c r="D237">
        <v>54.736842105263158</v>
      </c>
    </row>
    <row r="238" spans="1:4" x14ac:dyDescent="0.35">
      <c r="A238" t="s">
        <v>234</v>
      </c>
      <c r="B238">
        <v>1.0913955647210429</v>
      </c>
      <c r="C238">
        <v>296</v>
      </c>
      <c r="D238">
        <v>60.13513513513513</v>
      </c>
    </row>
    <row r="239" spans="1:4" x14ac:dyDescent="0.35">
      <c r="A239" t="s">
        <v>235</v>
      </c>
      <c r="B239">
        <v>0.43808984996782652</v>
      </c>
      <c r="C239">
        <v>301</v>
      </c>
      <c r="D239">
        <v>60.797342192691033</v>
      </c>
    </row>
    <row r="240" spans="1:4" x14ac:dyDescent="0.35">
      <c r="A240" t="s">
        <v>236</v>
      </c>
      <c r="B240">
        <v>0.54741010071723828</v>
      </c>
      <c r="C240">
        <v>270</v>
      </c>
      <c r="D240">
        <v>57.407407407407398</v>
      </c>
    </row>
    <row r="241" spans="1:4" x14ac:dyDescent="0.35">
      <c r="A241" t="s">
        <v>237</v>
      </c>
      <c r="B241">
        <v>0.31085638819745581</v>
      </c>
      <c r="C241">
        <v>305</v>
      </c>
      <c r="D241">
        <v>52.459016393442617</v>
      </c>
    </row>
    <row r="242" spans="1:4" x14ac:dyDescent="0.35">
      <c r="A242" t="s">
        <v>238</v>
      </c>
      <c r="B242">
        <v>0.11594387587430249</v>
      </c>
      <c r="C242">
        <v>276</v>
      </c>
      <c r="D242">
        <v>51.086956521739133</v>
      </c>
    </row>
    <row r="243" spans="1:4" x14ac:dyDescent="0.35">
      <c r="A243" t="s">
        <v>239</v>
      </c>
      <c r="B243">
        <v>0.5064220491253435</v>
      </c>
      <c r="C243">
        <v>298</v>
      </c>
      <c r="D243">
        <v>57.04697986577181</v>
      </c>
    </row>
    <row r="244" spans="1:4" x14ac:dyDescent="0.35">
      <c r="A244" t="s">
        <v>240</v>
      </c>
      <c r="B244">
        <v>0.72827692304424652</v>
      </c>
      <c r="C244">
        <v>300</v>
      </c>
      <c r="D244">
        <v>56.333333333333343</v>
      </c>
    </row>
    <row r="245" spans="1:4" x14ac:dyDescent="0.35">
      <c r="A245" t="s">
        <v>241</v>
      </c>
      <c r="B245">
        <v>0.48362646438933071</v>
      </c>
      <c r="C245">
        <v>315</v>
      </c>
      <c r="D245">
        <v>56.19047619047619</v>
      </c>
    </row>
    <row r="246" spans="1:4" x14ac:dyDescent="0.35">
      <c r="A246" t="s">
        <v>242</v>
      </c>
      <c r="B246">
        <v>0.63199383016310229</v>
      </c>
      <c r="C246">
        <v>247</v>
      </c>
      <c r="D246">
        <v>56.680161943319838</v>
      </c>
    </row>
    <row r="247" spans="1:4" x14ac:dyDescent="0.35">
      <c r="A247" t="s">
        <v>243</v>
      </c>
      <c r="B247">
        <v>0.49671282002856643</v>
      </c>
      <c r="C247">
        <v>297</v>
      </c>
      <c r="D247">
        <v>54.208754208754208</v>
      </c>
    </row>
    <row r="248" spans="1:4" x14ac:dyDescent="0.35">
      <c r="A248" t="s">
        <v>244</v>
      </c>
      <c r="B248">
        <v>0.62623308279596834</v>
      </c>
      <c r="C248">
        <v>332</v>
      </c>
      <c r="D248">
        <v>57.228915662650607</v>
      </c>
    </row>
    <row r="249" spans="1:4" x14ac:dyDescent="0.35">
      <c r="A249" t="s">
        <v>245</v>
      </c>
      <c r="B249">
        <v>0.71997725809818114</v>
      </c>
      <c r="C249">
        <v>300</v>
      </c>
      <c r="D249">
        <v>55.000000000000007</v>
      </c>
    </row>
    <row r="250" spans="1:4" x14ac:dyDescent="0.35">
      <c r="A250" t="s">
        <v>246</v>
      </c>
      <c r="B250">
        <v>0.45308606067488988</v>
      </c>
      <c r="C250">
        <v>330</v>
      </c>
      <c r="D250">
        <v>55.454545454545453</v>
      </c>
    </row>
    <row r="251" spans="1:4" x14ac:dyDescent="0.35">
      <c r="A251" t="s">
        <v>247</v>
      </c>
      <c r="B251">
        <v>0.42285702223545663</v>
      </c>
      <c r="C251">
        <v>298</v>
      </c>
      <c r="D251">
        <v>47.986577181208048</v>
      </c>
    </row>
    <row r="252" spans="1:4" x14ac:dyDescent="0.35">
      <c r="A252" t="s">
        <v>248</v>
      </c>
      <c r="B252">
        <v>0.80030020873909091</v>
      </c>
      <c r="C252">
        <v>153</v>
      </c>
      <c r="D252">
        <v>54.248366013071887</v>
      </c>
    </row>
    <row r="253" spans="1:4" x14ac:dyDescent="0.35">
      <c r="A253" t="s">
        <v>249</v>
      </c>
      <c r="B253">
        <v>1.0362748118242451</v>
      </c>
      <c r="C253">
        <v>281</v>
      </c>
      <c r="D253">
        <v>63.70106761565836</v>
      </c>
    </row>
    <row r="254" spans="1:4" x14ac:dyDescent="0.35">
      <c r="A254" t="s">
        <v>250</v>
      </c>
      <c r="B254">
        <v>0.1054990425125357</v>
      </c>
      <c r="C254">
        <v>274</v>
      </c>
      <c r="D254">
        <v>56.934306569343057</v>
      </c>
    </row>
    <row r="255" spans="1:4" x14ac:dyDescent="0.35">
      <c r="A255" t="s">
        <v>251</v>
      </c>
      <c r="B255">
        <v>0.70970200030111563</v>
      </c>
      <c r="C255">
        <v>308</v>
      </c>
      <c r="D255">
        <v>58.766233766233768</v>
      </c>
    </row>
    <row r="256" spans="1:4" x14ac:dyDescent="0.35">
      <c r="A256" t="s">
        <v>252</v>
      </c>
      <c r="B256">
        <v>0.66800300724716433</v>
      </c>
      <c r="C256">
        <v>286</v>
      </c>
      <c r="D256">
        <v>58.391608391608393</v>
      </c>
    </row>
    <row r="257" spans="1:4" x14ac:dyDescent="0.35">
      <c r="A257" t="s">
        <v>253</v>
      </c>
      <c r="B257">
        <v>0.48805577504815728</v>
      </c>
      <c r="C257">
        <v>314</v>
      </c>
      <c r="D257">
        <v>55.095541401273877</v>
      </c>
    </row>
    <row r="258" spans="1:4" x14ac:dyDescent="0.35">
      <c r="A258" t="s">
        <v>254</v>
      </c>
      <c r="B258">
        <v>0.66429332153867815</v>
      </c>
      <c r="C258">
        <v>301</v>
      </c>
      <c r="D258">
        <v>54.485049833887047</v>
      </c>
    </row>
    <row r="259" spans="1:4" x14ac:dyDescent="0.35">
      <c r="A259" t="s">
        <v>255</v>
      </c>
      <c r="B259">
        <v>0.79742336481563036</v>
      </c>
      <c r="C259">
        <v>326</v>
      </c>
      <c r="D259">
        <v>57.668711656441722</v>
      </c>
    </row>
    <row r="260" spans="1:4" x14ac:dyDescent="0.35">
      <c r="A260" t="s">
        <v>256</v>
      </c>
      <c r="B260">
        <v>0.99138418714166399</v>
      </c>
      <c r="C260">
        <v>284</v>
      </c>
      <c r="D260">
        <v>54.929577464788743</v>
      </c>
    </row>
    <row r="261" spans="1:4" x14ac:dyDescent="0.35">
      <c r="A261" t="s">
        <v>257</v>
      </c>
      <c r="B261">
        <v>0.2417443263541097</v>
      </c>
      <c r="C261">
        <v>298</v>
      </c>
      <c r="D261">
        <v>50.335570469798661</v>
      </c>
    </row>
    <row r="262" spans="1:4" x14ac:dyDescent="0.35">
      <c r="A262" t="s">
        <v>258</v>
      </c>
      <c r="B262">
        <v>0.45985377104094122</v>
      </c>
      <c r="C262">
        <v>174</v>
      </c>
      <c r="D262">
        <v>60.344827586206897</v>
      </c>
    </row>
    <row r="263" spans="1:4" x14ac:dyDescent="0.35">
      <c r="A263" t="s">
        <v>259</v>
      </c>
      <c r="B263">
        <v>0.47933556527408611</v>
      </c>
      <c r="C263">
        <v>227</v>
      </c>
      <c r="D263">
        <v>53.744493392070481</v>
      </c>
    </row>
    <row r="264" spans="1:4" x14ac:dyDescent="0.35">
      <c r="A264" t="s">
        <v>260</v>
      </c>
      <c r="B264">
        <v>0.3156239466791888</v>
      </c>
      <c r="C264">
        <v>306</v>
      </c>
      <c r="D264">
        <v>53.267973856209153</v>
      </c>
    </row>
    <row r="265" spans="1:4" x14ac:dyDescent="0.35">
      <c r="A265" t="s">
        <v>261</v>
      </c>
      <c r="B265">
        <v>0.3166594731252248</v>
      </c>
      <c r="C265">
        <v>348</v>
      </c>
      <c r="D265">
        <v>52.586206896551722</v>
      </c>
    </row>
    <row r="266" spans="1:4" x14ac:dyDescent="0.35">
      <c r="A266" t="s">
        <v>262</v>
      </c>
      <c r="B266">
        <v>0.59951876931876313</v>
      </c>
      <c r="C266">
        <v>290</v>
      </c>
      <c r="D266">
        <v>52.758620689655167</v>
      </c>
    </row>
    <row r="267" spans="1:4" x14ac:dyDescent="0.35">
      <c r="A267" t="s">
        <v>263</v>
      </c>
      <c r="B267">
        <v>0.48688475106575257</v>
      </c>
      <c r="C267">
        <v>300</v>
      </c>
      <c r="D267">
        <v>61</v>
      </c>
    </row>
    <row r="268" spans="1:4" x14ac:dyDescent="0.35">
      <c r="A268" t="s">
        <v>264</v>
      </c>
      <c r="B268">
        <v>0.31641713794692272</v>
      </c>
      <c r="C268">
        <v>294</v>
      </c>
      <c r="D268">
        <v>51.360544217687078</v>
      </c>
    </row>
    <row r="269" spans="1:4" x14ac:dyDescent="0.35">
      <c r="A269" t="s">
        <v>265</v>
      </c>
      <c r="B269">
        <v>0.4638581543583653</v>
      </c>
      <c r="C269">
        <v>313</v>
      </c>
      <c r="D269">
        <v>54.632587859424923</v>
      </c>
    </row>
    <row r="270" spans="1:4" x14ac:dyDescent="0.35">
      <c r="A270" t="s">
        <v>266</v>
      </c>
      <c r="B270">
        <v>0.57779359260168306</v>
      </c>
      <c r="C270">
        <v>318</v>
      </c>
      <c r="D270">
        <v>58.80503144654088</v>
      </c>
    </row>
    <row r="271" spans="1:4" x14ac:dyDescent="0.35">
      <c r="A271" t="s">
        <v>267</v>
      </c>
      <c r="B271">
        <v>0.68604464351154082</v>
      </c>
      <c r="C271">
        <v>313</v>
      </c>
      <c r="D271">
        <v>58.466453674121411</v>
      </c>
    </row>
    <row r="272" spans="1:4" x14ac:dyDescent="0.35">
      <c r="A272" t="s">
        <v>268</v>
      </c>
      <c r="B272">
        <v>0.31004617465957279</v>
      </c>
      <c r="C272">
        <v>281</v>
      </c>
      <c r="D272">
        <v>48.754448398576507</v>
      </c>
    </row>
    <row r="273" spans="1:4" x14ac:dyDescent="0.35">
      <c r="A273" t="s">
        <v>269</v>
      </c>
      <c r="B273">
        <v>5.4817158206721388E-2</v>
      </c>
      <c r="C273">
        <v>279</v>
      </c>
      <c r="D273">
        <v>52.688172043010752</v>
      </c>
    </row>
    <row r="274" spans="1:4" x14ac:dyDescent="0.35">
      <c r="A274" t="s">
        <v>270</v>
      </c>
      <c r="B274">
        <v>-0.48508118224233071</v>
      </c>
      <c r="C274">
        <v>31</v>
      </c>
      <c r="D274">
        <v>41.935483870967737</v>
      </c>
    </row>
    <row r="275" spans="1:4" x14ac:dyDescent="0.35">
      <c r="A275" t="s">
        <v>271</v>
      </c>
      <c r="B275">
        <v>0.54058737424143022</v>
      </c>
      <c r="C275">
        <v>309</v>
      </c>
      <c r="D275">
        <v>57.28155339805825</v>
      </c>
    </row>
    <row r="276" spans="1:4" x14ac:dyDescent="0.35">
      <c r="A276" t="s">
        <v>272</v>
      </c>
      <c r="B276">
        <v>0.49232636652674078</v>
      </c>
      <c r="C276">
        <v>279</v>
      </c>
      <c r="D276">
        <v>53.046594982078851</v>
      </c>
    </row>
    <row r="277" spans="1:4" x14ac:dyDescent="0.35">
      <c r="A277" t="s">
        <v>273</v>
      </c>
      <c r="B277">
        <v>0.85436786898636097</v>
      </c>
      <c r="C277">
        <v>201</v>
      </c>
      <c r="D277">
        <v>53.731343283582092</v>
      </c>
    </row>
    <row r="278" spans="1:4" x14ac:dyDescent="0.35">
      <c r="A278" t="s">
        <v>274</v>
      </c>
      <c r="B278">
        <v>0.3381079518160135</v>
      </c>
      <c r="C278">
        <v>274</v>
      </c>
      <c r="D278">
        <v>57.299270072992712</v>
      </c>
    </row>
    <row r="279" spans="1:4" x14ac:dyDescent="0.35">
      <c r="A279" t="s">
        <v>275</v>
      </c>
      <c r="B279">
        <v>0.50097372228625758</v>
      </c>
      <c r="C279">
        <v>302</v>
      </c>
      <c r="D279">
        <v>52.980132450331133</v>
      </c>
    </row>
    <row r="280" spans="1:4" x14ac:dyDescent="0.35">
      <c r="A280" t="s">
        <v>276</v>
      </c>
      <c r="B280">
        <v>0.43794320803054448</v>
      </c>
      <c r="C280">
        <v>282</v>
      </c>
      <c r="D280">
        <v>51.418439716312058</v>
      </c>
    </row>
    <row r="281" spans="1:4" x14ac:dyDescent="0.35">
      <c r="A281" t="s">
        <v>277</v>
      </c>
      <c r="B281">
        <v>0.58525366742092633</v>
      </c>
      <c r="C281">
        <v>268</v>
      </c>
      <c r="D281">
        <v>56.71641791044776</v>
      </c>
    </row>
    <row r="282" spans="1:4" x14ac:dyDescent="0.35">
      <c r="A282" t="s">
        <v>278</v>
      </c>
      <c r="B282">
        <v>0.95143939414465972</v>
      </c>
      <c r="C282">
        <v>325</v>
      </c>
      <c r="D282">
        <v>57.53846153846154</v>
      </c>
    </row>
    <row r="283" spans="1:4" x14ac:dyDescent="0.35">
      <c r="A283" t="s">
        <v>279</v>
      </c>
      <c r="B283">
        <v>-4.8638964805136631E-2</v>
      </c>
      <c r="C283">
        <v>186</v>
      </c>
      <c r="D283">
        <v>53.763440860215049</v>
      </c>
    </row>
    <row r="284" spans="1:4" x14ac:dyDescent="0.35">
      <c r="A284" t="s">
        <v>280</v>
      </c>
      <c r="B284">
        <v>0.77785273549106915</v>
      </c>
      <c r="C284">
        <v>293</v>
      </c>
      <c r="D284">
        <v>57.337883959044369</v>
      </c>
    </row>
    <row r="285" spans="1:4" x14ac:dyDescent="0.35">
      <c r="A285" t="s">
        <v>281</v>
      </c>
      <c r="B285">
        <v>0.46447195842744821</v>
      </c>
      <c r="C285">
        <v>312</v>
      </c>
      <c r="D285">
        <v>56.089743589743591</v>
      </c>
    </row>
    <row r="286" spans="1:4" x14ac:dyDescent="0.35">
      <c r="A286" t="s">
        <v>282</v>
      </c>
      <c r="B286">
        <v>0.53455267894482184</v>
      </c>
      <c r="C286">
        <v>295</v>
      </c>
      <c r="D286">
        <v>54.576271186440671</v>
      </c>
    </row>
    <row r="287" spans="1:4" x14ac:dyDescent="0.35">
      <c r="A287" t="s">
        <v>283</v>
      </c>
      <c r="B287">
        <v>0.93189660959109855</v>
      </c>
      <c r="C287">
        <v>286</v>
      </c>
      <c r="D287">
        <v>57.342657342657347</v>
      </c>
    </row>
    <row r="288" spans="1:4" x14ac:dyDescent="0.35">
      <c r="A288" t="s">
        <v>284</v>
      </c>
      <c r="B288">
        <v>0.28477601092609112</v>
      </c>
      <c r="C288">
        <v>161</v>
      </c>
      <c r="D288">
        <v>57.142857142857139</v>
      </c>
    </row>
    <row r="289" spans="1:4" x14ac:dyDescent="0.35">
      <c r="A289" t="s">
        <v>285</v>
      </c>
      <c r="B289">
        <v>0.57030387549790174</v>
      </c>
      <c r="C289">
        <v>317</v>
      </c>
      <c r="D289">
        <v>53.943217665615137</v>
      </c>
    </row>
    <row r="290" spans="1:4" x14ac:dyDescent="0.35">
      <c r="A290" t="s">
        <v>286</v>
      </c>
      <c r="B290">
        <v>0.75509275076752758</v>
      </c>
      <c r="C290">
        <v>284</v>
      </c>
      <c r="D290">
        <v>55.985915492957751</v>
      </c>
    </row>
    <row r="291" spans="1:4" x14ac:dyDescent="0.35">
      <c r="A291" t="s">
        <v>287</v>
      </c>
      <c r="B291">
        <v>0.86137069650957798</v>
      </c>
      <c r="C291">
        <v>298</v>
      </c>
      <c r="D291">
        <v>56.375838926174502</v>
      </c>
    </row>
    <row r="292" spans="1:4" x14ac:dyDescent="0.35">
      <c r="A292" t="s">
        <v>288</v>
      </c>
      <c r="B292">
        <v>0.55789537414738799</v>
      </c>
      <c r="C292">
        <v>314</v>
      </c>
      <c r="D292">
        <v>58.280254777070063</v>
      </c>
    </row>
    <row r="293" spans="1:4" x14ac:dyDescent="0.35">
      <c r="A293" t="s">
        <v>289</v>
      </c>
      <c r="B293">
        <v>1.0611234425492939</v>
      </c>
      <c r="C293">
        <v>320</v>
      </c>
      <c r="D293">
        <v>59.687500000000007</v>
      </c>
    </row>
    <row r="294" spans="1:4" x14ac:dyDescent="0.35">
      <c r="A294" t="s">
        <v>290</v>
      </c>
      <c r="B294">
        <v>0.6018642883682368</v>
      </c>
      <c r="C294">
        <v>304</v>
      </c>
      <c r="D294">
        <v>56.578947368421048</v>
      </c>
    </row>
    <row r="295" spans="1:4" x14ac:dyDescent="0.35">
      <c r="A295" t="s">
        <v>291</v>
      </c>
      <c r="B295">
        <v>1.405625839319935</v>
      </c>
      <c r="C295">
        <v>270</v>
      </c>
      <c r="D295">
        <v>58.888888888888893</v>
      </c>
    </row>
    <row r="296" spans="1:4" x14ac:dyDescent="0.35">
      <c r="A296" t="s">
        <v>292</v>
      </c>
      <c r="B296">
        <v>0.34188523563054568</v>
      </c>
      <c r="C296">
        <v>302</v>
      </c>
      <c r="D296">
        <v>54.304635761589402</v>
      </c>
    </row>
    <row r="297" spans="1:4" x14ac:dyDescent="0.35">
      <c r="A297" t="s">
        <v>293</v>
      </c>
      <c r="B297">
        <v>0.61196838566037748</v>
      </c>
      <c r="C297">
        <v>296</v>
      </c>
      <c r="D297">
        <v>54.054054054054063</v>
      </c>
    </row>
    <row r="298" spans="1:4" x14ac:dyDescent="0.35">
      <c r="A298" t="s">
        <v>294</v>
      </c>
      <c r="B298">
        <v>0.2464358175418235</v>
      </c>
      <c r="C298">
        <v>312</v>
      </c>
      <c r="D298">
        <v>52.884615384615387</v>
      </c>
    </row>
    <row r="299" spans="1:4" x14ac:dyDescent="0.35">
      <c r="A299" t="s">
        <v>295</v>
      </c>
      <c r="B299">
        <v>0.66127661500887669</v>
      </c>
      <c r="C299">
        <v>311</v>
      </c>
      <c r="D299">
        <v>53.376205787781352</v>
      </c>
    </row>
    <row r="300" spans="1:4" x14ac:dyDescent="0.35">
      <c r="A300" t="s">
        <v>296</v>
      </c>
      <c r="B300">
        <v>0.78859220832199206</v>
      </c>
      <c r="C300">
        <v>285</v>
      </c>
      <c r="D300">
        <v>56.140350877192979</v>
      </c>
    </row>
    <row r="301" spans="1:4" x14ac:dyDescent="0.35">
      <c r="A301" t="s">
        <v>297</v>
      </c>
      <c r="B301">
        <v>0.34803259569016198</v>
      </c>
      <c r="C301">
        <v>318</v>
      </c>
      <c r="D301">
        <v>55.031446540880502</v>
      </c>
    </row>
    <row r="302" spans="1:4" x14ac:dyDescent="0.35">
      <c r="A302" t="s">
        <v>298</v>
      </c>
      <c r="B302">
        <v>0.48844621656289888</v>
      </c>
      <c r="C302">
        <v>295</v>
      </c>
      <c r="D302">
        <v>50.169491525423723</v>
      </c>
    </row>
    <row r="303" spans="1:4" x14ac:dyDescent="0.35">
      <c r="A303" t="s">
        <v>299</v>
      </c>
      <c r="B303">
        <v>1.265051907411352</v>
      </c>
      <c r="C303">
        <v>251</v>
      </c>
      <c r="D303">
        <v>56.175298804780873</v>
      </c>
    </row>
    <row r="304" spans="1:4" x14ac:dyDescent="0.35">
      <c r="A304" t="s">
        <v>300</v>
      </c>
      <c r="B304">
        <v>0.91424705570253284</v>
      </c>
      <c r="C304">
        <v>311</v>
      </c>
      <c r="D304">
        <v>55.627009646302248</v>
      </c>
    </row>
    <row r="305" spans="1:4" x14ac:dyDescent="0.35">
      <c r="A305" t="s">
        <v>301</v>
      </c>
      <c r="B305">
        <v>0.47740759703864821</v>
      </c>
      <c r="C305">
        <v>300</v>
      </c>
      <c r="D305">
        <v>56.999999999999993</v>
      </c>
    </row>
    <row r="306" spans="1:4" x14ac:dyDescent="0.35">
      <c r="A306" t="s">
        <v>302</v>
      </c>
      <c r="B306">
        <v>0.65813607941824781</v>
      </c>
      <c r="C306">
        <v>298</v>
      </c>
      <c r="D306">
        <v>56.375838926174502</v>
      </c>
    </row>
    <row r="307" spans="1:4" x14ac:dyDescent="0.35">
      <c r="A307" t="s">
        <v>303</v>
      </c>
      <c r="B307">
        <v>0.72552841948740898</v>
      </c>
      <c r="C307">
        <v>321</v>
      </c>
      <c r="D307">
        <v>54.517133956386289</v>
      </c>
    </row>
    <row r="308" spans="1:4" x14ac:dyDescent="0.35">
      <c r="A308" t="s">
        <v>304</v>
      </c>
      <c r="B308">
        <v>0.60103568100307037</v>
      </c>
      <c r="C308">
        <v>288</v>
      </c>
      <c r="D308">
        <v>59.375</v>
      </c>
    </row>
    <row r="309" spans="1:4" x14ac:dyDescent="0.35">
      <c r="A309" t="s">
        <v>305</v>
      </c>
      <c r="B309">
        <v>0.95934978567486784</v>
      </c>
      <c r="C309">
        <v>300</v>
      </c>
      <c r="D309">
        <v>60.666666666666671</v>
      </c>
    </row>
    <row r="310" spans="1:4" x14ac:dyDescent="0.35">
      <c r="A310" t="s">
        <v>306</v>
      </c>
      <c r="B310">
        <v>0.73602102851921813</v>
      </c>
      <c r="C310">
        <v>265</v>
      </c>
      <c r="D310">
        <v>55.849056603773583</v>
      </c>
    </row>
    <row r="311" spans="1:4" x14ac:dyDescent="0.35">
      <c r="A311" t="s">
        <v>307</v>
      </c>
      <c r="B311">
        <v>0.1587176034929971</v>
      </c>
      <c r="C311">
        <v>302</v>
      </c>
      <c r="D311">
        <v>51.655629139072843</v>
      </c>
    </row>
    <row r="312" spans="1:4" x14ac:dyDescent="0.35">
      <c r="A312" t="s">
        <v>308</v>
      </c>
      <c r="B312">
        <v>0.52350572805510698</v>
      </c>
      <c r="C312">
        <v>307</v>
      </c>
      <c r="D312">
        <v>57.00325732899023</v>
      </c>
    </row>
    <row r="313" spans="1:4" x14ac:dyDescent="0.35">
      <c r="A313" t="s">
        <v>309</v>
      </c>
      <c r="B313">
        <v>0.76426765257373575</v>
      </c>
      <c r="C313">
        <v>296</v>
      </c>
      <c r="D313">
        <v>56.756756756756758</v>
      </c>
    </row>
    <row r="314" spans="1:4" x14ac:dyDescent="0.35">
      <c r="A314" t="s">
        <v>310</v>
      </c>
      <c r="B314">
        <v>0.28794841694053108</v>
      </c>
      <c r="C314">
        <v>314</v>
      </c>
      <c r="D314">
        <v>52.866242038216562</v>
      </c>
    </row>
    <row r="315" spans="1:4" x14ac:dyDescent="0.35">
      <c r="A315" t="s">
        <v>311</v>
      </c>
      <c r="B315">
        <v>0.38199331882680099</v>
      </c>
      <c r="C315">
        <v>313</v>
      </c>
      <c r="D315">
        <v>53.674121405750803</v>
      </c>
    </row>
    <row r="316" spans="1:4" x14ac:dyDescent="0.35">
      <c r="A316" t="s">
        <v>312</v>
      </c>
      <c r="B316">
        <v>1.035871809552469</v>
      </c>
      <c r="C316">
        <v>226</v>
      </c>
      <c r="D316">
        <v>60.619469026548678</v>
      </c>
    </row>
    <row r="317" spans="1:4" x14ac:dyDescent="0.35">
      <c r="A317" t="s">
        <v>313</v>
      </c>
      <c r="B317">
        <v>0.60307837133761755</v>
      </c>
      <c r="C317">
        <v>274</v>
      </c>
      <c r="D317">
        <v>55.109489051094897</v>
      </c>
    </row>
    <row r="318" spans="1:4" x14ac:dyDescent="0.35">
      <c r="A318" t="s">
        <v>314</v>
      </c>
      <c r="B318">
        <v>0.95826869580282192</v>
      </c>
      <c r="C318">
        <v>306</v>
      </c>
      <c r="D318">
        <v>58.82352941176471</v>
      </c>
    </row>
    <row r="319" spans="1:4" x14ac:dyDescent="0.35">
      <c r="A319" t="s">
        <v>315</v>
      </c>
      <c r="B319">
        <v>0.69699553922806246</v>
      </c>
      <c r="C319">
        <v>297</v>
      </c>
      <c r="D319">
        <v>55.218855218855232</v>
      </c>
    </row>
    <row r="320" spans="1:4" x14ac:dyDescent="0.35">
      <c r="A320" t="s">
        <v>316</v>
      </c>
      <c r="B320">
        <v>0.56504498371983125</v>
      </c>
      <c r="C320">
        <v>310</v>
      </c>
      <c r="D320">
        <v>53.225806451612897</v>
      </c>
    </row>
    <row r="321" spans="1:4" x14ac:dyDescent="0.35">
      <c r="A321" t="s">
        <v>317</v>
      </c>
      <c r="B321">
        <v>0.93384450127371732</v>
      </c>
      <c r="C321">
        <v>255</v>
      </c>
      <c r="D321">
        <v>54.117647058823529</v>
      </c>
    </row>
    <row r="322" spans="1:4" x14ac:dyDescent="0.35">
      <c r="A322" t="s">
        <v>318</v>
      </c>
      <c r="B322">
        <v>0.81803719278830123</v>
      </c>
      <c r="C322">
        <v>298</v>
      </c>
      <c r="D322">
        <v>59.395973154362423</v>
      </c>
    </row>
    <row r="323" spans="1:4" x14ac:dyDescent="0.35">
      <c r="A323" t="s">
        <v>319</v>
      </c>
      <c r="B323">
        <v>0.14689709066892931</v>
      </c>
      <c r="C323">
        <v>312</v>
      </c>
      <c r="D323">
        <v>54.487179487179482</v>
      </c>
    </row>
    <row r="324" spans="1:4" x14ac:dyDescent="0.35">
      <c r="A324" t="s">
        <v>320</v>
      </c>
      <c r="B324">
        <v>0.70335364397708933</v>
      </c>
      <c r="C324">
        <v>81</v>
      </c>
      <c r="D324">
        <v>44.444444444444443</v>
      </c>
    </row>
    <row r="325" spans="1:4" x14ac:dyDescent="0.35">
      <c r="A325" t="s">
        <v>321</v>
      </c>
      <c r="B325">
        <v>0.62695317917615956</v>
      </c>
      <c r="C325">
        <v>295</v>
      </c>
      <c r="D325">
        <v>52.20338983050847</v>
      </c>
    </row>
    <row r="326" spans="1:4" x14ac:dyDescent="0.35">
      <c r="A326" t="s">
        <v>322</v>
      </c>
      <c r="B326">
        <v>0.80696436158589346</v>
      </c>
      <c r="C326">
        <v>283</v>
      </c>
      <c r="D326">
        <v>56.183745583038871</v>
      </c>
    </row>
    <row r="327" spans="1:4" x14ac:dyDescent="0.35">
      <c r="A327" t="s">
        <v>323</v>
      </c>
      <c r="B327">
        <v>0.41283436285188818</v>
      </c>
      <c r="C327">
        <v>290</v>
      </c>
      <c r="D327">
        <v>52.068965517241381</v>
      </c>
    </row>
    <row r="328" spans="1:4" x14ac:dyDescent="0.35">
      <c r="A328" t="s">
        <v>324</v>
      </c>
      <c r="B328">
        <v>0.53481581890244545</v>
      </c>
      <c r="C328">
        <v>316</v>
      </c>
      <c r="D328">
        <v>53.164556962025308</v>
      </c>
    </row>
    <row r="329" spans="1:4" x14ac:dyDescent="0.35">
      <c r="A329" t="s">
        <v>325</v>
      </c>
      <c r="B329">
        <v>1.20755144000444</v>
      </c>
      <c r="C329">
        <v>291</v>
      </c>
      <c r="D329">
        <v>58.762886597938149</v>
      </c>
    </row>
    <row r="330" spans="1:4" x14ac:dyDescent="0.35">
      <c r="A330" t="s">
        <v>326</v>
      </c>
      <c r="B330">
        <v>0.73698356598443926</v>
      </c>
      <c r="C330">
        <v>305</v>
      </c>
      <c r="D330">
        <v>54.42622950819672</v>
      </c>
    </row>
    <row r="331" spans="1:4" x14ac:dyDescent="0.35">
      <c r="A331" t="s">
        <v>327</v>
      </c>
      <c r="B331">
        <v>0.76905302607011006</v>
      </c>
      <c r="C331">
        <v>309</v>
      </c>
      <c r="D331">
        <v>59.22330097087378</v>
      </c>
    </row>
    <row r="332" spans="1:4" x14ac:dyDescent="0.35">
      <c r="A332" t="s">
        <v>328</v>
      </c>
      <c r="B332">
        <v>0.49182292745075801</v>
      </c>
      <c r="C332">
        <v>297</v>
      </c>
      <c r="D332">
        <v>55.555555555555557</v>
      </c>
    </row>
    <row r="333" spans="1:4" x14ac:dyDescent="0.35">
      <c r="A333" t="s">
        <v>329</v>
      </c>
      <c r="B333">
        <v>0.16553964643917229</v>
      </c>
      <c r="C333">
        <v>261</v>
      </c>
      <c r="D333">
        <v>53.639846743295017</v>
      </c>
    </row>
    <row r="334" spans="1:4" x14ac:dyDescent="0.35">
      <c r="A334" t="s">
        <v>330</v>
      </c>
      <c r="B334">
        <v>1.037119987166601</v>
      </c>
      <c r="C334">
        <v>303</v>
      </c>
      <c r="D334">
        <v>58.415841584158407</v>
      </c>
    </row>
    <row r="335" spans="1:4" x14ac:dyDescent="0.35">
      <c r="A335" t="s">
        <v>331</v>
      </c>
      <c r="B335">
        <v>0.68406391961137736</v>
      </c>
      <c r="C335">
        <v>306</v>
      </c>
      <c r="D335">
        <v>55.555555555555557</v>
      </c>
    </row>
    <row r="336" spans="1:4" x14ac:dyDescent="0.35">
      <c r="A336" t="s">
        <v>332</v>
      </c>
      <c r="B336">
        <v>0.93318718148216462</v>
      </c>
      <c r="C336">
        <v>292</v>
      </c>
      <c r="D336">
        <v>57.87671232876712</v>
      </c>
    </row>
    <row r="337" spans="1:4" x14ac:dyDescent="0.35">
      <c r="A337" t="s">
        <v>333</v>
      </c>
      <c r="B337">
        <v>0.87739188539166513</v>
      </c>
      <c r="C337">
        <v>283</v>
      </c>
      <c r="D337">
        <v>52.296819787985868</v>
      </c>
    </row>
    <row r="338" spans="1:4" x14ac:dyDescent="0.35">
      <c r="A338" t="s">
        <v>334</v>
      </c>
      <c r="B338">
        <v>1.818871910340492</v>
      </c>
      <c r="C338">
        <v>252</v>
      </c>
      <c r="D338">
        <v>59.920634920634917</v>
      </c>
    </row>
    <row r="339" spans="1:4" x14ac:dyDescent="0.35">
      <c r="A339" t="s">
        <v>335</v>
      </c>
      <c r="B339">
        <v>-0.1209046515099788</v>
      </c>
      <c r="C339">
        <v>273</v>
      </c>
      <c r="D339">
        <v>48.717948717948723</v>
      </c>
    </row>
    <row r="340" spans="1:4" x14ac:dyDescent="0.35">
      <c r="A340" t="s">
        <v>336</v>
      </c>
      <c r="B340">
        <v>0.44152324809969562</v>
      </c>
      <c r="C340">
        <v>223</v>
      </c>
      <c r="D340">
        <v>51.121076233183857</v>
      </c>
    </row>
    <row r="341" spans="1:4" x14ac:dyDescent="0.35">
      <c r="A341" t="s">
        <v>337</v>
      </c>
      <c r="B341">
        <v>0.55924435806711248</v>
      </c>
      <c r="C341">
        <v>212</v>
      </c>
      <c r="D341">
        <v>49.528301886792462</v>
      </c>
    </row>
    <row r="342" spans="1:4" x14ac:dyDescent="0.35">
      <c r="A342" t="s">
        <v>338</v>
      </c>
      <c r="B342">
        <v>0.48332195154925373</v>
      </c>
      <c r="C342">
        <v>291</v>
      </c>
      <c r="D342">
        <v>59.450171821305837</v>
      </c>
    </row>
    <row r="343" spans="1:4" x14ac:dyDescent="0.35">
      <c r="A343" t="s">
        <v>339</v>
      </c>
      <c r="B343">
        <v>0.31696944425363421</v>
      </c>
      <c r="C343">
        <v>307</v>
      </c>
      <c r="D343">
        <v>50.814332247556997</v>
      </c>
    </row>
    <row r="344" spans="1:4" x14ac:dyDescent="0.35">
      <c r="A344" t="s">
        <v>340</v>
      </c>
      <c r="B344">
        <v>0.42034726109254628</v>
      </c>
      <c r="C344">
        <v>322</v>
      </c>
      <c r="D344">
        <v>59.316770186335397</v>
      </c>
    </row>
    <row r="345" spans="1:4" x14ac:dyDescent="0.35">
      <c r="A345" t="s">
        <v>341</v>
      </c>
      <c r="B345">
        <v>0.7670050987611754</v>
      </c>
      <c r="C345">
        <v>309</v>
      </c>
      <c r="D345">
        <v>55.339805825242713</v>
      </c>
    </row>
    <row r="346" spans="1:4" x14ac:dyDescent="0.35">
      <c r="A346" t="s">
        <v>342</v>
      </c>
      <c r="B346">
        <v>0.25198058491706637</v>
      </c>
      <c r="C346">
        <v>312</v>
      </c>
      <c r="D346">
        <v>53.525641025641022</v>
      </c>
    </row>
    <row r="347" spans="1:4" x14ac:dyDescent="0.35">
      <c r="A347" t="s">
        <v>343</v>
      </c>
      <c r="B347">
        <v>0.24633479204247971</v>
      </c>
      <c r="C347">
        <v>295</v>
      </c>
      <c r="D347">
        <v>55.932203389830512</v>
      </c>
    </row>
    <row r="348" spans="1:4" x14ac:dyDescent="0.35">
      <c r="A348" t="s">
        <v>344</v>
      </c>
      <c r="B348">
        <v>0.42095775186528073</v>
      </c>
      <c r="C348">
        <v>298</v>
      </c>
      <c r="D348">
        <v>52.013422818791938</v>
      </c>
    </row>
    <row r="349" spans="1:4" x14ac:dyDescent="0.35">
      <c r="A349" t="s">
        <v>345</v>
      </c>
      <c r="B349">
        <v>0.75280231356646965</v>
      </c>
      <c r="C349">
        <v>224</v>
      </c>
      <c r="D349">
        <v>53.571428571428569</v>
      </c>
    </row>
    <row r="350" spans="1:4" x14ac:dyDescent="0.35">
      <c r="A350" t="s">
        <v>346</v>
      </c>
      <c r="B350">
        <v>0.34059306215052931</v>
      </c>
      <c r="C350">
        <v>289</v>
      </c>
      <c r="D350">
        <v>52.595155709342563</v>
      </c>
    </row>
    <row r="351" spans="1:4" x14ac:dyDescent="0.35">
      <c r="A351" t="s">
        <v>347</v>
      </c>
      <c r="B351">
        <v>0.81233818532293611</v>
      </c>
      <c r="C351">
        <v>318</v>
      </c>
      <c r="D351">
        <v>56.60377358490566</v>
      </c>
    </row>
    <row r="352" spans="1:4" x14ac:dyDescent="0.35">
      <c r="A352" t="s">
        <v>348</v>
      </c>
      <c r="B352">
        <v>1.5864634959600781</v>
      </c>
      <c r="C352">
        <v>263</v>
      </c>
      <c r="D352">
        <v>56.27376425855514</v>
      </c>
    </row>
    <row r="353" spans="1:4" x14ac:dyDescent="0.35">
      <c r="A353" t="s">
        <v>349</v>
      </c>
      <c r="B353">
        <v>0.43623951036171338</v>
      </c>
      <c r="C353">
        <v>298</v>
      </c>
      <c r="D353">
        <v>53.355704697986567</v>
      </c>
    </row>
    <row r="354" spans="1:4" x14ac:dyDescent="0.35">
      <c r="A354" t="s">
        <v>350</v>
      </c>
      <c r="B354">
        <v>1.007569263666896</v>
      </c>
      <c r="C354">
        <v>271</v>
      </c>
      <c r="D354">
        <v>54.981549815498163</v>
      </c>
    </row>
    <row r="355" spans="1:4" x14ac:dyDescent="0.35">
      <c r="A355" t="s">
        <v>351</v>
      </c>
      <c r="B355">
        <v>0.82803359453564873</v>
      </c>
      <c r="C355">
        <v>317</v>
      </c>
      <c r="D355">
        <v>59.936908517350162</v>
      </c>
    </row>
    <row r="356" spans="1:4" x14ac:dyDescent="0.35">
      <c r="A356" t="s">
        <v>352</v>
      </c>
      <c r="B356">
        <v>0.64065552584480212</v>
      </c>
      <c r="C356">
        <v>250</v>
      </c>
      <c r="D356">
        <v>53.6</v>
      </c>
    </row>
    <row r="357" spans="1:4" x14ac:dyDescent="0.35">
      <c r="A357" t="s">
        <v>353</v>
      </c>
      <c r="B357">
        <v>1.0082845537364491</v>
      </c>
      <c r="C357">
        <v>305</v>
      </c>
      <c r="D357">
        <v>57.377049180327873</v>
      </c>
    </row>
    <row r="358" spans="1:4" x14ac:dyDescent="0.35">
      <c r="A358" t="s">
        <v>354</v>
      </c>
      <c r="B358">
        <v>0.28174593042054052</v>
      </c>
      <c r="C358">
        <v>289</v>
      </c>
      <c r="D358">
        <v>56.055363321799312</v>
      </c>
    </row>
    <row r="359" spans="1:4" x14ac:dyDescent="0.35">
      <c r="A359" t="s">
        <v>355</v>
      </c>
      <c r="B359">
        <v>0.99452970906623861</v>
      </c>
      <c r="C359">
        <v>281</v>
      </c>
      <c r="D359">
        <v>55.160142348754448</v>
      </c>
    </row>
    <row r="360" spans="1:4" x14ac:dyDescent="0.35">
      <c r="A360" t="s">
        <v>356</v>
      </c>
      <c r="B360">
        <v>0.71968465733442955</v>
      </c>
      <c r="C360">
        <v>294</v>
      </c>
      <c r="D360">
        <v>55.782312925170061</v>
      </c>
    </row>
    <row r="361" spans="1:4" x14ac:dyDescent="0.35">
      <c r="A361" t="s">
        <v>357</v>
      </c>
      <c r="B361">
        <v>0.66765285670222774</v>
      </c>
      <c r="C361">
        <v>285</v>
      </c>
      <c r="D361">
        <v>55.087719298245617</v>
      </c>
    </row>
    <row r="362" spans="1:4" x14ac:dyDescent="0.35">
      <c r="A362" t="s">
        <v>358</v>
      </c>
      <c r="B362">
        <v>0.88506812101085686</v>
      </c>
      <c r="C362">
        <v>92</v>
      </c>
      <c r="D362">
        <v>60.869565217391312</v>
      </c>
    </row>
    <row r="363" spans="1:4" x14ac:dyDescent="0.35">
      <c r="A363" t="s">
        <v>359</v>
      </c>
      <c r="B363">
        <v>0.74359027763952756</v>
      </c>
      <c r="C363">
        <v>310</v>
      </c>
      <c r="D363">
        <v>54.193548387096783</v>
      </c>
    </row>
    <row r="364" spans="1:4" x14ac:dyDescent="0.35">
      <c r="A364" t="s">
        <v>360</v>
      </c>
      <c r="B364">
        <v>0.39741033284057542</v>
      </c>
      <c r="C364">
        <v>310</v>
      </c>
      <c r="D364">
        <v>55.483870967741943</v>
      </c>
    </row>
    <row r="365" spans="1:4" x14ac:dyDescent="0.35">
      <c r="A365" t="s">
        <v>361</v>
      </c>
      <c r="B365">
        <v>4.3540292773948996</v>
      </c>
      <c r="C365">
        <v>54</v>
      </c>
      <c r="D365">
        <v>55.555555555555557</v>
      </c>
    </row>
    <row r="366" spans="1:4" x14ac:dyDescent="0.35">
      <c r="A366" t="s">
        <v>362</v>
      </c>
      <c r="B366">
        <v>1.1828508662126811</v>
      </c>
      <c r="C366">
        <v>240</v>
      </c>
      <c r="D366">
        <v>52.5</v>
      </c>
    </row>
    <row r="367" spans="1:4" x14ac:dyDescent="0.35">
      <c r="A367" t="s">
        <v>363</v>
      </c>
      <c r="B367">
        <v>0.59094252316058693</v>
      </c>
      <c r="C367">
        <v>280</v>
      </c>
      <c r="D367">
        <v>57.142857142857139</v>
      </c>
    </row>
    <row r="368" spans="1:4" x14ac:dyDescent="0.35">
      <c r="A368" t="s">
        <v>364</v>
      </c>
      <c r="B368">
        <v>0.35695602012066902</v>
      </c>
      <c r="C368">
        <v>324</v>
      </c>
      <c r="D368">
        <v>51.543209876543209</v>
      </c>
    </row>
    <row r="369" spans="1:4" x14ac:dyDescent="0.35">
      <c r="A369" t="s">
        <v>365</v>
      </c>
      <c r="B369">
        <v>0.48015931700662318</v>
      </c>
      <c r="C369">
        <v>302</v>
      </c>
      <c r="D369">
        <v>57.615894039735103</v>
      </c>
    </row>
    <row r="370" spans="1:4" x14ac:dyDescent="0.35">
      <c r="A370" t="s">
        <v>366</v>
      </c>
      <c r="B370">
        <v>1.5316069450351359</v>
      </c>
      <c r="C370">
        <v>190</v>
      </c>
      <c r="D370">
        <v>56.84210526315789</v>
      </c>
    </row>
    <row r="371" spans="1:4" x14ac:dyDescent="0.35">
      <c r="A371" t="s">
        <v>367</v>
      </c>
      <c r="B371">
        <v>1.0241453646889329</v>
      </c>
      <c r="C371">
        <v>159</v>
      </c>
      <c r="D371">
        <v>58.490566037735853</v>
      </c>
    </row>
    <row r="372" spans="1:4" x14ac:dyDescent="0.35">
      <c r="A372" t="s">
        <v>368</v>
      </c>
      <c r="B372">
        <v>0.60561469681448266</v>
      </c>
      <c r="C372">
        <v>298</v>
      </c>
      <c r="D372">
        <v>56.375838926174502</v>
      </c>
    </row>
    <row r="373" spans="1:4" x14ac:dyDescent="0.35">
      <c r="A373" t="s">
        <v>369</v>
      </c>
      <c r="B373">
        <v>0.39145295633400412</v>
      </c>
      <c r="C373">
        <v>299</v>
      </c>
      <c r="D373">
        <v>56.187290969899657</v>
      </c>
    </row>
    <row r="374" spans="1:4" x14ac:dyDescent="0.35">
      <c r="A374" t="s">
        <v>370</v>
      </c>
      <c r="B374">
        <v>0.29869199232295252</v>
      </c>
      <c r="C374">
        <v>283</v>
      </c>
      <c r="D374">
        <v>51.943462897526501</v>
      </c>
    </row>
    <row r="375" spans="1:4" x14ac:dyDescent="0.35">
      <c r="A375" t="s">
        <v>371</v>
      </c>
      <c r="B375">
        <v>0.35547394989277059</v>
      </c>
      <c r="C375">
        <v>298</v>
      </c>
      <c r="D375">
        <v>55.369127516778534</v>
      </c>
    </row>
    <row r="376" spans="1:4" x14ac:dyDescent="0.35">
      <c r="A376" t="s">
        <v>372</v>
      </c>
      <c r="B376">
        <v>0.38556570354890679</v>
      </c>
      <c r="C376">
        <v>323</v>
      </c>
      <c r="D376">
        <v>57.894736842105267</v>
      </c>
    </row>
    <row r="377" spans="1:4" x14ac:dyDescent="0.35">
      <c r="A377" t="s">
        <v>373</v>
      </c>
      <c r="B377">
        <v>0.45120406375165351</v>
      </c>
      <c r="C377">
        <v>251</v>
      </c>
      <c r="D377">
        <v>52.988047808764939</v>
      </c>
    </row>
    <row r="378" spans="1:4" x14ac:dyDescent="0.35">
      <c r="A378" t="s">
        <v>374</v>
      </c>
      <c r="B378">
        <v>0.36683725130179923</v>
      </c>
      <c r="C378">
        <v>274</v>
      </c>
      <c r="D378">
        <v>55.109489051094897</v>
      </c>
    </row>
    <row r="379" spans="1:4" x14ac:dyDescent="0.35">
      <c r="A379" t="s">
        <v>375</v>
      </c>
      <c r="B379">
        <v>0.54312368672841949</v>
      </c>
      <c r="C379">
        <v>303</v>
      </c>
      <c r="D379">
        <v>57.755775577557763</v>
      </c>
    </row>
    <row r="380" spans="1:4" x14ac:dyDescent="0.35">
      <c r="A380" t="s">
        <v>376</v>
      </c>
      <c r="B380">
        <v>0.78085460425312281</v>
      </c>
      <c r="C380">
        <v>308</v>
      </c>
      <c r="D380">
        <v>57.142857142857139</v>
      </c>
    </row>
    <row r="381" spans="1:4" x14ac:dyDescent="0.35">
      <c r="A381" t="s">
        <v>377</v>
      </c>
      <c r="B381">
        <v>0.50432924005492374</v>
      </c>
      <c r="C381">
        <v>309</v>
      </c>
      <c r="D381">
        <v>54.368932038834949</v>
      </c>
    </row>
    <row r="382" spans="1:4" x14ac:dyDescent="0.35">
      <c r="A382" t="s">
        <v>378</v>
      </c>
      <c r="B382">
        <v>0.53876293106436268</v>
      </c>
      <c r="C382">
        <v>313</v>
      </c>
      <c r="D382">
        <v>54.632587859424923</v>
      </c>
    </row>
    <row r="383" spans="1:4" x14ac:dyDescent="0.35">
      <c r="A383" t="s">
        <v>379</v>
      </c>
      <c r="B383">
        <v>0.56631869889958164</v>
      </c>
      <c r="C383">
        <v>298</v>
      </c>
      <c r="D383">
        <v>54.36241610738255</v>
      </c>
    </row>
    <row r="384" spans="1:4" x14ac:dyDescent="0.35">
      <c r="A384" t="s">
        <v>380</v>
      </c>
      <c r="B384">
        <v>0.28946100363818061</v>
      </c>
      <c r="C384">
        <v>295</v>
      </c>
      <c r="D384">
        <v>56.271186440677972</v>
      </c>
    </row>
    <row r="385" spans="1:4" x14ac:dyDescent="0.35">
      <c r="A385" t="s">
        <v>381</v>
      </c>
      <c r="B385">
        <v>0.7420919120148417</v>
      </c>
      <c r="C385">
        <v>322</v>
      </c>
      <c r="D385">
        <v>57.453416149068318</v>
      </c>
    </row>
    <row r="386" spans="1:4" x14ac:dyDescent="0.35">
      <c r="A386" t="s">
        <v>382</v>
      </c>
      <c r="B386">
        <v>0.41569715479596869</v>
      </c>
      <c r="C386">
        <v>306</v>
      </c>
      <c r="D386">
        <v>56.862745098039213</v>
      </c>
    </row>
    <row r="387" spans="1:4" x14ac:dyDescent="0.35">
      <c r="A387" t="s">
        <v>383</v>
      </c>
      <c r="B387">
        <v>0.4022716166812712</v>
      </c>
      <c r="C387">
        <v>286</v>
      </c>
      <c r="D387">
        <v>55.594405594405593</v>
      </c>
    </row>
    <row r="388" spans="1:4" x14ac:dyDescent="0.35">
      <c r="A388" t="s">
        <v>384</v>
      </c>
      <c r="B388">
        <v>0.4797091502890094</v>
      </c>
      <c r="C388">
        <v>325</v>
      </c>
      <c r="D388">
        <v>56.000000000000007</v>
      </c>
    </row>
    <row r="389" spans="1:4" x14ac:dyDescent="0.35">
      <c r="A389" t="s">
        <v>385</v>
      </c>
      <c r="B389">
        <v>1.1458605374184969</v>
      </c>
      <c r="C389">
        <v>288</v>
      </c>
      <c r="D389">
        <v>55.555555555555557</v>
      </c>
    </row>
    <row r="390" spans="1:4" x14ac:dyDescent="0.35">
      <c r="A390" t="s">
        <v>386</v>
      </c>
      <c r="B390">
        <v>0.34514679031114598</v>
      </c>
      <c r="C390">
        <v>287</v>
      </c>
      <c r="D390">
        <v>57.491289198606268</v>
      </c>
    </row>
    <row r="391" spans="1:4" x14ac:dyDescent="0.35">
      <c r="A391" t="s">
        <v>387</v>
      </c>
      <c r="B391">
        <v>0.97155034479274871</v>
      </c>
      <c r="C391">
        <v>289</v>
      </c>
      <c r="D391">
        <v>54.671280276816617</v>
      </c>
    </row>
    <row r="392" spans="1:4" x14ac:dyDescent="0.35">
      <c r="A392" t="s">
        <v>388</v>
      </c>
      <c r="B392">
        <v>1.093413847002922</v>
      </c>
      <c r="C392">
        <v>317</v>
      </c>
      <c r="D392">
        <v>58.990536277602523</v>
      </c>
    </row>
    <row r="393" spans="1:4" x14ac:dyDescent="0.35">
      <c r="A393" t="s">
        <v>389</v>
      </c>
      <c r="B393">
        <v>0.61233086166876394</v>
      </c>
      <c r="C393">
        <v>304</v>
      </c>
      <c r="D393">
        <v>52.30263157894737</v>
      </c>
    </row>
    <row r="394" spans="1:4" x14ac:dyDescent="0.35">
      <c r="A394" t="s">
        <v>390</v>
      </c>
      <c r="B394">
        <v>0.47630815302508461</v>
      </c>
      <c r="C394">
        <v>282</v>
      </c>
      <c r="D394">
        <v>55.319148936170222</v>
      </c>
    </row>
    <row r="395" spans="1:4" x14ac:dyDescent="0.35">
      <c r="A395" t="s">
        <v>391</v>
      </c>
      <c r="B395">
        <v>0.46592221961945229</v>
      </c>
      <c r="C395">
        <v>300</v>
      </c>
      <c r="D395">
        <v>54</v>
      </c>
    </row>
    <row r="396" spans="1:4" x14ac:dyDescent="0.35">
      <c r="A396" t="s">
        <v>392</v>
      </c>
      <c r="B396">
        <v>0.65683139730308149</v>
      </c>
      <c r="C396">
        <v>290</v>
      </c>
      <c r="D396">
        <v>59.310344827586214</v>
      </c>
    </row>
    <row r="397" spans="1:4" x14ac:dyDescent="0.35">
      <c r="A397" t="s">
        <v>393</v>
      </c>
      <c r="B397">
        <v>0.3204492090671307</v>
      </c>
      <c r="C397">
        <v>315</v>
      </c>
      <c r="D397">
        <v>54.920634920634917</v>
      </c>
    </row>
    <row r="398" spans="1:4" x14ac:dyDescent="0.35">
      <c r="A398" t="s">
        <v>394</v>
      </c>
      <c r="B398">
        <v>0.51488503846099931</v>
      </c>
      <c r="C398">
        <v>295</v>
      </c>
      <c r="D398">
        <v>61.694915254237287</v>
      </c>
    </row>
    <row r="399" spans="1:4" x14ac:dyDescent="0.35">
      <c r="A399" t="s">
        <v>395</v>
      </c>
      <c r="B399">
        <v>0.45863858677761549</v>
      </c>
      <c r="C399">
        <v>298</v>
      </c>
      <c r="D399">
        <v>53.020134228187921</v>
      </c>
    </row>
    <row r="400" spans="1:4" x14ac:dyDescent="0.35">
      <c r="A400" t="s">
        <v>396</v>
      </c>
      <c r="B400">
        <v>1.3547672339478289</v>
      </c>
      <c r="C400">
        <v>275</v>
      </c>
      <c r="D400">
        <v>57.818181818181813</v>
      </c>
    </row>
    <row r="401" spans="1:4" x14ac:dyDescent="0.35">
      <c r="A401" t="s">
        <v>397</v>
      </c>
      <c r="B401">
        <v>0.28654203596958361</v>
      </c>
      <c r="C401">
        <v>268</v>
      </c>
      <c r="D401">
        <v>50.746268656716417</v>
      </c>
    </row>
    <row r="402" spans="1:4" x14ac:dyDescent="0.35">
      <c r="A402" t="s">
        <v>398</v>
      </c>
      <c r="B402">
        <v>0.77040190404744635</v>
      </c>
      <c r="C402">
        <v>308</v>
      </c>
      <c r="D402">
        <v>64.935064935064929</v>
      </c>
    </row>
    <row r="403" spans="1:4" x14ac:dyDescent="0.35">
      <c r="A403" t="s">
        <v>399</v>
      </c>
      <c r="B403">
        <v>0.53480646473911264</v>
      </c>
      <c r="C403">
        <v>305</v>
      </c>
      <c r="D403">
        <v>55.409836065573771</v>
      </c>
    </row>
    <row r="404" spans="1:4" x14ac:dyDescent="0.35">
      <c r="A404" t="s">
        <v>400</v>
      </c>
      <c r="B404">
        <v>0.38843915847184268</v>
      </c>
      <c r="C404">
        <v>294</v>
      </c>
      <c r="D404">
        <v>54.761904761904773</v>
      </c>
    </row>
    <row r="405" spans="1:4" x14ac:dyDescent="0.35">
      <c r="A405" t="s">
        <v>401</v>
      </c>
      <c r="B405">
        <v>0.62726967065129813</v>
      </c>
      <c r="C405">
        <v>295</v>
      </c>
      <c r="D405">
        <v>55.593220338983052</v>
      </c>
    </row>
    <row r="406" spans="1:4" x14ac:dyDescent="0.35">
      <c r="A406" t="s">
        <v>402</v>
      </c>
      <c r="B406">
        <v>0.77953176787379785</v>
      </c>
      <c r="C406">
        <v>300</v>
      </c>
      <c r="D406">
        <v>56.333333333333343</v>
      </c>
    </row>
    <row r="407" spans="1:4" x14ac:dyDescent="0.35">
      <c r="A407" t="s">
        <v>403</v>
      </c>
      <c r="B407">
        <v>0.69751987011901218</v>
      </c>
      <c r="C407">
        <v>304</v>
      </c>
      <c r="D407">
        <v>60.855263157894733</v>
      </c>
    </row>
    <row r="408" spans="1:4" x14ac:dyDescent="0.35">
      <c r="A408" t="s">
        <v>404</v>
      </c>
      <c r="B408">
        <v>0.67163153292923994</v>
      </c>
      <c r="C408">
        <v>293</v>
      </c>
      <c r="D408">
        <v>52.218430034129703</v>
      </c>
    </row>
    <row r="409" spans="1:4" x14ac:dyDescent="0.35">
      <c r="A409" t="s">
        <v>405</v>
      </c>
      <c r="B409">
        <v>1.259929831529583</v>
      </c>
      <c r="C409">
        <v>285</v>
      </c>
      <c r="D409">
        <v>55.438596491228068</v>
      </c>
    </row>
    <row r="410" spans="1:4" x14ac:dyDescent="0.35">
      <c r="A410" t="s">
        <v>406</v>
      </c>
      <c r="B410">
        <v>0.79117511830337772</v>
      </c>
      <c r="C410">
        <v>320</v>
      </c>
      <c r="D410">
        <v>61.875</v>
      </c>
    </row>
    <row r="411" spans="1:4" x14ac:dyDescent="0.35">
      <c r="A411" t="s">
        <v>407</v>
      </c>
      <c r="B411">
        <v>0.77626547837286175</v>
      </c>
      <c r="C411">
        <v>292</v>
      </c>
      <c r="D411">
        <v>52.054794520547937</v>
      </c>
    </row>
    <row r="412" spans="1:4" x14ac:dyDescent="0.35">
      <c r="A412" t="s">
        <v>408</v>
      </c>
      <c r="B412">
        <v>0.38259459785308092</v>
      </c>
      <c r="C412">
        <v>316</v>
      </c>
      <c r="D412">
        <v>55.696202531645568</v>
      </c>
    </row>
    <row r="413" spans="1:4" x14ac:dyDescent="0.35">
      <c r="A413" t="s">
        <v>409</v>
      </c>
      <c r="B413">
        <v>0.21374803411031709</v>
      </c>
      <c r="C413">
        <v>301</v>
      </c>
      <c r="D413">
        <v>49.169435215946841</v>
      </c>
    </row>
    <row r="414" spans="1:4" x14ac:dyDescent="0.35">
      <c r="A414" t="s">
        <v>410</v>
      </c>
      <c r="B414">
        <v>1.1535748070730769</v>
      </c>
      <c r="C414">
        <v>285</v>
      </c>
      <c r="D414">
        <v>55.78947368421052</v>
      </c>
    </row>
    <row r="415" spans="1:4" x14ac:dyDescent="0.35">
      <c r="A415" t="s">
        <v>411</v>
      </c>
      <c r="B415">
        <v>0.32933738683653679</v>
      </c>
      <c r="C415">
        <v>332</v>
      </c>
      <c r="D415">
        <v>53.01204819277109</v>
      </c>
    </row>
    <row r="416" spans="1:4" x14ac:dyDescent="0.35">
      <c r="A416" t="s">
        <v>412</v>
      </c>
      <c r="B416">
        <v>1.2428704564048321</v>
      </c>
      <c r="C416">
        <v>247</v>
      </c>
      <c r="D416">
        <v>57.085020242914972</v>
      </c>
    </row>
    <row r="417" spans="1:4" x14ac:dyDescent="0.35">
      <c r="A417" t="s">
        <v>413</v>
      </c>
      <c r="B417">
        <v>0.42100296350418009</v>
      </c>
      <c r="C417">
        <v>318</v>
      </c>
      <c r="D417">
        <v>56.289308176100633</v>
      </c>
    </row>
    <row r="418" spans="1:4" x14ac:dyDescent="0.35">
      <c r="A418" t="s">
        <v>414</v>
      </c>
      <c r="B418">
        <v>0.57578936949436166</v>
      </c>
      <c r="C418">
        <v>314</v>
      </c>
      <c r="D418">
        <v>52.547770700636953</v>
      </c>
    </row>
    <row r="419" spans="1:4" x14ac:dyDescent="0.35">
      <c r="A419" t="s">
        <v>415</v>
      </c>
      <c r="B419">
        <v>0.45343896755143392</v>
      </c>
      <c r="C419">
        <v>257</v>
      </c>
      <c r="D419">
        <v>51.361867704280151</v>
      </c>
    </row>
    <row r="420" spans="1:4" x14ac:dyDescent="0.35">
      <c r="A420" t="s">
        <v>416</v>
      </c>
      <c r="B420">
        <v>0.24633382352561289</v>
      </c>
      <c r="C420">
        <v>292</v>
      </c>
      <c r="D420">
        <v>56.849315068493148</v>
      </c>
    </row>
    <row r="421" spans="1:4" x14ac:dyDescent="0.35">
      <c r="A421" t="s">
        <v>417</v>
      </c>
      <c r="B421">
        <v>2.26237148564159</v>
      </c>
      <c r="C421">
        <v>10</v>
      </c>
      <c r="D421">
        <v>70</v>
      </c>
    </row>
    <row r="422" spans="1:4" x14ac:dyDescent="0.35">
      <c r="A422" t="s">
        <v>418</v>
      </c>
      <c r="B422">
        <v>0.75864164825574232</v>
      </c>
      <c r="C422">
        <v>310</v>
      </c>
      <c r="D422">
        <v>55.483870967741943</v>
      </c>
    </row>
    <row r="423" spans="1:4" x14ac:dyDescent="0.35">
      <c r="A423" t="s">
        <v>419</v>
      </c>
      <c r="B423">
        <v>1.581745941719803</v>
      </c>
      <c r="C423">
        <v>13</v>
      </c>
      <c r="D423">
        <v>53.846153846153847</v>
      </c>
    </row>
    <row r="424" spans="1:4" x14ac:dyDescent="0.35">
      <c r="A424" t="s">
        <v>420</v>
      </c>
      <c r="B424">
        <v>0.42550570234520801</v>
      </c>
      <c r="C424">
        <v>325</v>
      </c>
      <c r="D424">
        <v>60.307692307692307</v>
      </c>
    </row>
    <row r="425" spans="1:4" x14ac:dyDescent="0.35">
      <c r="A425" t="s">
        <v>421</v>
      </c>
      <c r="B425">
        <v>0.30270706219936988</v>
      </c>
      <c r="C425">
        <v>291</v>
      </c>
      <c r="D425">
        <v>52.920962199312719</v>
      </c>
    </row>
    <row r="426" spans="1:4" x14ac:dyDescent="0.35">
      <c r="A426" t="s">
        <v>422</v>
      </c>
      <c r="B426">
        <v>0.25926408459031602</v>
      </c>
      <c r="C426">
        <v>305</v>
      </c>
      <c r="D426">
        <v>56.393442622950808</v>
      </c>
    </row>
    <row r="427" spans="1:4" x14ac:dyDescent="0.35">
      <c r="A427" t="s">
        <v>423</v>
      </c>
      <c r="B427">
        <v>0.8236250839185999</v>
      </c>
      <c r="C427">
        <v>292</v>
      </c>
      <c r="D427">
        <v>56.164383561643838</v>
      </c>
    </row>
    <row r="428" spans="1:4" x14ac:dyDescent="0.35">
      <c r="A428" t="s">
        <v>424</v>
      </c>
      <c r="B428">
        <v>0.62564264362119371</v>
      </c>
      <c r="C428">
        <v>282</v>
      </c>
      <c r="D428">
        <v>54.964539007092192</v>
      </c>
    </row>
    <row r="429" spans="1:4" x14ac:dyDescent="0.35">
      <c r="A429" t="s">
        <v>425</v>
      </c>
      <c r="B429">
        <v>0.65090834396583919</v>
      </c>
      <c r="C429">
        <v>311</v>
      </c>
      <c r="D429">
        <v>50.482315112540178</v>
      </c>
    </row>
    <row r="430" spans="1:4" x14ac:dyDescent="0.35">
      <c r="A430" t="s">
        <v>426</v>
      </c>
      <c r="B430">
        <v>0.51335600739081944</v>
      </c>
      <c r="C430">
        <v>300</v>
      </c>
      <c r="D430">
        <v>56.666666666666657</v>
      </c>
    </row>
    <row r="431" spans="1:4" x14ac:dyDescent="0.35">
      <c r="A431" t="s">
        <v>427</v>
      </c>
      <c r="B431">
        <v>0.69711083067161006</v>
      </c>
      <c r="C431">
        <v>312</v>
      </c>
      <c r="D431">
        <v>58.333333333333343</v>
      </c>
    </row>
    <row r="432" spans="1:4" x14ac:dyDescent="0.35">
      <c r="A432" t="s">
        <v>428</v>
      </c>
      <c r="B432">
        <v>2.255626406432643</v>
      </c>
      <c r="C432">
        <v>276</v>
      </c>
      <c r="D432">
        <v>57.246376811594203</v>
      </c>
    </row>
    <row r="433" spans="1:4" x14ac:dyDescent="0.35">
      <c r="A433" t="s">
        <v>429</v>
      </c>
      <c r="B433">
        <v>0.59795123986619014</v>
      </c>
      <c r="C433">
        <v>204</v>
      </c>
      <c r="D433">
        <v>55.392156862745097</v>
      </c>
    </row>
    <row r="434" spans="1:4" x14ac:dyDescent="0.35">
      <c r="A434" t="s">
        <v>430</v>
      </c>
      <c r="B434">
        <v>0.66839945740551077</v>
      </c>
      <c r="C434">
        <v>311</v>
      </c>
      <c r="D434">
        <v>56.270096463022512</v>
      </c>
    </row>
    <row r="435" spans="1:4" x14ac:dyDescent="0.35">
      <c r="A435" t="s">
        <v>431</v>
      </c>
      <c r="B435">
        <v>0.61919625107949017</v>
      </c>
      <c r="C435">
        <v>288</v>
      </c>
      <c r="D435">
        <v>57.986111111111107</v>
      </c>
    </row>
    <row r="436" spans="1:4" x14ac:dyDescent="0.35">
      <c r="A436" t="s">
        <v>432</v>
      </c>
      <c r="B436">
        <v>0.77105507351158398</v>
      </c>
      <c r="C436">
        <v>272</v>
      </c>
      <c r="D436">
        <v>56.617647058823529</v>
      </c>
    </row>
    <row r="437" spans="1:4" x14ac:dyDescent="0.35">
      <c r="A437" t="s">
        <v>433</v>
      </c>
      <c r="B437">
        <v>0.41413099583400559</v>
      </c>
      <c r="C437">
        <v>294</v>
      </c>
      <c r="D437">
        <v>54.761904761904773</v>
      </c>
    </row>
    <row r="438" spans="1:4" x14ac:dyDescent="0.35">
      <c r="A438" t="s">
        <v>434</v>
      </c>
      <c r="B438">
        <v>0.53627441496002515</v>
      </c>
      <c r="C438">
        <v>296</v>
      </c>
      <c r="D438">
        <v>51.013513513513509</v>
      </c>
    </row>
    <row r="439" spans="1:4" x14ac:dyDescent="0.35">
      <c r="A439" t="s">
        <v>435</v>
      </c>
      <c r="B439">
        <v>0.39471952938805449</v>
      </c>
      <c r="C439">
        <v>285</v>
      </c>
      <c r="D439">
        <v>52.631578947368418</v>
      </c>
    </row>
    <row r="440" spans="1:4" x14ac:dyDescent="0.35">
      <c r="A440" t="s">
        <v>436</v>
      </c>
      <c r="B440">
        <v>2.0465047577349789</v>
      </c>
      <c r="C440">
        <v>242</v>
      </c>
      <c r="D440">
        <v>61.983471074380169</v>
      </c>
    </row>
    <row r="441" spans="1:4" x14ac:dyDescent="0.35">
      <c r="A441" t="s">
        <v>437</v>
      </c>
      <c r="B441">
        <v>0.47955307820031212</v>
      </c>
      <c r="C441">
        <v>300</v>
      </c>
      <c r="D441">
        <v>52.666666666666657</v>
      </c>
    </row>
    <row r="442" spans="1:4" x14ac:dyDescent="0.35">
      <c r="A442" t="s">
        <v>438</v>
      </c>
      <c r="B442">
        <v>0.50942286771495926</v>
      </c>
      <c r="C442">
        <v>290</v>
      </c>
      <c r="D442">
        <v>55.862068965517238</v>
      </c>
    </row>
    <row r="443" spans="1:4" x14ac:dyDescent="0.35">
      <c r="A443" t="s">
        <v>439</v>
      </c>
      <c r="B443">
        <v>0.71987777385511542</v>
      </c>
      <c r="C443">
        <v>308</v>
      </c>
      <c r="D443">
        <v>58.441558441558442</v>
      </c>
    </row>
    <row r="444" spans="1:4" x14ac:dyDescent="0.35">
      <c r="A444" t="s">
        <v>440</v>
      </c>
      <c r="B444">
        <v>0.55583416327631419</v>
      </c>
      <c r="C444">
        <v>297</v>
      </c>
      <c r="D444">
        <v>58.585858585858588</v>
      </c>
    </row>
    <row r="445" spans="1:4" x14ac:dyDescent="0.35">
      <c r="A445" t="s">
        <v>441</v>
      </c>
      <c r="B445">
        <v>0.9185251195346078</v>
      </c>
      <c r="C445">
        <v>283</v>
      </c>
      <c r="D445">
        <v>57.950530035335689</v>
      </c>
    </row>
    <row r="446" spans="1:4" x14ac:dyDescent="0.35">
      <c r="A446" t="s">
        <v>442</v>
      </c>
      <c r="B446">
        <v>2.392658623340238</v>
      </c>
      <c r="C446">
        <v>228</v>
      </c>
      <c r="D446">
        <v>50.877192982456137</v>
      </c>
    </row>
    <row r="447" spans="1:4" x14ac:dyDescent="0.35">
      <c r="A447" t="s">
        <v>443</v>
      </c>
      <c r="B447">
        <v>0.58009261517784072</v>
      </c>
      <c r="C447">
        <v>316</v>
      </c>
      <c r="D447">
        <v>52.848101265822791</v>
      </c>
    </row>
    <row r="448" spans="1:4" x14ac:dyDescent="0.35">
      <c r="A448" t="s">
        <v>444</v>
      </c>
      <c r="B448">
        <v>1.6530581847622241</v>
      </c>
      <c r="C448">
        <v>275</v>
      </c>
      <c r="D448">
        <v>59.636363636363633</v>
      </c>
    </row>
    <row r="449" spans="1:4" x14ac:dyDescent="0.35">
      <c r="A449" t="s">
        <v>445</v>
      </c>
      <c r="B449">
        <v>0.67803705364979372</v>
      </c>
      <c r="C449">
        <v>281</v>
      </c>
      <c r="D449">
        <v>52.669039145907469</v>
      </c>
    </row>
    <row r="450" spans="1:4" x14ac:dyDescent="0.35">
      <c r="A450" t="s">
        <v>446</v>
      </c>
      <c r="B450">
        <v>0.88456808892112271</v>
      </c>
      <c r="C450">
        <v>285</v>
      </c>
      <c r="D450">
        <v>61.754385964912281</v>
      </c>
    </row>
    <row r="451" spans="1:4" x14ac:dyDescent="0.35">
      <c r="A451" t="s">
        <v>447</v>
      </c>
      <c r="B451">
        <v>0.5443135619723094</v>
      </c>
      <c r="C451">
        <v>311</v>
      </c>
      <c r="D451">
        <v>58.520900321543422</v>
      </c>
    </row>
    <row r="452" spans="1:4" x14ac:dyDescent="0.35">
      <c r="A452" t="s">
        <v>448</v>
      </c>
      <c r="B452">
        <v>0.687212128681991</v>
      </c>
      <c r="C452">
        <v>331</v>
      </c>
      <c r="D452">
        <v>56.495468277945612</v>
      </c>
    </row>
    <row r="453" spans="1:4" x14ac:dyDescent="0.35">
      <c r="A453" t="s">
        <v>449</v>
      </c>
      <c r="B453">
        <v>0.68359536370887763</v>
      </c>
      <c r="C453">
        <v>299</v>
      </c>
      <c r="D453">
        <v>59.866220735785959</v>
      </c>
    </row>
    <row r="454" spans="1:4" x14ac:dyDescent="0.35">
      <c r="A454" t="s">
        <v>450</v>
      </c>
      <c r="B454">
        <v>1.053184868197321</v>
      </c>
      <c r="C454">
        <v>289</v>
      </c>
      <c r="D454">
        <v>62.629757785467127</v>
      </c>
    </row>
    <row r="455" spans="1:4" x14ac:dyDescent="0.35">
      <c r="A455" t="s">
        <v>451</v>
      </c>
      <c r="B455">
        <v>0.40873382600985497</v>
      </c>
      <c r="C455">
        <v>298</v>
      </c>
      <c r="D455">
        <v>54.36241610738255</v>
      </c>
    </row>
    <row r="456" spans="1:4" x14ac:dyDescent="0.35">
      <c r="A456" t="s">
        <v>452</v>
      </c>
      <c r="B456">
        <v>0.53211625417290964</v>
      </c>
      <c r="C456">
        <v>307</v>
      </c>
      <c r="D456">
        <v>52.442996742671014</v>
      </c>
    </row>
    <row r="457" spans="1:4" x14ac:dyDescent="0.35">
      <c r="A457" t="s">
        <v>453</v>
      </c>
      <c r="B457">
        <v>1.320629687266983E-2</v>
      </c>
      <c r="C457">
        <v>294</v>
      </c>
      <c r="D457">
        <v>52.380952380952387</v>
      </c>
    </row>
    <row r="458" spans="1:4" x14ac:dyDescent="0.35">
      <c r="A458" t="s">
        <v>454</v>
      </c>
      <c r="B458">
        <v>0.87719576703249036</v>
      </c>
      <c r="C458">
        <v>295</v>
      </c>
      <c r="D458">
        <v>60.677966101694913</v>
      </c>
    </row>
    <row r="459" spans="1:4" x14ac:dyDescent="0.35">
      <c r="A459" t="s">
        <v>455</v>
      </c>
      <c r="B459">
        <v>0.28689531851044953</v>
      </c>
      <c r="C459">
        <v>299</v>
      </c>
      <c r="D459">
        <v>53.177257525083611</v>
      </c>
    </row>
    <row r="460" spans="1:4" x14ac:dyDescent="0.35">
      <c r="A460" t="s">
        <v>456</v>
      </c>
      <c r="B460">
        <v>0.40094981738596491</v>
      </c>
      <c r="C460">
        <v>297</v>
      </c>
      <c r="D460">
        <v>55.892255892255903</v>
      </c>
    </row>
    <row r="461" spans="1:4" x14ac:dyDescent="0.35">
      <c r="A461" t="s">
        <v>457</v>
      </c>
      <c r="B461">
        <v>0.98946378334323626</v>
      </c>
      <c r="C461">
        <v>96</v>
      </c>
      <c r="D461">
        <v>47.916666666666671</v>
      </c>
    </row>
    <row r="462" spans="1:4" x14ac:dyDescent="0.35">
      <c r="A462" t="s">
        <v>458</v>
      </c>
      <c r="B462">
        <v>0.38710774452685998</v>
      </c>
      <c r="C462">
        <v>312</v>
      </c>
      <c r="D462">
        <v>55.448717948717949</v>
      </c>
    </row>
    <row r="463" spans="1:4" x14ac:dyDescent="0.35">
      <c r="A463" t="s">
        <v>459</v>
      </c>
      <c r="B463">
        <v>1.307838550364782</v>
      </c>
      <c r="C463">
        <v>295</v>
      </c>
      <c r="D463">
        <v>58.644067796610173</v>
      </c>
    </row>
    <row r="464" spans="1:4" x14ac:dyDescent="0.35">
      <c r="A464" t="s">
        <v>460</v>
      </c>
      <c r="B464">
        <v>0.44306842055830131</v>
      </c>
      <c r="C464">
        <v>308</v>
      </c>
      <c r="D464">
        <v>55.194805194805198</v>
      </c>
    </row>
    <row r="465" spans="1:4" x14ac:dyDescent="0.35">
      <c r="A465" t="s">
        <v>461</v>
      </c>
      <c r="B465">
        <v>0.79313633008046835</v>
      </c>
      <c r="C465">
        <v>286</v>
      </c>
      <c r="D465">
        <v>55.24475524475524</v>
      </c>
    </row>
    <row r="466" spans="1:4" x14ac:dyDescent="0.35">
      <c r="A466" t="s">
        <v>462</v>
      </c>
      <c r="B466">
        <v>0.40491104656714683</v>
      </c>
      <c r="C466">
        <v>316</v>
      </c>
      <c r="D466">
        <v>54.430379746835442</v>
      </c>
    </row>
    <row r="467" spans="1:4" x14ac:dyDescent="0.35">
      <c r="A467" t="s">
        <v>463</v>
      </c>
      <c r="B467">
        <v>1.1541282877832739</v>
      </c>
      <c r="C467">
        <v>297</v>
      </c>
      <c r="D467">
        <v>57.912457912457917</v>
      </c>
    </row>
    <row r="468" spans="1:4" x14ac:dyDescent="0.35">
      <c r="A468" t="s">
        <v>464</v>
      </c>
      <c r="B468">
        <v>0.68114341339353679</v>
      </c>
      <c r="C468">
        <v>325</v>
      </c>
      <c r="D468">
        <v>54.769230769230766</v>
      </c>
    </row>
    <row r="469" spans="1:4" x14ac:dyDescent="0.35">
      <c r="A469" t="s">
        <v>465</v>
      </c>
      <c r="B469">
        <v>1.003258428835285</v>
      </c>
      <c r="C469">
        <v>297</v>
      </c>
      <c r="D469">
        <v>53.872053872053868</v>
      </c>
    </row>
    <row r="470" spans="1:4" x14ac:dyDescent="0.35">
      <c r="A470" t="s">
        <v>466</v>
      </c>
      <c r="B470">
        <v>0.91808969436257826</v>
      </c>
      <c r="C470">
        <v>275</v>
      </c>
      <c r="D470">
        <v>52.363636363636367</v>
      </c>
    </row>
    <row r="471" spans="1:4" x14ac:dyDescent="0.35">
      <c r="A471" t="s">
        <v>467</v>
      </c>
      <c r="B471">
        <v>0.2156167008550369</v>
      </c>
      <c r="C471">
        <v>307</v>
      </c>
      <c r="D471">
        <v>55.048859934853432</v>
      </c>
    </row>
    <row r="472" spans="1:4" x14ac:dyDescent="0.35">
      <c r="A472" t="s">
        <v>468</v>
      </c>
      <c r="B472">
        <v>2.1161527701790921</v>
      </c>
      <c r="C472">
        <v>24</v>
      </c>
      <c r="D472">
        <v>66.666666666666657</v>
      </c>
    </row>
    <row r="473" spans="1:4" x14ac:dyDescent="0.35">
      <c r="A473" t="s">
        <v>469</v>
      </c>
      <c r="B473">
        <v>0.68859868649215894</v>
      </c>
      <c r="C473">
        <v>309</v>
      </c>
      <c r="D473">
        <v>54.692556634304211</v>
      </c>
    </row>
    <row r="474" spans="1:4" x14ac:dyDescent="0.35">
      <c r="A474" t="s">
        <v>470</v>
      </c>
      <c r="B474">
        <v>0.64679110207679358</v>
      </c>
      <c r="C474">
        <v>311</v>
      </c>
      <c r="D474">
        <v>54.983922829581992</v>
      </c>
    </row>
    <row r="475" spans="1:4" x14ac:dyDescent="0.35">
      <c r="A475" t="s">
        <v>471</v>
      </c>
      <c r="B475">
        <v>0.18133058441012209</v>
      </c>
      <c r="C475">
        <v>310</v>
      </c>
      <c r="D475">
        <v>53.225806451612897</v>
      </c>
    </row>
    <row r="476" spans="1:4" x14ac:dyDescent="0.35">
      <c r="A476" t="s">
        <v>472</v>
      </c>
      <c r="B476">
        <v>0.75249917651050158</v>
      </c>
      <c r="C476">
        <v>285</v>
      </c>
      <c r="D476">
        <v>51.929824561403507</v>
      </c>
    </row>
    <row r="477" spans="1:4" x14ac:dyDescent="0.35">
      <c r="A477" t="s">
        <v>473</v>
      </c>
      <c r="B477">
        <v>0.14838527202445381</v>
      </c>
      <c r="C477">
        <v>280</v>
      </c>
      <c r="D477">
        <v>53.214285714285722</v>
      </c>
    </row>
    <row r="478" spans="1:4" x14ac:dyDescent="0.35">
      <c r="A478" t="s">
        <v>474</v>
      </c>
      <c r="B478">
        <v>0.45197114553430229</v>
      </c>
      <c r="C478">
        <v>145</v>
      </c>
      <c r="D478">
        <v>55.172413793103438</v>
      </c>
    </row>
    <row r="479" spans="1:4" x14ac:dyDescent="0.35">
      <c r="A479" t="s">
        <v>475</v>
      </c>
      <c r="B479">
        <v>0.62822368664154915</v>
      </c>
      <c r="C479">
        <v>311</v>
      </c>
      <c r="D479">
        <v>58.842443729903543</v>
      </c>
    </row>
    <row r="480" spans="1:4" x14ac:dyDescent="0.35">
      <c r="A480" t="s">
        <v>476</v>
      </c>
      <c r="B480">
        <v>1.759645854869718</v>
      </c>
      <c r="C480">
        <v>150</v>
      </c>
      <c r="D480">
        <v>61.333333333333329</v>
      </c>
    </row>
    <row r="481" spans="1:4" x14ac:dyDescent="0.35">
      <c r="A481" t="s">
        <v>477</v>
      </c>
      <c r="B481">
        <v>0.52417861192857185</v>
      </c>
      <c r="C481">
        <v>290</v>
      </c>
      <c r="D481">
        <v>50.689655172413786</v>
      </c>
    </row>
    <row r="482" spans="1:4" x14ac:dyDescent="0.35">
      <c r="A482" t="s">
        <v>478</v>
      </c>
      <c r="B482">
        <v>0.56822779219669606</v>
      </c>
      <c r="C482">
        <v>310</v>
      </c>
      <c r="D482">
        <v>57.741935483870968</v>
      </c>
    </row>
    <row r="483" spans="1:4" x14ac:dyDescent="0.35">
      <c r="A483" t="s">
        <v>479</v>
      </c>
      <c r="B483">
        <v>0.63535371710536914</v>
      </c>
      <c r="C483">
        <v>327</v>
      </c>
      <c r="D483">
        <v>53.516819571865447</v>
      </c>
    </row>
    <row r="484" spans="1:4" x14ac:dyDescent="0.35">
      <c r="A484" t="s">
        <v>480</v>
      </c>
      <c r="B484">
        <v>0.66243382350059665</v>
      </c>
      <c r="C484">
        <v>300</v>
      </c>
      <c r="D484">
        <v>55.666666666666657</v>
      </c>
    </row>
    <row r="485" spans="1:4" x14ac:dyDescent="0.35">
      <c r="A485" t="s">
        <v>481</v>
      </c>
      <c r="B485">
        <v>-0.19928911872245661</v>
      </c>
      <c r="C485">
        <v>276</v>
      </c>
      <c r="D485">
        <v>46.739130434782609</v>
      </c>
    </row>
    <row r="486" spans="1:4" x14ac:dyDescent="0.35">
      <c r="A486" t="s">
        <v>482</v>
      </c>
      <c r="B486">
        <v>0.37449372967899303</v>
      </c>
      <c r="C486">
        <v>304</v>
      </c>
      <c r="D486">
        <v>53.94736842105263</v>
      </c>
    </row>
    <row r="487" spans="1:4" x14ac:dyDescent="0.35">
      <c r="A487" t="s">
        <v>483</v>
      </c>
      <c r="B487">
        <v>0.41545199723016513</v>
      </c>
      <c r="C487">
        <v>285</v>
      </c>
      <c r="D487">
        <v>53.684210526315788</v>
      </c>
    </row>
    <row r="488" spans="1:4" x14ac:dyDescent="0.35">
      <c r="A488" t="s">
        <v>484</v>
      </c>
      <c r="B488">
        <v>6.5537199318455031E-2</v>
      </c>
      <c r="C488">
        <v>290</v>
      </c>
      <c r="D488">
        <v>50.344827586206897</v>
      </c>
    </row>
    <row r="489" spans="1:4" x14ac:dyDescent="0.35">
      <c r="A489" t="s">
        <v>485</v>
      </c>
      <c r="B489">
        <v>0.72000901786395399</v>
      </c>
      <c r="C489">
        <v>312</v>
      </c>
      <c r="D489">
        <v>59.615384615384613</v>
      </c>
    </row>
    <row r="490" spans="1:4" x14ac:dyDescent="0.35">
      <c r="A490" t="s">
        <v>486</v>
      </c>
      <c r="B490">
        <v>0.54311231801140725</v>
      </c>
      <c r="C490">
        <v>304</v>
      </c>
      <c r="D490">
        <v>56.578947368421048</v>
      </c>
    </row>
    <row r="491" spans="1:4" x14ac:dyDescent="0.35">
      <c r="A491" t="s">
        <v>487</v>
      </c>
      <c r="B491">
        <v>0.57272494718718647</v>
      </c>
      <c r="C491">
        <v>331</v>
      </c>
      <c r="D491">
        <v>57.401812688821749</v>
      </c>
    </row>
    <row r="492" spans="1:4" x14ac:dyDescent="0.35">
      <c r="A492" t="s">
        <v>488</v>
      </c>
      <c r="B492">
        <v>0.28491372950338878</v>
      </c>
      <c r="C492">
        <v>298</v>
      </c>
      <c r="D492">
        <v>55.70469798657718</v>
      </c>
    </row>
    <row r="493" spans="1:4" x14ac:dyDescent="0.35">
      <c r="A493" t="s">
        <v>489</v>
      </c>
      <c r="B493">
        <v>0.70331743745566389</v>
      </c>
      <c r="C493">
        <v>310</v>
      </c>
      <c r="D493">
        <v>56.451612903225808</v>
      </c>
    </row>
    <row r="494" spans="1:4" x14ac:dyDescent="0.35">
      <c r="A494" t="s">
        <v>490</v>
      </c>
      <c r="B494">
        <v>0.70237994873625365</v>
      </c>
      <c r="C494">
        <v>301</v>
      </c>
      <c r="D494">
        <v>54.152823920265782</v>
      </c>
    </row>
    <row r="495" spans="1:4" x14ac:dyDescent="0.35">
      <c r="A495" t="s">
        <v>491</v>
      </c>
      <c r="B495">
        <v>0.55855142236354016</v>
      </c>
      <c r="C495">
        <v>276</v>
      </c>
      <c r="D495">
        <v>53.260869565217398</v>
      </c>
    </row>
    <row r="496" spans="1:4" x14ac:dyDescent="0.35">
      <c r="A496" t="s">
        <v>492</v>
      </c>
      <c r="B496">
        <v>0.24748463431412129</v>
      </c>
      <c r="C496">
        <v>314</v>
      </c>
      <c r="D496">
        <v>50.955414012738864</v>
      </c>
    </row>
    <row r="497" spans="1:4" x14ac:dyDescent="0.35">
      <c r="A497" t="s">
        <v>493</v>
      </c>
      <c r="B497">
        <v>0.30831884011881527</v>
      </c>
      <c r="C497">
        <v>294</v>
      </c>
      <c r="D497">
        <v>55.102040816326522</v>
      </c>
    </row>
    <row r="498" spans="1:4" x14ac:dyDescent="0.35">
      <c r="A498" t="s">
        <v>494</v>
      </c>
      <c r="B498">
        <v>0.33598257851477081</v>
      </c>
      <c r="C498">
        <v>292</v>
      </c>
      <c r="D498">
        <v>53.082191780821923</v>
      </c>
    </row>
    <row r="499" spans="1:4" x14ac:dyDescent="0.35">
      <c r="A499" t="s">
        <v>495</v>
      </c>
      <c r="B499">
        <v>0.91936305701536547</v>
      </c>
      <c r="C499">
        <v>260</v>
      </c>
      <c r="D499">
        <v>53.07692307692308</v>
      </c>
    </row>
    <row r="500" spans="1:4" x14ac:dyDescent="0.35">
      <c r="A500" t="s">
        <v>496</v>
      </c>
      <c r="B500">
        <v>0.47626094306498779</v>
      </c>
      <c r="C500">
        <v>278</v>
      </c>
      <c r="D500">
        <v>52.877697841726622</v>
      </c>
    </row>
    <row r="501" spans="1:4" x14ac:dyDescent="0.35">
      <c r="A501" t="s">
        <v>497</v>
      </c>
      <c r="B501">
        <v>0.31751138872289092</v>
      </c>
      <c r="C501">
        <v>314</v>
      </c>
      <c r="D501">
        <v>54.458598726114651</v>
      </c>
    </row>
    <row r="502" spans="1:4" x14ac:dyDescent="0.35">
      <c r="A502" t="s">
        <v>498</v>
      </c>
      <c r="B502">
        <v>0.57953500861347429</v>
      </c>
      <c r="C502">
        <v>270</v>
      </c>
      <c r="D502">
        <v>56.296296296296298</v>
      </c>
    </row>
    <row r="503" spans="1:4" x14ac:dyDescent="0.35">
      <c r="A503" t="s">
        <v>499</v>
      </c>
      <c r="B503">
        <v>0.37801361198255279</v>
      </c>
      <c r="C503">
        <v>315</v>
      </c>
      <c r="D503">
        <v>55.873015873015873</v>
      </c>
    </row>
    <row r="504" spans="1:4" x14ac:dyDescent="0.35">
      <c r="A504" t="s">
        <v>500</v>
      </c>
      <c r="B504">
        <v>0.854498362635292</v>
      </c>
      <c r="C504">
        <v>289</v>
      </c>
      <c r="D504">
        <v>54.325259515570927</v>
      </c>
    </row>
    <row r="505" spans="1:4" x14ac:dyDescent="0.35">
      <c r="A505" t="s">
        <v>501</v>
      </c>
      <c r="B505">
        <v>0.35491492161736637</v>
      </c>
      <c r="C505">
        <v>299</v>
      </c>
      <c r="D505">
        <v>48.829431438127088</v>
      </c>
    </row>
    <row r="506" spans="1:4" x14ac:dyDescent="0.35">
      <c r="A506" t="s">
        <v>502</v>
      </c>
      <c r="B506">
        <v>1.009446373453238</v>
      </c>
      <c r="C506">
        <v>230</v>
      </c>
      <c r="D506">
        <v>59.565217391304351</v>
      </c>
    </row>
  </sheetData>
  <mergeCells count="2">
    <mergeCell ref="A2:D3"/>
    <mergeCell ref="A5:D5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 Marín</cp:lastModifiedBy>
  <dcterms:created xsi:type="dcterms:W3CDTF">2025-02-13T20:19:47Z</dcterms:created>
  <dcterms:modified xsi:type="dcterms:W3CDTF">2025-03-07T10:56:42Z</dcterms:modified>
</cp:coreProperties>
</file>