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D:\StudyCode\channelmatrix_2d\Results\"/>
    </mc:Choice>
  </mc:AlternateContent>
  <xr:revisionPtr revIDLastSave="0" documentId="13_ncr:1_{349A7D86-71C5-4B1B-A929-25D7723F4B75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control" sheetId="2" r:id="rId1"/>
    <sheet name="experimental, res.= 9" sheetId="3" r:id="rId2"/>
    <sheet name="experimental, res.= 16" sheetId="4" r:id="rId3"/>
    <sheet name="experimental, res.= 24" sheetId="1" r:id="rId4"/>
    <sheet name="experimental, res.= 32" sheetId="5" r:id="rId5"/>
    <sheet name="experimental, res.= 64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9" i="2" l="1"/>
  <c r="AI49" i="6"/>
  <c r="AC49" i="6"/>
  <c r="W49" i="6"/>
  <c r="Q49" i="6"/>
  <c r="K49" i="6"/>
  <c r="E49" i="6"/>
  <c r="AI49" i="5"/>
  <c r="AC49" i="5"/>
  <c r="W49" i="5"/>
  <c r="Q49" i="5"/>
  <c r="K49" i="5"/>
  <c r="E49" i="5"/>
  <c r="AC49" i="4"/>
  <c r="K49" i="4"/>
  <c r="E49" i="4"/>
  <c r="AI49" i="4"/>
  <c r="W49" i="4"/>
  <c r="Q49" i="4"/>
  <c r="Q99" i="2"/>
  <c r="K99" i="2"/>
  <c r="E99" i="2"/>
  <c r="K49" i="3"/>
  <c r="K49" i="2"/>
  <c r="E49" i="3"/>
  <c r="AI49" i="3"/>
  <c r="AC49" i="3"/>
  <c r="W49" i="3"/>
  <c r="Q49" i="3"/>
  <c r="Q49" i="2"/>
  <c r="Q49" i="1"/>
  <c r="AI49" i="1"/>
  <c r="AC49" i="1"/>
  <c r="E49" i="1"/>
  <c r="K49" i="1"/>
  <c r="W49" i="1"/>
</calcChain>
</file>

<file path=xl/sharedStrings.xml><?xml version="1.0" encoding="utf-8"?>
<sst xmlns="http://schemas.openxmlformats.org/spreadsheetml/2006/main" count="1237" uniqueCount="66">
  <si>
    <t>Identifier</t>
  </si>
  <si>
    <t>accuracy</t>
  </si>
  <si>
    <t>loss</t>
  </si>
  <si>
    <t>recall</t>
  </si>
  <si>
    <t>f1_score</t>
  </si>
  <si>
    <t>sub1ex1</t>
  </si>
  <si>
    <t>sub1ex2</t>
  </si>
  <si>
    <t>sub1ex3</t>
  </si>
  <si>
    <t>sub2ex1</t>
  </si>
  <si>
    <t>sub2ex2</t>
  </si>
  <si>
    <t>sub2ex3</t>
  </si>
  <si>
    <t>sub3ex1</t>
  </si>
  <si>
    <t>sub3ex2</t>
  </si>
  <si>
    <t>sub3ex3</t>
  </si>
  <si>
    <t>sub4ex1</t>
  </si>
  <si>
    <t>sub4ex2</t>
  </si>
  <si>
    <t>sub4ex3</t>
  </si>
  <si>
    <t>sub5ex1</t>
  </si>
  <si>
    <t>sub5ex2</t>
  </si>
  <si>
    <t>sub5ex3</t>
  </si>
  <si>
    <t>sub6ex1</t>
  </si>
  <si>
    <t>sub6ex2</t>
  </si>
  <si>
    <t>sub6ex3</t>
  </si>
  <si>
    <t>sub7ex1</t>
  </si>
  <si>
    <t>sub7ex2</t>
  </si>
  <si>
    <t>sub7ex3</t>
  </si>
  <si>
    <t>sub8ex1</t>
  </si>
  <si>
    <t>sub8ex2</t>
  </si>
  <si>
    <t>sub8ex3</t>
  </si>
  <si>
    <t>sub9ex1</t>
  </si>
  <si>
    <t>sub9ex2</t>
  </si>
  <si>
    <t>sub9ex3</t>
  </si>
  <si>
    <t>sub10ex1</t>
  </si>
  <si>
    <t>sub10ex2</t>
  </si>
  <si>
    <t>sub10ex3</t>
  </si>
  <si>
    <t>sub11ex1</t>
  </si>
  <si>
    <t>sub11ex2</t>
  </si>
  <si>
    <t>sub11ex3</t>
  </si>
  <si>
    <t>sub12ex1</t>
  </si>
  <si>
    <t>sub12ex2</t>
  </si>
  <si>
    <t>sub12ex3</t>
  </si>
  <si>
    <t>sub13ex1</t>
  </si>
  <si>
    <t>sub13ex2</t>
  </si>
  <si>
    <t>sub13ex3</t>
  </si>
  <si>
    <t>sub14ex1</t>
  </si>
  <si>
    <t>sub14ex2</t>
  </si>
  <si>
    <t>sub14ex3</t>
  </si>
  <si>
    <t>sub15ex1</t>
  </si>
  <si>
    <t>sub15ex2</t>
  </si>
  <si>
    <t>sub15ex3</t>
  </si>
  <si>
    <t>avg</t>
    <phoneticPr fontId="2" type="noConversion"/>
  </si>
  <si>
    <t>mapping</t>
    <phoneticPr fontId="2" type="noConversion"/>
  </si>
  <si>
    <t>interpolation</t>
    <phoneticPr fontId="2" type="noConversion"/>
  </si>
  <si>
    <t>linear</t>
    <phoneticPr fontId="2" type="noConversion"/>
  </si>
  <si>
    <t>stereographic, superposition</t>
    <phoneticPr fontId="2" type="noConversion"/>
  </si>
  <si>
    <t>orthographic, superposition</t>
    <phoneticPr fontId="2" type="noConversion"/>
  </si>
  <si>
    <t>manual, superposition</t>
    <phoneticPr fontId="2" type="noConversion"/>
  </si>
  <si>
    <t>resolution</t>
    <phoneticPr fontId="2" type="noConversion"/>
  </si>
  <si>
    <t>feature</t>
    <phoneticPr fontId="2" type="noConversion"/>
  </si>
  <si>
    <t>model</t>
    <phoneticPr fontId="2" type="noConversion"/>
  </si>
  <si>
    <t>MultiScaleCNN</t>
    <phoneticPr fontId="2" type="noConversion"/>
  </si>
  <si>
    <t>description</t>
    <phoneticPr fontId="2" type="noConversion"/>
  </si>
  <si>
    <t>validation</t>
    <phoneticPr fontId="2" type="noConversion"/>
  </si>
  <si>
    <t>5f cross</t>
    <phoneticPr fontId="2" type="noConversion"/>
  </si>
  <si>
    <t>9; 24</t>
    <phoneticPr fontId="2" type="noConversion"/>
  </si>
  <si>
    <t>psd_LDS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</si>
</sst>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FEE00-37CD-4574-A5FD-C310DAF701EF}">
  <dimension ref="A1:U99"/>
  <sheetViews>
    <sheetView workbookViewId="0">
      <selection sqref="A1:B1"/>
    </sheetView>
  </sheetViews>
  <sheetFormatPr defaultRowHeight="14.4" x14ac:dyDescent="0.25"/>
  <cols>
    <col min="1" max="2" width="8.88671875" style="5"/>
  </cols>
  <sheetData>
    <row r="1" spans="1:21" x14ac:dyDescent="0.25">
      <c r="A1" s="6" t="s">
        <v>61</v>
      </c>
      <c r="B1" s="6"/>
      <c r="D1" t="s">
        <v>51</v>
      </c>
      <c r="E1" s="6" t="s">
        <v>56</v>
      </c>
      <c r="F1" s="6"/>
      <c r="G1" s="6"/>
      <c r="H1" s="6"/>
      <c r="J1" t="s">
        <v>51</v>
      </c>
      <c r="K1" s="6" t="s">
        <v>56</v>
      </c>
      <c r="L1" s="6"/>
      <c r="M1" s="6"/>
      <c r="N1" s="6"/>
      <c r="O1" s="2"/>
      <c r="P1" t="s">
        <v>51</v>
      </c>
      <c r="Q1" s="6" t="s">
        <v>56</v>
      </c>
      <c r="R1" s="6"/>
      <c r="S1" s="6"/>
      <c r="T1" s="6"/>
      <c r="U1" s="2"/>
    </row>
    <row r="2" spans="1:21" x14ac:dyDescent="0.25">
      <c r="A2" s="5" t="s">
        <v>58</v>
      </c>
      <c r="B2" s="5" t="s">
        <v>65</v>
      </c>
      <c r="D2" t="s">
        <v>57</v>
      </c>
      <c r="E2" s="2">
        <v>9</v>
      </c>
      <c r="F2" s="2" t="s">
        <v>52</v>
      </c>
      <c r="G2" s="6" t="b">
        <v>0</v>
      </c>
      <c r="H2" s="6"/>
      <c r="J2" t="s">
        <v>57</v>
      </c>
      <c r="K2" s="2">
        <v>16</v>
      </c>
      <c r="L2" s="2" t="s">
        <v>52</v>
      </c>
      <c r="M2" s="6" t="b">
        <v>0</v>
      </c>
      <c r="N2" s="6"/>
      <c r="O2" s="2"/>
      <c r="P2" t="s">
        <v>57</v>
      </c>
      <c r="Q2" s="2">
        <v>24</v>
      </c>
      <c r="R2" s="2" t="s">
        <v>52</v>
      </c>
      <c r="S2" s="6" t="b">
        <v>0</v>
      </c>
      <c r="T2" s="6"/>
      <c r="U2" s="2"/>
    </row>
    <row r="3" spans="1:21" x14ac:dyDescent="0.25">
      <c r="A3" s="5" t="s">
        <v>59</v>
      </c>
      <c r="B3" s="5" t="s">
        <v>60</v>
      </c>
      <c r="D3" s="1" t="s">
        <v>0</v>
      </c>
      <c r="E3" s="1" t="s">
        <v>1</v>
      </c>
      <c r="F3" s="1" t="s">
        <v>2</v>
      </c>
      <c r="G3" s="1" t="s">
        <v>3</v>
      </c>
      <c r="H3" s="1" t="s">
        <v>4</v>
      </c>
      <c r="J3" s="1" t="s">
        <v>0</v>
      </c>
      <c r="K3" s="1" t="s">
        <v>1</v>
      </c>
      <c r="L3" s="1" t="s">
        <v>2</v>
      </c>
      <c r="M3" s="1" t="s">
        <v>3</v>
      </c>
      <c r="N3" s="1" t="s">
        <v>4</v>
      </c>
      <c r="O3" s="3"/>
      <c r="P3" s="1" t="s">
        <v>0</v>
      </c>
      <c r="Q3" s="1" t="s">
        <v>1</v>
      </c>
      <c r="R3" s="1" t="s">
        <v>2</v>
      </c>
      <c r="S3" s="1" t="s">
        <v>3</v>
      </c>
      <c r="T3" s="1" t="s">
        <v>4</v>
      </c>
      <c r="U3" s="3"/>
    </row>
    <row r="4" spans="1:21" x14ac:dyDescent="0.25">
      <c r="A4" s="5" t="s">
        <v>57</v>
      </c>
      <c r="B4" s="4" t="s">
        <v>64</v>
      </c>
      <c r="D4" t="s">
        <v>5</v>
      </c>
      <c r="E4">
        <v>67.569356136298751</v>
      </c>
      <c r="F4">
        <v>1.9124803804548329</v>
      </c>
      <c r="G4">
        <v>0.67569356136298764</v>
      </c>
      <c r="H4">
        <v>0.61858757034608958</v>
      </c>
      <c r="J4" t="s">
        <v>5</v>
      </c>
      <c r="K4">
        <v>72.055727125667175</v>
      </c>
      <c r="L4">
        <v>1.028208861013991</v>
      </c>
      <c r="M4">
        <v>0.72055727125667179</v>
      </c>
      <c r="N4">
        <v>0.67659010627930072</v>
      </c>
      <c r="P4" t="s">
        <v>5</v>
      </c>
      <c r="Q4">
        <v>57.724980319898961</v>
      </c>
      <c r="R4">
        <v>1.5623717509644239</v>
      </c>
      <c r="S4">
        <v>0.57724980319898955</v>
      </c>
      <c r="T4">
        <v>0.52184375492293744</v>
      </c>
    </row>
    <row r="5" spans="1:21" x14ac:dyDescent="0.25">
      <c r="A5" s="5" t="s">
        <v>62</v>
      </c>
      <c r="B5" s="5" t="s">
        <v>63</v>
      </c>
      <c r="D5" t="s">
        <v>6</v>
      </c>
      <c r="E5">
        <v>51.306066661476322</v>
      </c>
      <c r="F5">
        <v>2.9701926208433158</v>
      </c>
      <c r="G5">
        <v>0.51306066661476302</v>
      </c>
      <c r="H5">
        <v>0.45796117156618399</v>
      </c>
      <c r="J5" t="s">
        <v>6</v>
      </c>
      <c r="K5">
        <v>57.657765205581363</v>
      </c>
      <c r="L5">
        <v>2.2526661048841659</v>
      </c>
      <c r="M5">
        <v>0.57657765205581357</v>
      </c>
      <c r="N5">
        <v>0.48730038577163481</v>
      </c>
      <c r="P5" t="s">
        <v>6</v>
      </c>
      <c r="Q5">
        <v>63.22269223782213</v>
      </c>
      <c r="R5">
        <v>2.3017359610181298</v>
      </c>
      <c r="S5">
        <v>0.63222692237822131</v>
      </c>
      <c r="T5">
        <v>0.5695224581947167</v>
      </c>
    </row>
    <row r="6" spans="1:21" x14ac:dyDescent="0.25">
      <c r="D6" t="s">
        <v>7</v>
      </c>
      <c r="E6">
        <v>61.612816719867823</v>
      </c>
      <c r="F6">
        <v>3.1731292417416022</v>
      </c>
      <c r="G6">
        <v>0.61612816719867813</v>
      </c>
      <c r="H6">
        <v>0.56100518172965808</v>
      </c>
      <c r="J6" t="s">
        <v>7</v>
      </c>
      <c r="K6">
        <v>60.703725810776902</v>
      </c>
      <c r="L6">
        <v>2.7048733145064028</v>
      </c>
      <c r="M6">
        <v>0.6070372581077691</v>
      </c>
      <c r="N6">
        <v>0.54046126296612496</v>
      </c>
      <c r="P6" t="s">
        <v>7</v>
      </c>
      <c r="Q6">
        <v>41.55208955094767</v>
      </c>
      <c r="R6">
        <v>4.672625325164919</v>
      </c>
      <c r="S6">
        <v>0.4155208955094768</v>
      </c>
      <c r="T6">
        <v>0.29929092749935637</v>
      </c>
    </row>
    <row r="7" spans="1:21" x14ac:dyDescent="0.25">
      <c r="D7" t="s">
        <v>8</v>
      </c>
      <c r="E7">
        <v>60.619469026548678</v>
      </c>
      <c r="F7">
        <v>3.2107382132074229</v>
      </c>
      <c r="G7">
        <v>0.60619469026548667</v>
      </c>
      <c r="H7">
        <v>0.53955130362066483</v>
      </c>
      <c r="J7" t="s">
        <v>8</v>
      </c>
      <c r="K7">
        <v>55.508438654313608</v>
      </c>
      <c r="L7">
        <v>3.0832563632315821</v>
      </c>
      <c r="M7">
        <v>0.55508438654313619</v>
      </c>
      <c r="N7">
        <v>0.4776294200608821</v>
      </c>
      <c r="P7" t="s">
        <v>8</v>
      </c>
      <c r="Q7">
        <v>60.644123219058983</v>
      </c>
      <c r="R7">
        <v>3.0532597228904099</v>
      </c>
      <c r="S7">
        <v>0.60644123219058987</v>
      </c>
      <c r="T7">
        <v>0.52745188595195691</v>
      </c>
    </row>
    <row r="8" spans="1:21" x14ac:dyDescent="0.25">
      <c r="D8" t="s">
        <v>9</v>
      </c>
      <c r="E8">
        <v>58.591596813121228</v>
      </c>
      <c r="F8">
        <v>3.789200089331775</v>
      </c>
      <c r="G8">
        <v>0.58591596813121227</v>
      </c>
      <c r="H8">
        <v>0.50018742513999837</v>
      </c>
      <c r="J8" t="s">
        <v>9</v>
      </c>
      <c r="K8">
        <v>80.189101981851053</v>
      </c>
      <c r="L8">
        <v>0.63208314215589778</v>
      </c>
      <c r="M8">
        <v>0.80189101981851052</v>
      </c>
      <c r="N8">
        <v>0.78690224051453872</v>
      </c>
      <c r="P8" t="s">
        <v>9</v>
      </c>
      <c r="Q8">
        <v>64.081696208444711</v>
      </c>
      <c r="R8">
        <v>2.3462996009480892</v>
      </c>
      <c r="S8">
        <v>0.64081696208444705</v>
      </c>
      <c r="T8">
        <v>0.5644346748219744</v>
      </c>
    </row>
    <row r="9" spans="1:21" x14ac:dyDescent="0.25">
      <c r="D9" t="s">
        <v>10</v>
      </c>
      <c r="E9">
        <v>60.685040528032253</v>
      </c>
      <c r="F9">
        <v>2.6029239856793231</v>
      </c>
      <c r="G9">
        <v>0.60685040528032252</v>
      </c>
      <c r="H9">
        <v>0.55043010564217032</v>
      </c>
      <c r="J9" t="s">
        <v>10</v>
      </c>
      <c r="K9">
        <v>71.939463144144852</v>
      </c>
      <c r="L9">
        <v>1.278618828992178</v>
      </c>
      <c r="M9">
        <v>0.71939463144144844</v>
      </c>
      <c r="N9">
        <v>0.68111276652757557</v>
      </c>
      <c r="P9" t="s">
        <v>10</v>
      </c>
      <c r="Q9">
        <v>63.883338091159963</v>
      </c>
      <c r="R9">
        <v>2.248713897603225</v>
      </c>
      <c r="S9">
        <v>0.63883338091159958</v>
      </c>
      <c r="T9">
        <v>0.58183424838963038</v>
      </c>
    </row>
    <row r="10" spans="1:21" x14ac:dyDescent="0.25">
      <c r="D10" t="s">
        <v>11</v>
      </c>
      <c r="E10">
        <v>58.30240746027215</v>
      </c>
      <c r="F10">
        <v>4.0454374300431182</v>
      </c>
      <c r="G10">
        <v>0.58302407460272154</v>
      </c>
      <c r="H10">
        <v>0.50764511944760038</v>
      </c>
      <c r="J10" t="s">
        <v>11</v>
      </c>
      <c r="K10">
        <v>58.280434951859448</v>
      </c>
      <c r="L10">
        <v>2.9204027986751648</v>
      </c>
      <c r="M10">
        <v>0.5828043495185945</v>
      </c>
      <c r="N10">
        <v>0.51064109406848901</v>
      </c>
      <c r="P10" t="s">
        <v>11</v>
      </c>
      <c r="Q10">
        <v>56.242874073305131</v>
      </c>
      <c r="R10">
        <v>2.8263384055018528</v>
      </c>
      <c r="S10">
        <v>0.56242874073305127</v>
      </c>
      <c r="T10">
        <v>0.47528950736278042</v>
      </c>
    </row>
    <row r="11" spans="1:21" x14ac:dyDescent="0.25">
      <c r="D11" t="s">
        <v>12</v>
      </c>
      <c r="E11">
        <v>65.077725585861472</v>
      </c>
      <c r="F11">
        <v>5.2732548368598069</v>
      </c>
      <c r="G11">
        <v>0.65077725585861468</v>
      </c>
      <c r="H11">
        <v>0.60729291396263219</v>
      </c>
      <c r="J11" t="s">
        <v>12</v>
      </c>
      <c r="K11">
        <v>79.683647782420266</v>
      </c>
      <c r="L11">
        <v>1.4059645787987369</v>
      </c>
      <c r="M11">
        <v>0.79683647782420264</v>
      </c>
      <c r="N11">
        <v>0.76906924725291714</v>
      </c>
      <c r="P11" t="s">
        <v>12</v>
      </c>
      <c r="Q11">
        <v>63.43722696563119</v>
      </c>
      <c r="R11">
        <v>1.777261381392661</v>
      </c>
      <c r="S11">
        <v>0.63437226965631188</v>
      </c>
      <c r="T11">
        <v>0.58575981214995665</v>
      </c>
    </row>
    <row r="12" spans="1:21" x14ac:dyDescent="0.25">
      <c r="D12" t="s">
        <v>13</v>
      </c>
      <c r="E12">
        <v>62.774937499459341</v>
      </c>
      <c r="F12">
        <v>2.7702489455873129</v>
      </c>
      <c r="G12">
        <v>0.62774937499459338</v>
      </c>
      <c r="H12">
        <v>0.56183445688335731</v>
      </c>
      <c r="J12" t="s">
        <v>13</v>
      </c>
      <c r="K12">
        <v>68.248946790197152</v>
      </c>
      <c r="L12">
        <v>2.5258522257182152</v>
      </c>
      <c r="M12">
        <v>0.68248946790197151</v>
      </c>
      <c r="N12">
        <v>0.64903130420960697</v>
      </c>
      <c r="P12" t="s">
        <v>13</v>
      </c>
      <c r="Q12">
        <v>55.357572297338223</v>
      </c>
      <c r="R12">
        <v>4.5327716849251338</v>
      </c>
      <c r="S12">
        <v>0.5535757229733822</v>
      </c>
      <c r="T12">
        <v>0.48321118078195519</v>
      </c>
    </row>
    <row r="13" spans="1:21" x14ac:dyDescent="0.25">
      <c r="D13" t="s">
        <v>14</v>
      </c>
      <c r="E13">
        <v>83.515341828216506</v>
      </c>
      <c r="F13">
        <v>0.83608222308317681</v>
      </c>
      <c r="G13">
        <v>0.83515341828216505</v>
      </c>
      <c r="H13">
        <v>0.81904931438395645</v>
      </c>
      <c r="J13" t="s">
        <v>14</v>
      </c>
      <c r="K13">
        <v>81.269474649434684</v>
      </c>
      <c r="L13">
        <v>1.106595158758501</v>
      </c>
      <c r="M13">
        <v>0.81269474649434681</v>
      </c>
      <c r="N13">
        <v>0.80391789397182867</v>
      </c>
      <c r="P13" t="s">
        <v>14</v>
      </c>
      <c r="Q13">
        <v>88.555783354527279</v>
      </c>
      <c r="R13">
        <v>0.51219226954811647</v>
      </c>
      <c r="S13">
        <v>0.88555783354527284</v>
      </c>
      <c r="T13">
        <v>0.86403332978035485</v>
      </c>
    </row>
    <row r="14" spans="1:21" x14ac:dyDescent="0.25">
      <c r="D14" t="s">
        <v>15</v>
      </c>
      <c r="E14">
        <v>71.691969653716725</v>
      </c>
      <c r="F14">
        <v>1.5272608573896529</v>
      </c>
      <c r="G14">
        <v>0.71691969653716725</v>
      </c>
      <c r="H14">
        <v>0.67656809439535237</v>
      </c>
      <c r="J14" t="s">
        <v>15</v>
      </c>
      <c r="K14">
        <v>80.123357468490212</v>
      </c>
      <c r="L14">
        <v>0.70310881875921039</v>
      </c>
      <c r="M14">
        <v>0.80123357468490219</v>
      </c>
      <c r="N14">
        <v>0.79922756156921926</v>
      </c>
      <c r="P14" t="s">
        <v>15</v>
      </c>
      <c r="Q14">
        <v>62.167492798380607</v>
      </c>
      <c r="R14">
        <v>1.8763531158554541</v>
      </c>
      <c r="S14">
        <v>0.62167492798380608</v>
      </c>
      <c r="T14">
        <v>0.58898933176474033</v>
      </c>
    </row>
    <row r="15" spans="1:21" x14ac:dyDescent="0.25">
      <c r="D15" t="s">
        <v>16</v>
      </c>
      <c r="E15">
        <v>60.791529338489092</v>
      </c>
      <c r="F15">
        <v>3.2954545482112878</v>
      </c>
      <c r="G15">
        <v>0.60791529338489092</v>
      </c>
      <c r="H15">
        <v>0.55628365379733291</v>
      </c>
      <c r="J15" t="s">
        <v>16</v>
      </c>
      <c r="K15">
        <v>76.35239059161411</v>
      </c>
      <c r="L15">
        <v>1.172355667130129</v>
      </c>
      <c r="M15">
        <v>0.76352390591614117</v>
      </c>
      <c r="N15">
        <v>0.74642725243393948</v>
      </c>
      <c r="P15" t="s">
        <v>16</v>
      </c>
      <c r="Q15">
        <v>72.283670273964304</v>
      </c>
      <c r="R15">
        <v>1.079353122894342</v>
      </c>
      <c r="S15">
        <v>0.72283670273964307</v>
      </c>
      <c r="T15">
        <v>0.70209400053587967</v>
      </c>
    </row>
    <row r="16" spans="1:21" x14ac:dyDescent="0.25">
      <c r="D16" t="s">
        <v>17</v>
      </c>
      <c r="E16">
        <v>75.922715594425568</v>
      </c>
      <c r="F16">
        <v>1.3396603323456171</v>
      </c>
      <c r="G16">
        <v>0.75922715594425561</v>
      </c>
      <c r="H16">
        <v>0.72957629836281723</v>
      </c>
      <c r="J16" t="s">
        <v>17</v>
      </c>
      <c r="K16">
        <v>73.678665040355014</v>
      </c>
      <c r="L16">
        <v>1.560522662105116</v>
      </c>
      <c r="M16">
        <v>0.73678665040355029</v>
      </c>
      <c r="N16">
        <v>0.69420429048858123</v>
      </c>
      <c r="P16" t="s">
        <v>17</v>
      </c>
      <c r="Q16">
        <v>79.889791434181959</v>
      </c>
      <c r="R16">
        <v>0.81998982087764793</v>
      </c>
      <c r="S16">
        <v>0.79889791434181956</v>
      </c>
      <c r="T16">
        <v>0.77358342962055604</v>
      </c>
    </row>
    <row r="17" spans="4:20" x14ac:dyDescent="0.25">
      <c r="D17" t="s">
        <v>18</v>
      </c>
      <c r="E17">
        <v>82.398550160468517</v>
      </c>
      <c r="F17">
        <v>0.65093576998635849</v>
      </c>
      <c r="G17">
        <v>0.82398550160468509</v>
      </c>
      <c r="H17">
        <v>0.81979085055581558</v>
      </c>
      <c r="J17" t="s">
        <v>18</v>
      </c>
      <c r="K17">
        <v>78.799557089594202</v>
      </c>
      <c r="L17">
        <v>1.0632934745318681</v>
      </c>
      <c r="M17">
        <v>0.78799557089594197</v>
      </c>
      <c r="N17">
        <v>0.7819382680619571</v>
      </c>
      <c r="P17" t="s">
        <v>18</v>
      </c>
      <c r="Q17">
        <v>81.101480116610006</v>
      </c>
      <c r="R17">
        <v>0.61912285799580791</v>
      </c>
      <c r="S17">
        <v>0.81101480116610003</v>
      </c>
      <c r="T17">
        <v>0.80367383727491948</v>
      </c>
    </row>
    <row r="18" spans="4:20" x14ac:dyDescent="0.25">
      <c r="D18" t="s">
        <v>19</v>
      </c>
      <c r="E18">
        <v>68.295833008936057</v>
      </c>
      <c r="F18">
        <v>2.0112511188116762</v>
      </c>
      <c r="G18">
        <v>0.68295833008936069</v>
      </c>
      <c r="H18">
        <v>0.6639460974411453</v>
      </c>
      <c r="J18" t="s">
        <v>19</v>
      </c>
      <c r="K18">
        <v>71.832195780240312</v>
      </c>
      <c r="L18">
        <v>1.3585150997689199</v>
      </c>
      <c r="M18">
        <v>0.71832195780240315</v>
      </c>
      <c r="N18">
        <v>0.70888511853441671</v>
      </c>
      <c r="P18" t="s">
        <v>19</v>
      </c>
      <c r="Q18">
        <v>73.432036609313229</v>
      </c>
      <c r="R18">
        <v>1.211934421115469</v>
      </c>
      <c r="S18">
        <v>0.73432036609313234</v>
      </c>
      <c r="T18">
        <v>0.72044819695728868</v>
      </c>
    </row>
    <row r="19" spans="4:20" x14ac:dyDescent="0.25">
      <c r="D19" t="s">
        <v>20</v>
      </c>
      <c r="E19">
        <v>75.942871478126975</v>
      </c>
      <c r="F19">
        <v>2.423632167556661</v>
      </c>
      <c r="G19">
        <v>0.75942871478126972</v>
      </c>
      <c r="H19">
        <v>0.73648458969846498</v>
      </c>
      <c r="J19" t="s">
        <v>20</v>
      </c>
      <c r="K19">
        <v>64.398740473533508</v>
      </c>
      <c r="L19">
        <v>3.6437922820995792</v>
      </c>
      <c r="M19">
        <v>0.64398740473533511</v>
      </c>
      <c r="N19">
        <v>0.58197110763805204</v>
      </c>
      <c r="P19" t="s">
        <v>20</v>
      </c>
      <c r="Q19">
        <v>80.447495220546884</v>
      </c>
      <c r="R19">
        <v>0.94974886948766657</v>
      </c>
      <c r="S19">
        <v>0.80447495220546883</v>
      </c>
      <c r="T19">
        <v>0.79189471174166171</v>
      </c>
    </row>
    <row r="20" spans="4:20" x14ac:dyDescent="0.25">
      <c r="D20" t="s">
        <v>21</v>
      </c>
      <c r="E20">
        <v>89.706917879912453</v>
      </c>
      <c r="F20">
        <v>0.3752855009485529</v>
      </c>
      <c r="G20">
        <v>0.89706917879912462</v>
      </c>
      <c r="H20">
        <v>0.89510229816086118</v>
      </c>
      <c r="J20" t="s">
        <v>21</v>
      </c>
      <c r="K20">
        <v>90.443861971124321</v>
      </c>
      <c r="L20">
        <v>0.33593206339326881</v>
      </c>
      <c r="M20">
        <v>0.90443861971124329</v>
      </c>
      <c r="N20">
        <v>0.90011076896090447</v>
      </c>
      <c r="P20" t="s">
        <v>21</v>
      </c>
      <c r="Q20">
        <v>76.673500635818641</v>
      </c>
      <c r="R20">
        <v>1.5248548754955229</v>
      </c>
      <c r="S20">
        <v>0.76673500635818648</v>
      </c>
      <c r="T20">
        <v>0.71819521994443469</v>
      </c>
    </row>
    <row r="21" spans="4:20" x14ac:dyDescent="0.25">
      <c r="D21" t="s">
        <v>22</v>
      </c>
      <c r="E21">
        <v>82.430297839946718</v>
      </c>
      <c r="F21">
        <v>0.89417825587612865</v>
      </c>
      <c r="G21">
        <v>0.8243029783994672</v>
      </c>
      <c r="H21">
        <v>0.81252707994933915</v>
      </c>
      <c r="J21" t="s">
        <v>22</v>
      </c>
      <c r="K21">
        <v>87.200581319907613</v>
      </c>
      <c r="L21">
        <v>0.51168678623240949</v>
      </c>
      <c r="M21">
        <v>0.87200581319907611</v>
      </c>
      <c r="N21">
        <v>0.86781887509689448</v>
      </c>
      <c r="P21" t="s">
        <v>22</v>
      </c>
      <c r="Q21">
        <v>84.564918381646905</v>
      </c>
      <c r="R21">
        <v>0.65727525080898586</v>
      </c>
      <c r="S21">
        <v>0.84564918381646892</v>
      </c>
      <c r="T21">
        <v>0.83114366132905015</v>
      </c>
    </row>
    <row r="22" spans="4:20" x14ac:dyDescent="0.25">
      <c r="D22" t="s">
        <v>23</v>
      </c>
      <c r="E22">
        <v>66.627825500220595</v>
      </c>
      <c r="F22">
        <v>3.0784147504667998</v>
      </c>
      <c r="G22">
        <v>0.66627825500220594</v>
      </c>
      <c r="H22">
        <v>0.62456973639875613</v>
      </c>
      <c r="J22" t="s">
        <v>23</v>
      </c>
      <c r="K22">
        <v>77.449372399415225</v>
      </c>
      <c r="L22">
        <v>1.8520944175845371</v>
      </c>
      <c r="M22">
        <v>0.77449372399415217</v>
      </c>
      <c r="N22">
        <v>0.75011084204078471</v>
      </c>
      <c r="P22" t="s">
        <v>23</v>
      </c>
      <c r="Q22">
        <v>71.604944679452245</v>
      </c>
      <c r="R22">
        <v>1.892227764546411</v>
      </c>
      <c r="S22">
        <v>0.71604944679452243</v>
      </c>
      <c r="T22">
        <v>0.6773716930903968</v>
      </c>
    </row>
    <row r="23" spans="4:20" x14ac:dyDescent="0.25">
      <c r="D23" t="s">
        <v>24</v>
      </c>
      <c r="E23">
        <v>81.598629745932058</v>
      </c>
      <c r="F23">
        <v>2.005098053779057</v>
      </c>
      <c r="G23">
        <v>0.81598629745932061</v>
      </c>
      <c r="H23">
        <v>0.77467010790705282</v>
      </c>
      <c r="J23" t="s">
        <v>24</v>
      </c>
      <c r="K23">
        <v>92.101488767203861</v>
      </c>
      <c r="L23">
        <v>0.41031031105334631</v>
      </c>
      <c r="M23">
        <v>0.92101488767203876</v>
      </c>
      <c r="N23">
        <v>0.91935255555018736</v>
      </c>
      <c r="P23" t="s">
        <v>24</v>
      </c>
      <c r="Q23">
        <v>86.797809669633821</v>
      </c>
      <c r="R23">
        <v>0.62987140163784261</v>
      </c>
      <c r="S23">
        <v>0.86797809669633819</v>
      </c>
      <c r="T23">
        <v>0.86258318557939029</v>
      </c>
    </row>
    <row r="24" spans="4:20" x14ac:dyDescent="0.25">
      <c r="D24" t="s">
        <v>25</v>
      </c>
      <c r="E24">
        <v>80.819297744790177</v>
      </c>
      <c r="F24">
        <v>0.94796597939601956</v>
      </c>
      <c r="G24">
        <v>0.80819297744790186</v>
      </c>
      <c r="H24">
        <v>0.80510766074897266</v>
      </c>
      <c r="J24" t="s">
        <v>25</v>
      </c>
      <c r="K24">
        <v>86.798674729020149</v>
      </c>
      <c r="L24">
        <v>0.45769397410974011</v>
      </c>
      <c r="M24">
        <v>0.86798674729020142</v>
      </c>
      <c r="N24">
        <v>0.86422136268009153</v>
      </c>
      <c r="P24" t="s">
        <v>25</v>
      </c>
      <c r="Q24">
        <v>79.005268211662724</v>
      </c>
      <c r="R24">
        <v>0.71910970892752935</v>
      </c>
      <c r="S24">
        <v>0.79005268211662727</v>
      </c>
      <c r="T24">
        <v>0.78039020173049334</v>
      </c>
    </row>
    <row r="25" spans="4:20" x14ac:dyDescent="0.25">
      <c r="D25" t="s">
        <v>26</v>
      </c>
      <c r="E25">
        <v>83.956262597427312</v>
      </c>
      <c r="F25">
        <v>0.68483432487364171</v>
      </c>
      <c r="G25">
        <v>0.839562625974273</v>
      </c>
      <c r="H25">
        <v>0.8198671102691113</v>
      </c>
      <c r="J25" t="s">
        <v>26</v>
      </c>
      <c r="K25">
        <v>78.374120883398646</v>
      </c>
      <c r="L25">
        <v>1.2062388218085589</v>
      </c>
      <c r="M25">
        <v>0.78374120883398646</v>
      </c>
      <c r="N25">
        <v>0.75915272004435252</v>
      </c>
      <c r="P25" t="s">
        <v>26</v>
      </c>
      <c r="Q25">
        <v>79.989359769548173</v>
      </c>
      <c r="R25">
        <v>0.9732537744846772</v>
      </c>
      <c r="S25">
        <v>0.79989359769548174</v>
      </c>
      <c r="T25">
        <v>0.76632665846703696</v>
      </c>
    </row>
    <row r="26" spans="4:20" x14ac:dyDescent="0.25">
      <c r="D26" t="s">
        <v>27</v>
      </c>
      <c r="E26">
        <v>90.799228367027396</v>
      </c>
      <c r="F26">
        <v>0.52140468269434537</v>
      </c>
      <c r="G26">
        <v>0.90799228367027385</v>
      </c>
      <c r="H26">
        <v>0.90304420623924853</v>
      </c>
      <c r="J26" t="s">
        <v>27</v>
      </c>
      <c r="K26">
        <v>85.920985475652898</v>
      </c>
      <c r="L26">
        <v>0.58116504313456974</v>
      </c>
      <c r="M26">
        <v>0.85920985475652911</v>
      </c>
      <c r="N26">
        <v>0.8527713671090581</v>
      </c>
      <c r="P26" t="s">
        <v>27</v>
      </c>
      <c r="Q26">
        <v>92.364899350340394</v>
      </c>
      <c r="R26">
        <v>0.20829638966292741</v>
      </c>
      <c r="S26">
        <v>0.92364899350340401</v>
      </c>
      <c r="T26">
        <v>0.92247414316714893</v>
      </c>
    </row>
    <row r="27" spans="4:20" x14ac:dyDescent="0.25">
      <c r="D27" t="s">
        <v>28</v>
      </c>
      <c r="E27">
        <v>90.207700758657083</v>
      </c>
      <c r="F27">
        <v>0.45144033618206453</v>
      </c>
      <c r="G27">
        <v>0.90207700758657094</v>
      </c>
      <c r="H27">
        <v>0.89692378313584908</v>
      </c>
      <c r="J27" t="s">
        <v>28</v>
      </c>
      <c r="K27">
        <v>91.130459606051957</v>
      </c>
      <c r="L27">
        <v>0.30721779613062011</v>
      </c>
      <c r="M27">
        <v>0.9113045960605195</v>
      </c>
      <c r="N27">
        <v>0.90612457480431152</v>
      </c>
      <c r="P27" t="s">
        <v>28</v>
      </c>
      <c r="Q27">
        <v>83.038694106350391</v>
      </c>
      <c r="R27">
        <v>2.100835272386786</v>
      </c>
      <c r="S27">
        <v>0.83038694106350397</v>
      </c>
      <c r="T27">
        <v>0.79681858949602957</v>
      </c>
    </row>
    <row r="28" spans="4:20" x14ac:dyDescent="0.25">
      <c r="D28" t="s">
        <v>29</v>
      </c>
      <c r="E28">
        <v>86.022543447607674</v>
      </c>
      <c r="F28">
        <v>0.7888232420668525</v>
      </c>
      <c r="G28">
        <v>0.8602254344760768</v>
      </c>
      <c r="H28">
        <v>0.84143202690036412</v>
      </c>
      <c r="J28" t="s">
        <v>29</v>
      </c>
      <c r="K28">
        <v>88.591164283428057</v>
      </c>
      <c r="L28">
        <v>0.30881485578055962</v>
      </c>
      <c r="M28">
        <v>0.88591164283428048</v>
      </c>
      <c r="N28">
        <v>0.88519839409706635</v>
      </c>
      <c r="P28" t="s">
        <v>29</v>
      </c>
      <c r="Q28">
        <v>88.79298263825811</v>
      </c>
      <c r="R28">
        <v>0.39194102481198267</v>
      </c>
      <c r="S28">
        <v>0.88792982638258111</v>
      </c>
      <c r="T28">
        <v>0.87573239250534729</v>
      </c>
    </row>
    <row r="29" spans="4:20" x14ac:dyDescent="0.25">
      <c r="D29" t="s">
        <v>30</v>
      </c>
      <c r="E29">
        <v>83.248644019411941</v>
      </c>
      <c r="F29">
        <v>0.9672271674035906</v>
      </c>
      <c r="G29">
        <v>0.83248644019411933</v>
      </c>
      <c r="H29">
        <v>0.81922488987510744</v>
      </c>
      <c r="J29" t="s">
        <v>30</v>
      </c>
      <c r="K29">
        <v>85.34252026401613</v>
      </c>
      <c r="L29">
        <v>0.65758268600329761</v>
      </c>
      <c r="M29">
        <v>0.8534252026401612</v>
      </c>
      <c r="N29">
        <v>0.84314214127276466</v>
      </c>
      <c r="P29" t="s">
        <v>30</v>
      </c>
      <c r="Q29">
        <v>81.471725533957908</v>
      </c>
      <c r="R29">
        <v>0.73971784560297549</v>
      </c>
      <c r="S29">
        <v>0.81471725533957906</v>
      </c>
      <c r="T29">
        <v>0.80331353256279847</v>
      </c>
    </row>
    <row r="30" spans="4:20" x14ac:dyDescent="0.25">
      <c r="D30" t="s">
        <v>31</v>
      </c>
      <c r="E30">
        <v>86.468914090952339</v>
      </c>
      <c r="F30">
        <v>0.49681677066000801</v>
      </c>
      <c r="G30">
        <v>0.86468914090952342</v>
      </c>
      <c r="H30">
        <v>0.86112895440405857</v>
      </c>
      <c r="J30" t="s">
        <v>31</v>
      </c>
      <c r="K30">
        <v>87.276533534027109</v>
      </c>
      <c r="L30">
        <v>0.50221540227212247</v>
      </c>
      <c r="M30">
        <v>0.87276533534027112</v>
      </c>
      <c r="N30">
        <v>0.86731076524963258</v>
      </c>
      <c r="P30" t="s">
        <v>31</v>
      </c>
      <c r="Q30">
        <v>79.221360046367181</v>
      </c>
      <c r="R30">
        <v>2.694910195986449</v>
      </c>
      <c r="S30">
        <v>0.79221360046367184</v>
      </c>
      <c r="T30">
        <v>0.77059093184546001</v>
      </c>
    </row>
    <row r="31" spans="4:20" x14ac:dyDescent="0.25">
      <c r="D31" t="s">
        <v>32</v>
      </c>
      <c r="E31">
        <v>81.212034706182578</v>
      </c>
      <c r="F31">
        <v>1.0524817718497439</v>
      </c>
      <c r="G31">
        <v>0.8121203470618259</v>
      </c>
      <c r="H31">
        <v>0.78450109432373993</v>
      </c>
      <c r="J31" t="s">
        <v>32</v>
      </c>
      <c r="K31">
        <v>81.368350937291851</v>
      </c>
      <c r="L31">
        <v>0.71886061186262018</v>
      </c>
      <c r="M31">
        <v>0.81368350937291845</v>
      </c>
      <c r="N31">
        <v>0.79175840353604454</v>
      </c>
      <c r="P31" t="s">
        <v>32</v>
      </c>
      <c r="Q31">
        <v>81.928303878061229</v>
      </c>
      <c r="R31">
        <v>1.1494136622693381</v>
      </c>
      <c r="S31">
        <v>0.81928303878061226</v>
      </c>
      <c r="T31">
        <v>0.78580624395145615</v>
      </c>
    </row>
    <row r="32" spans="4:20" x14ac:dyDescent="0.25">
      <c r="D32" t="s">
        <v>33</v>
      </c>
      <c r="E32">
        <v>78.775075908961156</v>
      </c>
      <c r="F32">
        <v>0.80828200427410279</v>
      </c>
      <c r="G32">
        <v>0.78775075908961145</v>
      </c>
      <c r="H32">
        <v>0.78266976545916389</v>
      </c>
      <c r="J32" t="s">
        <v>33</v>
      </c>
      <c r="K32">
        <v>79.662453827455266</v>
      </c>
      <c r="L32">
        <v>1.662304002069751</v>
      </c>
      <c r="M32">
        <v>0.7966245382745526</v>
      </c>
      <c r="N32">
        <v>0.75380140083331082</v>
      </c>
      <c r="P32" t="s">
        <v>33</v>
      </c>
      <c r="Q32">
        <v>76.570212545091223</v>
      </c>
      <c r="R32">
        <v>0.85669054481516582</v>
      </c>
      <c r="S32">
        <v>0.76570212545091221</v>
      </c>
      <c r="T32">
        <v>0.74359785343672002</v>
      </c>
    </row>
    <row r="33" spans="4:20" x14ac:dyDescent="0.25">
      <c r="D33" t="s">
        <v>34</v>
      </c>
      <c r="E33">
        <v>85.41518525246758</v>
      </c>
      <c r="F33">
        <v>0.5424423991377505</v>
      </c>
      <c r="G33">
        <v>0.85415185252467585</v>
      </c>
      <c r="H33">
        <v>0.84697135549929392</v>
      </c>
      <c r="J33" t="s">
        <v>34</v>
      </c>
      <c r="K33">
        <v>86.943918199984438</v>
      </c>
      <c r="L33">
        <v>0.41421619513033259</v>
      </c>
      <c r="M33">
        <v>0.86943918199984416</v>
      </c>
      <c r="N33">
        <v>0.86814433250835543</v>
      </c>
      <c r="P33" t="s">
        <v>34</v>
      </c>
      <c r="Q33">
        <v>87.154214136800491</v>
      </c>
      <c r="R33">
        <v>0.40011430748951771</v>
      </c>
      <c r="S33">
        <v>0.8715421413680049</v>
      </c>
      <c r="T33">
        <v>0.86806887816143641</v>
      </c>
    </row>
    <row r="34" spans="4:20" x14ac:dyDescent="0.25">
      <c r="D34" t="s">
        <v>35</v>
      </c>
      <c r="E34">
        <v>85.2569658907084</v>
      </c>
      <c r="F34">
        <v>0.56061180583928949</v>
      </c>
      <c r="G34">
        <v>0.85256965890708403</v>
      </c>
      <c r="H34">
        <v>0.83591989046087656</v>
      </c>
      <c r="J34" t="s">
        <v>35</v>
      </c>
      <c r="K34">
        <v>88.059325772714288</v>
      </c>
      <c r="L34">
        <v>0.47513887178214798</v>
      </c>
      <c r="M34">
        <v>0.88059325772714292</v>
      </c>
      <c r="N34">
        <v>0.87712176839708855</v>
      </c>
      <c r="P34" t="s">
        <v>35</v>
      </c>
      <c r="Q34">
        <v>89.121618699123701</v>
      </c>
      <c r="R34">
        <v>0.34017168399307901</v>
      </c>
      <c r="S34">
        <v>0.89121618699123695</v>
      </c>
      <c r="T34">
        <v>0.88769214155082088</v>
      </c>
    </row>
    <row r="35" spans="4:20" x14ac:dyDescent="0.25">
      <c r="D35" t="s">
        <v>36</v>
      </c>
      <c r="E35">
        <v>84.532305642782376</v>
      </c>
      <c r="F35">
        <v>0.73552528972312614</v>
      </c>
      <c r="G35">
        <v>0.84532305642782379</v>
      </c>
      <c r="H35">
        <v>0.84000561033319765</v>
      </c>
      <c r="J35" t="s">
        <v>36</v>
      </c>
      <c r="K35">
        <v>89.635723492417753</v>
      </c>
      <c r="L35">
        <v>0.36491224996723021</v>
      </c>
      <c r="M35">
        <v>0.89635723492417763</v>
      </c>
      <c r="N35">
        <v>0.89417502460918286</v>
      </c>
      <c r="P35" t="s">
        <v>36</v>
      </c>
      <c r="Q35">
        <v>85.091566536042706</v>
      </c>
      <c r="R35">
        <v>0.48456058133105367</v>
      </c>
      <c r="S35">
        <v>0.85091566536042706</v>
      </c>
      <c r="T35">
        <v>0.83822332177353276</v>
      </c>
    </row>
    <row r="36" spans="4:20" x14ac:dyDescent="0.25">
      <c r="D36" t="s">
        <v>37</v>
      </c>
      <c r="E36">
        <v>86.047716675749797</v>
      </c>
      <c r="F36">
        <v>0.85517410389299864</v>
      </c>
      <c r="G36">
        <v>0.86047716675749797</v>
      </c>
      <c r="H36">
        <v>0.84196569104788532</v>
      </c>
      <c r="J36" t="s">
        <v>37</v>
      </c>
      <c r="K36">
        <v>93.275720378203957</v>
      </c>
      <c r="L36">
        <v>0.27669599035085451</v>
      </c>
      <c r="M36">
        <v>0.93275720378203952</v>
      </c>
      <c r="N36">
        <v>0.93011437312209311</v>
      </c>
      <c r="P36" t="s">
        <v>37</v>
      </c>
      <c r="Q36">
        <v>92.508239690654761</v>
      </c>
      <c r="R36">
        <v>0.25737311599144352</v>
      </c>
      <c r="S36">
        <v>0.9250823969065477</v>
      </c>
      <c r="T36">
        <v>0.92392751871101775</v>
      </c>
    </row>
    <row r="37" spans="4:20" x14ac:dyDescent="0.25">
      <c r="D37" t="s">
        <v>38</v>
      </c>
      <c r="E37">
        <v>90.393688526717355</v>
      </c>
      <c r="F37">
        <v>0.44369457766779308</v>
      </c>
      <c r="G37">
        <v>0.90393688526717353</v>
      </c>
      <c r="H37">
        <v>0.90064826689393807</v>
      </c>
      <c r="J37" t="s">
        <v>38</v>
      </c>
      <c r="K37">
        <v>89.296360695161724</v>
      </c>
      <c r="L37">
        <v>0.56442813060824237</v>
      </c>
      <c r="M37">
        <v>0.89296360695161725</v>
      </c>
      <c r="N37">
        <v>0.88492358068967325</v>
      </c>
      <c r="P37" t="s">
        <v>38</v>
      </c>
      <c r="Q37">
        <v>86.479900345158697</v>
      </c>
      <c r="R37">
        <v>0.51934155634874679</v>
      </c>
      <c r="S37">
        <v>0.86479900345158689</v>
      </c>
      <c r="T37">
        <v>0.8584600703888341</v>
      </c>
    </row>
    <row r="38" spans="4:20" x14ac:dyDescent="0.25">
      <c r="D38" t="s">
        <v>39</v>
      </c>
      <c r="E38">
        <v>80.859523006254378</v>
      </c>
      <c r="F38">
        <v>0.80956279520884977</v>
      </c>
      <c r="G38">
        <v>0.80859523006254386</v>
      </c>
      <c r="H38">
        <v>0.7959548220163335</v>
      </c>
      <c r="J38" t="s">
        <v>39</v>
      </c>
      <c r="K38">
        <v>79.361240149136236</v>
      </c>
      <c r="L38">
        <v>1.1354322229598</v>
      </c>
      <c r="M38">
        <v>0.79361240149136236</v>
      </c>
      <c r="N38">
        <v>0.7659139246872152</v>
      </c>
      <c r="P38" t="s">
        <v>39</v>
      </c>
      <c r="Q38">
        <v>84.204188617548596</v>
      </c>
      <c r="R38">
        <v>0.43093068408173468</v>
      </c>
      <c r="S38">
        <v>0.84204188617548592</v>
      </c>
      <c r="T38">
        <v>0.83861145429247974</v>
      </c>
    </row>
    <row r="39" spans="4:20" x14ac:dyDescent="0.25">
      <c r="D39" t="s">
        <v>40</v>
      </c>
      <c r="E39">
        <v>94.937326447460606</v>
      </c>
      <c r="F39">
        <v>0.1912291194704305</v>
      </c>
      <c r="G39">
        <v>0.94937326447460624</v>
      </c>
      <c r="H39">
        <v>0.9495974930438551</v>
      </c>
      <c r="J39" t="s">
        <v>40</v>
      </c>
      <c r="K39">
        <v>93.365081012811544</v>
      </c>
      <c r="L39">
        <v>0.3742137556214099</v>
      </c>
      <c r="M39">
        <v>0.93365081012811524</v>
      </c>
      <c r="N39">
        <v>0.92521026974217158</v>
      </c>
      <c r="P39" t="s">
        <v>40</v>
      </c>
      <c r="Q39">
        <v>96.019429233816908</v>
      </c>
      <c r="R39">
        <v>0.13068287780050319</v>
      </c>
      <c r="S39">
        <v>0.960194292338169</v>
      </c>
      <c r="T39">
        <v>0.95993935215791415</v>
      </c>
    </row>
    <row r="40" spans="4:20" x14ac:dyDescent="0.25">
      <c r="D40" t="s">
        <v>41</v>
      </c>
      <c r="E40">
        <v>88.292372771390745</v>
      </c>
      <c r="F40">
        <v>0.46509086054960169</v>
      </c>
      <c r="G40">
        <v>0.88292372771390748</v>
      </c>
      <c r="H40">
        <v>0.88024930872425</v>
      </c>
      <c r="J40" t="s">
        <v>41</v>
      </c>
      <c r="K40">
        <v>81.725014922274411</v>
      </c>
      <c r="L40">
        <v>1.07522523220357</v>
      </c>
      <c r="M40">
        <v>0.81725014922274419</v>
      </c>
      <c r="N40">
        <v>0.80079300632244554</v>
      </c>
      <c r="P40" t="s">
        <v>41</v>
      </c>
      <c r="Q40">
        <v>85.724097959324908</v>
      </c>
      <c r="R40">
        <v>0.52849506754955655</v>
      </c>
      <c r="S40">
        <v>0.85724097959324896</v>
      </c>
      <c r="T40">
        <v>0.85223121697248949</v>
      </c>
    </row>
    <row r="41" spans="4:20" x14ac:dyDescent="0.25">
      <c r="D41" t="s">
        <v>42</v>
      </c>
      <c r="E41">
        <v>85.066566319777849</v>
      </c>
      <c r="F41">
        <v>0.7077150027423269</v>
      </c>
      <c r="G41">
        <v>0.85066566319777848</v>
      </c>
      <c r="H41">
        <v>0.84342106631009206</v>
      </c>
      <c r="J41" t="s">
        <v>42</v>
      </c>
      <c r="K41">
        <v>86.170209084853667</v>
      </c>
      <c r="L41">
        <v>0.64398542534257408</v>
      </c>
      <c r="M41">
        <v>0.86170209084853666</v>
      </c>
      <c r="N41">
        <v>0.85325754653766828</v>
      </c>
      <c r="P41" t="s">
        <v>42</v>
      </c>
      <c r="Q41">
        <v>77.409925691398712</v>
      </c>
      <c r="R41">
        <v>1.9911148227524571</v>
      </c>
      <c r="S41">
        <v>0.77409925691398718</v>
      </c>
      <c r="T41">
        <v>0.73732668121503575</v>
      </c>
    </row>
    <row r="42" spans="4:20" x14ac:dyDescent="0.25">
      <c r="D42" t="s">
        <v>43</v>
      </c>
      <c r="E42">
        <v>89.352416543395705</v>
      </c>
      <c r="F42">
        <v>0.47872391827690569</v>
      </c>
      <c r="G42">
        <v>0.89352416543395707</v>
      </c>
      <c r="H42">
        <v>0.88722769087621034</v>
      </c>
      <c r="J42" t="s">
        <v>43</v>
      </c>
      <c r="K42">
        <v>84.543983944497796</v>
      </c>
      <c r="L42">
        <v>1.438320139346797</v>
      </c>
      <c r="M42">
        <v>0.84543983944497791</v>
      </c>
      <c r="N42">
        <v>0.82010710176188406</v>
      </c>
      <c r="P42" t="s">
        <v>43</v>
      </c>
      <c r="Q42">
        <v>88.732774504969768</v>
      </c>
      <c r="R42">
        <v>0.70457485934778874</v>
      </c>
      <c r="S42">
        <v>0.88732774504969769</v>
      </c>
      <c r="T42">
        <v>0.87579291953096772</v>
      </c>
    </row>
    <row r="43" spans="4:20" x14ac:dyDescent="0.25">
      <c r="D43" t="s">
        <v>44</v>
      </c>
      <c r="E43">
        <v>70.718085796589932</v>
      </c>
      <c r="F43">
        <v>1.29376510627936</v>
      </c>
      <c r="G43">
        <v>0.70718085796589936</v>
      </c>
      <c r="H43">
        <v>0.67314891568129664</v>
      </c>
      <c r="J43" t="s">
        <v>44</v>
      </c>
      <c r="K43">
        <v>83.937663820621282</v>
      </c>
      <c r="L43">
        <v>0.62967530832434782</v>
      </c>
      <c r="M43">
        <v>0.83937663820621289</v>
      </c>
      <c r="N43">
        <v>0.83168171212834241</v>
      </c>
      <c r="P43" t="s">
        <v>44</v>
      </c>
      <c r="Q43">
        <v>78.53346482236006</v>
      </c>
      <c r="R43">
        <v>0.89735347719706626</v>
      </c>
      <c r="S43">
        <v>0.78533464822360055</v>
      </c>
      <c r="T43">
        <v>0.7600741773183447</v>
      </c>
    </row>
    <row r="44" spans="4:20" x14ac:dyDescent="0.25">
      <c r="D44" t="s">
        <v>45</v>
      </c>
      <c r="E44">
        <v>71.699409164439132</v>
      </c>
      <c r="F44">
        <v>1.617141636419728</v>
      </c>
      <c r="G44">
        <v>0.71699409164439143</v>
      </c>
      <c r="H44">
        <v>0.69596299300665054</v>
      </c>
      <c r="J44" t="s">
        <v>45</v>
      </c>
      <c r="K44">
        <v>72.052526405937755</v>
      </c>
      <c r="L44">
        <v>1.4831542373700359</v>
      </c>
      <c r="M44">
        <v>0.72052526405937767</v>
      </c>
      <c r="N44">
        <v>0.69300571449567649</v>
      </c>
      <c r="P44" t="s">
        <v>45</v>
      </c>
      <c r="Q44">
        <v>74.757567106981895</v>
      </c>
      <c r="R44">
        <v>1.1655537546835451</v>
      </c>
      <c r="S44">
        <v>0.74757567106981893</v>
      </c>
      <c r="T44">
        <v>0.73359437922713155</v>
      </c>
    </row>
    <row r="45" spans="4:20" x14ac:dyDescent="0.25">
      <c r="D45" t="s">
        <v>46</v>
      </c>
      <c r="E45">
        <v>75.527296948935543</v>
      </c>
      <c r="F45">
        <v>0.98185030404541362</v>
      </c>
      <c r="G45">
        <v>0.75527296948935541</v>
      </c>
      <c r="H45">
        <v>0.74311440963799447</v>
      </c>
      <c r="J45" t="s">
        <v>46</v>
      </c>
      <c r="K45">
        <v>77.799202415245801</v>
      </c>
      <c r="L45">
        <v>0.98399915555146433</v>
      </c>
      <c r="M45">
        <v>0.77799202415245805</v>
      </c>
      <c r="N45">
        <v>0.76303437196378487</v>
      </c>
      <c r="P45" t="s">
        <v>46</v>
      </c>
      <c r="Q45">
        <v>71.590757705516481</v>
      </c>
      <c r="R45">
        <v>1.386683807568877</v>
      </c>
      <c r="S45">
        <v>0.71590757705516483</v>
      </c>
      <c r="T45">
        <v>0.6812596373491</v>
      </c>
    </row>
    <row r="46" spans="4:20" x14ac:dyDescent="0.25">
      <c r="D46" t="s">
        <v>47</v>
      </c>
      <c r="E46">
        <v>92.659711589200612</v>
      </c>
      <c r="F46">
        <v>0.44544951852985698</v>
      </c>
      <c r="G46">
        <v>0.926597115892006</v>
      </c>
      <c r="H46">
        <v>0.92317524264556605</v>
      </c>
      <c r="J46" t="s">
        <v>47</v>
      </c>
      <c r="K46">
        <v>96.581804340868004</v>
      </c>
      <c r="L46">
        <v>0.13785908705368191</v>
      </c>
      <c r="M46">
        <v>0.96581804340868005</v>
      </c>
      <c r="N46">
        <v>0.96577713864308556</v>
      </c>
      <c r="P46" t="s">
        <v>47</v>
      </c>
      <c r="Q46">
        <v>95.017171428818585</v>
      </c>
      <c r="R46">
        <v>0.14891110180121681</v>
      </c>
      <c r="S46">
        <v>0.95017171428818581</v>
      </c>
      <c r="T46">
        <v>0.94655415357804595</v>
      </c>
    </row>
    <row r="47" spans="4:20" x14ac:dyDescent="0.25">
      <c r="D47" t="s">
        <v>48</v>
      </c>
      <c r="E47">
        <v>97.50214102198116</v>
      </c>
      <c r="F47">
        <v>9.1377878851890762E-2</v>
      </c>
      <c r="G47">
        <v>0.97502141021981159</v>
      </c>
      <c r="H47">
        <v>0.97489679482489466</v>
      </c>
      <c r="J47" t="s">
        <v>48</v>
      </c>
      <c r="K47">
        <v>98.673431431067741</v>
      </c>
      <c r="L47">
        <v>3.3793655317134373E-2</v>
      </c>
      <c r="M47">
        <v>0.98673431431067748</v>
      </c>
      <c r="N47">
        <v>0.98673683297473913</v>
      </c>
      <c r="P47" t="s">
        <v>48</v>
      </c>
      <c r="Q47">
        <v>97.737264163184804</v>
      </c>
      <c r="R47">
        <v>5.9503430880939311E-2</v>
      </c>
      <c r="S47">
        <v>0.977372641631848</v>
      </c>
      <c r="T47">
        <v>0.97729132759125048</v>
      </c>
    </row>
    <row r="48" spans="4:20" x14ac:dyDescent="0.25">
      <c r="D48" t="s">
        <v>49</v>
      </c>
      <c r="E48">
        <v>92.271386430678461</v>
      </c>
      <c r="F48">
        <v>1.059650781794272</v>
      </c>
      <c r="G48">
        <v>0.92271386430678459</v>
      </c>
      <c r="H48">
        <v>0.89991012702977569</v>
      </c>
      <c r="J48" t="s">
        <v>49</v>
      </c>
      <c r="K48">
        <v>92.663171826745909</v>
      </c>
      <c r="L48">
        <v>0.57096290896815816</v>
      </c>
      <c r="M48">
        <v>0.92663171826745905</v>
      </c>
      <c r="N48">
        <v>0.9163934772986343</v>
      </c>
      <c r="P48" t="s">
        <v>49</v>
      </c>
      <c r="Q48">
        <v>94.898312269137278</v>
      </c>
      <c r="R48">
        <v>0.21715885339425919</v>
      </c>
      <c r="S48">
        <v>0.94898312269137275</v>
      </c>
      <c r="T48">
        <v>0.94342933957748853</v>
      </c>
    </row>
    <row r="49" spans="4:20" x14ac:dyDescent="0.25">
      <c r="D49" t="s">
        <v>50</v>
      </c>
      <c r="E49">
        <f>AVERAGE(E4:E48)</f>
        <v>78.166748847308327</v>
      </c>
      <c r="J49" t="s">
        <v>50</v>
      </c>
      <c r="K49">
        <f>AVERAGE(K4:K48)</f>
        <v>80.810368409569108</v>
      </c>
      <c r="P49" t="s">
        <v>50</v>
      </c>
      <c r="Q49">
        <f>AVERAGE(Q4:Q48)</f>
        <v>78.022862558403503</v>
      </c>
    </row>
    <row r="51" spans="4:20" x14ac:dyDescent="0.25">
      <c r="D51" t="s">
        <v>51</v>
      </c>
      <c r="E51" s="6" t="s">
        <v>56</v>
      </c>
      <c r="F51" s="6"/>
      <c r="G51" s="6"/>
      <c r="H51" s="6"/>
      <c r="J51" t="s">
        <v>51</v>
      </c>
      <c r="K51" s="6" t="s">
        <v>56</v>
      </c>
      <c r="L51" s="6"/>
      <c r="M51" s="6"/>
      <c r="N51" s="6"/>
      <c r="P51" t="s">
        <v>51</v>
      </c>
      <c r="Q51" s="6" t="s">
        <v>56</v>
      </c>
      <c r="R51" s="6"/>
      <c r="S51" s="6"/>
      <c r="T51" s="6"/>
    </row>
    <row r="52" spans="4:20" x14ac:dyDescent="0.25">
      <c r="D52" t="s">
        <v>57</v>
      </c>
      <c r="E52" s="2">
        <v>9</v>
      </c>
      <c r="F52" s="2" t="s">
        <v>52</v>
      </c>
      <c r="G52" s="7" t="s">
        <v>53</v>
      </c>
      <c r="H52" s="7"/>
      <c r="J52" t="s">
        <v>57</v>
      </c>
      <c r="K52" s="2">
        <v>16</v>
      </c>
      <c r="L52" s="2" t="s">
        <v>52</v>
      </c>
      <c r="M52" s="6" t="s">
        <v>53</v>
      </c>
      <c r="N52" s="6"/>
      <c r="P52" t="s">
        <v>57</v>
      </c>
      <c r="Q52" s="2">
        <v>24</v>
      </c>
      <c r="R52" s="2" t="s">
        <v>52</v>
      </c>
      <c r="S52" s="6" t="s">
        <v>53</v>
      </c>
      <c r="T52" s="6"/>
    </row>
    <row r="53" spans="4:20" x14ac:dyDescent="0.25">
      <c r="D53" s="1" t="s">
        <v>0</v>
      </c>
      <c r="E53" s="1" t="s">
        <v>1</v>
      </c>
      <c r="F53" s="1" t="s">
        <v>2</v>
      </c>
      <c r="G53" s="1" t="s">
        <v>3</v>
      </c>
      <c r="H53" s="1" t="s">
        <v>4</v>
      </c>
      <c r="J53" s="1" t="s">
        <v>0</v>
      </c>
      <c r="K53" s="1" t="s">
        <v>1</v>
      </c>
      <c r="L53" s="1" t="s">
        <v>2</v>
      </c>
      <c r="M53" s="1" t="s">
        <v>3</v>
      </c>
      <c r="N53" s="1" t="s">
        <v>4</v>
      </c>
      <c r="P53" s="1" t="s">
        <v>0</v>
      </c>
      <c r="Q53" s="1" t="s">
        <v>1</v>
      </c>
      <c r="R53" s="1" t="s">
        <v>2</v>
      </c>
      <c r="S53" s="1" t="s">
        <v>3</v>
      </c>
      <c r="T53" s="1" t="s">
        <v>4</v>
      </c>
    </row>
    <row r="54" spans="4:20" x14ac:dyDescent="0.25">
      <c r="D54" t="s">
        <v>5</v>
      </c>
      <c r="E54">
        <v>64.243548819626469</v>
      </c>
      <c r="F54">
        <v>2.4478231405936302</v>
      </c>
      <c r="G54">
        <v>0.64243548819626461</v>
      </c>
      <c r="H54">
        <v>0.59223277999841661</v>
      </c>
      <c r="J54" t="s">
        <v>5</v>
      </c>
      <c r="K54">
        <v>41.461863856953777</v>
      </c>
      <c r="L54">
        <v>6.2174937539076884</v>
      </c>
      <c r="M54">
        <v>0.41461863856953779</v>
      </c>
      <c r="N54">
        <v>0.2640205307192024</v>
      </c>
      <c r="P54" t="s">
        <v>5</v>
      </c>
      <c r="Q54">
        <v>67.650498706736215</v>
      </c>
      <c r="R54">
        <v>2.0757171457791022</v>
      </c>
      <c r="S54">
        <v>0.67650498706736217</v>
      </c>
      <c r="T54">
        <v>0.61820329174642052</v>
      </c>
    </row>
    <row r="55" spans="4:20" x14ac:dyDescent="0.25">
      <c r="D55" t="s">
        <v>6</v>
      </c>
      <c r="E55">
        <v>58.986236905163537</v>
      </c>
      <c r="F55">
        <v>4.2050192617717776</v>
      </c>
      <c r="G55">
        <v>0.58986236905163536</v>
      </c>
      <c r="H55">
        <v>0.51795390398534069</v>
      </c>
      <c r="J55" t="s">
        <v>6</v>
      </c>
      <c r="K55">
        <v>63.687315634218287</v>
      </c>
      <c r="L55">
        <v>2.886418776393195</v>
      </c>
      <c r="M55">
        <v>0.63687315634218289</v>
      </c>
      <c r="N55">
        <v>0.60011978566500745</v>
      </c>
      <c r="P55" t="s">
        <v>6</v>
      </c>
      <c r="Q55">
        <v>58.735110165312847</v>
      </c>
      <c r="R55">
        <v>1.7006175170468241</v>
      </c>
      <c r="S55">
        <v>0.58735110165312854</v>
      </c>
      <c r="T55">
        <v>0.53561376931482019</v>
      </c>
    </row>
    <row r="56" spans="4:20" x14ac:dyDescent="0.25">
      <c r="D56" t="s">
        <v>7</v>
      </c>
      <c r="E56">
        <v>60.287632245953681</v>
      </c>
      <c r="F56">
        <v>2.6635881723316852</v>
      </c>
      <c r="G56">
        <v>0.60287632245953682</v>
      </c>
      <c r="H56">
        <v>0.55351473477749946</v>
      </c>
      <c r="J56" t="s">
        <v>7</v>
      </c>
      <c r="K56">
        <v>58.080692739556568</v>
      </c>
      <c r="L56">
        <v>4.068089876733211</v>
      </c>
      <c r="M56">
        <v>0.58080692739556572</v>
      </c>
      <c r="N56">
        <v>0.51781574836217814</v>
      </c>
      <c r="P56" t="s">
        <v>7</v>
      </c>
      <c r="Q56">
        <v>58.272735923321143</v>
      </c>
      <c r="R56">
        <v>2.227189849988402</v>
      </c>
      <c r="S56">
        <v>0.58272735923321139</v>
      </c>
      <c r="T56">
        <v>0.52215211469954292</v>
      </c>
    </row>
    <row r="57" spans="4:20" x14ac:dyDescent="0.25">
      <c r="D57" t="s">
        <v>8</v>
      </c>
      <c r="E57">
        <v>58.560627687090722</v>
      </c>
      <c r="F57">
        <v>4.8168632881952362</v>
      </c>
      <c r="G57">
        <v>0.58560627687090716</v>
      </c>
      <c r="H57">
        <v>0.5107708734548031</v>
      </c>
      <c r="J57" t="s">
        <v>8</v>
      </c>
      <c r="K57">
        <v>55.794081263678763</v>
      </c>
      <c r="L57">
        <v>3.0498009623133839</v>
      </c>
      <c r="M57">
        <v>0.55794081263678752</v>
      </c>
      <c r="N57">
        <v>0.45844581216804248</v>
      </c>
      <c r="P57" t="s">
        <v>8</v>
      </c>
      <c r="Q57">
        <v>61.04499173868286</v>
      </c>
      <c r="R57">
        <v>2.6877415998080929</v>
      </c>
      <c r="S57">
        <v>0.61044991738682852</v>
      </c>
      <c r="T57">
        <v>0.53226973390279686</v>
      </c>
    </row>
    <row r="58" spans="4:20" x14ac:dyDescent="0.25">
      <c r="D58" t="s">
        <v>9</v>
      </c>
      <c r="E58">
        <v>52.014463792939388</v>
      </c>
      <c r="F58">
        <v>4.2816663586841317</v>
      </c>
      <c r="G58">
        <v>0.5201446379293938</v>
      </c>
      <c r="H58">
        <v>0.44428462057334128</v>
      </c>
      <c r="J58" t="s">
        <v>9</v>
      </c>
      <c r="K58">
        <v>81.889462711615153</v>
      </c>
      <c r="L58">
        <v>0.63797760297068939</v>
      </c>
      <c r="M58">
        <v>0.81889462711615157</v>
      </c>
      <c r="N58">
        <v>0.80667093272080292</v>
      </c>
      <c r="P58" t="s">
        <v>9</v>
      </c>
      <c r="Q58">
        <v>72.919748440730444</v>
      </c>
      <c r="R58">
        <v>0.99121223959518834</v>
      </c>
      <c r="S58">
        <v>0.72919748440730459</v>
      </c>
      <c r="T58">
        <v>0.7047939609873215</v>
      </c>
    </row>
    <row r="59" spans="4:20" x14ac:dyDescent="0.25">
      <c r="D59" t="s">
        <v>10</v>
      </c>
      <c r="E59">
        <v>57.094784556959837</v>
      </c>
      <c r="F59">
        <v>2.6252457967840099</v>
      </c>
      <c r="G59">
        <v>0.57094784556959832</v>
      </c>
      <c r="H59">
        <v>0.5218721154698398</v>
      </c>
      <c r="J59" t="s">
        <v>10</v>
      </c>
      <c r="K59">
        <v>73.08134153409631</v>
      </c>
      <c r="L59">
        <v>3.340022043460825</v>
      </c>
      <c r="M59">
        <v>0.73081341534096311</v>
      </c>
      <c r="N59">
        <v>0.69553686945363946</v>
      </c>
      <c r="P59" t="s">
        <v>10</v>
      </c>
      <c r="Q59">
        <v>74.763795534563457</v>
      </c>
      <c r="R59">
        <v>0.82241402777023409</v>
      </c>
      <c r="S59">
        <v>0.74763795534563449</v>
      </c>
      <c r="T59">
        <v>0.72656976897294701</v>
      </c>
    </row>
    <row r="60" spans="4:20" x14ac:dyDescent="0.25">
      <c r="D60" t="s">
        <v>11</v>
      </c>
      <c r="E60">
        <v>71.51757368143322</v>
      </c>
      <c r="F60">
        <v>2.402053837726513</v>
      </c>
      <c r="G60">
        <v>0.71517573681433233</v>
      </c>
      <c r="H60">
        <v>0.69265100327131823</v>
      </c>
      <c r="J60" t="s">
        <v>11</v>
      </c>
      <c r="K60">
        <v>75.259907092621916</v>
      </c>
      <c r="L60">
        <v>1.2860671803354311</v>
      </c>
      <c r="M60">
        <v>0.75259907092621903</v>
      </c>
      <c r="N60">
        <v>0.73226504712844265</v>
      </c>
      <c r="P60" t="s">
        <v>11</v>
      </c>
      <c r="Q60">
        <v>65.497452400107278</v>
      </c>
      <c r="R60">
        <v>3.2436335992068051</v>
      </c>
      <c r="S60">
        <v>0.6549745240010727</v>
      </c>
      <c r="T60">
        <v>0.60128474881118277</v>
      </c>
    </row>
    <row r="61" spans="4:20" x14ac:dyDescent="0.25">
      <c r="D61" t="s">
        <v>12</v>
      </c>
      <c r="E61">
        <v>71.293869324129105</v>
      </c>
      <c r="F61">
        <v>1.718339299226652</v>
      </c>
      <c r="G61">
        <v>0.712938693241291</v>
      </c>
      <c r="H61">
        <v>0.69407900113031706</v>
      </c>
      <c r="J61" t="s">
        <v>12</v>
      </c>
      <c r="K61">
        <v>81.42786702307113</v>
      </c>
      <c r="L61">
        <v>0.90245001155520499</v>
      </c>
      <c r="M61">
        <v>0.81427867023071132</v>
      </c>
      <c r="N61">
        <v>0.80437536178949109</v>
      </c>
      <c r="P61" t="s">
        <v>12</v>
      </c>
      <c r="Q61">
        <v>79.120580627860107</v>
      </c>
      <c r="R61">
        <v>1.339361007281324</v>
      </c>
      <c r="S61">
        <v>0.79120580627860104</v>
      </c>
      <c r="T61">
        <v>0.7569708593680331</v>
      </c>
    </row>
    <row r="62" spans="4:20" x14ac:dyDescent="0.25">
      <c r="D62" t="s">
        <v>13</v>
      </c>
      <c r="E62">
        <v>72.604866824107475</v>
      </c>
      <c r="F62">
        <v>1.7034798868715599</v>
      </c>
      <c r="G62">
        <v>0.72604866824107472</v>
      </c>
      <c r="H62">
        <v>0.69684131734914523</v>
      </c>
      <c r="J62" t="s">
        <v>13</v>
      </c>
      <c r="K62">
        <v>73.910241438074721</v>
      </c>
      <c r="L62">
        <v>2.143943923972818</v>
      </c>
      <c r="M62">
        <v>0.7391024143807472</v>
      </c>
      <c r="N62">
        <v>0.70689281418770067</v>
      </c>
      <c r="P62" t="s">
        <v>13</v>
      </c>
      <c r="Q62">
        <v>75.556968485886557</v>
      </c>
      <c r="R62">
        <v>0.92867216566288735</v>
      </c>
      <c r="S62">
        <v>0.75556968485886555</v>
      </c>
      <c r="T62">
        <v>0.74156318676216204</v>
      </c>
    </row>
    <row r="63" spans="4:20" x14ac:dyDescent="0.25">
      <c r="D63" t="s">
        <v>14</v>
      </c>
      <c r="E63">
        <v>90.300521630809953</v>
      </c>
      <c r="F63">
        <v>0.45671669943452142</v>
      </c>
      <c r="G63">
        <v>0.90300521630809949</v>
      </c>
      <c r="H63">
        <v>0.90014699646689689</v>
      </c>
      <c r="J63" t="s">
        <v>14</v>
      </c>
      <c r="K63">
        <v>86.28664607825327</v>
      </c>
      <c r="L63">
        <v>0.71512388837375807</v>
      </c>
      <c r="M63">
        <v>0.86286646078253271</v>
      </c>
      <c r="N63">
        <v>0.86250197271000517</v>
      </c>
      <c r="P63" t="s">
        <v>14</v>
      </c>
      <c r="Q63">
        <v>80.70043858510887</v>
      </c>
      <c r="R63">
        <v>0.91863959461998879</v>
      </c>
      <c r="S63">
        <v>0.80700438585108869</v>
      </c>
      <c r="T63">
        <v>0.78712150901735034</v>
      </c>
    </row>
    <row r="64" spans="4:20" x14ac:dyDescent="0.25">
      <c r="D64" t="s">
        <v>15</v>
      </c>
      <c r="E64">
        <v>73.136013287312181</v>
      </c>
      <c r="F64">
        <v>1.2395621920969759</v>
      </c>
      <c r="G64">
        <v>0.73136013287312174</v>
      </c>
      <c r="H64">
        <v>0.71745449792403537</v>
      </c>
      <c r="J64" t="s">
        <v>15</v>
      </c>
      <c r="K64">
        <v>70.515575394250817</v>
      </c>
      <c r="L64">
        <v>1.2946820263467089</v>
      </c>
      <c r="M64">
        <v>0.70515575394250818</v>
      </c>
      <c r="N64">
        <v>0.69309888926384777</v>
      </c>
      <c r="P64" t="s">
        <v>15</v>
      </c>
      <c r="Q64">
        <v>75.120200001730126</v>
      </c>
      <c r="R64">
        <v>1.407658875966445</v>
      </c>
      <c r="S64">
        <v>0.7512020000173012</v>
      </c>
      <c r="T64">
        <v>0.73204531456861921</v>
      </c>
    </row>
    <row r="65" spans="4:20" x14ac:dyDescent="0.25">
      <c r="D65" t="s">
        <v>16</v>
      </c>
      <c r="E65">
        <v>67.690983486016322</v>
      </c>
      <c r="F65">
        <v>2.3041925817728042</v>
      </c>
      <c r="G65">
        <v>0.67690983486016321</v>
      </c>
      <c r="H65">
        <v>0.64290528349298981</v>
      </c>
      <c r="J65" t="s">
        <v>16</v>
      </c>
      <c r="K65">
        <v>79.125597972300795</v>
      </c>
      <c r="L65">
        <v>0.88034934715057411</v>
      </c>
      <c r="M65">
        <v>0.79125597972300798</v>
      </c>
      <c r="N65">
        <v>0.77274766606046019</v>
      </c>
      <c r="P65" t="s">
        <v>16</v>
      </c>
      <c r="Q65">
        <v>66.28500246541924</v>
      </c>
      <c r="R65">
        <v>2.405494313556376</v>
      </c>
      <c r="S65">
        <v>0.66285002465419252</v>
      </c>
      <c r="T65">
        <v>0.62829647854809945</v>
      </c>
    </row>
    <row r="66" spans="4:20" x14ac:dyDescent="0.25">
      <c r="D66" t="s">
        <v>17</v>
      </c>
      <c r="E66">
        <v>78.37351534182821</v>
      </c>
      <c r="F66">
        <v>1.0840277274461789</v>
      </c>
      <c r="G66">
        <v>0.78373515341828215</v>
      </c>
      <c r="H66">
        <v>0.75657802226242299</v>
      </c>
      <c r="J66" t="s">
        <v>17</v>
      </c>
      <c r="K66">
        <v>81.413766555074005</v>
      </c>
      <c r="L66">
        <v>1.426054015381184</v>
      </c>
      <c r="M66">
        <v>0.81413766555074008</v>
      </c>
      <c r="N66">
        <v>0.78823643719551573</v>
      </c>
      <c r="P66" t="s">
        <v>17</v>
      </c>
      <c r="Q66">
        <v>58.742982205728417</v>
      </c>
      <c r="R66">
        <v>4.4819276085119713</v>
      </c>
      <c r="S66">
        <v>0.58742982205728422</v>
      </c>
      <c r="T66">
        <v>0.51793479565213985</v>
      </c>
    </row>
    <row r="67" spans="4:20" x14ac:dyDescent="0.25">
      <c r="D67" t="s">
        <v>18</v>
      </c>
      <c r="E67">
        <v>84.958347390548369</v>
      </c>
      <c r="F67">
        <v>0.71892792112036352</v>
      </c>
      <c r="G67">
        <v>0.8495834739054835</v>
      </c>
      <c r="H67">
        <v>0.84059783817194833</v>
      </c>
      <c r="J67" t="s">
        <v>18</v>
      </c>
      <c r="K67">
        <v>81.272761875102717</v>
      </c>
      <c r="L67">
        <v>0.84852553648682572</v>
      </c>
      <c r="M67">
        <v>0.81272761875102728</v>
      </c>
      <c r="N67">
        <v>0.80440997145198379</v>
      </c>
      <c r="P67" t="s">
        <v>18</v>
      </c>
      <c r="Q67">
        <v>84.201593439389612</v>
      </c>
      <c r="R67">
        <v>0.46327178138611391</v>
      </c>
      <c r="S67">
        <v>0.8420159343938961</v>
      </c>
      <c r="T67">
        <v>0.84369364436278838</v>
      </c>
    </row>
    <row r="68" spans="4:20" x14ac:dyDescent="0.25">
      <c r="D68" t="s">
        <v>19</v>
      </c>
      <c r="E68">
        <v>60.179326810785561</v>
      </c>
      <c r="F68">
        <v>2.7090907818061849</v>
      </c>
      <c r="G68">
        <v>0.60179326810785561</v>
      </c>
      <c r="H68">
        <v>0.54589816942300184</v>
      </c>
      <c r="J68" t="s">
        <v>19</v>
      </c>
      <c r="K68">
        <v>75.666311992318271</v>
      </c>
      <c r="L68">
        <v>1.0575156857484671</v>
      </c>
      <c r="M68">
        <v>0.7566631199231828</v>
      </c>
      <c r="N68">
        <v>0.75912609678543608</v>
      </c>
      <c r="P68" t="s">
        <v>19</v>
      </c>
      <c r="Q68">
        <v>63.379960034256349</v>
      </c>
      <c r="R68">
        <v>3.3962517929622971</v>
      </c>
      <c r="S68">
        <v>0.63379960034256355</v>
      </c>
      <c r="T68">
        <v>0.60066541558231146</v>
      </c>
    </row>
    <row r="69" spans="4:20" x14ac:dyDescent="0.25">
      <c r="D69" t="s">
        <v>20</v>
      </c>
      <c r="E69">
        <v>73.39509857351706</v>
      </c>
      <c r="F69">
        <v>2.6344193647128642</v>
      </c>
      <c r="G69">
        <v>0.7339509857351707</v>
      </c>
      <c r="H69">
        <v>0.7000333558251659</v>
      </c>
      <c r="J69" t="s">
        <v>20</v>
      </c>
      <c r="K69">
        <v>72.778051713250107</v>
      </c>
      <c r="L69">
        <v>4.5893926356998538</v>
      </c>
      <c r="M69">
        <v>0.72778051713250114</v>
      </c>
      <c r="N69">
        <v>0.6922473258093419</v>
      </c>
      <c r="P69" t="s">
        <v>20</v>
      </c>
      <c r="Q69">
        <v>73.838268497132319</v>
      </c>
      <c r="R69">
        <v>2.509406037320999</v>
      </c>
      <c r="S69">
        <v>0.73838268497132331</v>
      </c>
      <c r="T69">
        <v>0.70962288982824184</v>
      </c>
    </row>
    <row r="70" spans="4:20" x14ac:dyDescent="0.25">
      <c r="D70" t="s">
        <v>21</v>
      </c>
      <c r="E70">
        <v>84.813709461154502</v>
      </c>
      <c r="F70">
        <v>0.83136725300197445</v>
      </c>
      <c r="G70">
        <v>0.84813709461154507</v>
      </c>
      <c r="H70">
        <v>0.8295554888541663</v>
      </c>
      <c r="J70" t="s">
        <v>21</v>
      </c>
      <c r="K70">
        <v>82.218617808112526</v>
      </c>
      <c r="L70">
        <v>1.0880437279427759</v>
      </c>
      <c r="M70">
        <v>0.82218617808112526</v>
      </c>
      <c r="N70">
        <v>0.78991395024566435</v>
      </c>
      <c r="P70" t="s">
        <v>21</v>
      </c>
      <c r="Q70">
        <v>88.854920890319107</v>
      </c>
      <c r="R70">
        <v>0.38506491119785502</v>
      </c>
      <c r="S70">
        <v>0.88854920890319122</v>
      </c>
      <c r="T70">
        <v>0.88457807005332101</v>
      </c>
    </row>
    <row r="71" spans="4:20" x14ac:dyDescent="0.25">
      <c r="D71" t="s">
        <v>22</v>
      </c>
      <c r="E71">
        <v>76.523845361984101</v>
      </c>
      <c r="F71">
        <v>1.1825218715017081</v>
      </c>
      <c r="G71">
        <v>0.765238453619841</v>
      </c>
      <c r="H71">
        <v>0.74506495598426503</v>
      </c>
      <c r="J71" t="s">
        <v>22</v>
      </c>
      <c r="K71">
        <v>62.307545913026942</v>
      </c>
      <c r="L71">
        <v>4.2872121751108274</v>
      </c>
      <c r="M71">
        <v>0.62307545913026929</v>
      </c>
      <c r="N71">
        <v>0.57478023154413915</v>
      </c>
      <c r="P71" t="s">
        <v>22</v>
      </c>
      <c r="Q71">
        <v>83.801070943520273</v>
      </c>
      <c r="R71">
        <v>0.88702177813465821</v>
      </c>
      <c r="S71">
        <v>0.83801070943520273</v>
      </c>
      <c r="T71">
        <v>0.8189492224415007</v>
      </c>
    </row>
    <row r="72" spans="4:20" x14ac:dyDescent="0.25">
      <c r="D72" t="s">
        <v>23</v>
      </c>
      <c r="E72">
        <v>76.119343592937653</v>
      </c>
      <c r="F72">
        <v>1.33903862694174</v>
      </c>
      <c r="G72">
        <v>0.76119343592937661</v>
      </c>
      <c r="H72">
        <v>0.74072156837603087</v>
      </c>
      <c r="J72" t="s">
        <v>23</v>
      </c>
      <c r="K72">
        <v>84.206091748198517</v>
      </c>
      <c r="L72">
        <v>0.93731196841714937</v>
      </c>
      <c r="M72">
        <v>0.84206091748198519</v>
      </c>
      <c r="N72">
        <v>0.82397041037356744</v>
      </c>
      <c r="P72" t="s">
        <v>23</v>
      </c>
      <c r="Q72">
        <v>83.316464675299954</v>
      </c>
      <c r="R72">
        <v>0.41311781893108829</v>
      </c>
      <c r="S72">
        <v>0.83316464675299962</v>
      </c>
      <c r="T72">
        <v>0.82910436071620008</v>
      </c>
    </row>
    <row r="73" spans="4:20" x14ac:dyDescent="0.25">
      <c r="D73" t="s">
        <v>24</v>
      </c>
      <c r="E73">
        <v>89.14661891538853</v>
      </c>
      <c r="F73">
        <v>0.62989899712961495</v>
      </c>
      <c r="G73">
        <v>0.89146618915388542</v>
      </c>
      <c r="H73">
        <v>0.88919295444523416</v>
      </c>
      <c r="J73" t="s">
        <v>24</v>
      </c>
      <c r="K73">
        <v>91.387641761606943</v>
      </c>
      <c r="L73">
        <v>0.43949347341749673</v>
      </c>
      <c r="M73">
        <v>0.9138764176160693</v>
      </c>
      <c r="N73">
        <v>0.91258944492875271</v>
      </c>
      <c r="P73" t="s">
        <v>24</v>
      </c>
      <c r="Q73">
        <v>87.849029835898236</v>
      </c>
      <c r="R73">
        <v>0.65491507210461264</v>
      </c>
      <c r="S73">
        <v>0.8784902983589824</v>
      </c>
      <c r="T73">
        <v>0.86329807623950749</v>
      </c>
    </row>
    <row r="74" spans="4:20" x14ac:dyDescent="0.25">
      <c r="D74" t="s">
        <v>25</v>
      </c>
      <c r="E74">
        <v>72.655472798207597</v>
      </c>
      <c r="F74">
        <v>1.790433162606313</v>
      </c>
      <c r="G74">
        <v>0.72655472798207588</v>
      </c>
      <c r="H74">
        <v>0.68854665946991278</v>
      </c>
      <c r="J74" t="s">
        <v>25</v>
      </c>
      <c r="K74">
        <v>88.941340323013179</v>
      </c>
      <c r="L74">
        <v>0.62024239339565002</v>
      </c>
      <c r="M74">
        <v>0.88941340323013185</v>
      </c>
      <c r="N74">
        <v>0.87948543609137864</v>
      </c>
      <c r="P74" t="s">
        <v>25</v>
      </c>
      <c r="Q74">
        <v>84.345971850967572</v>
      </c>
      <c r="R74">
        <v>0.81627747295248887</v>
      </c>
      <c r="S74">
        <v>0.8434597185096756</v>
      </c>
      <c r="T74">
        <v>0.83126880658041313</v>
      </c>
    </row>
    <row r="75" spans="4:20" x14ac:dyDescent="0.25">
      <c r="D75" t="s">
        <v>26</v>
      </c>
      <c r="E75">
        <v>64.980060381145165</v>
      </c>
      <c r="F75">
        <v>3.7886260971152859</v>
      </c>
      <c r="G75">
        <v>0.64980060381145166</v>
      </c>
      <c r="H75">
        <v>0.58873170637778038</v>
      </c>
      <c r="J75" t="s">
        <v>26</v>
      </c>
      <c r="K75">
        <v>87.612522599676467</v>
      </c>
      <c r="L75">
        <v>0.82031833006767552</v>
      </c>
      <c r="M75">
        <v>0.87612522599676468</v>
      </c>
      <c r="N75">
        <v>0.85740320758945254</v>
      </c>
      <c r="P75" t="s">
        <v>26</v>
      </c>
      <c r="Q75">
        <v>88.58493585584651</v>
      </c>
      <c r="R75">
        <v>0.41359622920474848</v>
      </c>
      <c r="S75">
        <v>0.88584935855846503</v>
      </c>
      <c r="T75">
        <v>0.87814579155607719</v>
      </c>
    </row>
    <row r="76" spans="4:20" x14ac:dyDescent="0.25">
      <c r="D76" t="s">
        <v>27</v>
      </c>
      <c r="E76">
        <v>86.462772169309417</v>
      </c>
      <c r="F76">
        <v>0.58826806810936072</v>
      </c>
      <c r="G76">
        <v>0.86462772169309421</v>
      </c>
      <c r="H76">
        <v>0.85848979847717444</v>
      </c>
      <c r="J76" t="s">
        <v>27</v>
      </c>
      <c r="K76">
        <v>87.168487616674881</v>
      </c>
      <c r="L76">
        <v>0.78327517031225147</v>
      </c>
      <c r="M76">
        <v>0.87168487616674883</v>
      </c>
      <c r="N76">
        <v>0.85179892952078373</v>
      </c>
      <c r="P76" t="s">
        <v>27</v>
      </c>
      <c r="Q76">
        <v>85.431967404562329</v>
      </c>
      <c r="R76">
        <v>0.61325232467421897</v>
      </c>
      <c r="S76">
        <v>0.85431967404562315</v>
      </c>
      <c r="T76">
        <v>0.83777506742057395</v>
      </c>
    </row>
    <row r="77" spans="4:20" x14ac:dyDescent="0.25">
      <c r="D77" t="s">
        <v>28</v>
      </c>
      <c r="E77">
        <v>88.969627764946068</v>
      </c>
      <c r="F77">
        <v>0.82473692876241356</v>
      </c>
      <c r="G77">
        <v>0.88969627764946058</v>
      </c>
      <c r="H77">
        <v>0.88461227481182458</v>
      </c>
      <c r="J77" t="s">
        <v>28</v>
      </c>
      <c r="K77">
        <v>89.882351923459538</v>
      </c>
      <c r="L77">
        <v>0.35502098390779041</v>
      </c>
      <c r="M77">
        <v>0.89882351923459536</v>
      </c>
      <c r="N77">
        <v>0.89730796921189826</v>
      </c>
      <c r="P77" t="s">
        <v>28</v>
      </c>
      <c r="Q77">
        <v>89.216256195987853</v>
      </c>
      <c r="R77">
        <v>0.81209130023235043</v>
      </c>
      <c r="S77">
        <v>0.89216256195987853</v>
      </c>
      <c r="T77">
        <v>0.88921740659883852</v>
      </c>
    </row>
    <row r="78" spans="4:20" x14ac:dyDescent="0.25">
      <c r="D78" t="s">
        <v>29</v>
      </c>
      <c r="E78">
        <v>83.692679002413513</v>
      </c>
      <c r="F78">
        <v>1.1024309885673349</v>
      </c>
      <c r="G78">
        <v>0.83692679002413506</v>
      </c>
      <c r="H78">
        <v>0.81204133116710009</v>
      </c>
      <c r="J78" t="s">
        <v>29</v>
      </c>
      <c r="K78">
        <v>75.52928658552409</v>
      </c>
      <c r="L78">
        <v>1.923576449531917</v>
      </c>
      <c r="M78">
        <v>0.75529286585524091</v>
      </c>
      <c r="N78">
        <v>0.70369443963729672</v>
      </c>
      <c r="P78" t="s">
        <v>29</v>
      </c>
      <c r="Q78">
        <v>82.128046090364109</v>
      </c>
      <c r="R78">
        <v>0.72992093031661454</v>
      </c>
      <c r="S78">
        <v>0.82128046090364104</v>
      </c>
      <c r="T78">
        <v>0.79410293674814336</v>
      </c>
    </row>
    <row r="79" spans="4:20" x14ac:dyDescent="0.25">
      <c r="D79" t="s">
        <v>30</v>
      </c>
      <c r="E79">
        <v>74.935596328687964</v>
      </c>
      <c r="F79">
        <v>1.643035238479752</v>
      </c>
      <c r="G79">
        <v>0.74935596328687959</v>
      </c>
      <c r="H79">
        <v>0.73357593455908854</v>
      </c>
      <c r="J79" t="s">
        <v>30</v>
      </c>
      <c r="K79">
        <v>75.180148617202576</v>
      </c>
      <c r="L79">
        <v>1.576148735847589</v>
      </c>
      <c r="M79">
        <v>0.75180148617202569</v>
      </c>
      <c r="N79">
        <v>0.7319378490749453</v>
      </c>
      <c r="P79" t="s">
        <v>30</v>
      </c>
      <c r="Q79">
        <v>84.573828493326076</v>
      </c>
      <c r="R79">
        <v>0.59439371812550235</v>
      </c>
      <c r="S79">
        <v>0.84573828493326064</v>
      </c>
      <c r="T79">
        <v>0.84777071219367939</v>
      </c>
    </row>
    <row r="80" spans="4:20" x14ac:dyDescent="0.25">
      <c r="D80" t="s">
        <v>31</v>
      </c>
      <c r="E80">
        <v>86.948070485038798</v>
      </c>
      <c r="F80">
        <v>0.66121375025250018</v>
      </c>
      <c r="G80">
        <v>0.86948070485038786</v>
      </c>
      <c r="H80">
        <v>0.86198270305400759</v>
      </c>
      <c r="J80" t="s">
        <v>31</v>
      </c>
      <c r="K80">
        <v>70.257182155554972</v>
      </c>
      <c r="L80">
        <v>2.0137404089945852</v>
      </c>
      <c r="M80">
        <v>0.70257182155554987</v>
      </c>
      <c r="N80">
        <v>0.65239791711386563</v>
      </c>
      <c r="P80" t="s">
        <v>31</v>
      </c>
      <c r="Q80">
        <v>78.243496916063279</v>
      </c>
      <c r="R80">
        <v>0.92665356849670388</v>
      </c>
      <c r="S80">
        <v>0.78243496916063282</v>
      </c>
      <c r="T80">
        <v>0.77183086474738138</v>
      </c>
    </row>
    <row r="81" spans="4:20" x14ac:dyDescent="0.25">
      <c r="D81" t="s">
        <v>32</v>
      </c>
      <c r="E81">
        <v>81.285910777774887</v>
      </c>
      <c r="F81">
        <v>0.92616960538235082</v>
      </c>
      <c r="G81">
        <v>0.81285910777774895</v>
      </c>
      <c r="H81">
        <v>0.79699036805308299</v>
      </c>
      <c r="J81" t="s">
        <v>32</v>
      </c>
      <c r="K81">
        <v>82.394916911045954</v>
      </c>
      <c r="L81">
        <v>0.65163679891556958</v>
      </c>
      <c r="M81">
        <v>0.82394916911045946</v>
      </c>
      <c r="N81">
        <v>0.81692578426054807</v>
      </c>
      <c r="P81" t="s">
        <v>32</v>
      </c>
      <c r="Q81">
        <v>76.149361153643198</v>
      </c>
      <c r="R81">
        <v>1.6243872046803509</v>
      </c>
      <c r="S81">
        <v>0.76149361153643202</v>
      </c>
      <c r="T81">
        <v>0.71054101069523257</v>
      </c>
    </row>
    <row r="82" spans="4:20" x14ac:dyDescent="0.25">
      <c r="D82" t="s">
        <v>33</v>
      </c>
      <c r="E82">
        <v>78.780958312788172</v>
      </c>
      <c r="F82">
        <v>0.92495104760328672</v>
      </c>
      <c r="G82">
        <v>0.78780958312788174</v>
      </c>
      <c r="H82">
        <v>0.77840262536425697</v>
      </c>
      <c r="J82" t="s">
        <v>33</v>
      </c>
      <c r="K82">
        <v>78.461145857663126</v>
      </c>
      <c r="L82">
        <v>1.020622675299105</v>
      </c>
      <c r="M82">
        <v>0.78461145857663128</v>
      </c>
      <c r="N82">
        <v>0.76605907189204514</v>
      </c>
      <c r="P82" t="s">
        <v>33</v>
      </c>
      <c r="Q82">
        <v>84.00427339336845</v>
      </c>
      <c r="R82">
        <v>0.65972044101199567</v>
      </c>
      <c r="S82">
        <v>0.84004273393368456</v>
      </c>
      <c r="T82">
        <v>0.82293279226167204</v>
      </c>
    </row>
    <row r="83" spans="4:20" x14ac:dyDescent="0.25">
      <c r="D83" t="s">
        <v>34</v>
      </c>
      <c r="E83">
        <v>69.935899099473176</v>
      </c>
      <c r="F83">
        <v>2.1508419574536668</v>
      </c>
      <c r="G83">
        <v>0.69935899099473176</v>
      </c>
      <c r="H83">
        <v>0.67647551081853663</v>
      </c>
      <c r="J83" t="s">
        <v>34</v>
      </c>
      <c r="K83">
        <v>82.445003849514279</v>
      </c>
      <c r="L83">
        <v>0.65182335657306489</v>
      </c>
      <c r="M83">
        <v>0.82445003849514276</v>
      </c>
      <c r="N83">
        <v>0.81298988565195562</v>
      </c>
      <c r="P83" t="s">
        <v>34</v>
      </c>
      <c r="Q83">
        <v>92.422339293592501</v>
      </c>
      <c r="R83">
        <v>0.2419866904383525</v>
      </c>
      <c r="S83">
        <v>0.92422339293592515</v>
      </c>
      <c r="T83">
        <v>0.92323104284538571</v>
      </c>
    </row>
    <row r="84" spans="4:20" x14ac:dyDescent="0.25">
      <c r="D84" t="s">
        <v>35</v>
      </c>
      <c r="E84">
        <v>85.757748769453016</v>
      </c>
      <c r="F84">
        <v>0.61075053736409746</v>
      </c>
      <c r="G84">
        <v>0.85757748769453035</v>
      </c>
      <c r="H84">
        <v>0.84883726199512655</v>
      </c>
      <c r="J84" t="s">
        <v>35</v>
      </c>
      <c r="K84">
        <v>86.962170953035937</v>
      </c>
      <c r="L84">
        <v>0.51715664625786917</v>
      </c>
      <c r="M84">
        <v>0.86962170953035911</v>
      </c>
      <c r="N84">
        <v>0.85936907531930906</v>
      </c>
      <c r="P84" t="s">
        <v>35</v>
      </c>
      <c r="Q84">
        <v>80.889454061021283</v>
      </c>
      <c r="R84">
        <v>1.0154249049931729</v>
      </c>
      <c r="S84">
        <v>0.80889454061021282</v>
      </c>
      <c r="T84">
        <v>0.78763009064222567</v>
      </c>
    </row>
    <row r="85" spans="4:20" x14ac:dyDescent="0.25">
      <c r="D85" t="s">
        <v>36</v>
      </c>
      <c r="E85">
        <v>83.709461154508261</v>
      </c>
      <c r="F85">
        <v>0.71691616853665896</v>
      </c>
      <c r="G85">
        <v>0.83709461154508258</v>
      </c>
      <c r="H85">
        <v>0.83062124742860843</v>
      </c>
      <c r="J85" t="s">
        <v>36</v>
      </c>
      <c r="K85">
        <v>79.638405176515363</v>
      </c>
      <c r="L85">
        <v>1.6879341559472469</v>
      </c>
      <c r="M85">
        <v>0.7963840517651537</v>
      </c>
      <c r="N85">
        <v>0.78873778200864075</v>
      </c>
      <c r="P85" t="s">
        <v>36</v>
      </c>
      <c r="Q85">
        <v>90.868779141688066</v>
      </c>
      <c r="R85">
        <v>0.33374663589447018</v>
      </c>
      <c r="S85">
        <v>0.90868779141688072</v>
      </c>
      <c r="T85">
        <v>0.90754573181016041</v>
      </c>
    </row>
    <row r="86" spans="4:20" x14ac:dyDescent="0.25">
      <c r="D86" t="s">
        <v>37</v>
      </c>
      <c r="E86">
        <v>93.186532755473664</v>
      </c>
      <c r="F86">
        <v>0.32705786630169492</v>
      </c>
      <c r="G86">
        <v>0.93186532755473661</v>
      </c>
      <c r="H86">
        <v>0.92958930296270181</v>
      </c>
      <c r="J86" t="s">
        <v>37</v>
      </c>
      <c r="K86">
        <v>93.779098435107571</v>
      </c>
      <c r="L86">
        <v>0.29701924322724638</v>
      </c>
      <c r="M86">
        <v>0.93779098435107566</v>
      </c>
      <c r="N86">
        <v>0.93718937344325748</v>
      </c>
      <c r="P86" t="s">
        <v>37</v>
      </c>
      <c r="Q86">
        <v>88.792463602626327</v>
      </c>
      <c r="R86">
        <v>0.71985011697491541</v>
      </c>
      <c r="S86">
        <v>0.88792463602626326</v>
      </c>
      <c r="T86">
        <v>0.87477986509731109</v>
      </c>
    </row>
    <row r="87" spans="4:20" x14ac:dyDescent="0.25">
      <c r="D87" t="s">
        <v>38</v>
      </c>
      <c r="E87">
        <v>91.247069611328811</v>
      </c>
      <c r="F87">
        <v>0.32276883626509972</v>
      </c>
      <c r="G87">
        <v>0.91247069611328813</v>
      </c>
      <c r="H87">
        <v>0.91142332528344094</v>
      </c>
      <c r="J87" t="s">
        <v>38</v>
      </c>
      <c r="K87">
        <v>87.933632643880998</v>
      </c>
      <c r="L87">
        <v>0.53957430061259104</v>
      </c>
      <c r="M87">
        <v>0.87933632643880999</v>
      </c>
      <c r="N87">
        <v>0.87499028344154828</v>
      </c>
      <c r="P87" t="s">
        <v>38</v>
      </c>
      <c r="Q87">
        <v>91.495687678959172</v>
      </c>
      <c r="R87">
        <v>0.30249795908221561</v>
      </c>
      <c r="S87">
        <v>0.91495687678959159</v>
      </c>
      <c r="T87">
        <v>0.91376744300334067</v>
      </c>
    </row>
    <row r="88" spans="4:20" x14ac:dyDescent="0.25">
      <c r="D88" t="s">
        <v>39</v>
      </c>
      <c r="E88">
        <v>86.06000051903564</v>
      </c>
      <c r="F88">
        <v>0.44744876978519033</v>
      </c>
      <c r="G88">
        <v>0.8606000051903564</v>
      </c>
      <c r="H88">
        <v>0.85828456104062101</v>
      </c>
      <c r="J88" t="s">
        <v>39</v>
      </c>
      <c r="K88">
        <v>78.859851728821184</v>
      </c>
      <c r="L88">
        <v>0.75917180981289978</v>
      </c>
      <c r="M88">
        <v>0.78859851728821184</v>
      </c>
      <c r="N88">
        <v>0.76224260211471262</v>
      </c>
      <c r="P88" t="s">
        <v>39</v>
      </c>
      <c r="Q88">
        <v>80.865318904142768</v>
      </c>
      <c r="R88">
        <v>0.85711780387149106</v>
      </c>
      <c r="S88">
        <v>0.80865318904142769</v>
      </c>
      <c r="T88">
        <v>0.78888574515062215</v>
      </c>
    </row>
    <row r="89" spans="4:20" x14ac:dyDescent="0.25">
      <c r="D89" t="s">
        <v>40</v>
      </c>
      <c r="E89">
        <v>90.788588136575569</v>
      </c>
      <c r="F89">
        <v>0.52832980160535725</v>
      </c>
      <c r="G89">
        <v>0.90788588136575576</v>
      </c>
      <c r="H89">
        <v>0.90321737070536123</v>
      </c>
      <c r="J89" t="s">
        <v>40</v>
      </c>
      <c r="K89">
        <v>94.204361629425847</v>
      </c>
      <c r="L89">
        <v>0.26025784091719589</v>
      </c>
      <c r="M89">
        <v>0.94204361629425859</v>
      </c>
      <c r="N89">
        <v>0.94044936285684755</v>
      </c>
      <c r="P89" t="s">
        <v>40</v>
      </c>
      <c r="Q89">
        <v>95.079109680879597</v>
      </c>
      <c r="R89">
        <v>0.1696777258257498</v>
      </c>
      <c r="S89">
        <v>0.95079109680879592</v>
      </c>
      <c r="T89">
        <v>0.94995442441012545</v>
      </c>
    </row>
    <row r="90" spans="4:20" x14ac:dyDescent="0.25">
      <c r="D90" t="s">
        <v>41</v>
      </c>
      <c r="E90">
        <v>88.824038270227248</v>
      </c>
      <c r="F90">
        <v>0.46132285262726019</v>
      </c>
      <c r="G90">
        <v>0.88824038270227257</v>
      </c>
      <c r="H90">
        <v>0.88583467392986392</v>
      </c>
      <c r="J90" t="s">
        <v>41</v>
      </c>
      <c r="K90">
        <v>86.78483377883893</v>
      </c>
      <c r="L90">
        <v>0.63303182021771931</v>
      </c>
      <c r="M90">
        <v>0.8678483377883891</v>
      </c>
      <c r="N90">
        <v>0.85040535599489075</v>
      </c>
      <c r="P90" t="s">
        <v>41</v>
      </c>
      <c r="Q90">
        <v>83.51205460254846</v>
      </c>
      <c r="R90">
        <v>0.72446067932604974</v>
      </c>
      <c r="S90">
        <v>0.83512054602548458</v>
      </c>
      <c r="T90">
        <v>0.83396933467972101</v>
      </c>
    </row>
    <row r="91" spans="4:20" x14ac:dyDescent="0.25">
      <c r="D91" t="s">
        <v>42</v>
      </c>
      <c r="E91">
        <v>78.232251144041044</v>
      </c>
      <c r="F91">
        <v>1.404424956082051</v>
      </c>
      <c r="G91">
        <v>0.78232251144041043</v>
      </c>
      <c r="H91">
        <v>0.76263398450132625</v>
      </c>
      <c r="J91" t="s">
        <v>42</v>
      </c>
      <c r="K91">
        <v>89.896365885518037</v>
      </c>
      <c r="L91">
        <v>0.36640865829265751</v>
      </c>
      <c r="M91">
        <v>0.89896365885518037</v>
      </c>
      <c r="N91">
        <v>0.89640672240751429</v>
      </c>
      <c r="P91" t="s">
        <v>42</v>
      </c>
      <c r="Q91">
        <v>87.193401327001112</v>
      </c>
      <c r="R91">
        <v>0.48031475274702429</v>
      </c>
      <c r="S91">
        <v>0.87193401327001097</v>
      </c>
      <c r="T91">
        <v>0.86784927695548431</v>
      </c>
    </row>
    <row r="92" spans="4:20" x14ac:dyDescent="0.25">
      <c r="D92" t="s">
        <v>43</v>
      </c>
      <c r="E92">
        <v>87.995657401880635</v>
      </c>
      <c r="F92">
        <v>0.46560827585923342</v>
      </c>
      <c r="G92">
        <v>0.87995657401880634</v>
      </c>
      <c r="H92">
        <v>0.88097543790221733</v>
      </c>
      <c r="J92" t="s">
        <v>43</v>
      </c>
      <c r="K92">
        <v>86.167354388878806</v>
      </c>
      <c r="L92">
        <v>0.59119882803166024</v>
      </c>
      <c r="M92">
        <v>0.86167354388878792</v>
      </c>
      <c r="N92">
        <v>0.8600561820696061</v>
      </c>
      <c r="P92" t="s">
        <v>43</v>
      </c>
      <c r="Q92">
        <v>84.506440367131205</v>
      </c>
      <c r="R92">
        <v>0.74465252332432397</v>
      </c>
      <c r="S92">
        <v>0.84506440367131197</v>
      </c>
      <c r="T92">
        <v>0.83811844888062514</v>
      </c>
    </row>
    <row r="93" spans="4:20" x14ac:dyDescent="0.25">
      <c r="D93" t="s">
        <v>44</v>
      </c>
      <c r="E93">
        <v>75.475047362001391</v>
      </c>
      <c r="F93">
        <v>1.0470461977457219</v>
      </c>
      <c r="G93">
        <v>0.75475047362001402</v>
      </c>
      <c r="H93">
        <v>0.72991450223525578</v>
      </c>
      <c r="J93" t="s">
        <v>44</v>
      </c>
      <c r="K93">
        <v>65.364665784306084</v>
      </c>
      <c r="L93">
        <v>2.2659176452061538</v>
      </c>
      <c r="M93">
        <v>0.65364665784306086</v>
      </c>
      <c r="N93">
        <v>0.62071454070306509</v>
      </c>
      <c r="P93" t="s">
        <v>44</v>
      </c>
      <c r="Q93">
        <v>76.531630896461039</v>
      </c>
      <c r="R93">
        <v>0.97960868128463208</v>
      </c>
      <c r="S93">
        <v>0.76531630896461045</v>
      </c>
      <c r="T93">
        <v>0.72305238825330931</v>
      </c>
    </row>
    <row r="94" spans="4:20" x14ac:dyDescent="0.25">
      <c r="D94" t="s">
        <v>45</v>
      </c>
      <c r="E94">
        <v>69.947058365556785</v>
      </c>
      <c r="F94">
        <v>1.952501164955857</v>
      </c>
      <c r="G94">
        <v>0.69947058365556791</v>
      </c>
      <c r="H94">
        <v>0.65870364691716921</v>
      </c>
      <c r="J94" t="s">
        <v>45</v>
      </c>
      <c r="K94">
        <v>79.323783077708285</v>
      </c>
      <c r="L94">
        <v>1.3466748088740741</v>
      </c>
      <c r="M94">
        <v>0.79323783077708288</v>
      </c>
      <c r="N94">
        <v>0.78112167120917053</v>
      </c>
      <c r="P94" t="s">
        <v>45</v>
      </c>
      <c r="Q94">
        <v>73.137397382330306</v>
      </c>
      <c r="R94">
        <v>1.3484127905271941</v>
      </c>
      <c r="S94">
        <v>0.73137397382330294</v>
      </c>
      <c r="T94">
        <v>0.71481819399758195</v>
      </c>
    </row>
    <row r="95" spans="4:20" x14ac:dyDescent="0.25">
      <c r="D95" t="s">
        <v>46</v>
      </c>
      <c r="E95">
        <v>81.245512504433435</v>
      </c>
      <c r="F95">
        <v>0.76340611004350944</v>
      </c>
      <c r="G95">
        <v>0.81245512504433426</v>
      </c>
      <c r="H95">
        <v>0.79947093242078004</v>
      </c>
      <c r="J95" t="s">
        <v>46</v>
      </c>
      <c r="K95">
        <v>68.307078780958321</v>
      </c>
      <c r="L95">
        <v>3.3200630938362279</v>
      </c>
      <c r="M95">
        <v>0.68307078780958308</v>
      </c>
      <c r="N95">
        <v>0.63500989400389662</v>
      </c>
      <c r="P95" t="s">
        <v>46</v>
      </c>
      <c r="Q95">
        <v>76.613032984714408</v>
      </c>
      <c r="R95">
        <v>1.210745766295577</v>
      </c>
      <c r="S95">
        <v>0.76613032984714402</v>
      </c>
      <c r="T95">
        <v>0.74801751997292421</v>
      </c>
    </row>
    <row r="96" spans="4:20" x14ac:dyDescent="0.25">
      <c r="D96" t="s">
        <v>47</v>
      </c>
      <c r="E96">
        <v>89.205961989290557</v>
      </c>
      <c r="F96">
        <v>0.56119434294782933</v>
      </c>
      <c r="G96">
        <v>0.89205961989290561</v>
      </c>
      <c r="H96">
        <v>0.8822103968101217</v>
      </c>
      <c r="J96" t="s">
        <v>47</v>
      </c>
      <c r="K96">
        <v>96.735179370063761</v>
      </c>
      <c r="L96">
        <v>0.1049918414997551</v>
      </c>
      <c r="M96">
        <v>0.96735179370063751</v>
      </c>
      <c r="N96">
        <v>0.96745441716963754</v>
      </c>
      <c r="P96" t="s">
        <v>47</v>
      </c>
      <c r="Q96">
        <v>97.72895959307607</v>
      </c>
      <c r="R96">
        <v>6.9751287320187969E-2</v>
      </c>
      <c r="S96">
        <v>0.97728959593076059</v>
      </c>
      <c r="T96">
        <v>0.97709524930202085</v>
      </c>
    </row>
    <row r="97" spans="4:20" x14ac:dyDescent="0.25">
      <c r="D97" t="s">
        <v>48</v>
      </c>
      <c r="E97">
        <v>98.469190909955969</v>
      </c>
      <c r="F97">
        <v>5.0268126083796938E-2</v>
      </c>
      <c r="G97">
        <v>0.98469190909955961</v>
      </c>
      <c r="H97">
        <v>0.98466315517383829</v>
      </c>
      <c r="J97" t="s">
        <v>48</v>
      </c>
      <c r="K97">
        <v>99.262882896910881</v>
      </c>
      <c r="L97">
        <v>1.588235422079904E-2</v>
      </c>
      <c r="M97">
        <v>0.99262882896910865</v>
      </c>
      <c r="N97">
        <v>0.99263050217145321</v>
      </c>
      <c r="P97" t="s">
        <v>48</v>
      </c>
      <c r="Q97">
        <v>98.849730534001168</v>
      </c>
      <c r="R97">
        <v>3.4524113063167258E-2</v>
      </c>
      <c r="S97">
        <v>0.98849730534001168</v>
      </c>
      <c r="T97">
        <v>0.98849168111866414</v>
      </c>
    </row>
    <row r="98" spans="4:20" x14ac:dyDescent="0.25">
      <c r="D98" t="s">
        <v>49</v>
      </c>
      <c r="E98">
        <v>92.15685256792878</v>
      </c>
      <c r="F98">
        <v>0.75936310937255858</v>
      </c>
      <c r="G98">
        <v>0.92156852567928793</v>
      </c>
      <c r="H98">
        <v>0.90288166732813502</v>
      </c>
      <c r="J98" t="s">
        <v>49</v>
      </c>
      <c r="K98">
        <v>92.71611346118911</v>
      </c>
      <c r="L98">
        <v>0.53623898099279943</v>
      </c>
      <c r="M98">
        <v>0.92716113461189109</v>
      </c>
      <c r="N98">
        <v>0.91452529057212251</v>
      </c>
      <c r="P98" t="s">
        <v>49</v>
      </c>
      <c r="Q98">
        <v>91.951227951798884</v>
      </c>
      <c r="R98">
        <v>0.96647638004739633</v>
      </c>
      <c r="S98">
        <v>0.91951227951798897</v>
      </c>
      <c r="T98">
        <v>0.89671447089631529</v>
      </c>
    </row>
    <row r="99" spans="4:20" x14ac:dyDescent="0.25">
      <c r="D99" t="s">
        <v>50</v>
      </c>
      <c r="E99">
        <f>AVERAGE(E54:E98)</f>
        <v>77.826421028248049</v>
      </c>
      <c r="J99" t="s">
        <v>50</v>
      </c>
      <c r="K99">
        <f>AVERAGE(K54:K98)</f>
        <v>79.45732325635268</v>
      </c>
      <c r="P99" t="s">
        <v>50</v>
      </c>
      <c r="Q99">
        <f>AVERAGE(Q54:Q98)</f>
        <v>80.061488421180115</v>
      </c>
    </row>
  </sheetData>
  <mergeCells count="13">
    <mergeCell ref="E51:H51"/>
    <mergeCell ref="G52:H52"/>
    <mergeCell ref="K51:N51"/>
    <mergeCell ref="M52:N52"/>
    <mergeCell ref="Q51:T51"/>
    <mergeCell ref="S52:T52"/>
    <mergeCell ref="A1:B1"/>
    <mergeCell ref="Q1:T1"/>
    <mergeCell ref="S2:T2"/>
    <mergeCell ref="K1:N1"/>
    <mergeCell ref="M2:N2"/>
    <mergeCell ref="E1:H1"/>
    <mergeCell ref="G2:H2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36BE2-578A-434B-9121-F99339399A5A}">
  <dimension ref="A1:AL49"/>
  <sheetViews>
    <sheetView tabSelected="1" workbookViewId="0">
      <selection sqref="A1:B1"/>
    </sheetView>
  </sheetViews>
  <sheetFormatPr defaultRowHeight="14.4" x14ac:dyDescent="0.25"/>
  <cols>
    <col min="1" max="2" width="8.88671875" style="5"/>
  </cols>
  <sheetData>
    <row r="1" spans="1:38" x14ac:dyDescent="0.25">
      <c r="A1" s="6" t="s">
        <v>61</v>
      </c>
      <c r="B1" s="6"/>
      <c r="D1" t="s">
        <v>51</v>
      </c>
      <c r="E1" s="6" t="s">
        <v>56</v>
      </c>
      <c r="F1" s="6"/>
      <c r="G1" s="6"/>
      <c r="H1" s="6"/>
      <c r="I1" s="2"/>
      <c r="J1" t="s">
        <v>51</v>
      </c>
      <c r="K1" s="6" t="s">
        <v>56</v>
      </c>
      <c r="L1" s="6"/>
      <c r="M1" s="6"/>
      <c r="N1" s="6"/>
      <c r="P1" t="s">
        <v>51</v>
      </c>
      <c r="Q1" s="6" t="s">
        <v>55</v>
      </c>
      <c r="R1" s="6"/>
      <c r="S1" s="6"/>
      <c r="T1" s="6"/>
      <c r="V1" t="s">
        <v>51</v>
      </c>
      <c r="W1" s="6" t="s">
        <v>55</v>
      </c>
      <c r="X1" s="6"/>
      <c r="Y1" s="6"/>
      <c r="Z1" s="6"/>
      <c r="AA1" s="2"/>
      <c r="AB1" t="s">
        <v>51</v>
      </c>
      <c r="AC1" s="6" t="s">
        <v>54</v>
      </c>
      <c r="AD1" s="6"/>
      <c r="AE1" s="6"/>
      <c r="AF1" s="6"/>
      <c r="AH1" t="s">
        <v>51</v>
      </c>
      <c r="AI1" s="6" t="s">
        <v>54</v>
      </c>
      <c r="AJ1" s="6"/>
      <c r="AK1" s="6"/>
      <c r="AL1" s="6"/>
    </row>
    <row r="2" spans="1:38" x14ac:dyDescent="0.25">
      <c r="A2" s="5" t="s">
        <v>58</v>
      </c>
      <c r="B2" s="5" t="s">
        <v>65</v>
      </c>
      <c r="D2" t="s">
        <v>57</v>
      </c>
      <c r="E2" s="2">
        <v>9</v>
      </c>
      <c r="F2" s="2" t="s">
        <v>52</v>
      </c>
      <c r="G2" s="6" t="b">
        <v>0</v>
      </c>
      <c r="H2" s="6"/>
      <c r="I2" s="2"/>
      <c r="J2" t="s">
        <v>57</v>
      </c>
      <c r="K2" s="2">
        <v>9</v>
      </c>
      <c r="L2" s="2" t="s">
        <v>52</v>
      </c>
      <c r="M2" s="6" t="s">
        <v>53</v>
      </c>
      <c r="N2" s="6"/>
      <c r="P2" t="s">
        <v>57</v>
      </c>
      <c r="Q2" s="2">
        <v>9</v>
      </c>
      <c r="R2" s="2" t="s">
        <v>52</v>
      </c>
      <c r="S2" s="7" t="b">
        <v>0</v>
      </c>
      <c r="T2" s="7"/>
      <c r="V2" t="s">
        <v>57</v>
      </c>
      <c r="W2" s="2">
        <v>9</v>
      </c>
      <c r="X2" s="2" t="s">
        <v>52</v>
      </c>
      <c r="Y2" s="6" t="s">
        <v>53</v>
      </c>
      <c r="Z2" s="6"/>
      <c r="AA2" s="2"/>
      <c r="AB2" t="s">
        <v>57</v>
      </c>
      <c r="AC2" s="2">
        <v>9</v>
      </c>
      <c r="AD2" s="2" t="s">
        <v>52</v>
      </c>
      <c r="AE2" s="6" t="b">
        <v>0</v>
      </c>
      <c r="AF2" s="6"/>
      <c r="AH2" t="s">
        <v>57</v>
      </c>
      <c r="AI2" s="2">
        <v>9</v>
      </c>
      <c r="AJ2" s="2" t="s">
        <v>52</v>
      </c>
      <c r="AK2" s="6" t="s">
        <v>53</v>
      </c>
      <c r="AL2" s="6"/>
    </row>
    <row r="3" spans="1:38" x14ac:dyDescent="0.25">
      <c r="A3" s="5" t="s">
        <v>59</v>
      </c>
      <c r="B3" s="5" t="s">
        <v>60</v>
      </c>
      <c r="D3" s="1" t="s">
        <v>0</v>
      </c>
      <c r="E3" s="1" t="s">
        <v>1</v>
      </c>
      <c r="F3" s="1" t="s">
        <v>2</v>
      </c>
      <c r="G3" s="1" t="s">
        <v>3</v>
      </c>
      <c r="H3" s="1" t="s">
        <v>4</v>
      </c>
      <c r="I3" s="3"/>
      <c r="J3" s="1" t="s">
        <v>0</v>
      </c>
      <c r="K3" s="1" t="s">
        <v>1</v>
      </c>
      <c r="L3" s="1" t="s">
        <v>2</v>
      </c>
      <c r="M3" s="1" t="s">
        <v>3</v>
      </c>
      <c r="N3" s="1" t="s">
        <v>4</v>
      </c>
      <c r="P3" s="1" t="s">
        <v>0</v>
      </c>
      <c r="Q3" s="1" t="s">
        <v>1</v>
      </c>
      <c r="R3" s="1" t="s">
        <v>2</v>
      </c>
      <c r="S3" s="1" t="s">
        <v>3</v>
      </c>
      <c r="T3" s="1" t="s">
        <v>4</v>
      </c>
      <c r="V3" s="1" t="s">
        <v>0</v>
      </c>
      <c r="W3" s="1" t="s">
        <v>1</v>
      </c>
      <c r="X3" s="1" t="s">
        <v>2</v>
      </c>
      <c r="Y3" s="1" t="s">
        <v>3</v>
      </c>
      <c r="Z3" s="1" t="s">
        <v>4</v>
      </c>
      <c r="AA3" s="3"/>
      <c r="AB3" s="1" t="s">
        <v>0</v>
      </c>
      <c r="AC3" s="1" t="s">
        <v>1</v>
      </c>
      <c r="AD3" s="1" t="s">
        <v>2</v>
      </c>
      <c r="AE3" s="1" t="s">
        <v>3</v>
      </c>
      <c r="AF3" s="1" t="s">
        <v>4</v>
      </c>
      <c r="AH3" s="1" t="s">
        <v>0</v>
      </c>
      <c r="AI3" s="1" t="s">
        <v>1</v>
      </c>
      <c r="AJ3" s="1" t="s">
        <v>2</v>
      </c>
      <c r="AK3" s="1" t="s">
        <v>3</v>
      </c>
      <c r="AL3" s="1" t="s">
        <v>4</v>
      </c>
    </row>
    <row r="4" spans="1:38" x14ac:dyDescent="0.25">
      <c r="A4" s="5" t="s">
        <v>57</v>
      </c>
      <c r="B4" s="4">
        <v>9</v>
      </c>
      <c r="D4" t="s">
        <v>5</v>
      </c>
      <c r="E4">
        <v>67.569356136298751</v>
      </c>
      <c r="F4">
        <v>1.9124803804548329</v>
      </c>
      <c r="G4">
        <v>0.67569356136298764</v>
      </c>
      <c r="H4">
        <v>0.61858757034608958</v>
      </c>
      <c r="J4" t="s">
        <v>5</v>
      </c>
      <c r="K4">
        <v>64.243548819626469</v>
      </c>
      <c r="L4">
        <v>2.4478231405936302</v>
      </c>
      <c r="M4">
        <v>0.64243548819626461</v>
      </c>
      <c r="N4">
        <v>0.59223277999841661</v>
      </c>
      <c r="P4" t="s">
        <v>5</v>
      </c>
      <c r="Q4">
        <v>67.344873225546934</v>
      </c>
      <c r="R4">
        <v>1.086373837893704</v>
      </c>
      <c r="S4">
        <v>0.67344873225546942</v>
      </c>
      <c r="T4">
        <v>0.63493612688859458</v>
      </c>
      <c r="V4" t="s">
        <v>5</v>
      </c>
      <c r="W4">
        <v>67.186653863787754</v>
      </c>
      <c r="X4">
        <v>2.1217711055198341</v>
      </c>
      <c r="Y4">
        <v>0.67186653863787749</v>
      </c>
      <c r="Z4">
        <v>0.60979003187540959</v>
      </c>
      <c r="AB4" t="s">
        <v>5</v>
      </c>
      <c r="AC4">
        <v>70.558482339812628</v>
      </c>
      <c r="AD4">
        <v>1.0616304771091869</v>
      </c>
      <c r="AE4">
        <v>0.70558482339812634</v>
      </c>
      <c r="AF4">
        <v>0.67891322704988899</v>
      </c>
      <c r="AH4" t="s">
        <v>5</v>
      </c>
      <c r="AI4">
        <v>61.314284725646417</v>
      </c>
      <c r="AJ4">
        <v>2.1589299180428232</v>
      </c>
      <c r="AK4">
        <v>0.61314284725646417</v>
      </c>
      <c r="AL4">
        <v>0.55413782107939258</v>
      </c>
    </row>
    <row r="5" spans="1:38" x14ac:dyDescent="0.25">
      <c r="A5" s="5" t="s">
        <v>62</v>
      </c>
      <c r="B5" s="5" t="s">
        <v>63</v>
      </c>
      <c r="D5" t="s">
        <v>6</v>
      </c>
      <c r="E5">
        <v>51.306066661476322</v>
      </c>
      <c r="F5">
        <v>2.9701926208433158</v>
      </c>
      <c r="G5">
        <v>0.51306066661476302</v>
      </c>
      <c r="H5">
        <v>0.45796117156618399</v>
      </c>
      <c r="J5" t="s">
        <v>6</v>
      </c>
      <c r="K5">
        <v>58.986236905163537</v>
      </c>
      <c r="L5">
        <v>4.2050192617717776</v>
      </c>
      <c r="M5">
        <v>0.58986236905163536</v>
      </c>
      <c r="N5">
        <v>0.51795390398534069</v>
      </c>
      <c r="P5" t="s">
        <v>6</v>
      </c>
      <c r="Q5">
        <v>50.454069671882984</v>
      </c>
      <c r="R5">
        <v>2.8685591143954978</v>
      </c>
      <c r="S5">
        <v>0.50454069671882973</v>
      </c>
      <c r="T5">
        <v>0.43584400560143022</v>
      </c>
      <c r="V5" t="s">
        <v>6</v>
      </c>
      <c r="W5">
        <v>51.350703725810767</v>
      </c>
      <c r="X5">
        <v>3.2606414668323849</v>
      </c>
      <c r="Y5">
        <v>0.51350703725810776</v>
      </c>
      <c r="Z5">
        <v>0.42058261217320092</v>
      </c>
      <c r="AB5" t="s">
        <v>6</v>
      </c>
      <c r="AC5">
        <v>58.235711381586341</v>
      </c>
      <c r="AD5">
        <v>2.0182590542826802</v>
      </c>
      <c r="AE5">
        <v>0.58235711381586353</v>
      </c>
      <c r="AF5">
        <v>0.51511889387469512</v>
      </c>
      <c r="AH5" t="s">
        <v>6</v>
      </c>
      <c r="AI5">
        <v>49.123002794141811</v>
      </c>
      <c r="AJ5">
        <v>3.7607345622971482</v>
      </c>
      <c r="AK5">
        <v>0.49123002794141818</v>
      </c>
      <c r="AL5">
        <v>0.40416849614163358</v>
      </c>
    </row>
    <row r="6" spans="1:38" x14ac:dyDescent="0.25">
      <c r="D6" t="s">
        <v>7</v>
      </c>
      <c r="E6">
        <v>61.612816719867823</v>
      </c>
      <c r="F6">
        <v>3.1731292417416022</v>
      </c>
      <c r="G6">
        <v>0.61612816719867813</v>
      </c>
      <c r="H6">
        <v>0.56100518172965808</v>
      </c>
      <c r="J6" t="s">
        <v>7</v>
      </c>
      <c r="K6">
        <v>60.287632245953681</v>
      </c>
      <c r="L6">
        <v>2.6635881723316852</v>
      </c>
      <c r="M6">
        <v>0.60287632245953682</v>
      </c>
      <c r="N6">
        <v>0.55351473477749946</v>
      </c>
      <c r="P6" t="s">
        <v>7</v>
      </c>
      <c r="Q6">
        <v>47.538213998390987</v>
      </c>
      <c r="R6">
        <v>3.9654309446892508</v>
      </c>
      <c r="S6">
        <v>0.47538213998390988</v>
      </c>
      <c r="T6">
        <v>0.38318532724397208</v>
      </c>
      <c r="V6" t="s">
        <v>7</v>
      </c>
      <c r="W6">
        <v>54.106350400955023</v>
      </c>
      <c r="X6">
        <v>2.5727320093040662</v>
      </c>
      <c r="Y6">
        <v>0.54106350400955028</v>
      </c>
      <c r="Z6">
        <v>0.47710739044349149</v>
      </c>
      <c r="AB6" t="s">
        <v>7</v>
      </c>
      <c r="AC6">
        <v>39.656744435505502</v>
      </c>
      <c r="AD6">
        <v>3.9030015154932212</v>
      </c>
      <c r="AE6">
        <v>0.39656744435505498</v>
      </c>
      <c r="AF6">
        <v>0.30443492895075652</v>
      </c>
      <c r="AH6" t="s">
        <v>7</v>
      </c>
      <c r="AI6">
        <v>51.77890812204258</v>
      </c>
      <c r="AJ6">
        <v>4.0944127418099416</v>
      </c>
      <c r="AK6">
        <v>0.51778908122042577</v>
      </c>
      <c r="AL6">
        <v>0.42847840316129671</v>
      </c>
    </row>
    <row r="7" spans="1:38" x14ac:dyDescent="0.25">
      <c r="D7" t="s">
        <v>8</v>
      </c>
      <c r="E7">
        <v>60.619469026548678</v>
      </c>
      <c r="F7">
        <v>3.2107382132074229</v>
      </c>
      <c r="G7">
        <v>0.60619469026548667</v>
      </c>
      <c r="H7">
        <v>0.53955130362066483</v>
      </c>
      <c r="J7" t="s">
        <v>8</v>
      </c>
      <c r="K7">
        <v>58.560627687090722</v>
      </c>
      <c r="L7">
        <v>4.8168632881952362</v>
      </c>
      <c r="M7">
        <v>0.58560627687090716</v>
      </c>
      <c r="N7">
        <v>0.5107708734548031</v>
      </c>
      <c r="P7" t="s">
        <v>8</v>
      </c>
      <c r="Q7">
        <v>50.892222251057532</v>
      </c>
      <c r="R7">
        <v>2.6308410375832558</v>
      </c>
      <c r="S7">
        <v>0.50892222251057539</v>
      </c>
      <c r="T7">
        <v>0.45713143825944502</v>
      </c>
      <c r="V7" t="s">
        <v>8</v>
      </c>
      <c r="W7">
        <v>46.374276594088187</v>
      </c>
      <c r="X7">
        <v>3.9746666632010599</v>
      </c>
      <c r="Y7">
        <v>0.46374276594088187</v>
      </c>
      <c r="Z7">
        <v>0.35252659087470328</v>
      </c>
      <c r="AB7" t="s">
        <v>8</v>
      </c>
      <c r="AC7">
        <v>56.559918338393928</v>
      </c>
      <c r="AD7">
        <v>4.1623256232356649</v>
      </c>
      <c r="AE7">
        <v>0.56559918338393933</v>
      </c>
      <c r="AF7">
        <v>0.48620291010483641</v>
      </c>
      <c r="AH7" t="s">
        <v>8</v>
      </c>
      <c r="AI7">
        <v>42.755473663266983</v>
      </c>
      <c r="AJ7">
        <v>4.9950991336881643</v>
      </c>
      <c r="AK7">
        <v>0.42755473663266991</v>
      </c>
      <c r="AL7">
        <v>0.31188199969767483</v>
      </c>
    </row>
    <row r="8" spans="1:38" x14ac:dyDescent="0.25">
      <c r="D8" t="s">
        <v>9</v>
      </c>
      <c r="E8">
        <v>58.591596813121228</v>
      </c>
      <c r="F8">
        <v>3.789200089331775</v>
      </c>
      <c r="G8">
        <v>0.58591596813121227</v>
      </c>
      <c r="H8">
        <v>0.50018742513999837</v>
      </c>
      <c r="J8" t="s">
        <v>9</v>
      </c>
      <c r="K8">
        <v>52.014463792939388</v>
      </c>
      <c r="L8">
        <v>4.2816663586841317</v>
      </c>
      <c r="M8">
        <v>0.5201446379293938</v>
      </c>
      <c r="N8">
        <v>0.44428462057334128</v>
      </c>
      <c r="P8" t="s">
        <v>9</v>
      </c>
      <c r="Q8">
        <v>59.05639322139465</v>
      </c>
      <c r="R8">
        <v>2.173140873633868</v>
      </c>
      <c r="S8">
        <v>0.59056393221394654</v>
      </c>
      <c r="T8">
        <v>0.52462446324362999</v>
      </c>
      <c r="V8" t="s">
        <v>9</v>
      </c>
      <c r="W8">
        <v>54.869678803449858</v>
      </c>
      <c r="X8">
        <v>2.979937997056548</v>
      </c>
      <c r="Y8">
        <v>0.54869678803449862</v>
      </c>
      <c r="Z8">
        <v>0.47249788838854601</v>
      </c>
      <c r="AB8" t="s">
        <v>9</v>
      </c>
      <c r="AC8">
        <v>52.537046168219447</v>
      </c>
      <c r="AD8">
        <v>4.1144346955520703</v>
      </c>
      <c r="AE8">
        <v>0.52537046168219448</v>
      </c>
      <c r="AF8">
        <v>0.43254495048184582</v>
      </c>
      <c r="AH8" t="s">
        <v>9</v>
      </c>
      <c r="AI8">
        <v>53.750810993174667</v>
      </c>
      <c r="AJ8">
        <v>2.982968746877547</v>
      </c>
      <c r="AK8">
        <v>0.5375081099317468</v>
      </c>
      <c r="AL8">
        <v>0.45617804200236539</v>
      </c>
    </row>
    <row r="9" spans="1:38" x14ac:dyDescent="0.25">
      <c r="D9" t="s">
        <v>10</v>
      </c>
      <c r="E9">
        <v>60.685040528032253</v>
      </c>
      <c r="F9">
        <v>2.6029239856793231</v>
      </c>
      <c r="G9">
        <v>0.60685040528032252</v>
      </c>
      <c r="H9">
        <v>0.55043010564217032</v>
      </c>
      <c r="J9" t="s">
        <v>10</v>
      </c>
      <c r="K9">
        <v>57.094784556959837</v>
      </c>
      <c r="L9">
        <v>2.6252457967840099</v>
      </c>
      <c r="M9">
        <v>0.57094784556959832</v>
      </c>
      <c r="N9">
        <v>0.5218721154698398</v>
      </c>
      <c r="P9" t="s">
        <v>10</v>
      </c>
      <c r="Q9">
        <v>52.43574771408057</v>
      </c>
      <c r="R9">
        <v>3.68810430841501</v>
      </c>
      <c r="S9">
        <v>0.52435747714080572</v>
      </c>
      <c r="T9">
        <v>0.43214483934367748</v>
      </c>
      <c r="V9" t="s">
        <v>10</v>
      </c>
      <c r="W9">
        <v>59.92716199967127</v>
      </c>
      <c r="X9">
        <v>1.8720086429185661</v>
      </c>
      <c r="Y9">
        <v>0.59927161999671275</v>
      </c>
      <c r="Z9">
        <v>0.54945579807840184</v>
      </c>
      <c r="AB9" t="s">
        <v>10</v>
      </c>
      <c r="AC9">
        <v>55.03507815811556</v>
      </c>
      <c r="AD9">
        <v>4.5338601699892411</v>
      </c>
      <c r="AE9">
        <v>0.55035078158115547</v>
      </c>
      <c r="AF9">
        <v>0.46665698035896641</v>
      </c>
      <c r="AH9" t="s">
        <v>10</v>
      </c>
      <c r="AI9">
        <v>54.967257502227532</v>
      </c>
      <c r="AJ9">
        <v>3.553297742518148</v>
      </c>
      <c r="AK9">
        <v>0.54967257502227529</v>
      </c>
      <c r="AL9">
        <v>0.50143228677820972</v>
      </c>
    </row>
    <row r="10" spans="1:38" x14ac:dyDescent="0.25">
      <c r="D10" t="s">
        <v>11</v>
      </c>
      <c r="E10">
        <v>58.30240746027215</v>
      </c>
      <c r="F10">
        <v>4.0454374300431182</v>
      </c>
      <c r="G10">
        <v>0.58302407460272154</v>
      </c>
      <c r="H10">
        <v>0.50764511944760038</v>
      </c>
      <c r="J10" t="s">
        <v>11</v>
      </c>
      <c r="K10">
        <v>71.51757368143322</v>
      </c>
      <c r="L10">
        <v>2.402053837726513</v>
      </c>
      <c r="M10">
        <v>0.71517573681433233</v>
      </c>
      <c r="N10">
        <v>0.69265100327131823</v>
      </c>
      <c r="P10" t="s">
        <v>11</v>
      </c>
      <c r="Q10">
        <v>36.769522227700932</v>
      </c>
      <c r="R10">
        <v>7.4625296100166993</v>
      </c>
      <c r="S10">
        <v>0.36769522227700929</v>
      </c>
      <c r="T10">
        <v>0.22008024116466271</v>
      </c>
      <c r="V10" t="s">
        <v>11</v>
      </c>
      <c r="W10">
        <v>53.859981487729137</v>
      </c>
      <c r="X10">
        <v>3.1493410654715261</v>
      </c>
      <c r="Y10">
        <v>0.53859981487729125</v>
      </c>
      <c r="Z10">
        <v>0.46496255492622918</v>
      </c>
      <c r="AB10" t="s">
        <v>11</v>
      </c>
      <c r="AC10">
        <v>56.514329708734508</v>
      </c>
      <c r="AD10">
        <v>3.1473264562300152</v>
      </c>
      <c r="AE10">
        <v>0.56514329708734512</v>
      </c>
      <c r="AF10">
        <v>0.50466845066035992</v>
      </c>
      <c r="AH10" t="s">
        <v>11</v>
      </c>
      <c r="AI10">
        <v>58.475332831598891</v>
      </c>
      <c r="AJ10">
        <v>3.1337132556286331</v>
      </c>
      <c r="AK10">
        <v>0.58475332831598892</v>
      </c>
      <c r="AL10">
        <v>0.54453430549963744</v>
      </c>
    </row>
    <row r="11" spans="1:38" x14ac:dyDescent="0.25">
      <c r="D11" t="s">
        <v>12</v>
      </c>
      <c r="E11">
        <v>65.077725585861472</v>
      </c>
      <c r="F11">
        <v>5.2732548368598069</v>
      </c>
      <c r="G11">
        <v>0.65077725585861468</v>
      </c>
      <c r="H11">
        <v>0.60729291396263219</v>
      </c>
      <c r="J11" t="s">
        <v>12</v>
      </c>
      <c r="K11">
        <v>71.293869324129105</v>
      </c>
      <c r="L11">
        <v>1.718339299226652</v>
      </c>
      <c r="M11">
        <v>0.712938693241291</v>
      </c>
      <c r="N11">
        <v>0.69407900113031706</v>
      </c>
      <c r="P11" t="s">
        <v>12</v>
      </c>
      <c r="Q11">
        <v>67.546691580376987</v>
      </c>
      <c r="R11">
        <v>3.094017627050925</v>
      </c>
      <c r="S11">
        <v>0.67546691580376994</v>
      </c>
      <c r="T11">
        <v>0.61515386531497751</v>
      </c>
      <c r="V11" t="s">
        <v>12</v>
      </c>
      <c r="W11">
        <v>62.920440488239507</v>
      </c>
      <c r="X11">
        <v>2.5338032132941102</v>
      </c>
      <c r="Y11">
        <v>0.62920440488239515</v>
      </c>
      <c r="Z11">
        <v>0.57272061761461757</v>
      </c>
      <c r="AB11" t="s">
        <v>12</v>
      </c>
      <c r="AC11">
        <v>72.520350522063339</v>
      </c>
      <c r="AD11">
        <v>2.58657814251504</v>
      </c>
      <c r="AE11">
        <v>0.72520350522063337</v>
      </c>
      <c r="AF11">
        <v>0.67303915602777475</v>
      </c>
      <c r="AH11" t="s">
        <v>12</v>
      </c>
      <c r="AI11">
        <v>57.650931236429379</v>
      </c>
      <c r="AJ11">
        <v>3.057054044952686</v>
      </c>
      <c r="AK11">
        <v>0.57650931236429381</v>
      </c>
      <c r="AL11">
        <v>0.49378006383202627</v>
      </c>
    </row>
    <row r="12" spans="1:38" x14ac:dyDescent="0.25">
      <c r="D12" t="s">
        <v>13</v>
      </c>
      <c r="E12">
        <v>62.774937499459341</v>
      </c>
      <c r="F12">
        <v>2.7702489455873129</v>
      </c>
      <c r="G12">
        <v>0.62774937499459338</v>
      </c>
      <c r="H12">
        <v>0.56183445688335731</v>
      </c>
      <c r="J12" t="s">
        <v>13</v>
      </c>
      <c r="K12">
        <v>72.604866824107475</v>
      </c>
      <c r="L12">
        <v>1.7034798868715599</v>
      </c>
      <c r="M12">
        <v>0.72604866824107472</v>
      </c>
      <c r="N12">
        <v>0.69684131734914523</v>
      </c>
      <c r="P12" t="s">
        <v>13</v>
      </c>
      <c r="Q12">
        <v>65.827732073806871</v>
      </c>
      <c r="R12">
        <v>1.77425003141725</v>
      </c>
      <c r="S12">
        <v>0.65827732073806866</v>
      </c>
      <c r="T12">
        <v>0.61868268770112167</v>
      </c>
      <c r="V12" t="s">
        <v>13</v>
      </c>
      <c r="W12">
        <v>55.106445557487518</v>
      </c>
      <c r="X12">
        <v>3.593122677502651</v>
      </c>
      <c r="Y12">
        <v>0.55106445557487516</v>
      </c>
      <c r="Z12">
        <v>0.48666523706237153</v>
      </c>
      <c r="AB12" t="s">
        <v>13</v>
      </c>
      <c r="AC12">
        <v>68.01728388653882</v>
      </c>
      <c r="AD12">
        <v>1.767234252133858</v>
      </c>
      <c r="AE12">
        <v>0.68017283886538815</v>
      </c>
      <c r="AF12">
        <v>0.65336034040327395</v>
      </c>
      <c r="AH12" t="s">
        <v>13</v>
      </c>
      <c r="AI12">
        <v>67.397122812481072</v>
      </c>
      <c r="AJ12">
        <v>2.7883336083722612</v>
      </c>
      <c r="AK12">
        <v>0.6739712281248107</v>
      </c>
      <c r="AL12">
        <v>0.6265289335310853</v>
      </c>
    </row>
    <row r="13" spans="1:38" x14ac:dyDescent="0.25">
      <c r="D13" t="s">
        <v>14</v>
      </c>
      <c r="E13">
        <v>83.515341828216506</v>
      </c>
      <c r="F13">
        <v>0.83608222308317681</v>
      </c>
      <c r="G13">
        <v>0.83515341828216505</v>
      </c>
      <c r="H13">
        <v>0.81904931438395645</v>
      </c>
      <c r="J13" t="s">
        <v>14</v>
      </c>
      <c r="K13">
        <v>90.300521630809953</v>
      </c>
      <c r="L13">
        <v>0.45671669943452142</v>
      </c>
      <c r="M13">
        <v>0.90300521630809949</v>
      </c>
      <c r="N13">
        <v>0.90014699646689689</v>
      </c>
      <c r="P13" t="s">
        <v>14</v>
      </c>
      <c r="Q13">
        <v>83.722696563119058</v>
      </c>
      <c r="R13">
        <v>0.98928229648754296</v>
      </c>
      <c r="S13">
        <v>0.83722696563119059</v>
      </c>
      <c r="T13">
        <v>0.8263992160214626</v>
      </c>
      <c r="V13" t="s">
        <v>14</v>
      </c>
      <c r="W13">
        <v>82.093443714911032</v>
      </c>
      <c r="X13">
        <v>0.92423746215110136</v>
      </c>
      <c r="Y13">
        <v>0.8209344371491103</v>
      </c>
      <c r="Z13">
        <v>0.80650457152948341</v>
      </c>
      <c r="AB13" t="s">
        <v>14</v>
      </c>
      <c r="AC13">
        <v>70.245590359778205</v>
      </c>
      <c r="AD13">
        <v>4.1984102633104472</v>
      </c>
      <c r="AE13">
        <v>0.70245590359778198</v>
      </c>
      <c r="AF13">
        <v>0.65283186947491856</v>
      </c>
      <c r="AH13" t="s">
        <v>14</v>
      </c>
      <c r="AI13">
        <v>83.045787593318281</v>
      </c>
      <c r="AJ13">
        <v>0.84207546553125012</v>
      </c>
      <c r="AK13">
        <v>0.83045787593318288</v>
      </c>
      <c r="AL13">
        <v>0.82169755482065965</v>
      </c>
    </row>
    <row r="14" spans="1:38" x14ac:dyDescent="0.25">
      <c r="D14" t="s">
        <v>15</v>
      </c>
      <c r="E14">
        <v>71.691969653716725</v>
      </c>
      <c r="F14">
        <v>1.5272608573896529</v>
      </c>
      <c r="G14">
        <v>0.71691969653716725</v>
      </c>
      <c r="H14">
        <v>0.67656809439535237</v>
      </c>
      <c r="J14" t="s">
        <v>15</v>
      </c>
      <c r="K14">
        <v>73.136013287312181</v>
      </c>
      <c r="L14">
        <v>1.2395621920969759</v>
      </c>
      <c r="M14">
        <v>0.73136013287312174</v>
      </c>
      <c r="N14">
        <v>0.71745449792403537</v>
      </c>
      <c r="P14" t="s">
        <v>15</v>
      </c>
      <c r="Q14">
        <v>67.686917706900573</v>
      </c>
      <c r="R14">
        <v>1.4457261226916061</v>
      </c>
      <c r="S14">
        <v>0.67686917706900585</v>
      </c>
      <c r="T14">
        <v>0.6378785724250251</v>
      </c>
      <c r="V14" t="s">
        <v>15</v>
      </c>
      <c r="W14">
        <v>55.395029368766167</v>
      </c>
      <c r="X14">
        <v>3.523676743602834</v>
      </c>
      <c r="Y14">
        <v>0.55395029368766169</v>
      </c>
      <c r="Z14">
        <v>0.5002408811742215</v>
      </c>
      <c r="AB14" t="s">
        <v>15</v>
      </c>
      <c r="AC14">
        <v>49.923788268064598</v>
      </c>
      <c r="AD14">
        <v>3.6909359910140869</v>
      </c>
      <c r="AE14">
        <v>0.49923788268064601</v>
      </c>
      <c r="AF14">
        <v>0.43240355858172869</v>
      </c>
      <c r="AH14" t="s">
        <v>15</v>
      </c>
      <c r="AI14">
        <v>44.875215183522343</v>
      </c>
      <c r="AJ14">
        <v>3.9682605542886451</v>
      </c>
      <c r="AK14">
        <v>0.44875215183522349</v>
      </c>
      <c r="AL14">
        <v>0.34911036492500658</v>
      </c>
    </row>
    <row r="15" spans="1:38" x14ac:dyDescent="0.25">
      <c r="D15" t="s">
        <v>16</v>
      </c>
      <c r="E15">
        <v>60.791529338489092</v>
      </c>
      <c r="F15">
        <v>3.2954545482112878</v>
      </c>
      <c r="G15">
        <v>0.60791529338489092</v>
      </c>
      <c r="H15">
        <v>0.55628365379733291</v>
      </c>
      <c r="J15" t="s">
        <v>16</v>
      </c>
      <c r="K15">
        <v>67.690983486016322</v>
      </c>
      <c r="L15">
        <v>2.3041925817728042</v>
      </c>
      <c r="M15">
        <v>0.67690983486016321</v>
      </c>
      <c r="N15">
        <v>0.64290528349298981</v>
      </c>
      <c r="P15" t="s">
        <v>16</v>
      </c>
      <c r="Q15">
        <v>55.435168124291728</v>
      </c>
      <c r="R15">
        <v>3.6466390006241758</v>
      </c>
      <c r="S15">
        <v>0.55435168124291734</v>
      </c>
      <c r="T15">
        <v>0.47529771944609989</v>
      </c>
      <c r="V15" t="s">
        <v>16</v>
      </c>
      <c r="W15">
        <v>56.750663933079011</v>
      </c>
      <c r="X15">
        <v>3.3409289460823781</v>
      </c>
      <c r="Y15">
        <v>0.56750663933079015</v>
      </c>
      <c r="Z15">
        <v>0.49717586350444798</v>
      </c>
      <c r="AB15" t="s">
        <v>16</v>
      </c>
      <c r="AC15">
        <v>65.742523724253672</v>
      </c>
      <c r="AD15">
        <v>1.7790708112782641</v>
      </c>
      <c r="AE15">
        <v>0.65742523724253676</v>
      </c>
      <c r="AF15">
        <v>0.62262255983000958</v>
      </c>
      <c r="AH15" t="s">
        <v>16</v>
      </c>
      <c r="AI15">
        <v>61.066445211463773</v>
      </c>
      <c r="AJ15">
        <v>2.6743300884095178</v>
      </c>
      <c r="AK15">
        <v>0.61066445211463771</v>
      </c>
      <c r="AL15">
        <v>0.55645754485101562</v>
      </c>
    </row>
    <row r="16" spans="1:38" x14ac:dyDescent="0.25">
      <c r="D16" t="s">
        <v>17</v>
      </c>
      <c r="E16">
        <v>75.922715594425568</v>
      </c>
      <c r="F16">
        <v>1.3396603323456171</v>
      </c>
      <c r="G16">
        <v>0.75922715594425561</v>
      </c>
      <c r="H16">
        <v>0.72957629836281723</v>
      </c>
      <c r="J16" t="s">
        <v>17</v>
      </c>
      <c r="K16">
        <v>78.37351534182821</v>
      </c>
      <c r="L16">
        <v>1.0840277274461789</v>
      </c>
      <c r="M16">
        <v>0.78373515341828215</v>
      </c>
      <c r="N16">
        <v>0.75657802226242299</v>
      </c>
      <c r="P16" t="s">
        <v>17</v>
      </c>
      <c r="Q16">
        <v>70.032180209171358</v>
      </c>
      <c r="R16">
        <v>1.1652657587352659</v>
      </c>
      <c r="S16">
        <v>0.70032180209171357</v>
      </c>
      <c r="T16">
        <v>0.68667354474055275</v>
      </c>
      <c r="V16" t="s">
        <v>17</v>
      </c>
      <c r="W16">
        <v>59.172484191039707</v>
      </c>
      <c r="X16">
        <v>4.9387317050946873</v>
      </c>
      <c r="Y16">
        <v>0.59172484191039709</v>
      </c>
      <c r="Z16">
        <v>0.52329425209102731</v>
      </c>
      <c r="AB16" t="s">
        <v>17</v>
      </c>
      <c r="AC16">
        <v>76.065363887230859</v>
      </c>
      <c r="AD16">
        <v>0.87089508372203761</v>
      </c>
      <c r="AE16">
        <v>0.76065363887230864</v>
      </c>
      <c r="AF16">
        <v>0.73746764907871154</v>
      </c>
      <c r="AH16" t="s">
        <v>17</v>
      </c>
      <c r="AI16">
        <v>69.910898883208333</v>
      </c>
      <c r="AJ16">
        <v>1.609146489566168</v>
      </c>
      <c r="AK16">
        <v>0.69910898883208328</v>
      </c>
      <c r="AL16">
        <v>0.65840510686882625</v>
      </c>
    </row>
    <row r="17" spans="4:38" x14ac:dyDescent="0.25">
      <c r="D17" t="s">
        <v>18</v>
      </c>
      <c r="E17">
        <v>82.398550160468517</v>
      </c>
      <c r="F17">
        <v>0.65093576998635849</v>
      </c>
      <c r="G17">
        <v>0.82398550160468509</v>
      </c>
      <c r="H17">
        <v>0.81979085055581558</v>
      </c>
      <c r="J17" t="s">
        <v>18</v>
      </c>
      <c r="K17">
        <v>84.958347390548369</v>
      </c>
      <c r="L17">
        <v>0.71892792112036352</v>
      </c>
      <c r="M17">
        <v>0.8495834739054835</v>
      </c>
      <c r="N17">
        <v>0.84059783817194833</v>
      </c>
      <c r="P17" t="s">
        <v>18</v>
      </c>
      <c r="Q17">
        <v>66.940198444623235</v>
      </c>
      <c r="R17">
        <v>2.8319855247049719</v>
      </c>
      <c r="S17">
        <v>0.66940198444623222</v>
      </c>
      <c r="T17">
        <v>0.62072708314353808</v>
      </c>
      <c r="V17" t="s">
        <v>18</v>
      </c>
      <c r="W17">
        <v>81.105286377909835</v>
      </c>
      <c r="X17">
        <v>0.6704410905716941</v>
      </c>
      <c r="Y17">
        <v>0.81105286377909847</v>
      </c>
      <c r="Z17">
        <v>0.80300910098849221</v>
      </c>
      <c r="AB17" t="s">
        <v>18</v>
      </c>
      <c r="AC17">
        <v>77.030337632678481</v>
      </c>
      <c r="AD17">
        <v>1.021872843964017</v>
      </c>
      <c r="AE17">
        <v>0.77030337632678481</v>
      </c>
      <c r="AF17">
        <v>0.74957386066648357</v>
      </c>
      <c r="AH17" t="s">
        <v>18</v>
      </c>
      <c r="AI17">
        <v>68.412875543906097</v>
      </c>
      <c r="AJ17">
        <v>1.9787117551605959</v>
      </c>
      <c r="AK17">
        <v>0.68412875543906093</v>
      </c>
      <c r="AL17">
        <v>0.64894189367261035</v>
      </c>
    </row>
    <row r="18" spans="4:38" x14ac:dyDescent="0.25">
      <c r="D18" t="s">
        <v>19</v>
      </c>
      <c r="E18">
        <v>68.295833008936057</v>
      </c>
      <c r="F18">
        <v>2.0112511188116762</v>
      </c>
      <c r="G18">
        <v>0.68295833008936069</v>
      </c>
      <c r="H18">
        <v>0.6639460974411453</v>
      </c>
      <c r="J18" t="s">
        <v>19</v>
      </c>
      <c r="K18">
        <v>60.179326810785561</v>
      </c>
      <c r="L18">
        <v>2.7090907818061849</v>
      </c>
      <c r="M18">
        <v>0.60179326810785561</v>
      </c>
      <c r="N18">
        <v>0.54589816942300184</v>
      </c>
      <c r="P18" t="s">
        <v>19</v>
      </c>
      <c r="Q18">
        <v>61.516189586415109</v>
      </c>
      <c r="R18">
        <v>1.623234775816331</v>
      </c>
      <c r="S18">
        <v>0.61516189586415104</v>
      </c>
      <c r="T18">
        <v>0.58800995917387655</v>
      </c>
      <c r="V18" t="s">
        <v>19</v>
      </c>
      <c r="W18">
        <v>60.455972802532891</v>
      </c>
      <c r="X18">
        <v>7.1538041964817989</v>
      </c>
      <c r="Y18">
        <v>0.60455972802532898</v>
      </c>
      <c r="Z18">
        <v>0.54143948058718105</v>
      </c>
      <c r="AB18" t="s">
        <v>19</v>
      </c>
      <c r="AC18">
        <v>61.079334596320038</v>
      </c>
      <c r="AD18">
        <v>3.329630769777792</v>
      </c>
      <c r="AE18">
        <v>0.61079334596320034</v>
      </c>
      <c r="AF18">
        <v>0.53351642663985022</v>
      </c>
      <c r="AH18" t="s">
        <v>19</v>
      </c>
      <c r="AI18">
        <v>55.337762437391333</v>
      </c>
      <c r="AJ18">
        <v>2.4486183267684982</v>
      </c>
      <c r="AK18">
        <v>0.55337762437391325</v>
      </c>
      <c r="AL18">
        <v>0.51573897503201338</v>
      </c>
    </row>
    <row r="19" spans="4:38" x14ac:dyDescent="0.25">
      <c r="D19" t="s">
        <v>20</v>
      </c>
      <c r="E19">
        <v>75.942871478126975</v>
      </c>
      <c r="F19">
        <v>2.423632167556661</v>
      </c>
      <c r="G19">
        <v>0.75942871478126972</v>
      </c>
      <c r="H19">
        <v>0.73648458969846498</v>
      </c>
      <c r="J19" t="s">
        <v>20</v>
      </c>
      <c r="K19">
        <v>73.39509857351706</v>
      </c>
      <c r="L19">
        <v>2.6344193647128642</v>
      </c>
      <c r="M19">
        <v>0.7339509857351707</v>
      </c>
      <c r="N19">
        <v>0.7000333558251659</v>
      </c>
      <c r="P19" t="s">
        <v>20</v>
      </c>
      <c r="Q19">
        <v>81.188245573058595</v>
      </c>
      <c r="R19">
        <v>1.3209001168571679</v>
      </c>
      <c r="S19">
        <v>0.81188245573058582</v>
      </c>
      <c r="T19">
        <v>0.77747660522673179</v>
      </c>
      <c r="V19" t="s">
        <v>20</v>
      </c>
      <c r="W19">
        <v>79.977421950016861</v>
      </c>
      <c r="X19">
        <v>1.427134741782468</v>
      </c>
      <c r="Y19">
        <v>0.79977421950016869</v>
      </c>
      <c r="Z19">
        <v>0.77000313021489109</v>
      </c>
      <c r="AB19" t="s">
        <v>20</v>
      </c>
      <c r="AC19">
        <v>82.95556189932438</v>
      </c>
      <c r="AD19">
        <v>1.62942100309419</v>
      </c>
      <c r="AE19">
        <v>0.82955561899324393</v>
      </c>
      <c r="AF19">
        <v>0.79985375491472599</v>
      </c>
      <c r="AH19" t="s">
        <v>20</v>
      </c>
      <c r="AI19">
        <v>84.222095346845563</v>
      </c>
      <c r="AJ19">
        <v>1.0610526502295139</v>
      </c>
      <c r="AK19">
        <v>0.84222095346845571</v>
      </c>
      <c r="AL19">
        <v>0.81587014252735912</v>
      </c>
    </row>
    <row r="20" spans="4:38" x14ac:dyDescent="0.25">
      <c r="D20" t="s">
        <v>21</v>
      </c>
      <c r="E20">
        <v>89.706917879912453</v>
      </c>
      <c r="F20">
        <v>0.3752855009485529</v>
      </c>
      <c r="G20">
        <v>0.89706917879912462</v>
      </c>
      <c r="H20">
        <v>0.89510229816086118</v>
      </c>
      <c r="J20" t="s">
        <v>21</v>
      </c>
      <c r="K20">
        <v>84.813709461154502</v>
      </c>
      <c r="L20">
        <v>0.83136725300197445</v>
      </c>
      <c r="M20">
        <v>0.84813709461154507</v>
      </c>
      <c r="N20">
        <v>0.8295554888541663</v>
      </c>
      <c r="P20" t="s">
        <v>21</v>
      </c>
      <c r="Q20">
        <v>73.71612211178298</v>
      </c>
      <c r="R20">
        <v>1.945455048766598</v>
      </c>
      <c r="S20">
        <v>0.73716122111782967</v>
      </c>
      <c r="T20">
        <v>0.71122229303605833</v>
      </c>
      <c r="V20" t="s">
        <v>21</v>
      </c>
      <c r="W20">
        <v>67.987352831771915</v>
      </c>
      <c r="X20">
        <v>3.814647115617825</v>
      </c>
      <c r="Y20">
        <v>0.67987352831771897</v>
      </c>
      <c r="Z20">
        <v>0.63909145568662296</v>
      </c>
      <c r="AB20" t="s">
        <v>21</v>
      </c>
      <c r="AC20">
        <v>80.488672047336053</v>
      </c>
      <c r="AD20">
        <v>0.79361164427809849</v>
      </c>
      <c r="AE20">
        <v>0.80488672047336052</v>
      </c>
      <c r="AF20">
        <v>0.80032559882829923</v>
      </c>
      <c r="AH20" t="s">
        <v>21</v>
      </c>
      <c r="AI20">
        <v>75.020545160425257</v>
      </c>
      <c r="AJ20">
        <v>1.12574094336422</v>
      </c>
      <c r="AK20">
        <v>0.75020545160425267</v>
      </c>
      <c r="AL20">
        <v>0.7397885247123458</v>
      </c>
    </row>
    <row r="21" spans="4:38" x14ac:dyDescent="0.25">
      <c r="D21" t="s">
        <v>22</v>
      </c>
      <c r="E21">
        <v>82.430297839946718</v>
      </c>
      <c r="F21">
        <v>0.89417825587612865</v>
      </c>
      <c r="G21">
        <v>0.8243029783994672</v>
      </c>
      <c r="H21">
        <v>0.81252707994933915</v>
      </c>
      <c r="J21" t="s">
        <v>22</v>
      </c>
      <c r="K21">
        <v>76.523845361984101</v>
      </c>
      <c r="L21">
        <v>1.1825218715017081</v>
      </c>
      <c r="M21">
        <v>0.765238453619841</v>
      </c>
      <c r="N21">
        <v>0.74506495598426503</v>
      </c>
      <c r="P21" t="s">
        <v>22</v>
      </c>
      <c r="Q21">
        <v>74.771235045285863</v>
      </c>
      <c r="R21">
        <v>1.43563489414931</v>
      </c>
      <c r="S21">
        <v>0.74771235045285855</v>
      </c>
      <c r="T21">
        <v>0.71588341301851011</v>
      </c>
      <c r="V21" t="s">
        <v>22</v>
      </c>
      <c r="W21">
        <v>73.068971184871842</v>
      </c>
      <c r="X21">
        <v>1.5787378153783109</v>
      </c>
      <c r="Y21">
        <v>0.73068971184871834</v>
      </c>
      <c r="Z21">
        <v>0.71183880419993883</v>
      </c>
      <c r="AB21" t="s">
        <v>22</v>
      </c>
      <c r="AC21">
        <v>76.859228886063036</v>
      </c>
      <c r="AD21">
        <v>1.049255602327563</v>
      </c>
      <c r="AE21">
        <v>0.76859228886063025</v>
      </c>
      <c r="AF21">
        <v>0.75539765013897719</v>
      </c>
      <c r="AH21" t="s">
        <v>22</v>
      </c>
      <c r="AI21">
        <v>68.739002932551315</v>
      </c>
      <c r="AJ21">
        <v>1.78894524548153</v>
      </c>
      <c r="AK21">
        <v>0.68739002932551319</v>
      </c>
      <c r="AL21">
        <v>0.65255057569287955</v>
      </c>
    </row>
    <row r="22" spans="4:38" x14ac:dyDescent="0.25">
      <c r="D22" t="s">
        <v>23</v>
      </c>
      <c r="E22">
        <v>66.627825500220595</v>
      </c>
      <c r="F22">
        <v>3.0784147504667998</v>
      </c>
      <c r="G22">
        <v>0.66627825500220594</v>
      </c>
      <c r="H22">
        <v>0.62456973639875613</v>
      </c>
      <c r="J22" t="s">
        <v>23</v>
      </c>
      <c r="K22">
        <v>76.119343592937653</v>
      </c>
      <c r="L22">
        <v>1.33903862694174</v>
      </c>
      <c r="M22">
        <v>0.76119343592937661</v>
      </c>
      <c r="N22">
        <v>0.74072156837603087</v>
      </c>
      <c r="P22" t="s">
        <v>23</v>
      </c>
      <c r="Q22">
        <v>79.610377252398365</v>
      </c>
      <c r="R22">
        <v>1.138312790170676</v>
      </c>
      <c r="S22">
        <v>0.79610377252398368</v>
      </c>
      <c r="T22">
        <v>0.77378049946384042</v>
      </c>
      <c r="V22" t="s">
        <v>23</v>
      </c>
      <c r="W22">
        <v>76.70767048157856</v>
      </c>
      <c r="X22">
        <v>1.5871460282760219</v>
      </c>
      <c r="Y22">
        <v>0.7670767048157856</v>
      </c>
      <c r="Z22">
        <v>0.74113801125897494</v>
      </c>
      <c r="AB22" t="s">
        <v>23</v>
      </c>
      <c r="AC22">
        <v>64.429882611441286</v>
      </c>
      <c r="AD22">
        <v>2.2229972524016222</v>
      </c>
      <c r="AE22">
        <v>0.64429882611441269</v>
      </c>
      <c r="AF22">
        <v>0.59010759100761334</v>
      </c>
      <c r="AH22" t="s">
        <v>23</v>
      </c>
      <c r="AI22">
        <v>66.765110424830667</v>
      </c>
      <c r="AJ22">
        <v>1.8133891840517511</v>
      </c>
      <c r="AK22">
        <v>0.66765110424830665</v>
      </c>
      <c r="AL22">
        <v>0.63274944036329828</v>
      </c>
    </row>
    <row r="23" spans="4:38" x14ac:dyDescent="0.25">
      <c r="D23" t="s">
        <v>24</v>
      </c>
      <c r="E23">
        <v>81.598629745932058</v>
      </c>
      <c r="F23">
        <v>2.005098053779057</v>
      </c>
      <c r="G23">
        <v>0.81598629745932061</v>
      </c>
      <c r="H23">
        <v>0.77467010790705282</v>
      </c>
      <c r="J23" t="s">
        <v>24</v>
      </c>
      <c r="K23">
        <v>89.14661891538853</v>
      </c>
      <c r="L23">
        <v>0.62989899712961495</v>
      </c>
      <c r="M23">
        <v>0.89146618915388542</v>
      </c>
      <c r="N23">
        <v>0.88919295444523416</v>
      </c>
      <c r="P23" t="s">
        <v>24</v>
      </c>
      <c r="Q23">
        <v>86.403775119161921</v>
      </c>
      <c r="R23">
        <v>0.68335963686840839</v>
      </c>
      <c r="S23">
        <v>0.86403775119161941</v>
      </c>
      <c r="T23">
        <v>0.8565797892456295</v>
      </c>
      <c r="V23" t="s">
        <v>24</v>
      </c>
      <c r="W23">
        <v>62.253998737013298</v>
      </c>
      <c r="X23">
        <v>4.2324605775271866</v>
      </c>
      <c r="Y23">
        <v>0.62253998737013294</v>
      </c>
      <c r="Z23">
        <v>0.5617640161355566</v>
      </c>
      <c r="AB23" t="s">
        <v>24</v>
      </c>
      <c r="AC23">
        <v>83.91577781814722</v>
      </c>
      <c r="AD23">
        <v>1.017527390599692</v>
      </c>
      <c r="AE23">
        <v>0.83915777818147208</v>
      </c>
      <c r="AF23">
        <v>0.82746898381402956</v>
      </c>
      <c r="AH23" t="s">
        <v>24</v>
      </c>
      <c r="AI23">
        <v>78.626372200451556</v>
      </c>
      <c r="AJ23">
        <v>1.3314490938574981</v>
      </c>
      <c r="AK23">
        <v>0.78626372200451566</v>
      </c>
      <c r="AL23">
        <v>0.75383837071502602</v>
      </c>
    </row>
    <row r="24" spans="4:38" x14ac:dyDescent="0.25">
      <c r="D24" t="s">
        <v>25</v>
      </c>
      <c r="E24">
        <v>80.819297744790177</v>
      </c>
      <c r="F24">
        <v>0.94796597939601956</v>
      </c>
      <c r="G24">
        <v>0.80819297744790186</v>
      </c>
      <c r="H24">
        <v>0.80510766074897266</v>
      </c>
      <c r="J24" t="s">
        <v>25</v>
      </c>
      <c r="K24">
        <v>72.655472798207597</v>
      </c>
      <c r="L24">
        <v>1.790433162606313</v>
      </c>
      <c r="M24">
        <v>0.72655472798207588</v>
      </c>
      <c r="N24">
        <v>0.68854665946991278</v>
      </c>
      <c r="P24" t="s">
        <v>25</v>
      </c>
      <c r="Q24">
        <v>75.243124940527167</v>
      </c>
      <c r="R24">
        <v>1.143443497021265</v>
      </c>
      <c r="S24">
        <v>0.75243124940527173</v>
      </c>
      <c r="T24">
        <v>0.7413676403186702</v>
      </c>
      <c r="V24" t="s">
        <v>25</v>
      </c>
      <c r="W24">
        <v>78.625939670758399</v>
      </c>
      <c r="X24">
        <v>1.3308826723858309</v>
      </c>
      <c r="Y24">
        <v>0.78625939670758405</v>
      </c>
      <c r="Z24">
        <v>0.77054487462703325</v>
      </c>
      <c r="AB24" t="s">
        <v>25</v>
      </c>
      <c r="AC24">
        <v>71.29239872317234</v>
      </c>
      <c r="AD24">
        <v>1.4319746968152081</v>
      </c>
      <c r="AE24">
        <v>0.71292398723172345</v>
      </c>
      <c r="AF24">
        <v>0.69578162420802203</v>
      </c>
      <c r="AH24" t="s">
        <v>25</v>
      </c>
      <c r="AI24">
        <v>63.436794435938033</v>
      </c>
      <c r="AJ24">
        <v>2.5979137380624411</v>
      </c>
      <c r="AK24">
        <v>0.63436794435938038</v>
      </c>
      <c r="AL24">
        <v>0.57987905623093294</v>
      </c>
    </row>
    <row r="25" spans="4:38" x14ac:dyDescent="0.25">
      <c r="D25" t="s">
        <v>26</v>
      </c>
      <c r="E25">
        <v>83.956262597427312</v>
      </c>
      <c r="F25">
        <v>0.68483432487364171</v>
      </c>
      <c r="G25">
        <v>0.839562625974273</v>
      </c>
      <c r="H25">
        <v>0.8198671102691113</v>
      </c>
      <c r="J25" t="s">
        <v>26</v>
      </c>
      <c r="K25">
        <v>64.980060381145165</v>
      </c>
      <c r="L25">
        <v>3.7886260971152859</v>
      </c>
      <c r="M25">
        <v>0.64980060381145166</v>
      </c>
      <c r="N25">
        <v>0.58873170637778038</v>
      </c>
      <c r="P25" t="s">
        <v>26</v>
      </c>
      <c r="Q25">
        <v>77.364510073616557</v>
      </c>
      <c r="R25">
        <v>1.1650296430407729</v>
      </c>
      <c r="S25">
        <v>0.77364510073616555</v>
      </c>
      <c r="T25">
        <v>0.73690236085201444</v>
      </c>
      <c r="V25" t="s">
        <v>26</v>
      </c>
      <c r="W25">
        <v>81.572591458403622</v>
      </c>
      <c r="X25">
        <v>0.78610557970256034</v>
      </c>
      <c r="Y25">
        <v>0.8157259145840362</v>
      </c>
      <c r="Z25">
        <v>0.79720630153634919</v>
      </c>
      <c r="AB25" t="s">
        <v>26</v>
      </c>
      <c r="AC25">
        <v>76.652739210546798</v>
      </c>
      <c r="AD25">
        <v>0.95345453584651152</v>
      </c>
      <c r="AE25">
        <v>0.76652739210546805</v>
      </c>
      <c r="AF25">
        <v>0.74030394286194467</v>
      </c>
      <c r="AH25" t="s">
        <v>26</v>
      </c>
      <c r="AI25">
        <v>82.250019463836196</v>
      </c>
      <c r="AJ25">
        <v>0.88202817635828978</v>
      </c>
      <c r="AK25">
        <v>0.82250019463836188</v>
      </c>
      <c r="AL25">
        <v>0.80131391130410701</v>
      </c>
    </row>
    <row r="26" spans="4:38" x14ac:dyDescent="0.25">
      <c r="D26" t="s">
        <v>27</v>
      </c>
      <c r="E26">
        <v>90.799228367027396</v>
      </c>
      <c r="F26">
        <v>0.52140468269434537</v>
      </c>
      <c r="G26">
        <v>0.90799228367027385</v>
      </c>
      <c r="H26">
        <v>0.90304420623924853</v>
      </c>
      <c r="J26" t="s">
        <v>27</v>
      </c>
      <c r="K26">
        <v>86.462772169309417</v>
      </c>
      <c r="L26">
        <v>0.58826806810936072</v>
      </c>
      <c r="M26">
        <v>0.86462772169309421</v>
      </c>
      <c r="N26">
        <v>0.85848979847717444</v>
      </c>
      <c r="P26" t="s">
        <v>27</v>
      </c>
      <c r="Q26">
        <v>84.842602444657828</v>
      </c>
      <c r="R26">
        <v>0.64555324349729137</v>
      </c>
      <c r="S26">
        <v>0.84842602444657833</v>
      </c>
      <c r="T26">
        <v>0.84384446232785248</v>
      </c>
      <c r="V26" t="s">
        <v>27</v>
      </c>
      <c r="W26">
        <v>81.16981980812983</v>
      </c>
      <c r="X26">
        <v>1.3568941112481121</v>
      </c>
      <c r="Y26">
        <v>0.81169819808129839</v>
      </c>
      <c r="Z26">
        <v>0.79830951490357993</v>
      </c>
      <c r="AB26" t="s">
        <v>27</v>
      </c>
      <c r="AC26">
        <v>86.564070623448302</v>
      </c>
      <c r="AD26">
        <v>0.49670394923495748</v>
      </c>
      <c r="AE26">
        <v>0.86564070623448297</v>
      </c>
      <c r="AF26">
        <v>0.86049986937144285</v>
      </c>
      <c r="AH26" t="s">
        <v>27</v>
      </c>
      <c r="AI26">
        <v>85.966141575619162</v>
      </c>
      <c r="AJ26">
        <v>0.67709645893568404</v>
      </c>
      <c r="AK26">
        <v>0.85966141575619159</v>
      </c>
      <c r="AL26">
        <v>0.85123237619791647</v>
      </c>
    </row>
    <row r="27" spans="4:38" x14ac:dyDescent="0.25">
      <c r="D27" t="s">
        <v>28</v>
      </c>
      <c r="E27">
        <v>90.207700758657083</v>
      </c>
      <c r="F27">
        <v>0.45144033618206453</v>
      </c>
      <c r="G27">
        <v>0.90207700758657094</v>
      </c>
      <c r="H27">
        <v>0.89692378313584908</v>
      </c>
      <c r="J27" t="s">
        <v>28</v>
      </c>
      <c r="K27">
        <v>88.969627764946068</v>
      </c>
      <c r="L27">
        <v>0.82473692876241356</v>
      </c>
      <c r="M27">
        <v>0.88969627764946058</v>
      </c>
      <c r="N27">
        <v>0.88461227481182458</v>
      </c>
      <c r="P27" t="s">
        <v>28</v>
      </c>
      <c r="Q27">
        <v>84.251074836287515</v>
      </c>
      <c r="R27">
        <v>0.8216452171269566</v>
      </c>
      <c r="S27">
        <v>0.84251074836287521</v>
      </c>
      <c r="T27">
        <v>0.82505120900532847</v>
      </c>
      <c r="V27" t="s">
        <v>28</v>
      </c>
      <c r="W27">
        <v>90.475436638725256</v>
      </c>
      <c r="X27">
        <v>0.32974733146047591</v>
      </c>
      <c r="Y27">
        <v>0.90475436638725237</v>
      </c>
      <c r="Z27">
        <v>0.90304391116655369</v>
      </c>
      <c r="AB27" t="s">
        <v>28</v>
      </c>
      <c r="AC27">
        <v>76.926357494441987</v>
      </c>
      <c r="AD27">
        <v>1.6740755596170931</v>
      </c>
      <c r="AE27">
        <v>0.76926357494441988</v>
      </c>
      <c r="AF27">
        <v>0.73063299198180531</v>
      </c>
      <c r="AH27" t="s">
        <v>28</v>
      </c>
      <c r="AI27">
        <v>90.473187484320789</v>
      </c>
      <c r="AJ27">
        <v>0.37273057791183339</v>
      </c>
      <c r="AK27">
        <v>0.90473187484320794</v>
      </c>
      <c r="AL27">
        <v>0.89532656583319026</v>
      </c>
    </row>
    <row r="28" spans="4:38" x14ac:dyDescent="0.25">
      <c r="D28" t="s">
        <v>29</v>
      </c>
      <c r="E28">
        <v>86.022543447607674</v>
      </c>
      <c r="F28">
        <v>0.7888232420668525</v>
      </c>
      <c r="G28">
        <v>0.8602254344760768</v>
      </c>
      <c r="H28">
        <v>0.84143202690036412</v>
      </c>
      <c r="J28" t="s">
        <v>29</v>
      </c>
      <c r="K28">
        <v>83.692679002413513</v>
      </c>
      <c r="L28">
        <v>1.1024309885673349</v>
      </c>
      <c r="M28">
        <v>0.83692679002413506</v>
      </c>
      <c r="N28">
        <v>0.81204133116710009</v>
      </c>
      <c r="P28" t="s">
        <v>29</v>
      </c>
      <c r="Q28">
        <v>72.44526336733017</v>
      </c>
      <c r="R28">
        <v>1.1295819572360271</v>
      </c>
      <c r="S28">
        <v>0.72445263367330159</v>
      </c>
      <c r="T28">
        <v>0.7055280869931968</v>
      </c>
      <c r="V28" t="s">
        <v>29</v>
      </c>
      <c r="W28">
        <v>79.250339535809132</v>
      </c>
      <c r="X28">
        <v>0.72116016304721597</v>
      </c>
      <c r="Y28">
        <v>0.79250339535809133</v>
      </c>
      <c r="Z28">
        <v>0.78512970842424445</v>
      </c>
      <c r="AB28" t="s">
        <v>29</v>
      </c>
      <c r="AC28">
        <v>80.808571008399724</v>
      </c>
      <c r="AD28">
        <v>0.62412936488059745</v>
      </c>
      <c r="AE28">
        <v>0.80808571008399732</v>
      </c>
      <c r="AF28">
        <v>0.80351869473880411</v>
      </c>
      <c r="AH28" t="s">
        <v>29</v>
      </c>
      <c r="AI28">
        <v>78.592548378446182</v>
      </c>
      <c r="AJ28">
        <v>0.79847433792405509</v>
      </c>
      <c r="AK28">
        <v>0.78592548378446181</v>
      </c>
      <c r="AL28">
        <v>0.75699561269357418</v>
      </c>
    </row>
    <row r="29" spans="4:38" x14ac:dyDescent="0.25">
      <c r="D29" t="s">
        <v>30</v>
      </c>
      <c r="E29">
        <v>83.248644019411941</v>
      </c>
      <c r="F29">
        <v>0.9672271674035906</v>
      </c>
      <c r="G29">
        <v>0.83248644019411933</v>
      </c>
      <c r="H29">
        <v>0.81922488987510744</v>
      </c>
      <c r="J29" t="s">
        <v>30</v>
      </c>
      <c r="K29">
        <v>74.935596328687964</v>
      </c>
      <c r="L29">
        <v>1.643035238479752</v>
      </c>
      <c r="M29">
        <v>0.74935596328687959</v>
      </c>
      <c r="N29">
        <v>0.73357593455908854</v>
      </c>
      <c r="P29" t="s">
        <v>30</v>
      </c>
      <c r="Q29">
        <v>77.331378299120246</v>
      </c>
      <c r="R29">
        <v>0.88451055609908347</v>
      </c>
      <c r="S29">
        <v>0.77331378299120235</v>
      </c>
      <c r="T29">
        <v>0.77498960810288287</v>
      </c>
      <c r="V29" t="s">
        <v>30</v>
      </c>
      <c r="W29">
        <v>76.673414129880015</v>
      </c>
      <c r="X29">
        <v>1.6577969557492001</v>
      </c>
      <c r="Y29">
        <v>0.76673414129880013</v>
      </c>
      <c r="Z29">
        <v>0.73604191607015967</v>
      </c>
      <c r="AB29" t="s">
        <v>30</v>
      </c>
      <c r="AC29">
        <v>73.091203211100449</v>
      </c>
      <c r="AD29">
        <v>1.0993467147481171</v>
      </c>
      <c r="AE29">
        <v>0.73091203211100442</v>
      </c>
      <c r="AF29">
        <v>0.73065426592634553</v>
      </c>
      <c r="AH29" t="s">
        <v>30</v>
      </c>
      <c r="AI29">
        <v>71.825880846720139</v>
      </c>
      <c r="AJ29">
        <v>1.358831129046566</v>
      </c>
      <c r="AK29">
        <v>0.71825880846720125</v>
      </c>
      <c r="AL29">
        <v>0.67975105411982528</v>
      </c>
    </row>
    <row r="30" spans="4:38" x14ac:dyDescent="0.25">
      <c r="D30" t="s">
        <v>31</v>
      </c>
      <c r="E30">
        <v>86.468914090952339</v>
      </c>
      <c r="F30">
        <v>0.49681677066000801</v>
      </c>
      <c r="G30">
        <v>0.86468914090952342</v>
      </c>
      <c r="H30">
        <v>0.86112895440405857</v>
      </c>
      <c r="J30" t="s">
        <v>31</v>
      </c>
      <c r="K30">
        <v>86.948070485038798</v>
      </c>
      <c r="L30">
        <v>0.66121375025250018</v>
      </c>
      <c r="M30">
        <v>0.86948070485038786</v>
      </c>
      <c r="N30">
        <v>0.86198270305400759</v>
      </c>
      <c r="P30" t="s">
        <v>31</v>
      </c>
      <c r="Q30">
        <v>84.514398913485408</v>
      </c>
      <c r="R30">
        <v>0.56912262588739393</v>
      </c>
      <c r="S30">
        <v>0.845143989134854</v>
      </c>
      <c r="T30">
        <v>0.8430449591239576</v>
      </c>
      <c r="V30" t="s">
        <v>31</v>
      </c>
      <c r="W30">
        <v>78.406301092570004</v>
      </c>
      <c r="X30">
        <v>1.039203787514575</v>
      </c>
      <c r="Y30">
        <v>0.78406301092570008</v>
      </c>
      <c r="Z30">
        <v>0.77479302161592511</v>
      </c>
      <c r="AB30" t="s">
        <v>31</v>
      </c>
      <c r="AC30">
        <v>74.59052413948217</v>
      </c>
      <c r="AD30">
        <v>1.1998055502476439</v>
      </c>
      <c r="AE30">
        <v>0.74590524139482173</v>
      </c>
      <c r="AF30">
        <v>0.72882815137459089</v>
      </c>
      <c r="AH30" t="s">
        <v>31</v>
      </c>
      <c r="AI30">
        <v>74.378844107647993</v>
      </c>
      <c r="AJ30">
        <v>1.3392703405503801</v>
      </c>
      <c r="AK30">
        <v>0.7437884410764799</v>
      </c>
      <c r="AL30">
        <v>0.71302285968521062</v>
      </c>
    </row>
    <row r="31" spans="4:38" x14ac:dyDescent="0.25">
      <c r="D31" t="s">
        <v>32</v>
      </c>
      <c r="E31">
        <v>81.212034706182578</v>
      </c>
      <c r="F31">
        <v>1.0524817718497439</v>
      </c>
      <c r="G31">
        <v>0.8121203470618259</v>
      </c>
      <c r="H31">
        <v>0.78450109432373993</v>
      </c>
      <c r="J31" t="s">
        <v>32</v>
      </c>
      <c r="K31">
        <v>81.285910777774887</v>
      </c>
      <c r="L31">
        <v>0.92616960538235082</v>
      </c>
      <c r="M31">
        <v>0.81285910777774895</v>
      </c>
      <c r="N31">
        <v>0.79699036805308299</v>
      </c>
      <c r="P31" t="s">
        <v>32</v>
      </c>
      <c r="Q31">
        <v>82.817411915327995</v>
      </c>
      <c r="R31">
        <v>0.61182839578317127</v>
      </c>
      <c r="S31">
        <v>0.82817411915327988</v>
      </c>
      <c r="T31">
        <v>0.82887313835260978</v>
      </c>
      <c r="V31" t="s">
        <v>32</v>
      </c>
      <c r="W31">
        <v>84.412754435592007</v>
      </c>
      <c r="X31">
        <v>0.6952638050633444</v>
      </c>
      <c r="Y31">
        <v>0.84412754435591997</v>
      </c>
      <c r="Z31">
        <v>0.83962180231209183</v>
      </c>
      <c r="AB31" t="s">
        <v>32</v>
      </c>
      <c r="AC31">
        <v>79.375946158703798</v>
      </c>
      <c r="AD31">
        <v>0.71705975587926019</v>
      </c>
      <c r="AE31">
        <v>0.79375946158703792</v>
      </c>
      <c r="AF31">
        <v>0.77554433666967026</v>
      </c>
      <c r="AH31" t="s">
        <v>32</v>
      </c>
      <c r="AI31">
        <v>74.245624962153641</v>
      </c>
      <c r="AJ31">
        <v>1.215207982850639</v>
      </c>
      <c r="AK31">
        <v>0.74245624962153656</v>
      </c>
      <c r="AL31">
        <v>0.69950789477038344</v>
      </c>
    </row>
    <row r="32" spans="4:38" x14ac:dyDescent="0.25">
      <c r="D32" t="s">
        <v>33</v>
      </c>
      <c r="E32">
        <v>78.775075908961156</v>
      </c>
      <c r="F32">
        <v>0.80828200427410279</v>
      </c>
      <c r="G32">
        <v>0.78775075908961145</v>
      </c>
      <c r="H32">
        <v>0.78266976545916389</v>
      </c>
      <c r="J32" t="s">
        <v>33</v>
      </c>
      <c r="K32">
        <v>78.780958312788172</v>
      </c>
      <c r="L32">
        <v>0.92495104760328672</v>
      </c>
      <c r="M32">
        <v>0.78780958312788174</v>
      </c>
      <c r="N32">
        <v>0.77840262536425697</v>
      </c>
      <c r="P32" t="s">
        <v>33</v>
      </c>
      <c r="Q32">
        <v>74.08126367875154</v>
      </c>
      <c r="R32">
        <v>1.2355582484047469</v>
      </c>
      <c r="S32">
        <v>0.74081263678751541</v>
      </c>
      <c r="T32">
        <v>0.71448807471412512</v>
      </c>
      <c r="V32" t="s">
        <v>33</v>
      </c>
      <c r="W32">
        <v>76.68474640784089</v>
      </c>
      <c r="X32">
        <v>0.94026641334900574</v>
      </c>
      <c r="Y32">
        <v>0.76684746407840898</v>
      </c>
      <c r="Z32">
        <v>0.76339392633388947</v>
      </c>
      <c r="AB32" t="s">
        <v>33</v>
      </c>
      <c r="AC32">
        <v>65.664062837913818</v>
      </c>
      <c r="AD32">
        <v>2.5526321514326509</v>
      </c>
      <c r="AE32">
        <v>0.65664062837913817</v>
      </c>
      <c r="AF32">
        <v>0.61736571569953314</v>
      </c>
      <c r="AH32" t="s">
        <v>33</v>
      </c>
      <c r="AI32">
        <v>78.272735923321136</v>
      </c>
      <c r="AJ32">
        <v>1.3702155492125301</v>
      </c>
      <c r="AK32">
        <v>0.78272735923321135</v>
      </c>
      <c r="AL32">
        <v>0.74694302018254255</v>
      </c>
    </row>
    <row r="33" spans="4:38" x14ac:dyDescent="0.25">
      <c r="D33" t="s">
        <v>34</v>
      </c>
      <c r="E33">
        <v>85.41518525246758</v>
      </c>
      <c r="F33">
        <v>0.5424423991377505</v>
      </c>
      <c r="G33">
        <v>0.85415185252467585</v>
      </c>
      <c r="H33">
        <v>0.84697135549929392</v>
      </c>
      <c r="J33" t="s">
        <v>34</v>
      </c>
      <c r="K33">
        <v>69.935899099473176</v>
      </c>
      <c r="L33">
        <v>2.1508419574536668</v>
      </c>
      <c r="M33">
        <v>0.69935899099473176</v>
      </c>
      <c r="N33">
        <v>0.67647551081853663</v>
      </c>
      <c r="P33" t="s">
        <v>34</v>
      </c>
      <c r="Q33">
        <v>66.965285166826703</v>
      </c>
      <c r="R33">
        <v>1.604629563039877</v>
      </c>
      <c r="S33">
        <v>0.66965285166826705</v>
      </c>
      <c r="T33">
        <v>0.63475199711425445</v>
      </c>
      <c r="V33" t="s">
        <v>34</v>
      </c>
      <c r="W33">
        <v>74.4765093123643</v>
      </c>
      <c r="X33">
        <v>1.165602120928088</v>
      </c>
      <c r="Y33">
        <v>0.74476509312364292</v>
      </c>
      <c r="Z33">
        <v>0.73129033901343854</v>
      </c>
      <c r="AB33" t="s">
        <v>34</v>
      </c>
      <c r="AC33">
        <v>80.698016418827152</v>
      </c>
      <c r="AD33">
        <v>0.75330051658287023</v>
      </c>
      <c r="AE33">
        <v>0.80698016418827156</v>
      </c>
      <c r="AF33">
        <v>0.79174131944192894</v>
      </c>
      <c r="AH33" t="s">
        <v>34</v>
      </c>
      <c r="AI33">
        <v>79.491345080839807</v>
      </c>
      <c r="AJ33">
        <v>0.77479430609758615</v>
      </c>
      <c r="AK33">
        <v>0.79491345080839793</v>
      </c>
      <c r="AL33">
        <v>0.78957470056677648</v>
      </c>
    </row>
    <row r="34" spans="4:38" x14ac:dyDescent="0.25">
      <c r="D34" t="s">
        <v>35</v>
      </c>
      <c r="E34">
        <v>85.2569658907084</v>
      </c>
      <c r="F34">
        <v>0.56061180583928949</v>
      </c>
      <c r="G34">
        <v>0.85256965890708403</v>
      </c>
      <c r="H34">
        <v>0.83591989046087656</v>
      </c>
      <c r="J34" t="s">
        <v>35</v>
      </c>
      <c r="K34">
        <v>85.757748769453016</v>
      </c>
      <c r="L34">
        <v>0.61075053736409746</v>
      </c>
      <c r="M34">
        <v>0.85757748769453035</v>
      </c>
      <c r="N34">
        <v>0.84883726199512655</v>
      </c>
      <c r="P34" t="s">
        <v>35</v>
      </c>
      <c r="Q34">
        <v>80.307615117777829</v>
      </c>
      <c r="R34">
        <v>0.77656235509784888</v>
      </c>
      <c r="S34">
        <v>0.80307615117777831</v>
      </c>
      <c r="T34">
        <v>0.7888467486404348</v>
      </c>
      <c r="V34" t="s">
        <v>35</v>
      </c>
      <c r="W34">
        <v>78.116592704089129</v>
      </c>
      <c r="X34">
        <v>1.207198899595717</v>
      </c>
      <c r="Y34">
        <v>0.78116592704089138</v>
      </c>
      <c r="Z34">
        <v>0.7456629337525954</v>
      </c>
      <c r="AB34" t="s">
        <v>35</v>
      </c>
      <c r="AC34">
        <v>74.288185883960935</v>
      </c>
      <c r="AD34">
        <v>1.0522698534972701</v>
      </c>
      <c r="AE34">
        <v>0.74288185883960933</v>
      </c>
      <c r="AF34">
        <v>0.72734631431401842</v>
      </c>
      <c r="AH34" t="s">
        <v>35</v>
      </c>
      <c r="AI34">
        <v>73.751589546622384</v>
      </c>
      <c r="AJ34">
        <v>1.163584080299946</v>
      </c>
      <c r="AK34">
        <v>0.73751589546622376</v>
      </c>
      <c r="AL34">
        <v>0.70363240326782905</v>
      </c>
    </row>
    <row r="35" spans="4:38" x14ac:dyDescent="0.25">
      <c r="D35" t="s">
        <v>36</v>
      </c>
      <c r="E35">
        <v>84.532305642782376</v>
      </c>
      <c r="F35">
        <v>0.73552528972312614</v>
      </c>
      <c r="G35">
        <v>0.84532305642782379</v>
      </c>
      <c r="H35">
        <v>0.84000561033319765</v>
      </c>
      <c r="J35" t="s">
        <v>36</v>
      </c>
      <c r="K35">
        <v>83.709461154508261</v>
      </c>
      <c r="L35">
        <v>0.71691616853665896</v>
      </c>
      <c r="M35">
        <v>0.83709461154508258</v>
      </c>
      <c r="N35">
        <v>0.83062124742860843</v>
      </c>
      <c r="P35" t="s">
        <v>36</v>
      </c>
      <c r="Q35">
        <v>65.962594832135238</v>
      </c>
      <c r="R35">
        <v>2.2226330793434799</v>
      </c>
      <c r="S35">
        <v>0.65962594832135224</v>
      </c>
      <c r="T35">
        <v>0.61798530175557265</v>
      </c>
      <c r="V35" t="s">
        <v>36</v>
      </c>
      <c r="W35">
        <v>86.34226939679408</v>
      </c>
      <c r="X35">
        <v>0.53847003064016308</v>
      </c>
      <c r="Y35">
        <v>0.86342269396794102</v>
      </c>
      <c r="Z35">
        <v>0.85918997797142571</v>
      </c>
      <c r="AB35" t="s">
        <v>36</v>
      </c>
      <c r="AC35">
        <v>79.866088806996601</v>
      </c>
      <c r="AD35">
        <v>0.8009806990130679</v>
      </c>
      <c r="AE35">
        <v>0.79866088806996594</v>
      </c>
      <c r="AF35">
        <v>0.79111869040780414</v>
      </c>
      <c r="AH35" t="s">
        <v>36</v>
      </c>
      <c r="AI35">
        <v>78.260192562219387</v>
      </c>
      <c r="AJ35">
        <v>1.2049818040501119</v>
      </c>
      <c r="AK35">
        <v>0.78260192562219388</v>
      </c>
      <c r="AL35">
        <v>0.77223276505427962</v>
      </c>
    </row>
    <row r="36" spans="4:38" x14ac:dyDescent="0.25">
      <c r="D36" t="s">
        <v>37</v>
      </c>
      <c r="E36">
        <v>86.047716675749797</v>
      </c>
      <c r="F36">
        <v>0.85517410389299864</v>
      </c>
      <c r="G36">
        <v>0.86047716675749797</v>
      </c>
      <c r="H36">
        <v>0.84196569104788532</v>
      </c>
      <c r="J36" t="s">
        <v>37</v>
      </c>
      <c r="K36">
        <v>93.186532755473664</v>
      </c>
      <c r="L36">
        <v>0.32705786630169492</v>
      </c>
      <c r="M36">
        <v>0.93186532755473661</v>
      </c>
      <c r="N36">
        <v>0.92958930296270181</v>
      </c>
      <c r="P36" t="s">
        <v>37</v>
      </c>
      <c r="Q36">
        <v>87.347727921521809</v>
      </c>
      <c r="R36">
        <v>0.51731981793939963</v>
      </c>
      <c r="S36">
        <v>0.87347727921521812</v>
      </c>
      <c r="T36">
        <v>0.86951948078613128</v>
      </c>
      <c r="V36" t="s">
        <v>37</v>
      </c>
      <c r="W36">
        <v>87.968062007456822</v>
      </c>
      <c r="X36">
        <v>0.73802412306292053</v>
      </c>
      <c r="Y36">
        <v>0.87968062007456815</v>
      </c>
      <c r="Z36">
        <v>0.86955002062494025</v>
      </c>
      <c r="AB36" t="s">
        <v>37</v>
      </c>
      <c r="AC36">
        <v>84.173998044965785</v>
      </c>
      <c r="AD36">
        <v>0.61509412492594528</v>
      </c>
      <c r="AE36">
        <v>0.84173998044965792</v>
      </c>
      <c r="AF36">
        <v>0.83306592523926248</v>
      </c>
      <c r="AH36" t="s">
        <v>37</v>
      </c>
      <c r="AI36">
        <v>80.419726814245792</v>
      </c>
      <c r="AJ36">
        <v>0.96925793173201957</v>
      </c>
      <c r="AK36">
        <v>0.80419726814245807</v>
      </c>
      <c r="AL36">
        <v>0.77073766215232609</v>
      </c>
    </row>
    <row r="37" spans="4:38" x14ac:dyDescent="0.25">
      <c r="D37" t="s">
        <v>38</v>
      </c>
      <c r="E37">
        <v>90.393688526717355</v>
      </c>
      <c r="F37">
        <v>0.44369457766779308</v>
      </c>
      <c r="G37">
        <v>0.90393688526717353</v>
      </c>
      <c r="H37">
        <v>0.90064826689393807</v>
      </c>
      <c r="J37" t="s">
        <v>38</v>
      </c>
      <c r="K37">
        <v>91.247069611328811</v>
      </c>
      <c r="L37">
        <v>0.32276883626509972</v>
      </c>
      <c r="M37">
        <v>0.91247069611328813</v>
      </c>
      <c r="N37">
        <v>0.91142332528344094</v>
      </c>
      <c r="P37" t="s">
        <v>38</v>
      </c>
      <c r="Q37">
        <v>82.84466128599729</v>
      </c>
      <c r="R37">
        <v>0.67823857787880115</v>
      </c>
      <c r="S37">
        <v>0.82844661285997279</v>
      </c>
      <c r="T37">
        <v>0.82404449142421932</v>
      </c>
      <c r="V37" t="s">
        <v>38</v>
      </c>
      <c r="W37">
        <v>81.939030614451681</v>
      </c>
      <c r="X37">
        <v>0.78030228959816739</v>
      </c>
      <c r="Y37">
        <v>0.8193903061445168</v>
      </c>
      <c r="Z37">
        <v>0.81408604518761896</v>
      </c>
      <c r="AB37" t="s">
        <v>38</v>
      </c>
      <c r="AC37">
        <v>79.966435695810517</v>
      </c>
      <c r="AD37">
        <v>0.92917809691280129</v>
      </c>
      <c r="AE37">
        <v>0.79966435695810512</v>
      </c>
      <c r="AF37">
        <v>0.79647053609810303</v>
      </c>
      <c r="AH37" t="s">
        <v>38</v>
      </c>
      <c r="AI37">
        <v>78.425418905007831</v>
      </c>
      <c r="AJ37">
        <v>0.86145893515010052</v>
      </c>
      <c r="AK37">
        <v>0.78425418905007827</v>
      </c>
      <c r="AL37">
        <v>0.7721915547153364</v>
      </c>
    </row>
    <row r="38" spans="4:38" x14ac:dyDescent="0.25">
      <c r="D38" t="s">
        <v>39</v>
      </c>
      <c r="E38">
        <v>80.859523006254378</v>
      </c>
      <c r="F38">
        <v>0.80956279520884977</v>
      </c>
      <c r="G38">
        <v>0.80859523006254386</v>
      </c>
      <c r="H38">
        <v>0.7959548220163335</v>
      </c>
      <c r="J38" t="s">
        <v>39</v>
      </c>
      <c r="K38">
        <v>86.06000051903564</v>
      </c>
      <c r="L38">
        <v>0.44744876978519033</v>
      </c>
      <c r="M38">
        <v>0.8606000051903564</v>
      </c>
      <c r="N38">
        <v>0.85828456104062101</v>
      </c>
      <c r="P38" t="s">
        <v>39</v>
      </c>
      <c r="Q38">
        <v>66.485436725231196</v>
      </c>
      <c r="R38">
        <v>1.4114141182002939</v>
      </c>
      <c r="S38">
        <v>0.66485436725231195</v>
      </c>
      <c r="T38">
        <v>0.62627488737106807</v>
      </c>
      <c r="V38" t="s">
        <v>39</v>
      </c>
      <c r="W38">
        <v>76.42791027604045</v>
      </c>
      <c r="X38">
        <v>1.1917494824185271</v>
      </c>
      <c r="Y38">
        <v>0.76427910276040456</v>
      </c>
      <c r="Z38">
        <v>0.74260848872226759</v>
      </c>
      <c r="AB38" t="s">
        <v>39</v>
      </c>
      <c r="AC38">
        <v>73.804012145433788</v>
      </c>
      <c r="AD38">
        <v>1.0204653551523131</v>
      </c>
      <c r="AE38">
        <v>0.73804012145433784</v>
      </c>
      <c r="AF38">
        <v>0.72458514291959342</v>
      </c>
      <c r="AH38" t="s">
        <v>39</v>
      </c>
      <c r="AI38">
        <v>66.568309414441302</v>
      </c>
      <c r="AJ38">
        <v>1.542249468851757</v>
      </c>
      <c r="AK38">
        <v>0.66568309414441296</v>
      </c>
      <c r="AL38">
        <v>0.62901992545386287</v>
      </c>
    </row>
    <row r="39" spans="4:38" x14ac:dyDescent="0.25">
      <c r="D39" t="s">
        <v>40</v>
      </c>
      <c r="E39">
        <v>94.937326447460606</v>
      </c>
      <c r="F39">
        <v>0.1912291194704305</v>
      </c>
      <c r="G39">
        <v>0.94937326447460624</v>
      </c>
      <c r="H39">
        <v>0.9495974930438551</v>
      </c>
      <c r="J39" t="s">
        <v>40</v>
      </c>
      <c r="K39">
        <v>90.788588136575569</v>
      </c>
      <c r="L39">
        <v>0.52832980160535725</v>
      </c>
      <c r="M39">
        <v>0.90788588136575576</v>
      </c>
      <c r="N39">
        <v>0.90321737070536123</v>
      </c>
      <c r="P39" t="s">
        <v>40</v>
      </c>
      <c r="Q39">
        <v>88.683293108071865</v>
      </c>
      <c r="R39">
        <v>0.44551514939001319</v>
      </c>
      <c r="S39">
        <v>0.8868329310807187</v>
      </c>
      <c r="T39">
        <v>0.87971894756056179</v>
      </c>
      <c r="V39" t="s">
        <v>40</v>
      </c>
      <c r="W39">
        <v>93.755136290106321</v>
      </c>
      <c r="X39">
        <v>0.2390259236484174</v>
      </c>
      <c r="Y39">
        <v>0.93755136290106322</v>
      </c>
      <c r="Z39">
        <v>0.93746879401718852</v>
      </c>
      <c r="AB39" t="s">
        <v>40</v>
      </c>
      <c r="AC39">
        <v>89.422140329933654</v>
      </c>
      <c r="AD39">
        <v>0.44452059529333682</v>
      </c>
      <c r="AE39">
        <v>0.89422140329933641</v>
      </c>
      <c r="AF39">
        <v>0.88449674804197831</v>
      </c>
      <c r="AH39" t="s">
        <v>40</v>
      </c>
      <c r="AI39">
        <v>89.070580195330407</v>
      </c>
      <c r="AJ39">
        <v>0.48183036972768611</v>
      </c>
      <c r="AK39">
        <v>0.89070580195330407</v>
      </c>
      <c r="AL39">
        <v>0.87869819180104292</v>
      </c>
    </row>
    <row r="40" spans="4:38" x14ac:dyDescent="0.25">
      <c r="D40" t="s">
        <v>41</v>
      </c>
      <c r="E40">
        <v>88.292372771390745</v>
      </c>
      <c r="F40">
        <v>0.46509086054960169</v>
      </c>
      <c r="G40">
        <v>0.88292372771390748</v>
      </c>
      <c r="H40">
        <v>0.88024930872425</v>
      </c>
      <c r="J40" t="s">
        <v>41</v>
      </c>
      <c r="K40">
        <v>88.824038270227248</v>
      </c>
      <c r="L40">
        <v>0.46132285262726019</v>
      </c>
      <c r="M40">
        <v>0.88824038270227257</v>
      </c>
      <c r="N40">
        <v>0.88583467392986392</v>
      </c>
      <c r="P40" t="s">
        <v>41</v>
      </c>
      <c r="Q40">
        <v>85.766745387070813</v>
      </c>
      <c r="R40">
        <v>0.55811050039483234</v>
      </c>
      <c r="S40">
        <v>0.85766745387070809</v>
      </c>
      <c r="T40">
        <v>0.84590736604237959</v>
      </c>
      <c r="V40" t="s">
        <v>41</v>
      </c>
      <c r="W40">
        <v>77.289768942637906</v>
      </c>
      <c r="X40">
        <v>1.2384311470347531</v>
      </c>
      <c r="Y40">
        <v>0.77289768942637915</v>
      </c>
      <c r="Z40">
        <v>0.75754261568151526</v>
      </c>
      <c r="AB40" t="s">
        <v>41</v>
      </c>
      <c r="AC40">
        <v>77.363904532046121</v>
      </c>
      <c r="AD40">
        <v>1.2391718437080259</v>
      </c>
      <c r="AE40">
        <v>0.77363904532046124</v>
      </c>
      <c r="AF40">
        <v>0.75568348587732248</v>
      </c>
      <c r="AH40" t="s">
        <v>41</v>
      </c>
      <c r="AI40">
        <v>84.685334648223602</v>
      </c>
      <c r="AJ40">
        <v>0.63744271383192574</v>
      </c>
      <c r="AK40">
        <v>0.84685334648223609</v>
      </c>
      <c r="AL40">
        <v>0.83388433511500826</v>
      </c>
    </row>
    <row r="41" spans="4:38" x14ac:dyDescent="0.25">
      <c r="D41" t="s">
        <v>42</v>
      </c>
      <c r="E41">
        <v>85.066566319777849</v>
      </c>
      <c r="F41">
        <v>0.7077150027423269</v>
      </c>
      <c r="G41">
        <v>0.85066566319777848</v>
      </c>
      <c r="H41">
        <v>0.84342106631009206</v>
      </c>
      <c r="J41" t="s">
        <v>42</v>
      </c>
      <c r="K41">
        <v>78.232251144041044</v>
      </c>
      <c r="L41">
        <v>1.404424956082051</v>
      </c>
      <c r="M41">
        <v>0.78232251144041043</v>
      </c>
      <c r="N41">
        <v>0.76263398450132625</v>
      </c>
      <c r="P41" t="s">
        <v>42</v>
      </c>
      <c r="Q41">
        <v>83.08679140823017</v>
      </c>
      <c r="R41">
        <v>1.2527682881384901</v>
      </c>
      <c r="S41">
        <v>0.83086791408230165</v>
      </c>
      <c r="T41">
        <v>0.81080257056350502</v>
      </c>
      <c r="V41" t="s">
        <v>42</v>
      </c>
      <c r="W41">
        <v>87.475583698820927</v>
      </c>
      <c r="X41">
        <v>0.49198167022368178</v>
      </c>
      <c r="Y41">
        <v>0.87475583698820925</v>
      </c>
      <c r="Z41">
        <v>0.87207717777632454</v>
      </c>
      <c r="AB41" t="s">
        <v>42</v>
      </c>
      <c r="AC41">
        <v>84.908346958018655</v>
      </c>
      <c r="AD41">
        <v>0.5719558217027213</v>
      </c>
      <c r="AE41">
        <v>0.84908346958018677</v>
      </c>
      <c r="AF41">
        <v>0.84475557281634328</v>
      </c>
      <c r="AH41" t="s">
        <v>42</v>
      </c>
      <c r="AI41">
        <v>82.126575489407358</v>
      </c>
      <c r="AJ41">
        <v>0.60524618339331782</v>
      </c>
      <c r="AK41">
        <v>0.8212657548940735</v>
      </c>
      <c r="AL41">
        <v>0.81253127162027017</v>
      </c>
    </row>
    <row r="42" spans="4:38" x14ac:dyDescent="0.25">
      <c r="D42" t="s">
        <v>43</v>
      </c>
      <c r="E42">
        <v>89.352416543395705</v>
      </c>
      <c r="F42">
        <v>0.47872391827690569</v>
      </c>
      <c r="G42">
        <v>0.89352416543395707</v>
      </c>
      <c r="H42">
        <v>0.88722769087621034</v>
      </c>
      <c r="J42" t="s">
        <v>43</v>
      </c>
      <c r="K42">
        <v>87.995657401880635</v>
      </c>
      <c r="L42">
        <v>0.46560827585923342</v>
      </c>
      <c r="M42">
        <v>0.87995657401880634</v>
      </c>
      <c r="N42">
        <v>0.88097543790221733</v>
      </c>
      <c r="P42" t="s">
        <v>43</v>
      </c>
      <c r="Q42">
        <v>78.429052154430408</v>
      </c>
      <c r="R42">
        <v>0.98880903691066702</v>
      </c>
      <c r="S42">
        <v>0.78429052154430401</v>
      </c>
      <c r="T42">
        <v>0.77335217519512212</v>
      </c>
      <c r="V42" t="s">
        <v>43</v>
      </c>
      <c r="W42">
        <v>76.737861054161357</v>
      </c>
      <c r="X42">
        <v>1.6753256508047929</v>
      </c>
      <c r="Y42">
        <v>0.76737861054161371</v>
      </c>
      <c r="Z42">
        <v>0.72979274517345405</v>
      </c>
      <c r="AB42" t="s">
        <v>43</v>
      </c>
      <c r="AC42">
        <v>83.691813943027199</v>
      </c>
      <c r="AD42">
        <v>0.68030188811923531</v>
      </c>
      <c r="AE42">
        <v>0.83691813943027193</v>
      </c>
      <c r="AF42">
        <v>0.82267688644834747</v>
      </c>
      <c r="AH42" t="s">
        <v>43</v>
      </c>
      <c r="AI42">
        <v>78.340556579209164</v>
      </c>
      <c r="AJ42">
        <v>0.84651386235867299</v>
      </c>
      <c r="AK42">
        <v>0.78340556579209164</v>
      </c>
      <c r="AL42">
        <v>0.77191561195294545</v>
      </c>
    </row>
    <row r="43" spans="4:38" x14ac:dyDescent="0.25">
      <c r="D43" t="s">
        <v>44</v>
      </c>
      <c r="E43">
        <v>70.718085796589932</v>
      </c>
      <c r="F43">
        <v>1.29376510627936</v>
      </c>
      <c r="G43">
        <v>0.70718085796589936</v>
      </c>
      <c r="H43">
        <v>0.67314891568129664</v>
      </c>
      <c r="J43" t="s">
        <v>44</v>
      </c>
      <c r="K43">
        <v>75.475047362001391</v>
      </c>
      <c r="L43">
        <v>1.0470461977457219</v>
      </c>
      <c r="M43">
        <v>0.75475047362001402</v>
      </c>
      <c r="N43">
        <v>0.72991450223525578</v>
      </c>
      <c r="P43" t="s">
        <v>44</v>
      </c>
      <c r="Q43">
        <v>75.937594615870381</v>
      </c>
      <c r="R43">
        <v>0.8395204570093483</v>
      </c>
      <c r="S43">
        <v>0.75937594615870374</v>
      </c>
      <c r="T43">
        <v>0.745874161296609</v>
      </c>
      <c r="V43" t="s">
        <v>44</v>
      </c>
      <c r="W43">
        <v>82.819315045977902</v>
      </c>
      <c r="X43">
        <v>0.75842714230093411</v>
      </c>
      <c r="Y43">
        <v>0.82819315045977915</v>
      </c>
      <c r="Z43">
        <v>0.80829710361217921</v>
      </c>
      <c r="AB43" t="s">
        <v>44</v>
      </c>
      <c r="AC43">
        <v>73.330305625481188</v>
      </c>
      <c r="AD43">
        <v>1.0144612059114779</v>
      </c>
      <c r="AE43">
        <v>0.73330305625481196</v>
      </c>
      <c r="AF43">
        <v>0.71061985996058941</v>
      </c>
      <c r="AH43" t="s">
        <v>44</v>
      </c>
      <c r="AI43">
        <v>78.829401638422468</v>
      </c>
      <c r="AJ43">
        <v>0.79197890982529018</v>
      </c>
      <c r="AK43">
        <v>0.7882940163842248</v>
      </c>
      <c r="AL43">
        <v>0.78261961860976936</v>
      </c>
    </row>
    <row r="44" spans="4:38" x14ac:dyDescent="0.25">
      <c r="D44" t="s">
        <v>45</v>
      </c>
      <c r="E44">
        <v>71.699409164439132</v>
      </c>
      <c r="F44">
        <v>1.617141636419728</v>
      </c>
      <c r="G44">
        <v>0.71699409164439143</v>
      </c>
      <c r="H44">
        <v>0.69596299300665054</v>
      </c>
      <c r="J44" t="s">
        <v>45</v>
      </c>
      <c r="K44">
        <v>69.947058365556785</v>
      </c>
      <c r="L44">
        <v>1.952501164955857</v>
      </c>
      <c r="M44">
        <v>0.69947058365556791</v>
      </c>
      <c r="N44">
        <v>0.65870364691716921</v>
      </c>
      <c r="P44" t="s">
        <v>45</v>
      </c>
      <c r="Q44">
        <v>67.136999455012585</v>
      </c>
      <c r="R44">
        <v>1.5216793479591919</v>
      </c>
      <c r="S44">
        <v>0.67136999455012591</v>
      </c>
      <c r="T44">
        <v>0.64198019001605766</v>
      </c>
      <c r="V44" t="s">
        <v>45</v>
      </c>
      <c r="W44">
        <v>66.431976055156184</v>
      </c>
      <c r="X44">
        <v>1.5665048995051849</v>
      </c>
      <c r="Y44">
        <v>0.66431976055156183</v>
      </c>
      <c r="Z44">
        <v>0.64190001120947737</v>
      </c>
      <c r="AB44" t="s">
        <v>45</v>
      </c>
      <c r="AC44">
        <v>65.62184793986107</v>
      </c>
      <c r="AD44">
        <v>1.9224148285129561</v>
      </c>
      <c r="AE44">
        <v>0.65621847939861078</v>
      </c>
      <c r="AF44">
        <v>0.61907871605962794</v>
      </c>
      <c r="AH44" t="s">
        <v>45</v>
      </c>
      <c r="AI44">
        <v>59.951729686242963</v>
      </c>
      <c r="AJ44">
        <v>2.6388631212557931</v>
      </c>
      <c r="AK44">
        <v>0.59951729686242961</v>
      </c>
      <c r="AL44">
        <v>0.55242994477209018</v>
      </c>
    </row>
    <row r="45" spans="4:38" x14ac:dyDescent="0.25">
      <c r="D45" t="s">
        <v>46</v>
      </c>
      <c r="E45">
        <v>75.527296948935543</v>
      </c>
      <c r="F45">
        <v>0.98185030404541362</v>
      </c>
      <c r="G45">
        <v>0.75527296948935541</v>
      </c>
      <c r="H45">
        <v>0.74311440963799447</v>
      </c>
      <c r="J45" t="s">
        <v>46</v>
      </c>
      <c r="K45">
        <v>81.245512504433435</v>
      </c>
      <c r="L45">
        <v>0.76340611004350944</v>
      </c>
      <c r="M45">
        <v>0.81245512504433426</v>
      </c>
      <c r="N45">
        <v>0.79947093242078004</v>
      </c>
      <c r="P45" t="s">
        <v>46</v>
      </c>
      <c r="Q45">
        <v>71.916625576345808</v>
      </c>
      <c r="R45">
        <v>1.307769811041362</v>
      </c>
      <c r="S45">
        <v>0.71916625576345816</v>
      </c>
      <c r="T45">
        <v>0.69676449395713713</v>
      </c>
      <c r="V45" t="s">
        <v>46</v>
      </c>
      <c r="W45">
        <v>70.213842680300004</v>
      </c>
      <c r="X45">
        <v>1.8710802973674621</v>
      </c>
      <c r="Y45">
        <v>0.70213842680299998</v>
      </c>
      <c r="Z45">
        <v>0.67893810507987085</v>
      </c>
      <c r="AB45" t="s">
        <v>46</v>
      </c>
      <c r="AC45">
        <v>60.84646060952084</v>
      </c>
      <c r="AD45">
        <v>2.0471111500029409</v>
      </c>
      <c r="AE45">
        <v>0.60846460609520847</v>
      </c>
      <c r="AF45">
        <v>0.57814768231999203</v>
      </c>
      <c r="AH45" t="s">
        <v>46</v>
      </c>
      <c r="AI45">
        <v>69.963667505774268</v>
      </c>
      <c r="AJ45">
        <v>1.4190543563013001</v>
      </c>
      <c r="AK45">
        <v>0.69963667505774274</v>
      </c>
      <c r="AL45">
        <v>0.68565210736871773</v>
      </c>
    </row>
    <row r="46" spans="4:38" x14ac:dyDescent="0.25">
      <c r="D46" t="s">
        <v>47</v>
      </c>
      <c r="E46">
        <v>92.659711589200612</v>
      </c>
      <c r="F46">
        <v>0.44544951852985698</v>
      </c>
      <c r="G46">
        <v>0.926597115892006</v>
      </c>
      <c r="H46">
        <v>0.92317524264556605</v>
      </c>
      <c r="J46" t="s">
        <v>47</v>
      </c>
      <c r="K46">
        <v>89.205961989290557</v>
      </c>
      <c r="L46">
        <v>0.56119434294782933</v>
      </c>
      <c r="M46">
        <v>0.89205961989290561</v>
      </c>
      <c r="N46">
        <v>0.8822103968101217</v>
      </c>
      <c r="P46" t="s">
        <v>47</v>
      </c>
      <c r="Q46">
        <v>94.106696424709554</v>
      </c>
      <c r="R46">
        <v>0.1667727368308469</v>
      </c>
      <c r="S46">
        <v>0.94106696424709546</v>
      </c>
      <c r="T46">
        <v>0.94183744681659043</v>
      </c>
      <c r="V46" t="s">
        <v>47</v>
      </c>
      <c r="W46">
        <v>94.070796460176979</v>
      </c>
      <c r="X46">
        <v>0.27831316556403057</v>
      </c>
      <c r="Y46">
        <v>0.94070796460176997</v>
      </c>
      <c r="Z46">
        <v>0.93849270684374431</v>
      </c>
      <c r="AB46" t="s">
        <v>47</v>
      </c>
      <c r="AC46">
        <v>95.841227000233559</v>
      </c>
      <c r="AD46">
        <v>0.16339600918355041</v>
      </c>
      <c r="AE46">
        <v>0.95841227000233575</v>
      </c>
      <c r="AF46">
        <v>0.95794924703188378</v>
      </c>
      <c r="AH46" t="s">
        <v>47</v>
      </c>
      <c r="AI46">
        <v>90.769902853830914</v>
      </c>
      <c r="AJ46">
        <v>0.39519408286193919</v>
      </c>
      <c r="AK46">
        <v>0.90769902853830919</v>
      </c>
      <c r="AL46">
        <v>0.90839425595960588</v>
      </c>
    </row>
    <row r="47" spans="4:38" x14ac:dyDescent="0.25">
      <c r="D47" t="s">
        <v>48</v>
      </c>
      <c r="E47">
        <v>97.50214102198116</v>
      </c>
      <c r="F47">
        <v>9.1377878851890762E-2</v>
      </c>
      <c r="G47">
        <v>0.97502141021981159</v>
      </c>
      <c r="H47">
        <v>0.97489679482489466</v>
      </c>
      <c r="J47" t="s">
        <v>48</v>
      </c>
      <c r="K47">
        <v>98.469190909955969</v>
      </c>
      <c r="L47">
        <v>5.0268126083796938E-2</v>
      </c>
      <c r="M47">
        <v>0.98469190909955961</v>
      </c>
      <c r="N47">
        <v>0.98466315517383829</v>
      </c>
      <c r="P47" t="s">
        <v>48</v>
      </c>
      <c r="Q47">
        <v>94.965267865638978</v>
      </c>
      <c r="R47">
        <v>0.16555488035312929</v>
      </c>
      <c r="S47">
        <v>0.9496526786563898</v>
      </c>
      <c r="T47">
        <v>0.9493625549275313</v>
      </c>
      <c r="V47" t="s">
        <v>48</v>
      </c>
      <c r="W47">
        <v>95.439320409346095</v>
      </c>
      <c r="X47">
        <v>0.19674795247565771</v>
      </c>
      <c r="Y47">
        <v>0.95439320409346107</v>
      </c>
      <c r="Z47">
        <v>0.9543428476612934</v>
      </c>
      <c r="AB47" t="s">
        <v>48</v>
      </c>
      <c r="AC47">
        <v>94.03134975216048</v>
      </c>
      <c r="AD47">
        <v>0.51944252554462189</v>
      </c>
      <c r="AE47">
        <v>0.94031349752160476</v>
      </c>
      <c r="AF47">
        <v>0.93684996170445201</v>
      </c>
      <c r="AH47" t="s">
        <v>48</v>
      </c>
      <c r="AI47">
        <v>97.96719694807048</v>
      </c>
      <c r="AJ47">
        <v>7.9923522597404192E-2</v>
      </c>
      <c r="AK47">
        <v>0.9796719694807049</v>
      </c>
      <c r="AL47">
        <v>0.97958479211950211</v>
      </c>
    </row>
    <row r="48" spans="4:38" x14ac:dyDescent="0.25">
      <c r="D48" t="s">
        <v>49</v>
      </c>
      <c r="E48">
        <v>92.271386430678461</v>
      </c>
      <c r="F48">
        <v>1.059650781794272</v>
      </c>
      <c r="G48">
        <v>0.92271386430678459</v>
      </c>
      <c r="H48">
        <v>0.89991012702977569</v>
      </c>
      <c r="J48" t="s">
        <v>49</v>
      </c>
      <c r="K48">
        <v>92.15685256792878</v>
      </c>
      <c r="L48">
        <v>0.75936310937255858</v>
      </c>
      <c r="M48">
        <v>0.92156852567928793</v>
      </c>
      <c r="N48">
        <v>0.90288166732813502</v>
      </c>
      <c r="P48" t="s">
        <v>49</v>
      </c>
      <c r="Q48">
        <v>89.706917879912453</v>
      </c>
      <c r="R48">
        <v>0.82363376103636021</v>
      </c>
      <c r="S48">
        <v>0.89706917879912462</v>
      </c>
      <c r="T48">
        <v>0.8762281556960716</v>
      </c>
      <c r="V48" t="s">
        <v>49</v>
      </c>
      <c r="W48">
        <v>89.11833147345564</v>
      </c>
      <c r="X48">
        <v>0.57804766692092868</v>
      </c>
      <c r="Y48">
        <v>0.89118331473455648</v>
      </c>
      <c r="Z48">
        <v>0.88264219430088375</v>
      </c>
      <c r="AB48" t="s">
        <v>49</v>
      </c>
      <c r="AC48">
        <v>89.748354224517513</v>
      </c>
      <c r="AD48">
        <v>0.94739964797279408</v>
      </c>
      <c r="AE48">
        <v>0.89748354224517501</v>
      </c>
      <c r="AF48">
        <v>0.87739473485905073</v>
      </c>
      <c r="AH48" t="s">
        <v>49</v>
      </c>
      <c r="AI48">
        <v>94.750819643768551</v>
      </c>
      <c r="AJ48">
        <v>0.28744646938222668</v>
      </c>
      <c r="AK48">
        <v>0.94750819643768547</v>
      </c>
      <c r="AL48">
        <v>0.94528909158130436</v>
      </c>
    </row>
    <row r="49" spans="4:35" x14ac:dyDescent="0.25">
      <c r="D49" t="s">
        <v>50</v>
      </c>
      <c r="E49">
        <f>AVERAGE(E4:E48)</f>
        <v>78.166748847308327</v>
      </c>
      <c r="J49" t="s">
        <v>50</v>
      </c>
      <c r="K49">
        <f>AVERAGE(K4:K48)</f>
        <v>77.826421028248049</v>
      </c>
      <c r="P49" t="s">
        <v>50</v>
      </c>
      <c r="Q49">
        <f>AVERAGE(Q4:Q48)</f>
        <v>73.142864557651876</v>
      </c>
      <c r="V49" t="s">
        <v>50</v>
      </c>
      <c r="W49">
        <f>AVERAGE(W4:W48)</f>
        <v>73.479191957639017</v>
      </c>
      <c r="AB49" t="s">
        <v>50</v>
      </c>
      <c r="AC49">
        <f>AVERAGE(AC4:AC48)</f>
        <v>73.1319859552803</v>
      </c>
      <c r="AH49" t="s">
        <v>50</v>
      </c>
      <c r="AI49">
        <f>AVERAGE(AI4:AI48)</f>
        <v>71.912208006412968</v>
      </c>
    </row>
  </sheetData>
  <mergeCells count="13">
    <mergeCell ref="AI1:AL1"/>
    <mergeCell ref="G2:H2"/>
    <mergeCell ref="M2:N2"/>
    <mergeCell ref="S2:T2"/>
    <mergeCell ref="Y2:Z2"/>
    <mergeCell ref="AE2:AF2"/>
    <mergeCell ref="AK2:AL2"/>
    <mergeCell ref="AC1:AF1"/>
    <mergeCell ref="A1:B1"/>
    <mergeCell ref="E1:H1"/>
    <mergeCell ref="K1:N1"/>
    <mergeCell ref="Q1:T1"/>
    <mergeCell ref="W1:Z1"/>
  </mergeCells>
  <phoneticPr fontId="2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8C8CC-3742-41E6-91E5-A15E74AAF9C2}">
  <dimension ref="A1:AL49"/>
  <sheetViews>
    <sheetView workbookViewId="0">
      <selection sqref="A1:B1"/>
    </sheetView>
  </sheetViews>
  <sheetFormatPr defaultRowHeight="14.4" x14ac:dyDescent="0.25"/>
  <cols>
    <col min="1" max="2" width="9" style="5"/>
  </cols>
  <sheetData>
    <row r="1" spans="1:38" x14ac:dyDescent="0.25">
      <c r="A1" s="6" t="s">
        <v>61</v>
      </c>
      <c r="B1" s="6"/>
      <c r="D1" t="s">
        <v>51</v>
      </c>
      <c r="E1" s="6" t="s">
        <v>56</v>
      </c>
      <c r="F1" s="6"/>
      <c r="G1" s="6"/>
      <c r="H1" s="6"/>
      <c r="I1" s="2"/>
      <c r="J1" t="s">
        <v>51</v>
      </c>
      <c r="K1" s="6" t="s">
        <v>56</v>
      </c>
      <c r="L1" s="6"/>
      <c r="M1" s="6"/>
      <c r="N1" s="6"/>
      <c r="P1" t="s">
        <v>51</v>
      </c>
      <c r="Q1" s="6" t="s">
        <v>55</v>
      </c>
      <c r="R1" s="6"/>
      <c r="S1" s="6"/>
      <c r="T1" s="6"/>
      <c r="V1" t="s">
        <v>51</v>
      </c>
      <c r="W1" s="6" t="s">
        <v>55</v>
      </c>
      <c r="X1" s="6"/>
      <c r="Y1" s="6"/>
      <c r="Z1" s="6"/>
      <c r="AA1" s="2"/>
      <c r="AB1" t="s">
        <v>51</v>
      </c>
      <c r="AC1" s="6" t="s">
        <v>54</v>
      </c>
      <c r="AD1" s="6"/>
      <c r="AE1" s="6"/>
      <c r="AF1" s="6"/>
      <c r="AH1" t="s">
        <v>51</v>
      </c>
      <c r="AI1" s="6" t="s">
        <v>54</v>
      </c>
      <c r="AJ1" s="6"/>
      <c r="AK1" s="6"/>
      <c r="AL1" s="6"/>
    </row>
    <row r="2" spans="1:38" x14ac:dyDescent="0.25">
      <c r="A2" s="5" t="s">
        <v>58</v>
      </c>
      <c r="B2" s="5" t="s">
        <v>65</v>
      </c>
      <c r="D2" t="s">
        <v>57</v>
      </c>
      <c r="E2" s="2">
        <v>16</v>
      </c>
      <c r="F2" s="2" t="s">
        <v>52</v>
      </c>
      <c r="G2" s="6" t="b">
        <v>0</v>
      </c>
      <c r="H2" s="6"/>
      <c r="I2" s="2"/>
      <c r="J2" t="s">
        <v>57</v>
      </c>
      <c r="K2" s="2">
        <v>16</v>
      </c>
      <c r="L2" s="2" t="s">
        <v>52</v>
      </c>
      <c r="M2" s="6" t="s">
        <v>53</v>
      </c>
      <c r="N2" s="6"/>
      <c r="P2" t="s">
        <v>57</v>
      </c>
      <c r="Q2" s="2">
        <v>16</v>
      </c>
      <c r="R2" s="2" t="s">
        <v>52</v>
      </c>
      <c r="S2" s="7" t="b">
        <v>0</v>
      </c>
      <c r="T2" s="7"/>
      <c r="V2" t="s">
        <v>57</v>
      </c>
      <c r="W2" s="2">
        <v>16</v>
      </c>
      <c r="X2" s="2" t="s">
        <v>52</v>
      </c>
      <c r="Y2" s="6" t="s">
        <v>53</v>
      </c>
      <c r="Z2" s="6"/>
      <c r="AA2" s="2"/>
      <c r="AB2" t="s">
        <v>57</v>
      </c>
      <c r="AC2" s="2">
        <v>16</v>
      </c>
      <c r="AD2" s="2" t="s">
        <v>52</v>
      </c>
      <c r="AE2" s="6" t="b">
        <v>0</v>
      </c>
      <c r="AF2" s="6"/>
      <c r="AH2" t="s">
        <v>57</v>
      </c>
      <c r="AI2" s="2">
        <v>16</v>
      </c>
      <c r="AJ2" s="2" t="s">
        <v>52</v>
      </c>
      <c r="AK2" s="6" t="s">
        <v>53</v>
      </c>
      <c r="AL2" s="6"/>
    </row>
    <row r="3" spans="1:38" x14ac:dyDescent="0.25">
      <c r="A3" s="5" t="s">
        <v>59</v>
      </c>
      <c r="B3" s="5" t="s">
        <v>60</v>
      </c>
      <c r="D3" s="1" t="s">
        <v>0</v>
      </c>
      <c r="E3" s="1" t="s">
        <v>1</v>
      </c>
      <c r="F3" s="1" t="s">
        <v>2</v>
      </c>
      <c r="G3" s="1" t="s">
        <v>3</v>
      </c>
      <c r="H3" s="1" t="s">
        <v>4</v>
      </c>
      <c r="I3" s="3"/>
      <c r="J3" s="1" t="s">
        <v>0</v>
      </c>
      <c r="K3" s="1" t="s">
        <v>1</v>
      </c>
      <c r="L3" s="1" t="s">
        <v>2</v>
      </c>
      <c r="M3" s="1" t="s">
        <v>3</v>
      </c>
      <c r="N3" s="1" t="s">
        <v>4</v>
      </c>
      <c r="P3" s="1" t="s">
        <v>0</v>
      </c>
      <c r="Q3" s="1" t="s">
        <v>1</v>
      </c>
      <c r="R3" s="1" t="s">
        <v>2</v>
      </c>
      <c r="S3" s="1" t="s">
        <v>3</v>
      </c>
      <c r="T3" s="1" t="s">
        <v>4</v>
      </c>
      <c r="V3" s="1" t="s">
        <v>0</v>
      </c>
      <c r="W3" s="1" t="s">
        <v>1</v>
      </c>
      <c r="X3" s="1" t="s">
        <v>2</v>
      </c>
      <c r="Y3" s="1" t="s">
        <v>3</v>
      </c>
      <c r="Z3" s="1" t="s">
        <v>4</v>
      </c>
      <c r="AA3" s="3"/>
      <c r="AB3" s="1" t="s">
        <v>0</v>
      </c>
      <c r="AC3" s="1" t="s">
        <v>1</v>
      </c>
      <c r="AD3" s="1" t="s">
        <v>2</v>
      </c>
      <c r="AE3" s="1" t="s">
        <v>3</v>
      </c>
      <c r="AF3" s="1" t="s">
        <v>4</v>
      </c>
      <c r="AH3" s="1" t="s">
        <v>0</v>
      </c>
      <c r="AI3" s="1" t="s">
        <v>1</v>
      </c>
      <c r="AJ3" s="1" t="s">
        <v>2</v>
      </c>
      <c r="AK3" s="1" t="s">
        <v>3</v>
      </c>
      <c r="AL3" s="1" t="s">
        <v>4</v>
      </c>
    </row>
    <row r="4" spans="1:38" x14ac:dyDescent="0.25">
      <c r="A4" s="5" t="s">
        <v>57</v>
      </c>
      <c r="B4" s="4">
        <v>16</v>
      </c>
      <c r="D4" t="s">
        <v>5</v>
      </c>
      <c r="E4">
        <v>72.055727125667175</v>
      </c>
      <c r="F4">
        <v>1.028208861013991</v>
      </c>
      <c r="G4">
        <v>0.72055727125667179</v>
      </c>
      <c r="H4">
        <v>0.67659010627930072</v>
      </c>
      <c r="J4" t="s">
        <v>5</v>
      </c>
      <c r="K4">
        <v>41.461863856953777</v>
      </c>
      <c r="L4">
        <v>6.2174937539076884</v>
      </c>
      <c r="M4">
        <v>0.41461863856953779</v>
      </c>
      <c r="N4">
        <v>0.2640205307192024</v>
      </c>
    </row>
    <row r="5" spans="1:38" x14ac:dyDescent="0.25">
      <c r="A5" s="5" t="s">
        <v>62</v>
      </c>
      <c r="B5" s="5" t="s">
        <v>63</v>
      </c>
      <c r="D5" t="s">
        <v>6</v>
      </c>
      <c r="E5">
        <v>57.657765205581363</v>
      </c>
      <c r="F5">
        <v>2.2526661048841659</v>
      </c>
      <c r="G5">
        <v>0.57657765205581357</v>
      </c>
      <c r="H5">
        <v>0.48730038577163481</v>
      </c>
      <c r="J5" t="s">
        <v>6</v>
      </c>
      <c r="K5">
        <v>63.687315634218287</v>
      </c>
      <c r="L5">
        <v>2.886418776393195</v>
      </c>
      <c r="M5">
        <v>0.63687315634218289</v>
      </c>
      <c r="N5">
        <v>0.60011978566500745</v>
      </c>
    </row>
    <row r="6" spans="1:38" x14ac:dyDescent="0.25">
      <c r="D6" t="s">
        <v>7</v>
      </c>
      <c r="E6">
        <v>60.703725810776902</v>
      </c>
      <c r="F6">
        <v>2.7048733145064028</v>
      </c>
      <c r="G6">
        <v>0.6070372581077691</v>
      </c>
      <c r="H6">
        <v>0.54046126296612496</v>
      </c>
      <c r="J6" t="s">
        <v>7</v>
      </c>
      <c r="K6">
        <v>58.080692739556568</v>
      </c>
      <c r="L6">
        <v>4.068089876733211</v>
      </c>
      <c r="M6">
        <v>0.58080692739556572</v>
      </c>
      <c r="N6">
        <v>0.51781574836217814</v>
      </c>
    </row>
    <row r="7" spans="1:38" x14ac:dyDescent="0.25">
      <c r="D7" t="s">
        <v>8</v>
      </c>
      <c r="E7">
        <v>55.508438654313608</v>
      </c>
      <c r="F7">
        <v>3.0832563632315821</v>
      </c>
      <c r="G7">
        <v>0.55508438654313619</v>
      </c>
      <c r="H7">
        <v>0.4776294200608821</v>
      </c>
      <c r="J7" t="s">
        <v>8</v>
      </c>
      <c r="K7">
        <v>55.794081263678763</v>
      </c>
      <c r="L7">
        <v>3.0498009623133839</v>
      </c>
      <c r="M7">
        <v>0.55794081263678752</v>
      </c>
      <c r="N7">
        <v>0.45844581216804248</v>
      </c>
    </row>
    <row r="8" spans="1:38" x14ac:dyDescent="0.25">
      <c r="D8" t="s">
        <v>9</v>
      </c>
      <c r="E8">
        <v>80.189101981851053</v>
      </c>
      <c r="F8">
        <v>0.63208314215589778</v>
      </c>
      <c r="G8">
        <v>0.80189101981851052</v>
      </c>
      <c r="H8">
        <v>0.78690224051453872</v>
      </c>
      <c r="J8" t="s">
        <v>9</v>
      </c>
      <c r="K8">
        <v>81.889462711615153</v>
      </c>
      <c r="L8">
        <v>0.63797760297068939</v>
      </c>
      <c r="M8">
        <v>0.81889462711615157</v>
      </c>
      <c r="N8">
        <v>0.80667093272080292</v>
      </c>
    </row>
    <row r="9" spans="1:38" x14ac:dyDescent="0.25">
      <c r="D9" t="s">
        <v>10</v>
      </c>
      <c r="E9">
        <v>71.939463144144852</v>
      </c>
      <c r="F9">
        <v>1.278618828992178</v>
      </c>
      <c r="G9">
        <v>0.71939463144144844</v>
      </c>
      <c r="H9">
        <v>0.68111276652757557</v>
      </c>
      <c r="J9" t="s">
        <v>10</v>
      </c>
      <c r="K9">
        <v>73.08134153409631</v>
      </c>
      <c r="L9">
        <v>3.340022043460825</v>
      </c>
      <c r="M9">
        <v>0.73081341534096311</v>
      </c>
      <c r="N9">
        <v>0.69553686945363946</v>
      </c>
    </row>
    <row r="10" spans="1:38" x14ac:dyDescent="0.25">
      <c r="D10" t="s">
        <v>11</v>
      </c>
      <c r="E10">
        <v>58.280434951859448</v>
      </c>
      <c r="F10">
        <v>2.9204027986751648</v>
      </c>
      <c r="G10">
        <v>0.5828043495185945</v>
      </c>
      <c r="H10">
        <v>0.51064109406848901</v>
      </c>
      <c r="J10" t="s">
        <v>11</v>
      </c>
      <c r="K10">
        <v>75.259907092621916</v>
      </c>
      <c r="L10">
        <v>1.2860671803354311</v>
      </c>
      <c r="M10">
        <v>0.75259907092621903</v>
      </c>
      <c r="N10">
        <v>0.73226504712844265</v>
      </c>
    </row>
    <row r="11" spans="1:38" x14ac:dyDescent="0.25">
      <c r="D11" t="s">
        <v>12</v>
      </c>
      <c r="E11">
        <v>79.683647782420266</v>
      </c>
      <c r="F11">
        <v>1.4059645787987369</v>
      </c>
      <c r="G11">
        <v>0.79683647782420264</v>
      </c>
      <c r="H11">
        <v>0.76906924725291714</v>
      </c>
      <c r="J11" t="s">
        <v>12</v>
      </c>
      <c r="K11">
        <v>81.42786702307113</v>
      </c>
      <c r="L11">
        <v>0.90245001155520499</v>
      </c>
      <c r="M11">
        <v>0.81427867023071132</v>
      </c>
      <c r="N11">
        <v>0.80437536178949109</v>
      </c>
    </row>
    <row r="12" spans="1:38" x14ac:dyDescent="0.25">
      <c r="D12" t="s">
        <v>13</v>
      </c>
      <c r="E12">
        <v>68.248946790197152</v>
      </c>
      <c r="F12">
        <v>2.5258522257182152</v>
      </c>
      <c r="G12">
        <v>0.68248946790197151</v>
      </c>
      <c r="H12">
        <v>0.64903130420960697</v>
      </c>
      <c r="J12" t="s">
        <v>13</v>
      </c>
      <c r="K12">
        <v>73.910241438074721</v>
      </c>
      <c r="L12">
        <v>2.143943923972818</v>
      </c>
      <c r="M12">
        <v>0.7391024143807472</v>
      </c>
      <c r="N12">
        <v>0.70689281418770067</v>
      </c>
    </row>
    <row r="13" spans="1:38" x14ac:dyDescent="0.25">
      <c r="D13" t="s">
        <v>14</v>
      </c>
      <c r="E13">
        <v>81.269474649434684</v>
      </c>
      <c r="F13">
        <v>1.106595158758501</v>
      </c>
      <c r="G13">
        <v>0.81269474649434681</v>
      </c>
      <c r="H13">
        <v>0.80391789397182867</v>
      </c>
      <c r="J13" t="s">
        <v>14</v>
      </c>
      <c r="K13">
        <v>86.28664607825327</v>
      </c>
      <c r="L13">
        <v>0.71512388837375807</v>
      </c>
      <c r="M13">
        <v>0.86286646078253271</v>
      </c>
      <c r="N13">
        <v>0.86250197271000517</v>
      </c>
    </row>
    <row r="14" spans="1:38" x14ac:dyDescent="0.25">
      <c r="D14" t="s">
        <v>15</v>
      </c>
      <c r="E14">
        <v>80.123357468490212</v>
      </c>
      <c r="F14">
        <v>0.70310881875921039</v>
      </c>
      <c r="G14">
        <v>0.80123357468490219</v>
      </c>
      <c r="H14">
        <v>0.79922756156921926</v>
      </c>
      <c r="J14" t="s">
        <v>15</v>
      </c>
      <c r="K14">
        <v>70.515575394250817</v>
      </c>
      <c r="L14">
        <v>1.2946820263467089</v>
      </c>
      <c r="M14">
        <v>0.70515575394250818</v>
      </c>
      <c r="N14">
        <v>0.69309888926384777</v>
      </c>
    </row>
    <row r="15" spans="1:38" x14ac:dyDescent="0.25">
      <c r="D15" t="s">
        <v>16</v>
      </c>
      <c r="E15">
        <v>76.35239059161411</v>
      </c>
      <c r="F15">
        <v>1.172355667130129</v>
      </c>
      <c r="G15">
        <v>0.76352390591614117</v>
      </c>
      <c r="H15">
        <v>0.74642725243393948</v>
      </c>
      <c r="J15" t="s">
        <v>16</v>
      </c>
      <c r="K15">
        <v>79.125597972300795</v>
      </c>
      <c r="L15">
        <v>0.88034934715057411</v>
      </c>
      <c r="M15">
        <v>0.79125597972300798</v>
      </c>
      <c r="N15">
        <v>0.77274766606046019</v>
      </c>
    </row>
    <row r="16" spans="1:38" x14ac:dyDescent="0.25">
      <c r="D16" t="s">
        <v>17</v>
      </c>
      <c r="E16">
        <v>73.678665040355014</v>
      </c>
      <c r="F16">
        <v>1.560522662105116</v>
      </c>
      <c r="G16">
        <v>0.73678665040355029</v>
      </c>
      <c r="H16">
        <v>0.69420429048858123</v>
      </c>
      <c r="J16" t="s">
        <v>17</v>
      </c>
      <c r="K16">
        <v>81.413766555074005</v>
      </c>
      <c r="L16">
        <v>1.426054015381184</v>
      </c>
      <c r="M16">
        <v>0.81413766555074008</v>
      </c>
      <c r="N16">
        <v>0.78823643719551573</v>
      </c>
    </row>
    <row r="17" spans="4:14" x14ac:dyDescent="0.25">
      <c r="D17" t="s">
        <v>18</v>
      </c>
      <c r="E17">
        <v>78.799557089594202</v>
      </c>
      <c r="F17">
        <v>1.0632934745318681</v>
      </c>
      <c r="G17">
        <v>0.78799557089594197</v>
      </c>
      <c r="H17">
        <v>0.7819382680619571</v>
      </c>
      <c r="J17" t="s">
        <v>18</v>
      </c>
      <c r="K17">
        <v>81.272761875102717</v>
      </c>
      <c r="L17">
        <v>0.84852553648682572</v>
      </c>
      <c r="M17">
        <v>0.81272761875102728</v>
      </c>
      <c r="N17">
        <v>0.80440997145198379</v>
      </c>
    </row>
    <row r="18" spans="4:14" x14ac:dyDescent="0.25">
      <c r="D18" t="s">
        <v>19</v>
      </c>
      <c r="E18">
        <v>71.832195780240312</v>
      </c>
      <c r="F18">
        <v>1.3585150997689199</v>
      </c>
      <c r="G18">
        <v>0.71832195780240315</v>
      </c>
      <c r="H18">
        <v>0.70888511853441671</v>
      </c>
      <c r="J18" t="s">
        <v>19</v>
      </c>
      <c r="K18">
        <v>75.666311992318271</v>
      </c>
      <c r="L18">
        <v>1.0575156857484671</v>
      </c>
      <c r="M18">
        <v>0.7566631199231828</v>
      </c>
      <c r="N18">
        <v>0.75912609678543608</v>
      </c>
    </row>
    <row r="19" spans="4:14" x14ac:dyDescent="0.25">
      <c r="D19" t="s">
        <v>20</v>
      </c>
      <c r="E19">
        <v>64.398740473533508</v>
      </c>
      <c r="F19">
        <v>3.6437922820995792</v>
      </c>
      <c r="G19">
        <v>0.64398740473533511</v>
      </c>
      <c r="H19">
        <v>0.58197110763805204</v>
      </c>
      <c r="J19" t="s">
        <v>20</v>
      </c>
      <c r="K19">
        <v>72.778051713250107</v>
      </c>
      <c r="L19">
        <v>4.5893926356998538</v>
      </c>
      <c r="M19">
        <v>0.72778051713250114</v>
      </c>
      <c r="N19">
        <v>0.6922473258093419</v>
      </c>
    </row>
    <row r="20" spans="4:14" x14ac:dyDescent="0.25">
      <c r="D20" t="s">
        <v>21</v>
      </c>
      <c r="E20">
        <v>90.443861971124321</v>
      </c>
      <c r="F20">
        <v>0.33593206339326881</v>
      </c>
      <c r="G20">
        <v>0.90443861971124329</v>
      </c>
      <c r="H20">
        <v>0.90011076896090447</v>
      </c>
      <c r="J20" t="s">
        <v>21</v>
      </c>
      <c r="K20">
        <v>82.218617808112526</v>
      </c>
      <c r="L20">
        <v>1.0880437279427759</v>
      </c>
      <c r="M20">
        <v>0.82218617808112526</v>
      </c>
      <c r="N20">
        <v>0.78991395024566435</v>
      </c>
    </row>
    <row r="21" spans="4:14" x14ac:dyDescent="0.25">
      <c r="D21" t="s">
        <v>22</v>
      </c>
      <c r="E21">
        <v>87.200581319907613</v>
      </c>
      <c r="F21">
        <v>0.51168678623240949</v>
      </c>
      <c r="G21">
        <v>0.87200581319907611</v>
      </c>
      <c r="H21">
        <v>0.86781887509689448</v>
      </c>
      <c r="J21" t="s">
        <v>22</v>
      </c>
      <c r="K21">
        <v>62.307545913026942</v>
      </c>
      <c r="L21">
        <v>4.2872121751108274</v>
      </c>
      <c r="M21">
        <v>0.62307545913026929</v>
      </c>
      <c r="N21">
        <v>0.57478023154413915</v>
      </c>
    </row>
    <row r="22" spans="4:14" x14ac:dyDescent="0.25">
      <c r="D22" t="s">
        <v>23</v>
      </c>
      <c r="E22">
        <v>77.449372399415225</v>
      </c>
      <c r="F22">
        <v>1.8520944175845371</v>
      </c>
      <c r="G22">
        <v>0.77449372399415217</v>
      </c>
      <c r="H22">
        <v>0.75011084204078471</v>
      </c>
      <c r="J22" t="s">
        <v>23</v>
      </c>
      <c r="K22">
        <v>84.206091748198517</v>
      </c>
      <c r="L22">
        <v>0.93731196841714937</v>
      </c>
      <c r="M22">
        <v>0.84206091748198519</v>
      </c>
      <c r="N22">
        <v>0.82397041037356744</v>
      </c>
    </row>
    <row r="23" spans="4:14" x14ac:dyDescent="0.25">
      <c r="D23" t="s">
        <v>24</v>
      </c>
      <c r="E23">
        <v>92.101488767203861</v>
      </c>
      <c r="F23">
        <v>0.41031031105334631</v>
      </c>
      <c r="G23">
        <v>0.92101488767203876</v>
      </c>
      <c r="H23">
        <v>0.91935255555018736</v>
      </c>
      <c r="J23" t="s">
        <v>24</v>
      </c>
      <c r="K23">
        <v>91.387641761606943</v>
      </c>
      <c r="L23">
        <v>0.43949347341749673</v>
      </c>
      <c r="M23">
        <v>0.9138764176160693</v>
      </c>
      <c r="N23">
        <v>0.91258944492875271</v>
      </c>
    </row>
    <row r="24" spans="4:14" x14ac:dyDescent="0.25">
      <c r="D24" t="s">
        <v>25</v>
      </c>
      <c r="E24">
        <v>86.798674729020149</v>
      </c>
      <c r="F24">
        <v>0.45769397410974011</v>
      </c>
      <c r="G24">
        <v>0.86798674729020142</v>
      </c>
      <c r="H24">
        <v>0.86422136268009153</v>
      </c>
      <c r="J24" t="s">
        <v>25</v>
      </c>
      <c r="K24">
        <v>88.941340323013179</v>
      </c>
      <c r="L24">
        <v>0.62024239339565002</v>
      </c>
      <c r="M24">
        <v>0.88941340323013185</v>
      </c>
      <c r="N24">
        <v>0.87948543609137864</v>
      </c>
    </row>
    <row r="25" spans="4:14" x14ac:dyDescent="0.25">
      <c r="D25" t="s">
        <v>26</v>
      </c>
      <c r="E25">
        <v>78.374120883398646</v>
      </c>
      <c r="F25">
        <v>1.2062388218085589</v>
      </c>
      <c r="G25">
        <v>0.78374120883398646</v>
      </c>
      <c r="H25">
        <v>0.75915272004435252</v>
      </c>
      <c r="J25" t="s">
        <v>26</v>
      </c>
      <c r="K25">
        <v>87.612522599676467</v>
      </c>
      <c r="L25">
        <v>0.82031833006767552</v>
      </c>
      <c r="M25">
        <v>0.87612522599676468</v>
      </c>
      <c r="N25">
        <v>0.85740320758945254</v>
      </c>
    </row>
    <row r="26" spans="4:14" x14ac:dyDescent="0.25">
      <c r="D26" t="s">
        <v>27</v>
      </c>
      <c r="E26">
        <v>85.920985475652898</v>
      </c>
      <c r="F26">
        <v>0.58116504313456974</v>
      </c>
      <c r="G26">
        <v>0.85920985475652911</v>
      </c>
      <c r="H26">
        <v>0.8527713671090581</v>
      </c>
      <c r="J26" t="s">
        <v>27</v>
      </c>
      <c r="K26">
        <v>87.168487616674881</v>
      </c>
      <c r="L26">
        <v>0.78327517031225147</v>
      </c>
      <c r="M26">
        <v>0.87168487616674883</v>
      </c>
      <c r="N26">
        <v>0.85179892952078373</v>
      </c>
    </row>
    <row r="27" spans="4:14" x14ac:dyDescent="0.25">
      <c r="D27" t="s">
        <v>28</v>
      </c>
      <c r="E27">
        <v>91.130459606051957</v>
      </c>
      <c r="F27">
        <v>0.30721779613062011</v>
      </c>
      <c r="G27">
        <v>0.9113045960605195</v>
      </c>
      <c r="H27">
        <v>0.90612457480431152</v>
      </c>
      <c r="J27" t="s">
        <v>28</v>
      </c>
      <c r="K27">
        <v>89.882351923459538</v>
      </c>
      <c r="L27">
        <v>0.35502098390779041</v>
      </c>
      <c r="M27">
        <v>0.89882351923459536</v>
      </c>
      <c r="N27">
        <v>0.89730796921189826</v>
      </c>
    </row>
    <row r="28" spans="4:14" x14ac:dyDescent="0.25">
      <c r="D28" t="s">
        <v>29</v>
      </c>
      <c r="E28">
        <v>88.591164283428057</v>
      </c>
      <c r="F28">
        <v>0.30881485578055962</v>
      </c>
      <c r="G28">
        <v>0.88591164283428048</v>
      </c>
      <c r="H28">
        <v>0.88519839409706635</v>
      </c>
      <c r="J28" t="s">
        <v>29</v>
      </c>
      <c r="K28">
        <v>75.52928658552409</v>
      </c>
      <c r="L28">
        <v>1.923576449531917</v>
      </c>
      <c r="M28">
        <v>0.75529286585524091</v>
      </c>
      <c r="N28">
        <v>0.70369443963729672</v>
      </c>
    </row>
    <row r="29" spans="4:14" x14ac:dyDescent="0.25">
      <c r="D29" t="s">
        <v>30</v>
      </c>
      <c r="E29">
        <v>85.34252026401613</v>
      </c>
      <c r="F29">
        <v>0.65758268600329761</v>
      </c>
      <c r="G29">
        <v>0.8534252026401612</v>
      </c>
      <c r="H29">
        <v>0.84314214127276466</v>
      </c>
      <c r="J29" t="s">
        <v>30</v>
      </c>
      <c r="K29">
        <v>75.180148617202576</v>
      </c>
      <c r="L29">
        <v>1.576148735847589</v>
      </c>
      <c r="M29">
        <v>0.75180148617202569</v>
      </c>
      <c r="N29">
        <v>0.7319378490749453</v>
      </c>
    </row>
    <row r="30" spans="4:14" x14ac:dyDescent="0.25">
      <c r="D30" t="s">
        <v>31</v>
      </c>
      <c r="E30">
        <v>87.276533534027109</v>
      </c>
      <c r="F30">
        <v>0.50221540227212247</v>
      </c>
      <c r="G30">
        <v>0.87276533534027112</v>
      </c>
      <c r="H30">
        <v>0.86731076524963258</v>
      </c>
      <c r="J30" t="s">
        <v>31</v>
      </c>
      <c r="K30">
        <v>70.257182155554972</v>
      </c>
      <c r="L30">
        <v>2.0137404089945852</v>
      </c>
      <c r="M30">
        <v>0.70257182155554987</v>
      </c>
      <c r="N30">
        <v>0.65239791711386563</v>
      </c>
    </row>
    <row r="31" spans="4:14" x14ac:dyDescent="0.25">
      <c r="D31" t="s">
        <v>32</v>
      </c>
      <c r="E31">
        <v>81.368350937291851</v>
      </c>
      <c r="F31">
        <v>0.71886061186262018</v>
      </c>
      <c r="G31">
        <v>0.81368350937291845</v>
      </c>
      <c r="H31">
        <v>0.79175840353604454</v>
      </c>
      <c r="J31" t="s">
        <v>32</v>
      </c>
      <c r="K31">
        <v>82.394916911045954</v>
      </c>
      <c r="L31">
        <v>0.65163679891556958</v>
      </c>
      <c r="M31">
        <v>0.82394916911045946</v>
      </c>
      <c r="N31">
        <v>0.81692578426054807</v>
      </c>
    </row>
    <row r="32" spans="4:14" x14ac:dyDescent="0.25">
      <c r="D32" t="s">
        <v>33</v>
      </c>
      <c r="E32">
        <v>79.662453827455266</v>
      </c>
      <c r="F32">
        <v>1.662304002069751</v>
      </c>
      <c r="G32">
        <v>0.7966245382745526</v>
      </c>
      <c r="H32">
        <v>0.75380140083331082</v>
      </c>
      <c r="J32" t="s">
        <v>33</v>
      </c>
      <c r="K32">
        <v>78.461145857663126</v>
      </c>
      <c r="L32">
        <v>1.020622675299105</v>
      </c>
      <c r="M32">
        <v>0.78461145857663128</v>
      </c>
      <c r="N32">
        <v>0.76605907189204514</v>
      </c>
    </row>
    <row r="33" spans="4:14" x14ac:dyDescent="0.25">
      <c r="D33" t="s">
        <v>34</v>
      </c>
      <c r="E33">
        <v>86.943918199984438</v>
      </c>
      <c r="F33">
        <v>0.41421619513033259</v>
      </c>
      <c r="G33">
        <v>0.86943918199984416</v>
      </c>
      <c r="H33">
        <v>0.86814433250835543</v>
      </c>
      <c r="J33" t="s">
        <v>34</v>
      </c>
      <c r="K33">
        <v>82.445003849514279</v>
      </c>
      <c r="L33">
        <v>0.65182335657306489</v>
      </c>
      <c r="M33">
        <v>0.82445003849514276</v>
      </c>
      <c r="N33">
        <v>0.81298988565195562</v>
      </c>
    </row>
    <row r="34" spans="4:14" x14ac:dyDescent="0.25">
      <c r="D34" t="s">
        <v>35</v>
      </c>
      <c r="E34">
        <v>88.059325772714288</v>
      </c>
      <c r="F34">
        <v>0.47513887178214798</v>
      </c>
      <c r="G34">
        <v>0.88059325772714292</v>
      </c>
      <c r="H34">
        <v>0.87712176839708855</v>
      </c>
      <c r="J34" t="s">
        <v>35</v>
      </c>
      <c r="K34">
        <v>86.962170953035937</v>
      </c>
      <c r="L34">
        <v>0.51715664625786917</v>
      </c>
      <c r="M34">
        <v>0.86962170953035911</v>
      </c>
      <c r="N34">
        <v>0.85936907531930906</v>
      </c>
    </row>
    <row r="35" spans="4:14" x14ac:dyDescent="0.25">
      <c r="D35" t="s">
        <v>36</v>
      </c>
      <c r="E35">
        <v>89.635723492417753</v>
      </c>
      <c r="F35">
        <v>0.36491224996723021</v>
      </c>
      <c r="G35">
        <v>0.89635723492417763</v>
      </c>
      <c r="H35">
        <v>0.89417502460918286</v>
      </c>
      <c r="J35" t="s">
        <v>36</v>
      </c>
      <c r="K35">
        <v>79.638405176515363</v>
      </c>
      <c r="L35">
        <v>1.6879341559472469</v>
      </c>
      <c r="M35">
        <v>0.7963840517651537</v>
      </c>
      <c r="N35">
        <v>0.78873778200864075</v>
      </c>
    </row>
    <row r="36" spans="4:14" x14ac:dyDescent="0.25">
      <c r="D36" t="s">
        <v>37</v>
      </c>
      <c r="E36">
        <v>93.275720378203957</v>
      </c>
      <c r="F36">
        <v>0.27669599035085451</v>
      </c>
      <c r="G36">
        <v>0.93275720378203952</v>
      </c>
      <c r="H36">
        <v>0.93011437312209311</v>
      </c>
      <c r="J36" t="s">
        <v>37</v>
      </c>
      <c r="K36">
        <v>93.779098435107571</v>
      </c>
      <c r="L36">
        <v>0.29701924322724638</v>
      </c>
      <c r="M36">
        <v>0.93779098435107566</v>
      </c>
      <c r="N36">
        <v>0.93718937344325748</v>
      </c>
    </row>
    <row r="37" spans="4:14" x14ac:dyDescent="0.25">
      <c r="D37" t="s">
        <v>38</v>
      </c>
      <c r="E37">
        <v>89.296360695161724</v>
      </c>
      <c r="F37">
        <v>0.56442813060824237</v>
      </c>
      <c r="G37">
        <v>0.89296360695161725</v>
      </c>
      <c r="H37">
        <v>0.88492358068967325</v>
      </c>
      <c r="J37" t="s">
        <v>38</v>
      </c>
      <c r="K37">
        <v>87.933632643880998</v>
      </c>
      <c r="L37">
        <v>0.53957430061259104</v>
      </c>
      <c r="M37">
        <v>0.87933632643880999</v>
      </c>
      <c r="N37">
        <v>0.87499028344154828</v>
      </c>
    </row>
    <row r="38" spans="4:14" x14ac:dyDescent="0.25">
      <c r="D38" t="s">
        <v>39</v>
      </c>
      <c r="E38">
        <v>79.361240149136236</v>
      </c>
      <c r="F38">
        <v>1.1354322229598</v>
      </c>
      <c r="G38">
        <v>0.79361240149136236</v>
      </c>
      <c r="H38">
        <v>0.7659139246872152</v>
      </c>
      <c r="J38" t="s">
        <v>39</v>
      </c>
      <c r="K38">
        <v>78.859851728821184</v>
      </c>
      <c r="L38">
        <v>0.75917180981289978</v>
      </c>
      <c r="M38">
        <v>0.78859851728821184</v>
      </c>
      <c r="N38">
        <v>0.76224260211471262</v>
      </c>
    </row>
    <row r="39" spans="4:14" x14ac:dyDescent="0.25">
      <c r="D39" t="s">
        <v>40</v>
      </c>
      <c r="E39">
        <v>93.365081012811544</v>
      </c>
      <c r="F39">
        <v>0.3742137556214099</v>
      </c>
      <c r="G39">
        <v>0.93365081012811524</v>
      </c>
      <c r="H39">
        <v>0.92521026974217158</v>
      </c>
      <c r="J39" t="s">
        <v>40</v>
      </c>
      <c r="K39">
        <v>94.204361629425847</v>
      </c>
      <c r="L39">
        <v>0.26025784091719589</v>
      </c>
      <c r="M39">
        <v>0.94204361629425859</v>
      </c>
      <c r="N39">
        <v>0.94044936285684755</v>
      </c>
    </row>
    <row r="40" spans="4:14" x14ac:dyDescent="0.25">
      <c r="D40" t="s">
        <v>41</v>
      </c>
      <c r="E40">
        <v>81.725014922274411</v>
      </c>
      <c r="F40">
        <v>1.07522523220357</v>
      </c>
      <c r="G40">
        <v>0.81725014922274419</v>
      </c>
      <c r="H40">
        <v>0.80079300632244554</v>
      </c>
      <c r="J40" t="s">
        <v>41</v>
      </c>
      <c r="K40">
        <v>86.78483377883893</v>
      </c>
      <c r="L40">
        <v>0.63303182021771931</v>
      </c>
      <c r="M40">
        <v>0.8678483377883891</v>
      </c>
      <c r="N40">
        <v>0.85040535599489075</v>
      </c>
    </row>
    <row r="41" spans="4:14" x14ac:dyDescent="0.25">
      <c r="D41" t="s">
        <v>42</v>
      </c>
      <c r="E41">
        <v>86.170209084853667</v>
      </c>
      <c r="F41">
        <v>0.64398542534257408</v>
      </c>
      <c r="G41">
        <v>0.86170209084853666</v>
      </c>
      <c r="H41">
        <v>0.85325754653766828</v>
      </c>
      <c r="J41" t="s">
        <v>42</v>
      </c>
      <c r="K41">
        <v>89.896365885518037</v>
      </c>
      <c r="L41">
        <v>0.36640865829265751</v>
      </c>
      <c r="M41">
        <v>0.89896365885518037</v>
      </c>
      <c r="N41">
        <v>0.89640672240751429</v>
      </c>
    </row>
    <row r="42" spans="4:14" x14ac:dyDescent="0.25">
      <c r="D42" t="s">
        <v>43</v>
      </c>
      <c r="E42">
        <v>84.543983944497796</v>
      </c>
      <c r="F42">
        <v>1.438320139346797</v>
      </c>
      <c r="G42">
        <v>0.84543983944497791</v>
      </c>
      <c r="H42">
        <v>0.82010710176188406</v>
      </c>
      <c r="J42" t="s">
        <v>43</v>
      </c>
      <c r="K42">
        <v>86.167354388878806</v>
      </c>
      <c r="L42">
        <v>0.59119882803166024</v>
      </c>
      <c r="M42">
        <v>0.86167354388878792</v>
      </c>
      <c r="N42">
        <v>0.8600561820696061</v>
      </c>
    </row>
    <row r="43" spans="4:14" x14ac:dyDescent="0.25">
      <c r="D43" t="s">
        <v>44</v>
      </c>
      <c r="E43">
        <v>83.937663820621282</v>
      </c>
      <c r="F43">
        <v>0.62967530832434782</v>
      </c>
      <c r="G43">
        <v>0.83937663820621289</v>
      </c>
      <c r="H43">
        <v>0.83168171212834241</v>
      </c>
      <c r="J43" t="s">
        <v>44</v>
      </c>
      <c r="K43">
        <v>65.364665784306084</v>
      </c>
      <c r="L43">
        <v>2.2659176452061538</v>
      </c>
      <c r="M43">
        <v>0.65364665784306086</v>
      </c>
      <c r="N43">
        <v>0.62071454070306509</v>
      </c>
    </row>
    <row r="44" spans="4:14" x14ac:dyDescent="0.25">
      <c r="D44" t="s">
        <v>45</v>
      </c>
      <c r="E44">
        <v>72.052526405937755</v>
      </c>
      <c r="F44">
        <v>1.4831542373700359</v>
      </c>
      <c r="G44">
        <v>0.72052526405937767</v>
      </c>
      <c r="H44">
        <v>0.69300571449567649</v>
      </c>
      <c r="J44" t="s">
        <v>45</v>
      </c>
      <c r="K44">
        <v>79.323783077708285</v>
      </c>
      <c r="L44">
        <v>1.3466748088740741</v>
      </c>
      <c r="M44">
        <v>0.79323783077708288</v>
      </c>
      <c r="N44">
        <v>0.78112167120917053</v>
      </c>
    </row>
    <row r="45" spans="4:14" x14ac:dyDescent="0.25">
      <c r="D45" t="s">
        <v>46</v>
      </c>
      <c r="E45">
        <v>77.799202415245801</v>
      </c>
      <c r="F45">
        <v>0.98399915555146433</v>
      </c>
      <c r="G45">
        <v>0.77799202415245805</v>
      </c>
      <c r="H45">
        <v>0.76303437196378487</v>
      </c>
      <c r="J45" t="s">
        <v>46</v>
      </c>
      <c r="K45">
        <v>68.307078780958321</v>
      </c>
      <c r="L45">
        <v>3.3200630938362279</v>
      </c>
      <c r="M45">
        <v>0.68307078780958308</v>
      </c>
      <c r="N45">
        <v>0.63500989400389662</v>
      </c>
    </row>
    <row r="46" spans="4:14" x14ac:dyDescent="0.25">
      <c r="D46" t="s">
        <v>47</v>
      </c>
      <c r="E46">
        <v>96.581804340868004</v>
      </c>
      <c r="F46">
        <v>0.13785908705368191</v>
      </c>
      <c r="G46">
        <v>0.96581804340868005</v>
      </c>
      <c r="H46">
        <v>0.96577713864308556</v>
      </c>
      <c r="J46" t="s">
        <v>47</v>
      </c>
      <c r="K46">
        <v>96.735179370063761</v>
      </c>
      <c r="L46">
        <v>0.1049918414997551</v>
      </c>
      <c r="M46">
        <v>0.96735179370063751</v>
      </c>
      <c r="N46">
        <v>0.96745441716963754</v>
      </c>
    </row>
    <row r="47" spans="4:14" x14ac:dyDescent="0.25">
      <c r="D47" t="s">
        <v>48</v>
      </c>
      <c r="E47">
        <v>98.673431431067741</v>
      </c>
      <c r="F47">
        <v>3.3793655317134373E-2</v>
      </c>
      <c r="G47">
        <v>0.98673431431067748</v>
      </c>
      <c r="H47">
        <v>0.98673683297473913</v>
      </c>
      <c r="J47" t="s">
        <v>48</v>
      </c>
      <c r="K47">
        <v>99.262882896910881</v>
      </c>
      <c r="L47">
        <v>1.588235422079904E-2</v>
      </c>
      <c r="M47">
        <v>0.99262882896910865</v>
      </c>
      <c r="N47">
        <v>0.99263050217145321</v>
      </c>
    </row>
    <row r="48" spans="4:14" x14ac:dyDescent="0.25">
      <c r="D48" t="s">
        <v>49</v>
      </c>
      <c r="E48">
        <v>92.663171826745909</v>
      </c>
      <c r="F48">
        <v>0.57096290896815816</v>
      </c>
      <c r="G48">
        <v>0.92663171826745905</v>
      </c>
      <c r="H48">
        <v>0.9163934772986343</v>
      </c>
      <c r="J48" t="s">
        <v>49</v>
      </c>
      <c r="K48">
        <v>92.71611346118911</v>
      </c>
      <c r="L48">
        <v>0.53623898099279943</v>
      </c>
      <c r="M48">
        <v>0.92716113461189109</v>
      </c>
      <c r="N48">
        <v>0.91452529057212251</v>
      </c>
    </row>
    <row r="49" spans="4:35" x14ac:dyDescent="0.25">
      <c r="D49" t="s">
        <v>50</v>
      </c>
      <c r="E49">
        <f>AVERAGE(E4:E48)</f>
        <v>80.810368409569108</v>
      </c>
      <c r="J49" t="s">
        <v>50</v>
      </c>
      <c r="K49">
        <f>AVERAGE(K4:K48)</f>
        <v>79.45732325635268</v>
      </c>
      <c r="P49" t="s">
        <v>50</v>
      </c>
      <c r="Q49" t="e">
        <f>AVERAGE(Q4:Q48)</f>
        <v>#DIV/0!</v>
      </c>
      <c r="V49" t="s">
        <v>50</v>
      </c>
      <c r="W49" t="e">
        <f>AVERAGE(W4:W48)</f>
        <v>#DIV/0!</v>
      </c>
      <c r="AB49" t="s">
        <v>50</v>
      </c>
      <c r="AC49" t="e">
        <f>AVERAGE(AC4:AC48)</f>
        <v>#DIV/0!</v>
      </c>
      <c r="AH49" t="s">
        <v>50</v>
      </c>
      <c r="AI49" t="e">
        <f>AVERAGE(AI4:AI48)</f>
        <v>#DIV/0!</v>
      </c>
    </row>
  </sheetData>
  <mergeCells count="13">
    <mergeCell ref="A1:B1"/>
    <mergeCell ref="E1:H1"/>
    <mergeCell ref="K1:N1"/>
    <mergeCell ref="Q1:T1"/>
    <mergeCell ref="W1:Z1"/>
    <mergeCell ref="AI1:AL1"/>
    <mergeCell ref="G2:H2"/>
    <mergeCell ref="M2:N2"/>
    <mergeCell ref="S2:T2"/>
    <mergeCell ref="Y2:Z2"/>
    <mergeCell ref="AE2:AF2"/>
    <mergeCell ref="AK2:AL2"/>
    <mergeCell ref="AC1:AF1"/>
  </mergeCells>
  <phoneticPr fontId="2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49"/>
  <sheetViews>
    <sheetView workbookViewId="0">
      <selection sqref="A1:B1"/>
    </sheetView>
  </sheetViews>
  <sheetFormatPr defaultRowHeight="14.4" x14ac:dyDescent="0.25"/>
  <cols>
    <col min="1" max="2" width="8.88671875" style="5"/>
  </cols>
  <sheetData>
    <row r="1" spans="1:38" x14ac:dyDescent="0.25">
      <c r="A1" s="6" t="s">
        <v>61</v>
      </c>
      <c r="B1" s="6"/>
      <c r="D1" t="s">
        <v>51</v>
      </c>
      <c r="E1" s="6" t="s">
        <v>56</v>
      </c>
      <c r="F1" s="6"/>
      <c r="G1" s="6"/>
      <c r="H1" s="6"/>
      <c r="I1" s="2"/>
      <c r="J1" t="s">
        <v>51</v>
      </c>
      <c r="K1" s="6" t="s">
        <v>56</v>
      </c>
      <c r="L1" s="6"/>
      <c r="M1" s="6"/>
      <c r="N1" s="6"/>
      <c r="P1" t="s">
        <v>51</v>
      </c>
      <c r="Q1" s="6" t="s">
        <v>55</v>
      </c>
      <c r="R1" s="6"/>
      <c r="S1" s="6"/>
      <c r="T1" s="6"/>
      <c r="V1" t="s">
        <v>51</v>
      </c>
      <c r="W1" s="6" t="s">
        <v>55</v>
      </c>
      <c r="X1" s="6"/>
      <c r="Y1" s="6"/>
      <c r="Z1" s="6"/>
      <c r="AA1" s="2"/>
      <c r="AB1" t="s">
        <v>51</v>
      </c>
      <c r="AC1" s="6" t="s">
        <v>54</v>
      </c>
      <c r="AD1" s="6"/>
      <c r="AE1" s="6"/>
      <c r="AF1" s="6"/>
      <c r="AH1" t="s">
        <v>51</v>
      </c>
      <c r="AI1" s="6" t="s">
        <v>54</v>
      </c>
      <c r="AJ1" s="6"/>
      <c r="AK1" s="6"/>
      <c r="AL1" s="6"/>
    </row>
    <row r="2" spans="1:38" x14ac:dyDescent="0.25">
      <c r="A2" s="5" t="s">
        <v>58</v>
      </c>
      <c r="B2" s="5" t="s">
        <v>65</v>
      </c>
      <c r="D2" t="s">
        <v>57</v>
      </c>
      <c r="E2" s="2">
        <v>24</v>
      </c>
      <c r="F2" s="2" t="s">
        <v>52</v>
      </c>
      <c r="G2" s="6" t="b">
        <v>0</v>
      </c>
      <c r="H2" s="6"/>
      <c r="I2" s="2"/>
      <c r="J2" t="s">
        <v>57</v>
      </c>
      <c r="K2" s="2">
        <v>24</v>
      </c>
      <c r="L2" s="2" t="s">
        <v>52</v>
      </c>
      <c r="M2" s="6" t="s">
        <v>53</v>
      </c>
      <c r="N2" s="6"/>
      <c r="P2" t="s">
        <v>57</v>
      </c>
      <c r="Q2" s="2">
        <v>24</v>
      </c>
      <c r="R2" s="2" t="s">
        <v>52</v>
      </c>
      <c r="S2" s="7" t="b">
        <v>0</v>
      </c>
      <c r="T2" s="7"/>
      <c r="V2" t="s">
        <v>57</v>
      </c>
      <c r="W2" s="2">
        <v>24</v>
      </c>
      <c r="X2" s="2" t="s">
        <v>52</v>
      </c>
      <c r="Y2" s="6" t="s">
        <v>53</v>
      </c>
      <c r="Z2" s="6"/>
      <c r="AA2" s="2"/>
      <c r="AB2" t="s">
        <v>57</v>
      </c>
      <c r="AC2" s="2">
        <v>24</v>
      </c>
      <c r="AD2" s="2" t="s">
        <v>52</v>
      </c>
      <c r="AE2" s="6" t="b">
        <v>0</v>
      </c>
      <c r="AF2" s="6"/>
      <c r="AH2" t="s">
        <v>57</v>
      </c>
      <c r="AI2" s="2">
        <v>24</v>
      </c>
      <c r="AJ2" s="2" t="s">
        <v>52</v>
      </c>
      <c r="AK2" s="6" t="s">
        <v>53</v>
      </c>
      <c r="AL2" s="6"/>
    </row>
    <row r="3" spans="1:38" x14ac:dyDescent="0.25">
      <c r="A3" s="5" t="s">
        <v>59</v>
      </c>
      <c r="B3" s="5" t="s">
        <v>60</v>
      </c>
      <c r="D3" s="1" t="s">
        <v>0</v>
      </c>
      <c r="E3" s="1" t="s">
        <v>1</v>
      </c>
      <c r="F3" s="1" t="s">
        <v>2</v>
      </c>
      <c r="G3" s="1" t="s">
        <v>3</v>
      </c>
      <c r="H3" s="1" t="s">
        <v>4</v>
      </c>
      <c r="I3" s="3"/>
      <c r="J3" s="1" t="s">
        <v>0</v>
      </c>
      <c r="K3" s="1" t="s">
        <v>1</v>
      </c>
      <c r="L3" s="1" t="s">
        <v>2</v>
      </c>
      <c r="M3" s="1" t="s">
        <v>3</v>
      </c>
      <c r="N3" s="1" t="s">
        <v>4</v>
      </c>
      <c r="P3" s="1" t="s">
        <v>0</v>
      </c>
      <c r="Q3" s="1" t="s">
        <v>1</v>
      </c>
      <c r="R3" s="1" t="s">
        <v>2</v>
      </c>
      <c r="S3" s="1" t="s">
        <v>3</v>
      </c>
      <c r="T3" s="1" t="s">
        <v>4</v>
      </c>
      <c r="V3" s="1" t="s">
        <v>0</v>
      </c>
      <c r="W3" s="1" t="s">
        <v>1</v>
      </c>
      <c r="X3" s="1" t="s">
        <v>2</v>
      </c>
      <c r="Y3" s="1" t="s">
        <v>3</v>
      </c>
      <c r="Z3" s="1" t="s">
        <v>4</v>
      </c>
      <c r="AA3" s="3"/>
      <c r="AB3" s="1" t="s">
        <v>0</v>
      </c>
      <c r="AC3" s="1" t="s">
        <v>1</v>
      </c>
      <c r="AD3" s="1" t="s">
        <v>2</v>
      </c>
      <c r="AE3" s="1" t="s">
        <v>3</v>
      </c>
      <c r="AF3" s="1" t="s">
        <v>4</v>
      </c>
      <c r="AH3" s="1" t="s">
        <v>0</v>
      </c>
      <c r="AI3" s="1" t="s">
        <v>1</v>
      </c>
      <c r="AJ3" s="1" t="s">
        <v>2</v>
      </c>
      <c r="AK3" s="1" t="s">
        <v>3</v>
      </c>
      <c r="AL3" s="1" t="s">
        <v>4</v>
      </c>
    </row>
    <row r="4" spans="1:38" x14ac:dyDescent="0.25">
      <c r="A4" s="5" t="s">
        <v>57</v>
      </c>
      <c r="B4" s="4">
        <v>24</v>
      </c>
      <c r="D4" t="s">
        <v>5</v>
      </c>
      <c r="E4">
        <v>57.724980319898961</v>
      </c>
      <c r="F4">
        <v>1.5623717509644239</v>
      </c>
      <c r="G4">
        <v>0.57724980319898955</v>
      </c>
      <c r="H4">
        <v>0.52184375492293744</v>
      </c>
      <c r="J4" t="s">
        <v>5</v>
      </c>
      <c r="K4">
        <v>67.650498706736215</v>
      </c>
      <c r="L4">
        <v>2.0757171457791022</v>
      </c>
      <c r="M4">
        <v>0.67650498706736217</v>
      </c>
      <c r="N4">
        <v>0.61820329174642052</v>
      </c>
    </row>
    <row r="5" spans="1:38" x14ac:dyDescent="0.25">
      <c r="A5" s="5" t="s">
        <v>62</v>
      </c>
      <c r="B5" s="5" t="s">
        <v>63</v>
      </c>
      <c r="D5" t="s">
        <v>6</v>
      </c>
      <c r="E5">
        <v>63.22269223782213</v>
      </c>
      <c r="F5">
        <v>2.3017359610181298</v>
      </c>
      <c r="G5">
        <v>0.63222692237822131</v>
      </c>
      <c r="H5">
        <v>0.5695224581947167</v>
      </c>
      <c r="J5" t="s">
        <v>6</v>
      </c>
      <c r="K5">
        <v>58.735110165312847</v>
      </c>
      <c r="L5">
        <v>1.7006175170468241</v>
      </c>
      <c r="M5">
        <v>0.58735110165312854</v>
      </c>
      <c r="N5">
        <v>0.53561376931482019</v>
      </c>
    </row>
    <row r="6" spans="1:38" x14ac:dyDescent="0.25">
      <c r="D6" t="s">
        <v>7</v>
      </c>
      <c r="E6">
        <v>41.55208955094767</v>
      </c>
      <c r="F6">
        <v>4.672625325164919</v>
      </c>
      <c r="G6">
        <v>0.4155208955094768</v>
      </c>
      <c r="H6">
        <v>0.29929092749935637</v>
      </c>
      <c r="J6" t="s">
        <v>7</v>
      </c>
      <c r="K6">
        <v>58.272735923321143</v>
      </c>
      <c r="L6">
        <v>2.227189849988402</v>
      </c>
      <c r="M6">
        <v>0.58272735923321139</v>
      </c>
      <c r="N6">
        <v>0.52215211469954292</v>
      </c>
    </row>
    <row r="7" spans="1:38" x14ac:dyDescent="0.25">
      <c r="D7" t="s">
        <v>8</v>
      </c>
      <c r="E7">
        <v>60.644123219058983</v>
      </c>
      <c r="F7">
        <v>3.0532597228904099</v>
      </c>
      <c r="G7">
        <v>0.60644123219058987</v>
      </c>
      <c r="H7">
        <v>0.52745188595195691</v>
      </c>
      <c r="J7" t="s">
        <v>8</v>
      </c>
      <c r="K7">
        <v>61.04499173868286</v>
      </c>
      <c r="L7">
        <v>2.6877415998080929</v>
      </c>
      <c r="M7">
        <v>0.61044991738682852</v>
      </c>
      <c r="N7">
        <v>0.53226973390279686</v>
      </c>
    </row>
    <row r="8" spans="1:38" x14ac:dyDescent="0.25">
      <c r="D8" t="s">
        <v>9</v>
      </c>
      <c r="E8">
        <v>64.081696208444711</v>
      </c>
      <c r="F8">
        <v>2.3462996009480892</v>
      </c>
      <c r="G8">
        <v>0.64081696208444705</v>
      </c>
      <c r="H8">
        <v>0.5644346748219744</v>
      </c>
      <c r="J8" t="s">
        <v>9</v>
      </c>
      <c r="K8">
        <v>72.919748440730444</v>
      </c>
      <c r="L8">
        <v>0.99121223959518834</v>
      </c>
      <c r="M8">
        <v>0.72919748440730459</v>
      </c>
      <c r="N8">
        <v>0.7047939609873215</v>
      </c>
    </row>
    <row r="9" spans="1:38" x14ac:dyDescent="0.25">
      <c r="D9" t="s">
        <v>10</v>
      </c>
      <c r="E9">
        <v>63.883338091159963</v>
      </c>
      <c r="F9">
        <v>2.248713897603225</v>
      </c>
      <c r="G9">
        <v>0.63883338091159958</v>
      </c>
      <c r="H9">
        <v>0.58183424838963038</v>
      </c>
      <c r="J9" t="s">
        <v>10</v>
      </c>
      <c r="K9">
        <v>74.763795534563457</v>
      </c>
      <c r="L9">
        <v>0.82241402777023409</v>
      </c>
      <c r="M9">
        <v>0.74763795534563449</v>
      </c>
      <c r="N9">
        <v>0.72656976897294701</v>
      </c>
    </row>
    <row r="10" spans="1:38" x14ac:dyDescent="0.25">
      <c r="D10" t="s">
        <v>11</v>
      </c>
      <c r="E10">
        <v>56.242874073305131</v>
      </c>
      <c r="F10">
        <v>2.8263384055018528</v>
      </c>
      <c r="G10">
        <v>0.56242874073305127</v>
      </c>
      <c r="H10">
        <v>0.47528950736278042</v>
      </c>
      <c r="J10" t="s">
        <v>11</v>
      </c>
      <c r="K10">
        <v>65.497452400107278</v>
      </c>
      <c r="L10">
        <v>3.2436335992068051</v>
      </c>
      <c r="M10">
        <v>0.6549745240010727</v>
      </c>
      <c r="N10">
        <v>0.60128474881118277</v>
      </c>
    </row>
    <row r="11" spans="1:38" x14ac:dyDescent="0.25">
      <c r="D11" t="s">
        <v>12</v>
      </c>
      <c r="E11">
        <v>63.43722696563119</v>
      </c>
      <c r="F11">
        <v>1.777261381392661</v>
      </c>
      <c r="G11">
        <v>0.63437226965631188</v>
      </c>
      <c r="H11">
        <v>0.58575981214995665</v>
      </c>
      <c r="J11" t="s">
        <v>12</v>
      </c>
      <c r="K11">
        <v>79.120580627860107</v>
      </c>
      <c r="L11">
        <v>1.339361007281324</v>
      </c>
      <c r="M11">
        <v>0.79120580627860104</v>
      </c>
      <c r="N11">
        <v>0.7569708593680331</v>
      </c>
    </row>
    <row r="12" spans="1:38" x14ac:dyDescent="0.25">
      <c r="D12" t="s">
        <v>13</v>
      </c>
      <c r="E12">
        <v>55.357572297338223</v>
      </c>
      <c r="F12">
        <v>4.5327716849251338</v>
      </c>
      <c r="G12">
        <v>0.5535757229733822</v>
      </c>
      <c r="H12">
        <v>0.48321118078195519</v>
      </c>
      <c r="J12" t="s">
        <v>13</v>
      </c>
      <c r="K12">
        <v>75.556968485886557</v>
      </c>
      <c r="L12">
        <v>0.92867216566288735</v>
      </c>
      <c r="M12">
        <v>0.75556968485886555</v>
      </c>
      <c r="N12">
        <v>0.74156318676216204</v>
      </c>
    </row>
    <row r="13" spans="1:38" x14ac:dyDescent="0.25">
      <c r="D13" t="s">
        <v>14</v>
      </c>
      <c r="E13">
        <v>88.555783354527279</v>
      </c>
      <c r="F13">
        <v>0.51219226954811647</v>
      </c>
      <c r="G13">
        <v>0.88555783354527284</v>
      </c>
      <c r="H13">
        <v>0.86403332978035485</v>
      </c>
      <c r="J13" t="s">
        <v>14</v>
      </c>
      <c r="K13">
        <v>80.70043858510887</v>
      </c>
      <c r="L13">
        <v>0.91863959461998879</v>
      </c>
      <c r="M13">
        <v>0.80700438585108869</v>
      </c>
      <c r="N13">
        <v>0.78712150901735034</v>
      </c>
    </row>
    <row r="14" spans="1:38" x14ac:dyDescent="0.25">
      <c r="D14" t="s">
        <v>15</v>
      </c>
      <c r="E14">
        <v>62.167492798380607</v>
      </c>
      <c r="F14">
        <v>1.8763531158554541</v>
      </c>
      <c r="G14">
        <v>0.62167492798380608</v>
      </c>
      <c r="H14">
        <v>0.58898933176474033</v>
      </c>
      <c r="J14" t="s">
        <v>15</v>
      </c>
      <c r="K14">
        <v>75.120200001730126</v>
      </c>
      <c r="L14">
        <v>1.407658875966445</v>
      </c>
      <c r="M14">
        <v>0.7512020000173012</v>
      </c>
      <c r="N14">
        <v>0.73204531456861921</v>
      </c>
    </row>
    <row r="15" spans="1:38" x14ac:dyDescent="0.25">
      <c r="D15" t="s">
        <v>16</v>
      </c>
      <c r="E15">
        <v>72.283670273964304</v>
      </c>
      <c r="F15">
        <v>1.079353122894342</v>
      </c>
      <c r="G15">
        <v>0.72283670273964307</v>
      </c>
      <c r="H15">
        <v>0.70209400053587967</v>
      </c>
      <c r="J15" t="s">
        <v>16</v>
      </c>
      <c r="K15">
        <v>66.28500246541924</v>
      </c>
      <c r="L15">
        <v>2.405494313556376</v>
      </c>
      <c r="M15">
        <v>0.66285002465419252</v>
      </c>
      <c r="N15">
        <v>0.62829647854809945</v>
      </c>
    </row>
    <row r="16" spans="1:38" x14ac:dyDescent="0.25">
      <c r="D16" t="s">
        <v>17</v>
      </c>
      <c r="E16">
        <v>79.889791434181959</v>
      </c>
      <c r="F16">
        <v>0.81998982087764793</v>
      </c>
      <c r="G16">
        <v>0.79889791434181956</v>
      </c>
      <c r="H16">
        <v>0.77358342962055604</v>
      </c>
      <c r="J16" t="s">
        <v>17</v>
      </c>
      <c r="K16">
        <v>58.742982205728417</v>
      </c>
      <c r="L16">
        <v>4.4819276085119713</v>
      </c>
      <c r="M16">
        <v>0.58742982205728422</v>
      </c>
      <c r="N16">
        <v>0.51793479565213985</v>
      </c>
    </row>
    <row r="17" spans="4:14" x14ac:dyDescent="0.25">
      <c r="D17" t="s">
        <v>18</v>
      </c>
      <c r="E17">
        <v>81.101480116610006</v>
      </c>
      <c r="F17">
        <v>0.61912285799580791</v>
      </c>
      <c r="G17">
        <v>0.81101480116610003</v>
      </c>
      <c r="H17">
        <v>0.80367383727491948</v>
      </c>
      <c r="J17" t="s">
        <v>18</v>
      </c>
      <c r="K17">
        <v>84.201593439389612</v>
      </c>
      <c r="L17">
        <v>0.46327178138611391</v>
      </c>
      <c r="M17">
        <v>0.8420159343938961</v>
      </c>
      <c r="N17">
        <v>0.84369364436278838</v>
      </c>
    </row>
    <row r="18" spans="4:14" x14ac:dyDescent="0.25">
      <c r="D18" t="s">
        <v>19</v>
      </c>
      <c r="E18">
        <v>73.432036609313229</v>
      </c>
      <c r="F18">
        <v>1.211934421115469</v>
      </c>
      <c r="G18">
        <v>0.73432036609313234</v>
      </c>
      <c r="H18">
        <v>0.72044819695728868</v>
      </c>
      <c r="J18" t="s">
        <v>19</v>
      </c>
      <c r="K18">
        <v>63.379960034256349</v>
      </c>
      <c r="L18">
        <v>3.3962517929622971</v>
      </c>
      <c r="M18">
        <v>0.63379960034256355</v>
      </c>
      <c r="N18">
        <v>0.60066541558231146</v>
      </c>
    </row>
    <row r="19" spans="4:14" x14ac:dyDescent="0.25">
      <c r="D19" t="s">
        <v>20</v>
      </c>
      <c r="E19">
        <v>80.447495220546884</v>
      </c>
      <c r="F19">
        <v>0.94974886948766657</v>
      </c>
      <c r="G19">
        <v>0.80447495220546883</v>
      </c>
      <c r="H19">
        <v>0.79189471174166171</v>
      </c>
      <c r="J19" t="s">
        <v>20</v>
      </c>
      <c r="K19">
        <v>73.838268497132319</v>
      </c>
      <c r="L19">
        <v>2.509406037320999</v>
      </c>
      <c r="M19">
        <v>0.73838268497132331</v>
      </c>
      <c r="N19">
        <v>0.70962288982824184</v>
      </c>
    </row>
    <row r="20" spans="4:14" x14ac:dyDescent="0.25">
      <c r="D20" t="s">
        <v>21</v>
      </c>
      <c r="E20">
        <v>76.673500635818641</v>
      </c>
      <c r="F20">
        <v>1.5248548754955229</v>
      </c>
      <c r="G20">
        <v>0.76673500635818648</v>
      </c>
      <c r="H20">
        <v>0.71819521994443469</v>
      </c>
      <c r="J20" t="s">
        <v>21</v>
      </c>
      <c r="K20">
        <v>88.854920890319107</v>
      </c>
      <c r="L20">
        <v>0.38506491119785502</v>
      </c>
      <c r="M20">
        <v>0.88854920890319122</v>
      </c>
      <c r="N20">
        <v>0.88457807005332101</v>
      </c>
    </row>
    <row r="21" spans="4:14" x14ac:dyDescent="0.25">
      <c r="D21" t="s">
        <v>22</v>
      </c>
      <c r="E21">
        <v>84.564918381646905</v>
      </c>
      <c r="F21">
        <v>0.65727525080898586</v>
      </c>
      <c r="G21">
        <v>0.84564918381646892</v>
      </c>
      <c r="H21">
        <v>0.83114366132905015</v>
      </c>
      <c r="J21" t="s">
        <v>22</v>
      </c>
      <c r="K21">
        <v>83.801070943520273</v>
      </c>
      <c r="L21">
        <v>0.88702177813465821</v>
      </c>
      <c r="M21">
        <v>0.83801070943520273</v>
      </c>
      <c r="N21">
        <v>0.8189492224415007</v>
      </c>
    </row>
    <row r="22" spans="4:14" x14ac:dyDescent="0.25">
      <c r="D22" t="s">
        <v>23</v>
      </c>
      <c r="E22">
        <v>71.604944679452245</v>
      </c>
      <c r="F22">
        <v>1.892227764546411</v>
      </c>
      <c r="G22">
        <v>0.71604944679452243</v>
      </c>
      <c r="H22">
        <v>0.6773716930903968</v>
      </c>
      <c r="J22" t="s">
        <v>23</v>
      </c>
      <c r="K22">
        <v>83.316464675299954</v>
      </c>
      <c r="L22">
        <v>0.41311781893108829</v>
      </c>
      <c r="M22">
        <v>0.83316464675299962</v>
      </c>
      <c r="N22">
        <v>0.82910436071620008</v>
      </c>
    </row>
    <row r="23" spans="4:14" x14ac:dyDescent="0.25">
      <c r="D23" t="s">
        <v>24</v>
      </c>
      <c r="E23">
        <v>86.797809669633821</v>
      </c>
      <c r="F23">
        <v>0.62987140163784261</v>
      </c>
      <c r="G23">
        <v>0.86797809669633819</v>
      </c>
      <c r="H23">
        <v>0.86258318557939029</v>
      </c>
      <c r="J23" t="s">
        <v>24</v>
      </c>
      <c r="K23">
        <v>87.849029835898236</v>
      </c>
      <c r="L23">
        <v>0.65491507210461264</v>
      </c>
      <c r="M23">
        <v>0.8784902983589824</v>
      </c>
      <c r="N23">
        <v>0.86329807623950749</v>
      </c>
    </row>
    <row r="24" spans="4:14" x14ac:dyDescent="0.25">
      <c r="D24" t="s">
        <v>25</v>
      </c>
      <c r="E24">
        <v>79.005268211662724</v>
      </c>
      <c r="F24">
        <v>0.71910970892752935</v>
      </c>
      <c r="G24">
        <v>0.79005268211662727</v>
      </c>
      <c r="H24">
        <v>0.78039020173049334</v>
      </c>
      <c r="J24" t="s">
        <v>25</v>
      </c>
      <c r="K24">
        <v>84.345971850967572</v>
      </c>
      <c r="L24">
        <v>0.81627747295248887</v>
      </c>
      <c r="M24">
        <v>0.8434597185096756</v>
      </c>
      <c r="N24">
        <v>0.83126880658041313</v>
      </c>
    </row>
    <row r="25" spans="4:14" x14ac:dyDescent="0.25">
      <c r="D25" t="s">
        <v>26</v>
      </c>
      <c r="E25">
        <v>79.989359769548173</v>
      </c>
      <c r="F25">
        <v>0.9732537744846772</v>
      </c>
      <c r="G25">
        <v>0.79989359769548174</v>
      </c>
      <c r="H25">
        <v>0.76632665846703696</v>
      </c>
      <c r="J25" t="s">
        <v>26</v>
      </c>
      <c r="K25">
        <v>88.58493585584651</v>
      </c>
      <c r="L25">
        <v>0.41359622920474848</v>
      </c>
      <c r="M25">
        <v>0.88584935855846503</v>
      </c>
      <c r="N25">
        <v>0.87814579155607719</v>
      </c>
    </row>
    <row r="26" spans="4:14" x14ac:dyDescent="0.25">
      <c r="D26" t="s">
        <v>27</v>
      </c>
      <c r="E26">
        <v>92.364899350340394</v>
      </c>
      <c r="F26">
        <v>0.20829638966292741</v>
      </c>
      <c r="G26">
        <v>0.92364899350340401</v>
      </c>
      <c r="H26">
        <v>0.92247414316714893</v>
      </c>
      <c r="J26" t="s">
        <v>27</v>
      </c>
      <c r="K26">
        <v>85.431967404562329</v>
      </c>
      <c r="L26">
        <v>0.61325232467421897</v>
      </c>
      <c r="M26">
        <v>0.85431967404562315</v>
      </c>
      <c r="N26">
        <v>0.83777506742057395</v>
      </c>
    </row>
    <row r="27" spans="4:14" x14ac:dyDescent="0.25">
      <c r="D27" t="s">
        <v>28</v>
      </c>
      <c r="E27">
        <v>83.038694106350391</v>
      </c>
      <c r="F27">
        <v>2.100835272386786</v>
      </c>
      <c r="G27">
        <v>0.83038694106350397</v>
      </c>
      <c r="H27">
        <v>0.79681858949602957</v>
      </c>
      <c r="J27" t="s">
        <v>28</v>
      </c>
      <c r="K27">
        <v>89.216256195987853</v>
      </c>
      <c r="L27">
        <v>0.81209130023235043</v>
      </c>
      <c r="M27">
        <v>0.89216256195987853</v>
      </c>
      <c r="N27">
        <v>0.88921740659883852</v>
      </c>
    </row>
    <row r="28" spans="4:14" x14ac:dyDescent="0.25">
      <c r="D28" t="s">
        <v>29</v>
      </c>
      <c r="E28">
        <v>88.79298263825811</v>
      </c>
      <c r="F28">
        <v>0.39194102481198267</v>
      </c>
      <c r="G28">
        <v>0.88792982638258111</v>
      </c>
      <c r="H28">
        <v>0.87573239250534729</v>
      </c>
      <c r="J28" t="s">
        <v>29</v>
      </c>
      <c r="K28">
        <v>82.128046090364109</v>
      </c>
      <c r="L28">
        <v>0.72992093031661454</v>
      </c>
      <c r="M28">
        <v>0.82128046090364104</v>
      </c>
      <c r="N28">
        <v>0.79410293674814336</v>
      </c>
    </row>
    <row r="29" spans="4:14" x14ac:dyDescent="0.25">
      <c r="D29" t="s">
        <v>30</v>
      </c>
      <c r="E29">
        <v>81.471725533957908</v>
      </c>
      <c r="F29">
        <v>0.73971784560297549</v>
      </c>
      <c r="G29">
        <v>0.81471725533957906</v>
      </c>
      <c r="H29">
        <v>0.80331353256279847</v>
      </c>
      <c r="J29" t="s">
        <v>30</v>
      </c>
      <c r="K29">
        <v>84.573828493326076</v>
      </c>
      <c r="L29">
        <v>0.59439371812550235</v>
      </c>
      <c r="M29">
        <v>0.84573828493326064</v>
      </c>
      <c r="N29">
        <v>0.84777071219367939</v>
      </c>
    </row>
    <row r="30" spans="4:14" x14ac:dyDescent="0.25">
      <c r="D30" t="s">
        <v>31</v>
      </c>
      <c r="E30">
        <v>79.221360046367181</v>
      </c>
      <c r="F30">
        <v>2.694910195986449</v>
      </c>
      <c r="G30">
        <v>0.79221360046367184</v>
      </c>
      <c r="H30">
        <v>0.77059093184546001</v>
      </c>
      <c r="J30" t="s">
        <v>31</v>
      </c>
      <c r="K30">
        <v>78.243496916063279</v>
      </c>
      <c r="L30">
        <v>0.92665356849670388</v>
      </c>
      <c r="M30">
        <v>0.78243496916063282</v>
      </c>
      <c r="N30">
        <v>0.77183086474738138</v>
      </c>
    </row>
    <row r="31" spans="4:14" x14ac:dyDescent="0.25">
      <c r="D31" t="s">
        <v>32</v>
      </c>
      <c r="E31">
        <v>81.928303878061229</v>
      </c>
      <c r="F31">
        <v>1.1494136622693381</v>
      </c>
      <c r="G31">
        <v>0.81928303878061226</v>
      </c>
      <c r="H31">
        <v>0.78580624395145615</v>
      </c>
      <c r="J31" t="s">
        <v>32</v>
      </c>
      <c r="K31">
        <v>76.149361153643198</v>
      </c>
      <c r="L31">
        <v>1.6243872046803509</v>
      </c>
      <c r="M31">
        <v>0.76149361153643202</v>
      </c>
      <c r="N31">
        <v>0.71054101069523257</v>
      </c>
    </row>
    <row r="32" spans="4:14" x14ac:dyDescent="0.25">
      <c r="D32" t="s">
        <v>33</v>
      </c>
      <c r="E32">
        <v>76.570212545091223</v>
      </c>
      <c r="F32">
        <v>0.85669054481516582</v>
      </c>
      <c r="G32">
        <v>0.76570212545091221</v>
      </c>
      <c r="H32">
        <v>0.74359785343672002</v>
      </c>
      <c r="J32" t="s">
        <v>33</v>
      </c>
      <c r="K32">
        <v>84.00427339336845</v>
      </c>
      <c r="L32">
        <v>0.65972044101199567</v>
      </c>
      <c r="M32">
        <v>0.84004273393368456</v>
      </c>
      <c r="N32">
        <v>0.82293279226167204</v>
      </c>
    </row>
    <row r="33" spans="4:14" x14ac:dyDescent="0.25">
      <c r="D33" t="s">
        <v>34</v>
      </c>
      <c r="E33">
        <v>87.154214136800491</v>
      </c>
      <c r="F33">
        <v>0.40011430748951771</v>
      </c>
      <c r="G33">
        <v>0.8715421413680049</v>
      </c>
      <c r="H33">
        <v>0.86806887816143641</v>
      </c>
      <c r="J33" t="s">
        <v>34</v>
      </c>
      <c r="K33">
        <v>92.422339293592501</v>
      </c>
      <c r="L33">
        <v>0.2419866904383525</v>
      </c>
      <c r="M33">
        <v>0.92422339293592515</v>
      </c>
      <c r="N33">
        <v>0.92323104284538571</v>
      </c>
    </row>
    <row r="34" spans="4:14" x14ac:dyDescent="0.25">
      <c r="D34" t="s">
        <v>35</v>
      </c>
      <c r="E34">
        <v>89.121618699123701</v>
      </c>
      <c r="F34">
        <v>0.34017168399307901</v>
      </c>
      <c r="G34">
        <v>0.89121618699123695</v>
      </c>
      <c r="H34">
        <v>0.88769214155082088</v>
      </c>
      <c r="J34" t="s">
        <v>35</v>
      </c>
      <c r="K34">
        <v>80.889454061021283</v>
      </c>
      <c r="L34">
        <v>1.0154249049931729</v>
      </c>
      <c r="M34">
        <v>0.80889454061021282</v>
      </c>
      <c r="N34">
        <v>0.78763009064222567</v>
      </c>
    </row>
    <row r="35" spans="4:14" x14ac:dyDescent="0.25">
      <c r="D35" t="s">
        <v>36</v>
      </c>
      <c r="E35">
        <v>85.091566536042706</v>
      </c>
      <c r="F35">
        <v>0.48456058133105367</v>
      </c>
      <c r="G35">
        <v>0.85091566536042706</v>
      </c>
      <c r="H35">
        <v>0.83822332177353276</v>
      </c>
      <c r="J35" t="s">
        <v>36</v>
      </c>
      <c r="K35">
        <v>90.868779141688066</v>
      </c>
      <c r="L35">
        <v>0.33374663589447018</v>
      </c>
      <c r="M35">
        <v>0.90868779141688072</v>
      </c>
      <c r="N35">
        <v>0.90754573181016041</v>
      </c>
    </row>
    <row r="36" spans="4:14" x14ac:dyDescent="0.25">
      <c r="D36" t="s">
        <v>37</v>
      </c>
      <c r="E36">
        <v>92.508239690654761</v>
      </c>
      <c r="F36">
        <v>0.25737311599144352</v>
      </c>
      <c r="G36">
        <v>0.9250823969065477</v>
      </c>
      <c r="H36">
        <v>0.92392751871101775</v>
      </c>
      <c r="J36" t="s">
        <v>37</v>
      </c>
      <c r="K36">
        <v>88.792463602626327</v>
      </c>
      <c r="L36">
        <v>0.71985011697491541</v>
      </c>
      <c r="M36">
        <v>0.88792463602626326</v>
      </c>
      <c r="N36">
        <v>0.87477986509731109</v>
      </c>
    </row>
    <row r="37" spans="4:14" x14ac:dyDescent="0.25">
      <c r="D37" t="s">
        <v>38</v>
      </c>
      <c r="E37">
        <v>86.479900345158697</v>
      </c>
      <c r="F37">
        <v>0.51934155634874679</v>
      </c>
      <c r="G37">
        <v>0.86479900345158689</v>
      </c>
      <c r="H37">
        <v>0.8584600703888341</v>
      </c>
      <c r="J37" t="s">
        <v>38</v>
      </c>
      <c r="K37">
        <v>91.495687678959172</v>
      </c>
      <c r="L37">
        <v>0.30249795908221561</v>
      </c>
      <c r="M37">
        <v>0.91495687678959159</v>
      </c>
      <c r="N37">
        <v>0.91376744300334067</v>
      </c>
    </row>
    <row r="38" spans="4:14" x14ac:dyDescent="0.25">
      <c r="D38" t="s">
        <v>39</v>
      </c>
      <c r="E38">
        <v>84.204188617548596</v>
      </c>
      <c r="F38">
        <v>0.43093068408173468</v>
      </c>
      <c r="G38">
        <v>0.84204188617548592</v>
      </c>
      <c r="H38">
        <v>0.83861145429247974</v>
      </c>
      <c r="J38" t="s">
        <v>39</v>
      </c>
      <c r="K38">
        <v>80.865318904142768</v>
      </c>
      <c r="L38">
        <v>0.85711780387149106</v>
      </c>
      <c r="M38">
        <v>0.80865318904142769</v>
      </c>
      <c r="N38">
        <v>0.78888574515062215</v>
      </c>
    </row>
    <row r="39" spans="4:14" x14ac:dyDescent="0.25">
      <c r="D39" t="s">
        <v>40</v>
      </c>
      <c r="E39">
        <v>96.019429233816908</v>
      </c>
      <c r="F39">
        <v>0.13068287780050319</v>
      </c>
      <c r="G39">
        <v>0.960194292338169</v>
      </c>
      <c r="H39">
        <v>0.95993935215791415</v>
      </c>
      <c r="J39" t="s">
        <v>40</v>
      </c>
      <c r="K39">
        <v>95.079109680879597</v>
      </c>
      <c r="L39">
        <v>0.1696777258257498</v>
      </c>
      <c r="M39">
        <v>0.95079109680879592</v>
      </c>
      <c r="N39">
        <v>0.94995442441012545</v>
      </c>
    </row>
    <row r="40" spans="4:14" x14ac:dyDescent="0.25">
      <c r="D40" t="s">
        <v>41</v>
      </c>
      <c r="E40">
        <v>85.724097959324908</v>
      </c>
      <c r="F40">
        <v>0.52849506754955655</v>
      </c>
      <c r="G40">
        <v>0.85724097959324896</v>
      </c>
      <c r="H40">
        <v>0.85223121697248949</v>
      </c>
      <c r="J40" t="s">
        <v>41</v>
      </c>
      <c r="K40">
        <v>83.51205460254846</v>
      </c>
      <c r="L40">
        <v>0.72446067932604974</v>
      </c>
      <c r="M40">
        <v>0.83512054602548458</v>
      </c>
      <c r="N40">
        <v>0.83396933467972101</v>
      </c>
    </row>
    <row r="41" spans="4:14" x14ac:dyDescent="0.25">
      <c r="D41" t="s">
        <v>42</v>
      </c>
      <c r="E41">
        <v>77.409925691398712</v>
      </c>
      <c r="F41">
        <v>1.9911148227524571</v>
      </c>
      <c r="G41">
        <v>0.77409925691398718</v>
      </c>
      <c r="H41">
        <v>0.73732668121503575</v>
      </c>
      <c r="J41" t="s">
        <v>42</v>
      </c>
      <c r="K41">
        <v>87.193401327001112</v>
      </c>
      <c r="L41">
        <v>0.48031475274702429</v>
      </c>
      <c r="M41">
        <v>0.87193401327001097</v>
      </c>
      <c r="N41">
        <v>0.86784927695548431</v>
      </c>
    </row>
    <row r="42" spans="4:14" x14ac:dyDescent="0.25">
      <c r="D42" t="s">
        <v>43</v>
      </c>
      <c r="E42">
        <v>88.732774504969768</v>
      </c>
      <c r="F42">
        <v>0.70457485934778874</v>
      </c>
      <c r="G42">
        <v>0.88732774504969769</v>
      </c>
      <c r="H42">
        <v>0.87579291953096772</v>
      </c>
      <c r="J42" t="s">
        <v>43</v>
      </c>
      <c r="K42">
        <v>84.506440367131205</v>
      </c>
      <c r="L42">
        <v>0.74465252332432397</v>
      </c>
      <c r="M42">
        <v>0.84506440367131197</v>
      </c>
      <c r="N42">
        <v>0.83811844888062514</v>
      </c>
    </row>
    <row r="43" spans="4:14" x14ac:dyDescent="0.25">
      <c r="D43" t="s">
        <v>44</v>
      </c>
      <c r="E43">
        <v>78.53346482236006</v>
      </c>
      <c r="F43">
        <v>0.89735347719706626</v>
      </c>
      <c r="G43">
        <v>0.78533464822360055</v>
      </c>
      <c r="H43">
        <v>0.7600741773183447</v>
      </c>
      <c r="J43" t="s">
        <v>44</v>
      </c>
      <c r="K43">
        <v>76.531630896461039</v>
      </c>
      <c r="L43">
        <v>0.97960868128463208</v>
      </c>
      <c r="M43">
        <v>0.76531630896461045</v>
      </c>
      <c r="N43">
        <v>0.72305238825330931</v>
      </c>
    </row>
    <row r="44" spans="4:14" x14ac:dyDescent="0.25">
      <c r="D44" t="s">
        <v>45</v>
      </c>
      <c r="E44">
        <v>74.757567106981895</v>
      </c>
      <c r="F44">
        <v>1.1655537546835451</v>
      </c>
      <c r="G44">
        <v>0.74757567106981893</v>
      </c>
      <c r="H44">
        <v>0.73359437922713155</v>
      </c>
      <c r="J44" t="s">
        <v>45</v>
      </c>
      <c r="K44">
        <v>73.137397382330306</v>
      </c>
      <c r="L44">
        <v>1.3484127905271941</v>
      </c>
      <c r="M44">
        <v>0.73137397382330294</v>
      </c>
      <c r="N44">
        <v>0.71481819399758195</v>
      </c>
    </row>
    <row r="45" spans="4:14" x14ac:dyDescent="0.25">
      <c r="D45" t="s">
        <v>46</v>
      </c>
      <c r="E45">
        <v>71.590757705516481</v>
      </c>
      <c r="F45">
        <v>1.386683807568877</v>
      </c>
      <c r="G45">
        <v>0.71590757705516483</v>
      </c>
      <c r="H45">
        <v>0.6812596373491</v>
      </c>
      <c r="J45" t="s">
        <v>46</v>
      </c>
      <c r="K45">
        <v>76.613032984714408</v>
      </c>
      <c r="L45">
        <v>1.210745766295577</v>
      </c>
      <c r="M45">
        <v>0.76613032984714402</v>
      </c>
      <c r="N45">
        <v>0.74801751997292421</v>
      </c>
    </row>
    <row r="46" spans="4:14" x14ac:dyDescent="0.25">
      <c r="D46" t="s">
        <v>47</v>
      </c>
      <c r="E46">
        <v>95.017171428818585</v>
      </c>
      <c r="F46">
        <v>0.14891110180121681</v>
      </c>
      <c r="G46">
        <v>0.95017171428818581</v>
      </c>
      <c r="H46">
        <v>0.94655415357804595</v>
      </c>
      <c r="J46" t="s">
        <v>47</v>
      </c>
      <c r="K46">
        <v>97.72895959307607</v>
      </c>
      <c r="L46">
        <v>6.9751287320187969E-2</v>
      </c>
      <c r="M46">
        <v>0.97728959593076059</v>
      </c>
      <c r="N46">
        <v>0.97709524930202085</v>
      </c>
    </row>
    <row r="47" spans="4:14" x14ac:dyDescent="0.25">
      <c r="D47" t="s">
        <v>48</v>
      </c>
      <c r="E47">
        <v>97.737264163184804</v>
      </c>
      <c r="F47">
        <v>5.9503430880939311E-2</v>
      </c>
      <c r="G47">
        <v>0.977372641631848</v>
      </c>
      <c r="H47">
        <v>0.97729132759125048</v>
      </c>
      <c r="J47" t="s">
        <v>48</v>
      </c>
      <c r="K47">
        <v>98.849730534001168</v>
      </c>
      <c r="L47">
        <v>3.4524113063167258E-2</v>
      </c>
      <c r="M47">
        <v>0.98849730534001168</v>
      </c>
      <c r="N47">
        <v>0.98849168111866414</v>
      </c>
    </row>
    <row r="48" spans="4:14" x14ac:dyDescent="0.25">
      <c r="D48" t="s">
        <v>49</v>
      </c>
      <c r="E48">
        <v>94.898312269137278</v>
      </c>
      <c r="F48">
        <v>0.21715885339425919</v>
      </c>
      <c r="G48">
        <v>0.94898312269137275</v>
      </c>
      <c r="H48">
        <v>0.94342933957748853</v>
      </c>
      <c r="J48" t="s">
        <v>49</v>
      </c>
      <c r="K48">
        <v>91.951227951798884</v>
      </c>
      <c r="L48">
        <v>0.96647638004739633</v>
      </c>
      <c r="M48">
        <v>0.91951227951798897</v>
      </c>
      <c r="N48">
        <v>0.89671447089631529</v>
      </c>
    </row>
    <row r="49" spans="4:35" x14ac:dyDescent="0.25">
      <c r="D49" t="s">
        <v>50</v>
      </c>
      <c r="E49">
        <f>AVERAGE(E4:E48)</f>
        <v>78.022862558403503</v>
      </c>
      <c r="J49" t="s">
        <v>50</v>
      </c>
      <c r="K49">
        <f>AVERAGE(K4:K48)</f>
        <v>80.061488421180115</v>
      </c>
      <c r="P49" t="s">
        <v>50</v>
      </c>
      <c r="Q49" t="e">
        <f>AVERAGE(Q4:Q48)</f>
        <v>#DIV/0!</v>
      </c>
      <c r="V49" t="s">
        <v>50</v>
      </c>
      <c r="W49" t="e">
        <f>AVERAGE(W4:W48)</f>
        <v>#DIV/0!</v>
      </c>
      <c r="AB49" t="s">
        <v>50</v>
      </c>
      <c r="AC49" t="e">
        <f>AVERAGE(AC4:AC48)</f>
        <v>#DIV/0!</v>
      </c>
      <c r="AH49" t="s">
        <v>50</v>
      </c>
      <c r="AI49" t="e">
        <f>AVERAGE(AI4:AI48)</f>
        <v>#DIV/0!</v>
      </c>
    </row>
  </sheetData>
  <mergeCells count="13">
    <mergeCell ref="A1:B1"/>
    <mergeCell ref="Q1:T1"/>
    <mergeCell ref="S2:T2"/>
    <mergeCell ref="AI1:AL1"/>
    <mergeCell ref="W1:Z1"/>
    <mergeCell ref="G2:H2"/>
    <mergeCell ref="M2:N2"/>
    <mergeCell ref="Y2:Z2"/>
    <mergeCell ref="AK2:AL2"/>
    <mergeCell ref="E1:H1"/>
    <mergeCell ref="K1:N1"/>
    <mergeCell ref="AC1:AF1"/>
    <mergeCell ref="AE2:AF2"/>
  </mergeCells>
  <phoneticPr fontId="2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7D433-CB94-4C35-BE52-A3A017F607FF}">
  <dimension ref="A1:AL49"/>
  <sheetViews>
    <sheetView workbookViewId="0">
      <selection activeCell="B2" sqref="B2"/>
    </sheetView>
  </sheetViews>
  <sheetFormatPr defaultRowHeight="14.4" x14ac:dyDescent="0.25"/>
  <cols>
    <col min="1" max="2" width="8.88671875" style="5"/>
  </cols>
  <sheetData>
    <row r="1" spans="1:38" x14ac:dyDescent="0.25">
      <c r="A1" s="6" t="s">
        <v>61</v>
      </c>
      <c r="B1" s="6"/>
      <c r="D1" t="s">
        <v>51</v>
      </c>
      <c r="E1" s="6" t="s">
        <v>56</v>
      </c>
      <c r="F1" s="6"/>
      <c r="G1" s="6"/>
      <c r="H1" s="6"/>
      <c r="I1" s="2"/>
      <c r="J1" t="s">
        <v>51</v>
      </c>
      <c r="K1" s="6" t="s">
        <v>56</v>
      </c>
      <c r="L1" s="6"/>
      <c r="M1" s="6"/>
      <c r="N1" s="6"/>
      <c r="P1" t="s">
        <v>51</v>
      </c>
      <c r="Q1" s="6" t="s">
        <v>55</v>
      </c>
      <c r="R1" s="6"/>
      <c r="S1" s="6"/>
      <c r="T1" s="6"/>
      <c r="V1" t="s">
        <v>51</v>
      </c>
      <c r="W1" s="6" t="s">
        <v>55</v>
      </c>
      <c r="X1" s="6"/>
      <c r="Y1" s="6"/>
      <c r="Z1" s="6"/>
      <c r="AA1" s="2"/>
      <c r="AB1" t="s">
        <v>51</v>
      </c>
      <c r="AC1" s="6" t="s">
        <v>54</v>
      </c>
      <c r="AD1" s="6"/>
      <c r="AE1" s="6"/>
      <c r="AF1" s="6"/>
      <c r="AH1" t="s">
        <v>51</v>
      </c>
      <c r="AI1" s="6" t="s">
        <v>54</v>
      </c>
      <c r="AJ1" s="6"/>
      <c r="AK1" s="6"/>
      <c r="AL1" s="6"/>
    </row>
    <row r="2" spans="1:38" x14ac:dyDescent="0.25">
      <c r="A2" s="5" t="s">
        <v>58</v>
      </c>
      <c r="B2" s="5" t="s">
        <v>65</v>
      </c>
      <c r="D2" t="s">
        <v>57</v>
      </c>
      <c r="E2" s="2">
        <v>32</v>
      </c>
      <c r="F2" s="2" t="s">
        <v>52</v>
      </c>
      <c r="G2" s="6" t="b">
        <v>0</v>
      </c>
      <c r="H2" s="6"/>
      <c r="I2" s="2"/>
      <c r="J2" t="s">
        <v>57</v>
      </c>
      <c r="K2" s="2">
        <v>32</v>
      </c>
      <c r="L2" s="2" t="s">
        <v>52</v>
      </c>
      <c r="M2" s="6" t="s">
        <v>53</v>
      </c>
      <c r="N2" s="6"/>
      <c r="P2" t="s">
        <v>57</v>
      </c>
      <c r="Q2" s="2">
        <v>32</v>
      </c>
      <c r="R2" s="2" t="s">
        <v>52</v>
      </c>
      <c r="S2" s="7" t="b">
        <v>0</v>
      </c>
      <c r="T2" s="7"/>
      <c r="V2" t="s">
        <v>57</v>
      </c>
      <c r="W2" s="2">
        <v>32</v>
      </c>
      <c r="X2" s="2" t="s">
        <v>52</v>
      </c>
      <c r="Y2" s="6" t="s">
        <v>53</v>
      </c>
      <c r="Z2" s="6"/>
      <c r="AA2" s="2"/>
      <c r="AB2" t="s">
        <v>57</v>
      </c>
      <c r="AC2" s="2">
        <v>32</v>
      </c>
      <c r="AD2" s="2" t="s">
        <v>52</v>
      </c>
      <c r="AE2" s="6" t="b">
        <v>0</v>
      </c>
      <c r="AF2" s="6"/>
      <c r="AH2" t="s">
        <v>57</v>
      </c>
      <c r="AI2" s="2">
        <v>32</v>
      </c>
      <c r="AJ2" s="2" t="s">
        <v>52</v>
      </c>
      <c r="AK2" s="6" t="s">
        <v>53</v>
      </c>
      <c r="AL2" s="6"/>
    </row>
    <row r="3" spans="1:38" x14ac:dyDescent="0.25">
      <c r="A3" s="5" t="s">
        <v>59</v>
      </c>
      <c r="B3" s="5" t="s">
        <v>60</v>
      </c>
      <c r="D3" s="1" t="s">
        <v>0</v>
      </c>
      <c r="E3" s="1" t="s">
        <v>1</v>
      </c>
      <c r="F3" s="1" t="s">
        <v>2</v>
      </c>
      <c r="G3" s="1" t="s">
        <v>3</v>
      </c>
      <c r="H3" s="1" t="s">
        <v>4</v>
      </c>
      <c r="I3" s="3"/>
      <c r="J3" s="1" t="s">
        <v>0</v>
      </c>
      <c r="K3" s="1" t="s">
        <v>1</v>
      </c>
      <c r="L3" s="1" t="s">
        <v>2</v>
      </c>
      <c r="M3" s="1" t="s">
        <v>3</v>
      </c>
      <c r="N3" s="1" t="s">
        <v>4</v>
      </c>
      <c r="P3" s="1" t="s">
        <v>0</v>
      </c>
      <c r="Q3" s="1" t="s">
        <v>1</v>
      </c>
      <c r="R3" s="1" t="s">
        <v>2</v>
      </c>
      <c r="S3" s="1" t="s">
        <v>3</v>
      </c>
      <c r="T3" s="1" t="s">
        <v>4</v>
      </c>
      <c r="V3" s="1" t="s">
        <v>0</v>
      </c>
      <c r="W3" s="1" t="s">
        <v>1</v>
      </c>
      <c r="X3" s="1" t="s">
        <v>2</v>
      </c>
      <c r="Y3" s="1" t="s">
        <v>3</v>
      </c>
      <c r="Z3" s="1" t="s">
        <v>4</v>
      </c>
      <c r="AA3" s="3"/>
      <c r="AB3" s="1" t="s">
        <v>0</v>
      </c>
      <c r="AC3" s="1" t="s">
        <v>1</v>
      </c>
      <c r="AD3" s="1" t="s">
        <v>2</v>
      </c>
      <c r="AE3" s="1" t="s">
        <v>3</v>
      </c>
      <c r="AF3" s="1" t="s">
        <v>4</v>
      </c>
      <c r="AH3" s="1" t="s">
        <v>0</v>
      </c>
      <c r="AI3" s="1" t="s">
        <v>1</v>
      </c>
      <c r="AJ3" s="1" t="s">
        <v>2</v>
      </c>
      <c r="AK3" s="1" t="s">
        <v>3</v>
      </c>
      <c r="AL3" s="1" t="s">
        <v>4</v>
      </c>
    </row>
    <row r="4" spans="1:38" x14ac:dyDescent="0.25">
      <c r="A4" s="5" t="s">
        <v>57</v>
      </c>
      <c r="B4" s="4">
        <v>32</v>
      </c>
      <c r="D4" t="s">
        <v>5</v>
      </c>
    </row>
    <row r="5" spans="1:38" x14ac:dyDescent="0.25">
      <c r="A5" s="5" t="s">
        <v>62</v>
      </c>
      <c r="B5" s="5" t="s">
        <v>63</v>
      </c>
      <c r="D5" t="s">
        <v>6</v>
      </c>
    </row>
    <row r="6" spans="1:38" x14ac:dyDescent="0.25">
      <c r="D6" t="s">
        <v>7</v>
      </c>
    </row>
    <row r="7" spans="1:38" x14ac:dyDescent="0.25">
      <c r="D7" t="s">
        <v>8</v>
      </c>
    </row>
    <row r="8" spans="1:38" x14ac:dyDescent="0.25">
      <c r="D8" t="s">
        <v>9</v>
      </c>
    </row>
    <row r="9" spans="1:38" x14ac:dyDescent="0.25">
      <c r="D9" t="s">
        <v>10</v>
      </c>
    </row>
    <row r="10" spans="1:38" x14ac:dyDescent="0.25">
      <c r="D10" t="s">
        <v>11</v>
      </c>
    </row>
    <row r="11" spans="1:38" x14ac:dyDescent="0.25">
      <c r="D11" t="s">
        <v>12</v>
      </c>
    </row>
    <row r="12" spans="1:38" x14ac:dyDescent="0.25">
      <c r="D12" t="s">
        <v>13</v>
      </c>
    </row>
    <row r="13" spans="1:38" x14ac:dyDescent="0.25">
      <c r="D13" t="s">
        <v>14</v>
      </c>
    </row>
    <row r="14" spans="1:38" x14ac:dyDescent="0.25">
      <c r="D14" t="s">
        <v>15</v>
      </c>
    </row>
    <row r="15" spans="1:38" x14ac:dyDescent="0.25">
      <c r="D15" t="s">
        <v>16</v>
      </c>
    </row>
    <row r="16" spans="1:38" x14ac:dyDescent="0.25">
      <c r="D16" t="s">
        <v>17</v>
      </c>
    </row>
    <row r="17" spans="4:4" x14ac:dyDescent="0.25">
      <c r="D17" t="s">
        <v>18</v>
      </c>
    </row>
    <row r="18" spans="4:4" x14ac:dyDescent="0.25">
      <c r="D18" t="s">
        <v>19</v>
      </c>
    </row>
    <row r="19" spans="4:4" x14ac:dyDescent="0.25">
      <c r="D19" t="s">
        <v>20</v>
      </c>
    </row>
    <row r="20" spans="4:4" x14ac:dyDescent="0.25">
      <c r="D20" t="s">
        <v>21</v>
      </c>
    </row>
    <row r="21" spans="4:4" x14ac:dyDescent="0.25">
      <c r="D21" t="s">
        <v>22</v>
      </c>
    </row>
    <row r="22" spans="4:4" x14ac:dyDescent="0.25">
      <c r="D22" t="s">
        <v>23</v>
      </c>
    </row>
    <row r="23" spans="4:4" x14ac:dyDescent="0.25">
      <c r="D23" t="s">
        <v>24</v>
      </c>
    </row>
    <row r="24" spans="4:4" x14ac:dyDescent="0.25">
      <c r="D24" t="s">
        <v>25</v>
      </c>
    </row>
    <row r="25" spans="4:4" x14ac:dyDescent="0.25">
      <c r="D25" t="s">
        <v>26</v>
      </c>
    </row>
    <row r="26" spans="4:4" x14ac:dyDescent="0.25">
      <c r="D26" t="s">
        <v>27</v>
      </c>
    </row>
    <row r="27" spans="4:4" x14ac:dyDescent="0.25">
      <c r="D27" t="s">
        <v>28</v>
      </c>
    </row>
    <row r="28" spans="4:4" x14ac:dyDescent="0.25">
      <c r="D28" t="s">
        <v>29</v>
      </c>
    </row>
    <row r="29" spans="4:4" x14ac:dyDescent="0.25">
      <c r="D29" t="s">
        <v>30</v>
      </c>
    </row>
    <row r="30" spans="4:4" x14ac:dyDescent="0.25">
      <c r="D30" t="s">
        <v>31</v>
      </c>
    </row>
    <row r="31" spans="4:4" x14ac:dyDescent="0.25">
      <c r="D31" t="s">
        <v>32</v>
      </c>
    </row>
    <row r="32" spans="4:4" x14ac:dyDescent="0.25">
      <c r="D32" t="s">
        <v>33</v>
      </c>
    </row>
    <row r="33" spans="4:4" x14ac:dyDescent="0.25">
      <c r="D33" t="s">
        <v>34</v>
      </c>
    </row>
    <row r="34" spans="4:4" x14ac:dyDescent="0.25">
      <c r="D34" t="s">
        <v>35</v>
      </c>
    </row>
    <row r="35" spans="4:4" x14ac:dyDescent="0.25">
      <c r="D35" t="s">
        <v>36</v>
      </c>
    </row>
    <row r="36" spans="4:4" x14ac:dyDescent="0.25">
      <c r="D36" t="s">
        <v>37</v>
      </c>
    </row>
    <row r="37" spans="4:4" x14ac:dyDescent="0.25">
      <c r="D37" t="s">
        <v>38</v>
      </c>
    </row>
    <row r="38" spans="4:4" x14ac:dyDescent="0.25">
      <c r="D38" t="s">
        <v>39</v>
      </c>
    </row>
    <row r="39" spans="4:4" x14ac:dyDescent="0.25">
      <c r="D39" t="s">
        <v>40</v>
      </c>
    </row>
    <row r="40" spans="4:4" x14ac:dyDescent="0.25">
      <c r="D40" t="s">
        <v>41</v>
      </c>
    </row>
    <row r="41" spans="4:4" x14ac:dyDescent="0.25">
      <c r="D41" t="s">
        <v>42</v>
      </c>
    </row>
    <row r="42" spans="4:4" x14ac:dyDescent="0.25">
      <c r="D42" t="s">
        <v>43</v>
      </c>
    </row>
    <row r="43" spans="4:4" x14ac:dyDescent="0.25">
      <c r="D43" t="s">
        <v>44</v>
      </c>
    </row>
    <row r="44" spans="4:4" x14ac:dyDescent="0.25">
      <c r="D44" t="s">
        <v>45</v>
      </c>
    </row>
    <row r="45" spans="4:4" x14ac:dyDescent="0.25">
      <c r="D45" t="s">
        <v>46</v>
      </c>
    </row>
    <row r="46" spans="4:4" x14ac:dyDescent="0.25">
      <c r="D46" t="s">
        <v>47</v>
      </c>
    </row>
    <row r="47" spans="4:4" x14ac:dyDescent="0.25">
      <c r="D47" t="s">
        <v>48</v>
      </c>
    </row>
    <row r="48" spans="4:4" x14ac:dyDescent="0.25">
      <c r="D48" t="s">
        <v>49</v>
      </c>
    </row>
    <row r="49" spans="4:35" x14ac:dyDescent="0.25">
      <c r="D49" t="s">
        <v>50</v>
      </c>
      <c r="E49" t="e">
        <f>AVERAGE(E4:E48)</f>
        <v>#DIV/0!</v>
      </c>
      <c r="J49" t="s">
        <v>50</v>
      </c>
      <c r="K49" t="e">
        <f>AVERAGE(K4:K48)</f>
        <v>#DIV/0!</v>
      </c>
      <c r="P49" t="s">
        <v>50</v>
      </c>
      <c r="Q49" t="e">
        <f>AVERAGE(Q4:Q48)</f>
        <v>#DIV/0!</v>
      </c>
      <c r="V49" t="s">
        <v>50</v>
      </c>
      <c r="W49" t="e">
        <f>AVERAGE(W4:W48)</f>
        <v>#DIV/0!</v>
      </c>
      <c r="AB49" t="s">
        <v>50</v>
      </c>
      <c r="AC49" t="e">
        <f>AVERAGE(AC4:AC48)</f>
        <v>#DIV/0!</v>
      </c>
      <c r="AH49" t="s">
        <v>50</v>
      </c>
      <c r="AI49" t="e">
        <f>AVERAGE(AI4:AI48)</f>
        <v>#DIV/0!</v>
      </c>
    </row>
  </sheetData>
  <mergeCells count="13">
    <mergeCell ref="A1:B1"/>
    <mergeCell ref="E1:H1"/>
    <mergeCell ref="K1:N1"/>
    <mergeCell ref="Q1:T1"/>
    <mergeCell ref="W1:Z1"/>
    <mergeCell ref="AI1:AL1"/>
    <mergeCell ref="G2:H2"/>
    <mergeCell ref="M2:N2"/>
    <mergeCell ref="S2:T2"/>
    <mergeCell ref="Y2:Z2"/>
    <mergeCell ref="AE2:AF2"/>
    <mergeCell ref="AK2:AL2"/>
    <mergeCell ref="AC1:AF1"/>
  </mergeCells>
  <phoneticPr fontId="2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8DF11-735B-439A-9EC3-1B9227BFC550}">
  <dimension ref="A1:AL49"/>
  <sheetViews>
    <sheetView workbookViewId="0">
      <selection activeCell="B2" sqref="B2"/>
    </sheetView>
  </sheetViews>
  <sheetFormatPr defaultRowHeight="14.4" x14ac:dyDescent="0.25"/>
  <cols>
    <col min="1" max="2" width="8.88671875" style="5"/>
  </cols>
  <sheetData>
    <row r="1" spans="1:38" x14ac:dyDescent="0.25">
      <c r="A1" s="6" t="s">
        <v>61</v>
      </c>
      <c r="B1" s="6"/>
      <c r="D1" t="s">
        <v>51</v>
      </c>
      <c r="E1" s="6" t="s">
        <v>56</v>
      </c>
      <c r="F1" s="6"/>
      <c r="G1" s="6"/>
      <c r="H1" s="6"/>
      <c r="I1" s="2"/>
      <c r="J1" t="s">
        <v>51</v>
      </c>
      <c r="K1" s="6" t="s">
        <v>56</v>
      </c>
      <c r="L1" s="6"/>
      <c r="M1" s="6"/>
      <c r="N1" s="6"/>
      <c r="P1" t="s">
        <v>51</v>
      </c>
      <c r="Q1" s="6" t="s">
        <v>55</v>
      </c>
      <c r="R1" s="6"/>
      <c r="S1" s="6"/>
      <c r="T1" s="6"/>
      <c r="V1" t="s">
        <v>51</v>
      </c>
      <c r="W1" s="6" t="s">
        <v>55</v>
      </c>
      <c r="X1" s="6"/>
      <c r="Y1" s="6"/>
      <c r="Z1" s="6"/>
      <c r="AA1" s="2"/>
      <c r="AB1" t="s">
        <v>51</v>
      </c>
      <c r="AC1" s="6" t="s">
        <v>54</v>
      </c>
      <c r="AD1" s="6"/>
      <c r="AE1" s="6"/>
      <c r="AF1" s="6"/>
      <c r="AH1" t="s">
        <v>51</v>
      </c>
      <c r="AI1" s="6" t="s">
        <v>54</v>
      </c>
      <c r="AJ1" s="6"/>
      <c r="AK1" s="6"/>
      <c r="AL1" s="6"/>
    </row>
    <row r="2" spans="1:38" x14ac:dyDescent="0.25">
      <c r="A2" s="5" t="s">
        <v>58</v>
      </c>
      <c r="B2" s="5" t="s">
        <v>65</v>
      </c>
      <c r="D2" t="s">
        <v>57</v>
      </c>
      <c r="E2" s="2">
        <v>64</v>
      </c>
      <c r="F2" s="2" t="s">
        <v>52</v>
      </c>
      <c r="G2" s="6" t="b">
        <v>0</v>
      </c>
      <c r="H2" s="6"/>
      <c r="I2" s="2"/>
      <c r="J2" t="s">
        <v>57</v>
      </c>
      <c r="K2" s="2">
        <v>64</v>
      </c>
      <c r="L2" s="2" t="s">
        <v>52</v>
      </c>
      <c r="M2" s="6" t="s">
        <v>53</v>
      </c>
      <c r="N2" s="6"/>
      <c r="P2" t="s">
        <v>57</v>
      </c>
      <c r="Q2" s="2">
        <v>64</v>
      </c>
      <c r="R2" s="2" t="s">
        <v>52</v>
      </c>
      <c r="S2" s="7" t="b">
        <v>0</v>
      </c>
      <c r="T2" s="7"/>
      <c r="V2" t="s">
        <v>57</v>
      </c>
      <c r="W2" s="2">
        <v>64</v>
      </c>
      <c r="X2" s="2" t="s">
        <v>52</v>
      </c>
      <c r="Y2" s="6" t="s">
        <v>53</v>
      </c>
      <c r="Z2" s="6"/>
      <c r="AA2" s="2"/>
      <c r="AB2" t="s">
        <v>57</v>
      </c>
      <c r="AC2" s="2">
        <v>64</v>
      </c>
      <c r="AD2" s="2" t="s">
        <v>52</v>
      </c>
      <c r="AE2" s="6" t="b">
        <v>0</v>
      </c>
      <c r="AF2" s="6"/>
      <c r="AH2" t="s">
        <v>57</v>
      </c>
      <c r="AI2" s="2">
        <v>64</v>
      </c>
      <c r="AJ2" s="2" t="s">
        <v>52</v>
      </c>
      <c r="AK2" s="6" t="s">
        <v>53</v>
      </c>
      <c r="AL2" s="6"/>
    </row>
    <row r="3" spans="1:38" x14ac:dyDescent="0.25">
      <c r="A3" s="5" t="s">
        <v>59</v>
      </c>
      <c r="B3" s="5" t="s">
        <v>60</v>
      </c>
      <c r="D3" s="1" t="s">
        <v>0</v>
      </c>
      <c r="E3" s="1" t="s">
        <v>1</v>
      </c>
      <c r="F3" s="1" t="s">
        <v>2</v>
      </c>
      <c r="G3" s="1" t="s">
        <v>3</v>
      </c>
      <c r="H3" s="1" t="s">
        <v>4</v>
      </c>
      <c r="I3" s="3"/>
      <c r="J3" s="1" t="s">
        <v>0</v>
      </c>
      <c r="K3" s="1" t="s">
        <v>1</v>
      </c>
      <c r="L3" s="1" t="s">
        <v>2</v>
      </c>
      <c r="M3" s="1" t="s">
        <v>3</v>
      </c>
      <c r="N3" s="1" t="s">
        <v>4</v>
      </c>
      <c r="P3" s="1" t="s">
        <v>0</v>
      </c>
      <c r="Q3" s="1" t="s">
        <v>1</v>
      </c>
      <c r="R3" s="1" t="s">
        <v>2</v>
      </c>
      <c r="S3" s="1" t="s">
        <v>3</v>
      </c>
      <c r="T3" s="1" t="s">
        <v>4</v>
      </c>
      <c r="V3" s="1" t="s">
        <v>0</v>
      </c>
      <c r="W3" s="1" t="s">
        <v>1</v>
      </c>
      <c r="X3" s="1" t="s">
        <v>2</v>
      </c>
      <c r="Y3" s="1" t="s">
        <v>3</v>
      </c>
      <c r="Z3" s="1" t="s">
        <v>4</v>
      </c>
      <c r="AA3" s="3"/>
      <c r="AB3" s="1" t="s">
        <v>0</v>
      </c>
      <c r="AC3" s="1" t="s">
        <v>1</v>
      </c>
      <c r="AD3" s="1" t="s">
        <v>2</v>
      </c>
      <c r="AE3" s="1" t="s">
        <v>3</v>
      </c>
      <c r="AF3" s="1" t="s">
        <v>4</v>
      </c>
      <c r="AH3" s="1" t="s">
        <v>0</v>
      </c>
      <c r="AI3" s="1" t="s">
        <v>1</v>
      </c>
      <c r="AJ3" s="1" t="s">
        <v>2</v>
      </c>
      <c r="AK3" s="1" t="s">
        <v>3</v>
      </c>
      <c r="AL3" s="1" t="s">
        <v>4</v>
      </c>
    </row>
    <row r="4" spans="1:38" x14ac:dyDescent="0.25">
      <c r="A4" s="5" t="s">
        <v>57</v>
      </c>
      <c r="B4" s="4">
        <v>64</v>
      </c>
      <c r="D4" t="s">
        <v>5</v>
      </c>
      <c r="E4">
        <v>52.391197155684743</v>
      </c>
      <c r="F4">
        <v>3.2648627620762758</v>
      </c>
      <c r="G4">
        <v>0.52391197155684732</v>
      </c>
      <c r="H4">
        <v>0.43850015724684532</v>
      </c>
    </row>
    <row r="5" spans="1:38" x14ac:dyDescent="0.25">
      <c r="A5" s="5" t="s">
        <v>62</v>
      </c>
      <c r="B5" s="5" t="s">
        <v>63</v>
      </c>
      <c r="D5" t="s">
        <v>6</v>
      </c>
      <c r="E5">
        <v>52.298808813225023</v>
      </c>
      <c r="F5">
        <v>5.5404769121609814</v>
      </c>
      <c r="G5">
        <v>0.52298808813225028</v>
      </c>
      <c r="H5">
        <v>0.42041729585377019</v>
      </c>
    </row>
    <row r="6" spans="1:38" x14ac:dyDescent="0.25">
      <c r="D6" t="s">
        <v>7</v>
      </c>
      <c r="E6">
        <v>48.248427754565363</v>
      </c>
      <c r="F6">
        <v>11.0538625979512</v>
      </c>
      <c r="G6">
        <v>0.48248427754565348</v>
      </c>
      <c r="H6">
        <v>0.33172888813303442</v>
      </c>
    </row>
    <row r="7" spans="1:38" x14ac:dyDescent="0.25">
      <c r="D7" t="s">
        <v>8</v>
      </c>
      <c r="E7">
        <v>56.075831105805413</v>
      </c>
      <c r="F7">
        <v>6.2260952142940367</v>
      </c>
      <c r="G7">
        <v>0.56075831105805407</v>
      </c>
      <c r="H7">
        <v>0.44436670008626561</v>
      </c>
    </row>
    <row r="8" spans="1:38" x14ac:dyDescent="0.25">
      <c r="D8" t="s">
        <v>9</v>
      </c>
      <c r="E8">
        <v>66.724193115857403</v>
      </c>
      <c r="F8">
        <v>1.4610877203751891</v>
      </c>
      <c r="G8">
        <v>0.667241931158574</v>
      </c>
      <c r="H8">
        <v>0.60628410223479601</v>
      </c>
    </row>
    <row r="9" spans="1:38" x14ac:dyDescent="0.25">
      <c r="D9" t="s">
        <v>10</v>
      </c>
      <c r="E9">
        <v>53.035147362866461</v>
      </c>
      <c r="F9">
        <v>3.3581454438231959</v>
      </c>
      <c r="G9">
        <v>0.53035147362866453</v>
      </c>
      <c r="H9">
        <v>0.47549230061851439</v>
      </c>
    </row>
    <row r="10" spans="1:38" x14ac:dyDescent="0.25">
      <c r="D10" t="s">
        <v>11</v>
      </c>
      <c r="E10">
        <v>51.070251472763609</v>
      </c>
      <c r="F10">
        <v>7.0914056005162589</v>
      </c>
      <c r="G10">
        <v>0.51070251472763606</v>
      </c>
      <c r="H10">
        <v>0.41441096977507103</v>
      </c>
    </row>
    <row r="11" spans="1:38" x14ac:dyDescent="0.25">
      <c r="D11" t="s">
        <v>12</v>
      </c>
      <c r="E11">
        <v>65.426171506673938</v>
      </c>
      <c r="F11">
        <v>4.2745893800933228</v>
      </c>
      <c r="G11">
        <v>0.65426171506673936</v>
      </c>
      <c r="H11">
        <v>0.60955055605523678</v>
      </c>
    </row>
    <row r="12" spans="1:38" x14ac:dyDescent="0.25">
      <c r="D12" t="s">
        <v>13</v>
      </c>
      <c r="E12">
        <v>66.136644780664184</v>
      </c>
      <c r="F12">
        <v>5.5773046888490656</v>
      </c>
      <c r="G12">
        <v>0.66136644780664189</v>
      </c>
      <c r="H12">
        <v>0.57574476047479817</v>
      </c>
    </row>
    <row r="13" spans="1:38" x14ac:dyDescent="0.25">
      <c r="D13" t="s">
        <v>14</v>
      </c>
      <c r="E13">
        <v>92.477876106194685</v>
      </c>
      <c r="F13">
        <v>0.36503488935506623</v>
      </c>
      <c r="G13">
        <v>0.9247787610619469</v>
      </c>
      <c r="H13">
        <v>0.9142864652758389</v>
      </c>
    </row>
    <row r="14" spans="1:38" x14ac:dyDescent="0.25">
      <c r="D14" t="s">
        <v>15</v>
      </c>
      <c r="E14">
        <v>57.24193115857404</v>
      </c>
      <c r="F14">
        <v>2.0918128402868188</v>
      </c>
      <c r="G14">
        <v>0.57241931158574033</v>
      </c>
      <c r="H14">
        <v>0.4848066079465001</v>
      </c>
    </row>
    <row r="15" spans="1:38" x14ac:dyDescent="0.25">
      <c r="D15" t="s">
        <v>16</v>
      </c>
      <c r="E15">
        <v>74.292165157138044</v>
      </c>
      <c r="F15">
        <v>0.92162878795437186</v>
      </c>
      <c r="G15">
        <v>0.74292165157138035</v>
      </c>
      <c r="H15">
        <v>0.72418153302108534</v>
      </c>
    </row>
    <row r="16" spans="1:38" x14ac:dyDescent="0.25">
      <c r="D16" t="s">
        <v>17</v>
      </c>
      <c r="E16">
        <v>65.221325443991731</v>
      </c>
      <c r="F16">
        <v>15.197412595460801</v>
      </c>
      <c r="G16">
        <v>0.65221325443991729</v>
      </c>
      <c r="H16">
        <v>0.5963053565766615</v>
      </c>
    </row>
    <row r="17" spans="4:8" x14ac:dyDescent="0.25">
      <c r="D17" t="s">
        <v>18</v>
      </c>
      <c r="E17">
        <v>68.49938148253878</v>
      </c>
      <c r="F17">
        <v>4.1113751333257902</v>
      </c>
      <c r="G17">
        <v>0.68499381482538779</v>
      </c>
      <c r="H17">
        <v>0.63041403319523615</v>
      </c>
    </row>
    <row r="18" spans="4:8" x14ac:dyDescent="0.25">
      <c r="D18" t="s">
        <v>19</v>
      </c>
      <c r="E18">
        <v>62.890855457227147</v>
      </c>
      <c r="F18">
        <v>2.6011747114042612</v>
      </c>
      <c r="G18">
        <v>0.62890855457227146</v>
      </c>
      <c r="H18">
        <v>0.60587440737790776</v>
      </c>
    </row>
    <row r="19" spans="4:8" x14ac:dyDescent="0.25">
      <c r="D19" t="s">
        <v>20</v>
      </c>
      <c r="E19">
        <v>50.548793674685768</v>
      </c>
      <c r="F19">
        <v>11.21392415864757</v>
      </c>
      <c r="G19">
        <v>0.50548793674685766</v>
      </c>
      <c r="H19">
        <v>0.42629891653740121</v>
      </c>
    </row>
    <row r="20" spans="4:8" x14ac:dyDescent="0.25">
      <c r="D20" t="s">
        <v>21</v>
      </c>
      <c r="E20">
        <v>84.90289708388481</v>
      </c>
      <c r="F20">
        <v>1.1019514060363731</v>
      </c>
      <c r="G20">
        <v>0.8490289708388481</v>
      </c>
      <c r="H20">
        <v>0.81740832210543268</v>
      </c>
    </row>
    <row r="21" spans="4:8" x14ac:dyDescent="0.25">
      <c r="D21" t="s">
        <v>22</v>
      </c>
      <c r="E21">
        <v>81.031756330072056</v>
      </c>
      <c r="F21">
        <v>2.1979118100547979</v>
      </c>
      <c r="G21">
        <v>0.81031756330072058</v>
      </c>
      <c r="H21">
        <v>0.76864150585787394</v>
      </c>
    </row>
    <row r="22" spans="4:8" x14ac:dyDescent="0.25">
      <c r="D22" t="s">
        <v>23</v>
      </c>
      <c r="E22">
        <v>70.4321836694089</v>
      </c>
      <c r="F22">
        <v>4.7783510597955701</v>
      </c>
      <c r="G22">
        <v>0.7043218366940891</v>
      </c>
      <c r="H22">
        <v>0.64156093548896476</v>
      </c>
    </row>
    <row r="23" spans="4:8" x14ac:dyDescent="0.25">
      <c r="D23" t="s">
        <v>24</v>
      </c>
      <c r="E23">
        <v>86.873156342182895</v>
      </c>
      <c r="F23">
        <v>0.57792622642109559</v>
      </c>
      <c r="G23">
        <v>0.86873156342182889</v>
      </c>
      <c r="H23">
        <v>0.83515796767790584</v>
      </c>
    </row>
    <row r="24" spans="4:8" x14ac:dyDescent="0.25">
      <c r="D24" t="s">
        <v>25</v>
      </c>
      <c r="E24">
        <v>62.384190174655487</v>
      </c>
      <c r="F24">
        <v>2.7907949258226532</v>
      </c>
      <c r="G24">
        <v>0.62384190174655496</v>
      </c>
      <c r="H24">
        <v>0.59489502207629108</v>
      </c>
    </row>
    <row r="25" spans="4:8" x14ac:dyDescent="0.25">
      <c r="D25" t="s">
        <v>26</v>
      </c>
      <c r="E25">
        <v>88.273081947075667</v>
      </c>
      <c r="F25">
        <v>1.9827187396532331</v>
      </c>
      <c r="G25">
        <v>0.8827308194707566</v>
      </c>
      <c r="H25">
        <v>0.85926728953205633</v>
      </c>
    </row>
    <row r="26" spans="4:8" x14ac:dyDescent="0.25">
      <c r="D26" t="s">
        <v>27</v>
      </c>
      <c r="E26">
        <v>87.413818458637181</v>
      </c>
      <c r="F26">
        <v>0.62383035316824664</v>
      </c>
      <c r="G26">
        <v>0.87413818458637194</v>
      </c>
      <c r="H26">
        <v>0.86737478689247316</v>
      </c>
    </row>
    <row r="27" spans="4:8" x14ac:dyDescent="0.25">
      <c r="D27" t="s">
        <v>28</v>
      </c>
      <c r="E27">
        <v>84.107561484095882</v>
      </c>
      <c r="F27">
        <v>1.952809730230977</v>
      </c>
      <c r="G27">
        <v>0.84107561484095883</v>
      </c>
      <c r="H27">
        <v>0.81160160617763688</v>
      </c>
    </row>
    <row r="28" spans="4:8" x14ac:dyDescent="0.25">
      <c r="D28" t="s">
        <v>29</v>
      </c>
      <c r="E28">
        <v>70.248877585446252</v>
      </c>
      <c r="F28">
        <v>1.58055407933236</v>
      </c>
      <c r="G28">
        <v>0.70248877585446245</v>
      </c>
      <c r="H28">
        <v>0.65606098761906639</v>
      </c>
    </row>
    <row r="29" spans="4:8" x14ac:dyDescent="0.25">
      <c r="D29" t="s">
        <v>30</v>
      </c>
      <c r="E29">
        <v>75.285945380150352</v>
      </c>
      <c r="F29">
        <v>1.4128880222426929</v>
      </c>
      <c r="G29">
        <v>0.75285945380150343</v>
      </c>
      <c r="H29">
        <v>0.72075024957503575</v>
      </c>
    </row>
    <row r="30" spans="4:8" x14ac:dyDescent="0.25">
      <c r="D30" t="s">
        <v>31</v>
      </c>
      <c r="E30">
        <v>96.637168141592923</v>
      </c>
      <c r="F30">
        <v>6.4466139390272764E-2</v>
      </c>
      <c r="G30">
        <v>0.96637168141592922</v>
      </c>
      <c r="H30">
        <v>0.96540636961607462</v>
      </c>
    </row>
    <row r="31" spans="4:8" x14ac:dyDescent="0.25">
      <c r="D31" t="s">
        <v>32</v>
      </c>
      <c r="E31">
        <v>91.976401179941007</v>
      </c>
      <c r="F31">
        <v>1.017287684538799</v>
      </c>
      <c r="G31">
        <v>0.91976401179940992</v>
      </c>
      <c r="H31">
        <v>0.89750562150493296</v>
      </c>
    </row>
    <row r="32" spans="4:8" x14ac:dyDescent="0.25">
      <c r="D32" t="s">
        <v>33</v>
      </c>
      <c r="E32">
        <v>51.959273004091727</v>
      </c>
      <c r="F32">
        <v>2.7472151698949649</v>
      </c>
      <c r="G32">
        <v>0.51959273004091733</v>
      </c>
      <c r="H32">
        <v>0.40921961509524968</v>
      </c>
    </row>
    <row r="33" spans="4:8" x14ac:dyDescent="0.25">
      <c r="D33" t="s">
        <v>34</v>
      </c>
      <c r="E33">
        <v>80.556060173530909</v>
      </c>
      <c r="F33">
        <v>0.6594639673548538</v>
      </c>
      <c r="G33">
        <v>0.80556060173530908</v>
      </c>
      <c r="H33">
        <v>0.78229624046730684</v>
      </c>
    </row>
    <row r="34" spans="4:8" x14ac:dyDescent="0.25">
      <c r="D34" t="s">
        <v>35</v>
      </c>
      <c r="E34">
        <v>88.801806243998641</v>
      </c>
      <c r="F34">
        <v>0.3986814200363748</v>
      </c>
      <c r="G34">
        <v>0.88801806243998649</v>
      </c>
      <c r="H34">
        <v>0.88645131873673344</v>
      </c>
    </row>
    <row r="35" spans="4:8" x14ac:dyDescent="0.25">
      <c r="D35" t="s">
        <v>36</v>
      </c>
      <c r="E35">
        <v>93.344579105355578</v>
      </c>
      <c r="F35">
        <v>0.11218424740360811</v>
      </c>
      <c r="G35">
        <v>0.93344579105355585</v>
      </c>
      <c r="H35">
        <v>0.93227774261482144</v>
      </c>
    </row>
    <row r="36" spans="4:8" x14ac:dyDescent="0.25">
      <c r="D36" t="s">
        <v>37</v>
      </c>
      <c r="E36">
        <v>93.396482668535185</v>
      </c>
      <c r="F36">
        <v>0.29804733824108359</v>
      </c>
      <c r="G36">
        <v>0.93396482668535197</v>
      </c>
      <c r="H36">
        <v>0.9331561031845883</v>
      </c>
    </row>
    <row r="37" spans="4:8" x14ac:dyDescent="0.25">
      <c r="D37" t="s">
        <v>38</v>
      </c>
      <c r="E37">
        <v>78.820664538620576</v>
      </c>
      <c r="F37">
        <v>0.65350009231288486</v>
      </c>
      <c r="G37">
        <v>0.78820664538620577</v>
      </c>
      <c r="H37">
        <v>0.75086956998913101</v>
      </c>
    </row>
    <row r="38" spans="4:8" x14ac:dyDescent="0.25">
      <c r="D38" t="s">
        <v>39</v>
      </c>
      <c r="E38">
        <v>61.918182683241213</v>
      </c>
      <c r="F38">
        <v>1.094965025157308</v>
      </c>
      <c r="G38">
        <v>0.61918182683241207</v>
      </c>
      <c r="H38">
        <v>0.57035359577832279</v>
      </c>
    </row>
    <row r="39" spans="4:8" x14ac:dyDescent="0.25">
      <c r="D39" t="s">
        <v>40</v>
      </c>
      <c r="E39">
        <v>77.754738362788601</v>
      </c>
      <c r="F39">
        <v>4.5767215018328358</v>
      </c>
      <c r="G39">
        <v>0.77754738362788611</v>
      </c>
      <c r="H39">
        <v>0.75245810602468954</v>
      </c>
    </row>
    <row r="40" spans="4:8" x14ac:dyDescent="0.25">
      <c r="D40" t="s">
        <v>41</v>
      </c>
      <c r="E40">
        <v>74.390435903424773</v>
      </c>
      <c r="F40">
        <v>2.3524476405410502</v>
      </c>
      <c r="G40">
        <v>0.74390435903424768</v>
      </c>
      <c r="H40">
        <v>0.69959308673367404</v>
      </c>
    </row>
    <row r="41" spans="4:8" x14ac:dyDescent="0.25">
      <c r="D41" t="s">
        <v>42</v>
      </c>
      <c r="E41">
        <v>80.123011444735681</v>
      </c>
      <c r="F41">
        <v>1.8942375915653731</v>
      </c>
      <c r="G41">
        <v>0.80123011444735681</v>
      </c>
      <c r="H41">
        <v>0.76325031293109569</v>
      </c>
    </row>
    <row r="42" spans="4:8" x14ac:dyDescent="0.25">
      <c r="D42" t="s">
        <v>43</v>
      </c>
      <c r="E42">
        <v>93.475549096445462</v>
      </c>
      <c r="F42">
        <v>0.23423927832446531</v>
      </c>
      <c r="G42">
        <v>0.93475549096445465</v>
      </c>
      <c r="H42">
        <v>0.93356369482211787</v>
      </c>
    </row>
    <row r="43" spans="4:8" x14ac:dyDescent="0.25">
      <c r="D43" t="s">
        <v>44</v>
      </c>
      <c r="E43">
        <v>72.869142466630336</v>
      </c>
      <c r="F43">
        <v>0.89652589330229093</v>
      </c>
      <c r="G43">
        <v>0.72869142466630332</v>
      </c>
      <c r="H43">
        <v>0.71907446943396514</v>
      </c>
    </row>
    <row r="44" spans="4:8" x14ac:dyDescent="0.25">
      <c r="D44" t="s">
        <v>45</v>
      </c>
      <c r="E44">
        <v>68.702064896755161</v>
      </c>
      <c r="F44">
        <v>2.005072572864369</v>
      </c>
      <c r="G44">
        <v>0.68702064896755166</v>
      </c>
      <c r="H44">
        <v>0.64593291093524852</v>
      </c>
    </row>
    <row r="45" spans="4:8" x14ac:dyDescent="0.25">
      <c r="D45" t="s">
        <v>46</v>
      </c>
      <c r="E45">
        <v>83.368368238479576</v>
      </c>
      <c r="F45">
        <v>1.2750790436959349</v>
      </c>
      <c r="G45">
        <v>0.83368368238479573</v>
      </c>
      <c r="H45">
        <v>0.82431866066621029</v>
      </c>
    </row>
    <row r="46" spans="4:8" x14ac:dyDescent="0.25">
      <c r="D46" t="s">
        <v>47</v>
      </c>
      <c r="E46">
        <v>96.932153392330378</v>
      </c>
      <c r="F46">
        <v>5.7588545679941081E-2</v>
      </c>
      <c r="G46">
        <v>0.96932153392330389</v>
      </c>
      <c r="H46">
        <v>0.96966432653218315</v>
      </c>
    </row>
    <row r="47" spans="4:8" x14ac:dyDescent="0.25">
      <c r="D47" t="s">
        <v>48</v>
      </c>
      <c r="E47">
        <v>90.707964601769916</v>
      </c>
      <c r="F47">
        <v>0.67371220514189822</v>
      </c>
      <c r="G47">
        <v>0.90707964601769908</v>
      </c>
      <c r="H47">
        <v>0.89819558733273586</v>
      </c>
    </row>
    <row r="48" spans="4:8" x14ac:dyDescent="0.25">
      <c r="D48" t="s">
        <v>49</v>
      </c>
      <c r="E48">
        <v>81.639547054905321</v>
      </c>
      <c r="F48">
        <v>1.8187742240186671</v>
      </c>
      <c r="G48">
        <v>0.81639547054905326</v>
      </c>
      <c r="H48">
        <v>0.77146238250386168</v>
      </c>
    </row>
    <row r="49" spans="4:35" x14ac:dyDescent="0.25">
      <c r="D49" t="s">
        <v>50</v>
      </c>
      <c r="E49">
        <f>AVERAGE(E4:E48)</f>
        <v>74.020134737805307</v>
      </c>
      <c r="J49" t="s">
        <v>50</v>
      </c>
      <c r="K49" t="e">
        <f>AVERAGE(K4:K48)</f>
        <v>#DIV/0!</v>
      </c>
      <c r="P49" t="s">
        <v>50</v>
      </c>
      <c r="Q49" t="e">
        <f>AVERAGE(Q4:Q48)</f>
        <v>#DIV/0!</v>
      </c>
      <c r="V49" t="s">
        <v>50</v>
      </c>
      <c r="W49" t="e">
        <f>AVERAGE(W4:W48)</f>
        <v>#DIV/0!</v>
      </c>
      <c r="AB49" t="s">
        <v>50</v>
      </c>
      <c r="AC49" t="e">
        <f>AVERAGE(AC4:AC48)</f>
        <v>#DIV/0!</v>
      </c>
      <c r="AH49" t="s">
        <v>50</v>
      </c>
      <c r="AI49" t="e">
        <f>AVERAGE(AI4:AI48)</f>
        <v>#DIV/0!</v>
      </c>
    </row>
  </sheetData>
  <mergeCells count="13">
    <mergeCell ref="AI1:AL1"/>
    <mergeCell ref="G2:H2"/>
    <mergeCell ref="M2:N2"/>
    <mergeCell ref="S2:T2"/>
    <mergeCell ref="Y2:Z2"/>
    <mergeCell ref="AE2:AF2"/>
    <mergeCell ref="AK2:AL2"/>
    <mergeCell ref="AC1:AF1"/>
    <mergeCell ref="A1:B1"/>
    <mergeCell ref="E1:H1"/>
    <mergeCell ref="K1:N1"/>
    <mergeCell ref="Q1:T1"/>
    <mergeCell ref="W1:Z1"/>
  </mergeCells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control</vt:lpstr>
      <vt:lpstr>experimental, res.= 9</vt:lpstr>
      <vt:lpstr>experimental, res.= 16</vt:lpstr>
      <vt:lpstr>experimental, res.= 24</vt:lpstr>
      <vt:lpstr>experimental, res.= 32</vt:lpstr>
      <vt:lpstr>experimental, res.= 64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Yuzeng Xu</cp:lastModifiedBy>
  <dcterms:created xsi:type="dcterms:W3CDTF">2024-12-19T11:49:25Z</dcterms:created>
  <dcterms:modified xsi:type="dcterms:W3CDTF">2024-12-27T03:58:04Z</dcterms:modified>
</cp:coreProperties>
</file>