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modeling_vce_dm\results_cnn_subnetwork_evaluation\"/>
    </mc:Choice>
  </mc:AlternateContent>
  <xr:revisionPtr revIDLastSave="0" documentId="13_ncr:1_{431D1E5B-ACDF-4769-9654-A70159BB1937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cc_AD_Factor_LR_Residual_1106" sheetId="5" r:id="rId1"/>
    <sheet name="pcc_BS_Factor_L_Residual_1106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<sst xmlns="http://schemas.openxmlformats.org/spreadsheetml/2006/main" count="168" uniqueCount="24">
  <si>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</si>
  <si>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</si>
  <si>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</si>
  <si>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</si>
  <si>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</si>
  <si>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</si>
  <si>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sigma=0.5</t>
    <phoneticPr fontId="1" type="noConversion"/>
  </si>
  <si>
    <t>sigma=0.25</t>
    <phoneticPr fontId="1" type="noConversion"/>
  </si>
  <si>
    <t>sigma=0.1</t>
    <phoneticPr fontId="1" type="noConversion"/>
  </si>
  <si>
    <t>sigma=0.05</t>
    <phoneticPr fontId="1" type="noConversion"/>
  </si>
  <si>
    <t>sigma=0.01</t>
    <phoneticPr fontId="1" type="noConversion"/>
  </si>
  <si>
    <t>sigma=0.025</t>
    <phoneticPr fontId="1" type="noConversion"/>
  </si>
  <si>
    <t>sigma=0.075</t>
    <phoneticPr fontId="1" type="noConversion"/>
  </si>
  <si>
    <t>sigma=0.75</t>
    <phoneticPr fontId="1" type="noConversion"/>
  </si>
  <si>
    <t>diffusion inversion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</si>
  <si>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</si>
  <si>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</si>
  <si>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</si>
  <si>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</si>
  <si>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</si>
  <si>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</si>
  <si>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</si>
  <si>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Generalized Surface Laplacian Filtering</t>
    <phoneticPr fontId="1" type="noConversion"/>
  </si>
  <si>
    <t>Sigmoid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</si>
</sst>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/>
    <xf numFmtId="0" fontId="0" fillId="0" borderId="10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/>
    <xf numFmtId="0" fontId="0" fillId="0" borderId="10" xfId="0" applyBorder="1"/>
    <xf numFmtId="0" fontId="0" fillId="0" borderId="9" xfId="0" applyBorder="1"/>
    <xf numFmtId="0" fontId="0" fillId="0" borderId="1" xfId="0" applyBorder="1"/>
    <xf numFmtId="0" fontId="0" fillId="0" borderId="4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6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58"/>
  <sheetViews>
    <sheetView tabSelected="1" zoomScaleNormal="100" workbookViewId="0"/>
  </sheetViews>
  <sheetFormatPr defaultRowHeight="14.25" x14ac:dyDescent="0.2"/>
  <cols>
    <col min="1" max="2" width="15" customWidth="1"/>
    <col min="11" max="12" width="15" customWidth="1"/>
  </cols>
  <sheetData>
    <row r="1" spans="1:19" ht="15" thickBot="1" x14ac:dyDescent="0.25">
      <c r="A1" s="8" t="s">
        <v>2</v>
      </c>
      <c r="B1" s="9" t="s">
        <v>0</v>
      </c>
      <c r="C1" s="10">
        <v>1</v>
      </c>
      <c r="D1" s="10">
        <v>0.75</v>
      </c>
      <c r="E1" s="10">
        <v>0.5</v>
      </c>
      <c r="F1" s="10">
        <v>0.3</v>
      </c>
      <c r="G1" s="10">
        <v>0.2</v>
      </c>
      <c r="H1" s="10">
        <v>0.1</v>
      </c>
      <c r="I1" s="9">
        <v>0.05</v>
      </c>
      <c r="K1" s="8" t="s">
        <v>4</v>
      </c>
      <c r="L1" s="9" t="s">
        <v>0</v>
      </c>
      <c r="M1" s="8">
        <v>1</v>
      </c>
      <c r="N1" s="10">
        <v>0.75</v>
      </c>
      <c r="O1" s="10">
        <v>0.5</v>
      </c>
      <c r="P1" s="10">
        <v>0.3</v>
      </c>
      <c r="Q1" s="10">
        <v>0.2</v>
      </c>
      <c r="R1" s="10">
        <v>0.1</v>
      </c>
      <c r="S1" s="9">
        <v>0.05</v>
      </c>
    </row>
    <row r="2" spans="1:19" ht="15" thickBot="1" x14ac:dyDescent="0.25">
      <c r="A2" s="23" t="s">
        <v>1</v>
      </c>
      <c r="B2" s="24"/>
      <c r="C2" s="1">
        <v>93.101364775358491</v>
      </c>
      <c r="D2" s="1">
        <v>91.326663725464783</v>
      </c>
      <c r="E2" s="1">
        <v>89.722561037148537</v>
      </c>
      <c r="F2" s="1">
        <v>83.857204647099024</v>
      </c>
      <c r="G2" s="1">
        <v>76.242949045118635</v>
      </c>
      <c r="H2" s="1">
        <v>60.40277741733636</v>
      </c>
      <c r="I2" s="2">
        <v>47.740900296138662</v>
      </c>
      <c r="K2" s="23" t="s">
        <v>1</v>
      </c>
      <c r="L2" s="24"/>
      <c r="M2">
        <v>3.4649270444699574</v>
      </c>
      <c r="N2">
        <v>4.4611797621615326</v>
      </c>
      <c r="O2">
        <v>4.7712065248821434</v>
      </c>
      <c r="P2">
        <v>5.3965689103010375</v>
      </c>
      <c r="Q2">
        <v>7.9323757260741923</v>
      </c>
      <c r="R2">
        <v>9.9900413492801565</v>
      </c>
      <c r="S2" s="3">
        <v>9.7565309936118432</v>
      </c>
    </row>
    <row r="3" spans="1:19" ht="15" thickBot="1" x14ac:dyDescent="0.25">
      <c r="A3" s="21" t="s">
        <v>14</v>
      </c>
      <c r="B3" s="22"/>
      <c r="C3" s="8">
        <v>92.9174329651064</v>
      </c>
      <c r="D3" s="10">
        <v>92.708959420064204</v>
      </c>
      <c r="E3" s="10">
        <v>92.772878658119907</v>
      </c>
      <c r="F3" s="10">
        <v>91.85156157636888</v>
      </c>
      <c r="G3" s="10">
        <v>90.250030997961346</v>
      </c>
      <c r="H3" s="10">
        <v>82.095390098530245</v>
      </c>
      <c r="I3" s="9">
        <v>69.856172342898006</v>
      </c>
      <c r="K3" s="21" t="s">
        <v>14</v>
      </c>
      <c r="L3" s="22"/>
      <c r="M3" s="13">
        <v>3.5837407947350735</v>
      </c>
      <c r="N3" s="11">
        <v>3.5380215711796903</v>
      </c>
      <c r="O3" s="11">
        <v>3.3884907833277103</v>
      </c>
      <c r="P3" s="11">
        <v>3.9918184678327333</v>
      </c>
      <c r="Q3" s="11">
        <v>4.0829675213353749</v>
      </c>
      <c r="R3" s="11">
        <v>5.8309886371269632</v>
      </c>
      <c r="S3" s="12">
        <v>5.9024255132996721</v>
      </c>
    </row>
    <row r="4" spans="1:19" ht="15" thickBot="1" x14ac:dyDescent="0.25">
      <c r="A4" s="26" t="s">
        <v>15</v>
      </c>
      <c r="B4" s="27"/>
      <c r="C4" s="27"/>
      <c r="D4" s="27"/>
      <c r="E4" s="27"/>
      <c r="F4" s="27"/>
      <c r="G4" s="27"/>
      <c r="H4" s="27"/>
      <c r="I4" s="121"/>
      <c r="K4" s="21" t="s">
        <v>15</v>
      </c>
      <c r="L4" s="25"/>
      <c r="M4" s="25"/>
      <c r="N4" s="25"/>
      <c r="O4" s="25"/>
      <c r="P4" s="25"/>
      <c r="Q4" s="25"/>
      <c r="R4" s="25"/>
      <c r="S4" s="22"/>
    </row>
    <row r="5" spans="1:19" x14ac:dyDescent="0.2">
      <c r="A5" s="26" t="s">
        <v>16</v>
      </c>
      <c r="B5" s="121"/>
      <c r="C5" s="107">
        <v>92.79746076234801</v>
      </c>
      <c r="D5" s="107">
        <v>92.09972981311833</v>
      </c>
      <c r="E5" s="107">
        <v>91.994123363235545</v>
      </c>
      <c r="F5" s="107">
        <v>89.541535826434497</v>
      </c>
      <c r="G5" s="107">
        <v>81.67196083011099</v>
      </c>
      <c r="H5" s="107">
        <v>63.762388371295017</v>
      </c>
      <c r="I5" s="108">
        <v>48.357978875249778</v>
      </c>
      <c r="K5" s="26" t="s">
        <v>16</v>
      </c>
      <c r="L5" s="121"/>
      <c r="M5" s="107">
        <v>3.5644328509299981</v>
      </c>
      <c r="N5" s="107">
        <v>4.2050438921565183</v>
      </c>
      <c r="O5" s="107">
        <v>3.8992827190949368</v>
      </c>
      <c r="P5" s="107">
        <v>4.4855441585972624</v>
      </c>
      <c r="Q5" s="107">
        <v>6.3300685901903293</v>
      </c>
      <c r="R5" s="107">
        <v>9.4934523864393956</v>
      </c>
      <c r="S5" s="108">
        <v>7.6336882851862198</v>
      </c>
    </row>
    <row r="6" spans="1:19" x14ac:dyDescent="0.2">
      <c r="A6" s="123" t="s">
        <v>17</v>
      </c>
      <c r="B6" s="124"/>
      <c r="C6" s="122">
        <v>92.97743636767332</v>
      </c>
      <c r="D6" s="122">
        <v>92.087691069991962</v>
      </c>
      <c r="E6" s="122">
        <v>91.488331790644082</v>
      </c>
      <c r="F6" s="122">
        <v>87.81749842126662</v>
      </c>
      <c r="G6" s="122">
        <v>80.833879762512382</v>
      </c>
      <c r="H6" s="122">
        <v>68.633586795733521</v>
      </c>
      <c r="I6" s="104">
        <v>51.679287883113183</v>
      </c>
      <c r="K6" s="123" t="s">
        <v>17</v>
      </c>
      <c r="L6" s="124"/>
      <c r="M6" s="122">
        <v>3.7639591510057691</v>
      </c>
      <c r="N6" s="122">
        <v>4.104491980795232</v>
      </c>
      <c r="O6" s="122">
        <v>3.870871676227456</v>
      </c>
      <c r="P6" s="122">
        <v>4.5942331539360346</v>
      </c>
      <c r="Q6" s="122">
        <v>6.091605017041668</v>
      </c>
      <c r="R6" s="122">
        <v>7.8884246682162882</v>
      </c>
      <c r="S6" s="104">
        <v>9.5582419416123336</v>
      </c>
    </row>
    <row r="7" spans="1:19" x14ac:dyDescent="0.2">
      <c r="A7" s="123" t="s">
        <v>18</v>
      </c>
      <c r="B7" s="124"/>
      <c r="C7" s="122">
        <v>92.962718823980623</v>
      </c>
      <c r="D7" s="122">
        <v>92.579235114490601</v>
      </c>
      <c r="E7" s="122">
        <v>91.736531746237702</v>
      </c>
      <c r="F7" s="122">
        <v>90.831074086569373</v>
      </c>
      <c r="G7" s="122">
        <v>86.960486970763881</v>
      </c>
      <c r="H7" s="122">
        <v>69.958056153888293</v>
      </c>
      <c r="I7" s="104">
        <v>54.800733570359597</v>
      </c>
      <c r="K7" s="123" t="s">
        <v>18</v>
      </c>
      <c r="L7" s="124"/>
      <c r="M7" s="122">
        <v>3.553358547509589</v>
      </c>
      <c r="N7" s="122">
        <v>3.662068131482219</v>
      </c>
      <c r="O7" s="122">
        <v>4.032821683747013</v>
      </c>
      <c r="P7" s="122">
        <v>3.6348682459522301</v>
      </c>
      <c r="Q7" s="122">
        <v>5.3451431508529517</v>
      </c>
      <c r="R7" s="122">
        <v>8.3081066836923902</v>
      </c>
      <c r="S7" s="104">
        <v>7.8130971653945478</v>
      </c>
    </row>
    <row r="8" spans="1:19" x14ac:dyDescent="0.2">
      <c r="A8" s="123" t="s">
        <v>19</v>
      </c>
      <c r="B8" s="124"/>
      <c r="C8" s="122">
        <v>91.673641928851779</v>
      </c>
      <c r="D8" s="122">
        <v>91.867395046669955</v>
      </c>
      <c r="E8" s="122">
        <v>91.50381635365936</v>
      </c>
      <c r="F8" s="122">
        <v>91.379175713746079</v>
      </c>
      <c r="G8" s="122">
        <v>88.831829571766775</v>
      </c>
      <c r="H8" s="122">
        <v>70.023970795595105</v>
      </c>
      <c r="I8" s="104">
        <v>56.420684146633327</v>
      </c>
      <c r="K8" s="123" t="s">
        <v>19</v>
      </c>
      <c r="L8" s="124"/>
      <c r="M8" s="122">
        <v>4.0996055394193416</v>
      </c>
      <c r="N8" s="122">
        <v>3.9363678196477259</v>
      </c>
      <c r="O8" s="122">
        <v>4.4775085930829679</v>
      </c>
      <c r="P8" s="122">
        <v>4.3467311762055054</v>
      </c>
      <c r="Q8" s="122">
        <v>5.4186476543956417</v>
      </c>
      <c r="R8" s="122">
        <v>8.3279626177723625</v>
      </c>
      <c r="S8" s="104">
        <v>12.764011594024289</v>
      </c>
    </row>
    <row r="9" spans="1:19" x14ac:dyDescent="0.2">
      <c r="A9" s="123" t="s">
        <v>20</v>
      </c>
      <c r="B9" s="124"/>
      <c r="C9" s="122">
        <v>92.522198865618762</v>
      </c>
      <c r="D9" s="122">
        <v>92.258701776543617</v>
      </c>
      <c r="E9" s="122">
        <v>91.286063604933133</v>
      </c>
      <c r="F9" s="122">
        <v>87.347272323578352</v>
      </c>
      <c r="G9" s="122">
        <v>80.924079504724673</v>
      </c>
      <c r="H9" s="122">
        <v>68.770987061595122</v>
      </c>
      <c r="I9" s="104">
        <v>53.587911660135468</v>
      </c>
      <c r="K9" s="123" t="s">
        <v>20</v>
      </c>
      <c r="L9" s="124"/>
      <c r="M9" s="122">
        <v>4.1122508316799324</v>
      </c>
      <c r="N9" s="122">
        <v>3.9130111858628869</v>
      </c>
      <c r="O9" s="122">
        <v>4.1402320670424677</v>
      </c>
      <c r="P9" s="122">
        <v>4.9319868448576356</v>
      </c>
      <c r="Q9" s="122">
        <v>5.4027181636296984</v>
      </c>
      <c r="R9" s="122">
        <v>7.5963973372628857</v>
      </c>
      <c r="S9" s="104">
        <v>8.757832692110993</v>
      </c>
    </row>
    <row r="10" spans="1:19" x14ac:dyDescent="0.2">
      <c r="A10" s="123" t="s">
        <v>21</v>
      </c>
      <c r="B10" s="124"/>
      <c r="C10" s="122">
        <v>92.90466180503293</v>
      </c>
      <c r="D10" s="122">
        <v>92.576285261983244</v>
      </c>
      <c r="E10" s="122">
        <v>92.469101520486021</v>
      </c>
      <c r="F10" s="122">
        <v>90.667136682266573</v>
      </c>
      <c r="G10" s="122">
        <v>86.385868389864967</v>
      </c>
      <c r="H10" s="122">
        <v>70.341681156411397</v>
      </c>
      <c r="I10" s="104">
        <v>54.346721569102392</v>
      </c>
      <c r="K10" s="123" t="s">
        <v>21</v>
      </c>
      <c r="L10" s="124"/>
      <c r="M10" s="122">
        <v>3.576588513898638</v>
      </c>
      <c r="N10" s="122">
        <v>3.6384489067435961</v>
      </c>
      <c r="O10" s="122">
        <v>3.4880286605455821</v>
      </c>
      <c r="P10" s="122">
        <v>3.9701665356541431</v>
      </c>
      <c r="Q10" s="122">
        <v>5.5319131411834084</v>
      </c>
      <c r="R10" s="122">
        <v>7.9689437293106389</v>
      </c>
      <c r="S10" s="104">
        <v>7.6891218324711899</v>
      </c>
    </row>
    <row r="11" spans="1:19" ht="15" thickBot="1" x14ac:dyDescent="0.25">
      <c r="A11" s="23" t="s">
        <v>23</v>
      </c>
      <c r="B11" s="24"/>
      <c r="C11" s="105">
        <v>92.532008639059754</v>
      </c>
      <c r="D11" s="105">
        <v>92.511359671508131</v>
      </c>
      <c r="E11" s="105">
        <v>92.431794392685063</v>
      </c>
      <c r="F11" s="105">
        <v>89.802189753659917</v>
      </c>
      <c r="G11" s="105">
        <v>84.27001963684809</v>
      </c>
      <c r="H11" s="105">
        <v>69.728111834877453</v>
      </c>
      <c r="I11" s="106">
        <v>54.61681617776393</v>
      </c>
      <c r="K11" s="23" t="s">
        <v>23</v>
      </c>
      <c r="L11" s="24"/>
      <c r="M11" s="105">
        <v>3.8648153044722311</v>
      </c>
      <c r="N11" s="105">
        <v>3.535077470212221</v>
      </c>
      <c r="O11" s="105">
        <v>3.6384347466350571</v>
      </c>
      <c r="P11" s="105">
        <v>3.8089521492813971</v>
      </c>
      <c r="Q11" s="105">
        <v>5.4822989134189646</v>
      </c>
      <c r="R11" s="105">
        <v>8.2183912200903393</v>
      </c>
      <c r="S11" s="106">
        <v>7.7989831950532231</v>
      </c>
    </row>
    <row r="12" spans="1:19" ht="14.25" customHeight="1" x14ac:dyDescent="0.2">
      <c r="A12" s="19" t="s">
        <v>22</v>
      </c>
      <c r="B12" s="118" t="s">
        <v>10</v>
      </c>
      <c r="C12" s="115">
        <v>93.113146884200262</v>
      </c>
      <c r="D12" s="107">
        <v>91.749533588814217</v>
      </c>
      <c r="E12" s="107">
        <v>89.670738212844995</v>
      </c>
      <c r="F12" s="107">
        <v>84.982303768487057</v>
      </c>
      <c r="G12" s="107">
        <v>75.762685375017682</v>
      </c>
      <c r="H12" s="107">
        <v>59.272017924030493</v>
      </c>
      <c r="I12" s="108">
        <v>46.333889854871863</v>
      </c>
      <c r="K12" s="18" t="s">
        <v>22</v>
      </c>
      <c r="L12" s="14" t="s">
        <v>10</v>
      </c>
      <c r="M12" s="6">
        <v>3.7040095151106671</v>
      </c>
      <c r="N12" s="6">
        <v>4.6660308741510574</v>
      </c>
      <c r="O12" s="6">
        <v>5.1856842653375148</v>
      </c>
      <c r="P12" s="6">
        <v>5.2152535917282474</v>
      </c>
      <c r="Q12" s="6">
        <v>8.4738202288327695</v>
      </c>
      <c r="R12" s="6">
        <v>10.941424406710301</v>
      </c>
      <c r="S12" s="7">
        <v>9.3189278272958713</v>
      </c>
    </row>
    <row r="13" spans="1:19" ht="14.25" customHeight="1" x14ac:dyDescent="0.2">
      <c r="A13" s="19"/>
      <c r="B13" s="17" t="s">
        <v>11</v>
      </c>
      <c r="C13" s="116">
        <v>93.053143481633299</v>
      </c>
      <c r="D13" s="122">
        <v>90.886348497824386</v>
      </c>
      <c r="E13" s="122">
        <v>90.323197720856868</v>
      </c>
      <c r="F13" s="122">
        <v>84.953837547614299</v>
      </c>
      <c r="G13" s="122">
        <v>79.620631089657635</v>
      </c>
      <c r="H13" s="122">
        <v>62.912758760888927</v>
      </c>
      <c r="I13" s="104">
        <v>44.508037843464628</v>
      </c>
      <c r="K13" s="19"/>
      <c r="L13" s="17" t="s">
        <v>11</v>
      </c>
      <c r="M13">
        <v>3.9872752197675312</v>
      </c>
      <c r="N13">
        <v>5.1957321462377806</v>
      </c>
      <c r="O13">
        <v>4.4991564068781216</v>
      </c>
      <c r="P13">
        <v>4.6223904455976488</v>
      </c>
      <c r="Q13">
        <v>6.4013560400427734</v>
      </c>
      <c r="R13">
        <v>8.8397279842025007</v>
      </c>
      <c r="S13" s="3">
        <v>6.5281759752004502</v>
      </c>
    </row>
    <row r="14" spans="1:19" x14ac:dyDescent="0.2">
      <c r="A14" s="19"/>
      <c r="B14" s="15" t="s">
        <v>9</v>
      </c>
      <c r="C14" s="116">
        <v>91.579621507683157</v>
      </c>
      <c r="D14" s="122">
        <v>88.21834387264019</v>
      </c>
      <c r="E14" s="122">
        <v>87.647303754069384</v>
      </c>
      <c r="F14" s="122">
        <v>83.887553813902656</v>
      </c>
      <c r="G14" s="122">
        <v>79.48606245152061</v>
      </c>
      <c r="H14" s="122">
        <v>64.136108443844662</v>
      </c>
      <c r="I14" s="104">
        <v>54.648806073870297</v>
      </c>
      <c r="K14" s="19"/>
      <c r="L14" s="15" t="s">
        <v>9</v>
      </c>
      <c r="M14">
        <v>4.5335274096690847</v>
      </c>
      <c r="N14">
        <v>6.1233749140175817</v>
      </c>
      <c r="O14">
        <v>6.026762504697138</v>
      </c>
      <c r="P14">
        <v>5.8968066838744084</v>
      </c>
      <c r="Q14">
        <v>6.9627477602587504</v>
      </c>
      <c r="R14">
        <v>9.7411206013203078</v>
      </c>
      <c r="S14" s="3">
        <v>10.77245562517648</v>
      </c>
    </row>
    <row r="15" spans="1:19" ht="14.25" customHeight="1" x14ac:dyDescent="0.2">
      <c r="A15" s="19"/>
      <c r="B15" s="15" t="s">
        <v>12</v>
      </c>
      <c r="C15" s="116">
        <v>90.212611412440125</v>
      </c>
      <c r="D15" s="122">
        <v>89.419775834277686</v>
      </c>
      <c r="E15" s="122">
        <v>88.372612796535151</v>
      </c>
      <c r="F15" s="122">
        <v>80.476068132077273</v>
      </c>
      <c r="G15" s="122">
        <v>76.559488692232051</v>
      </c>
      <c r="H15" s="122">
        <v>63.95654229996223</v>
      </c>
      <c r="I15" s="104">
        <v>55.218118957199742</v>
      </c>
      <c r="K15" s="19"/>
      <c r="L15" s="15" t="s">
        <v>12</v>
      </c>
      <c r="M15">
        <v>5.1774780277668837</v>
      </c>
      <c r="N15">
        <v>5.8855849597253371</v>
      </c>
      <c r="O15">
        <v>5.2696422924576174</v>
      </c>
      <c r="P15">
        <v>5.587508332190076</v>
      </c>
      <c r="Q15">
        <v>6.7799979714244687</v>
      </c>
      <c r="R15">
        <v>9.2029739138063036</v>
      </c>
      <c r="S15" s="3">
        <v>10.83407146633883</v>
      </c>
    </row>
    <row r="16" spans="1:19" x14ac:dyDescent="0.2">
      <c r="A16" s="19"/>
      <c r="B16" s="15" t="s">
        <v>8</v>
      </c>
      <c r="C16" s="116">
        <v>90.084819072829347</v>
      </c>
      <c r="D16" s="122">
        <v>89.303151411344388</v>
      </c>
      <c r="E16" s="122">
        <v>87.066863323500485</v>
      </c>
      <c r="F16" s="122">
        <v>79.445084588390316</v>
      </c>
      <c r="G16" s="122">
        <v>75.107777748942439</v>
      </c>
      <c r="H16" s="122">
        <v>66.874047353350818</v>
      </c>
      <c r="I16" s="104">
        <v>56.21099086785641</v>
      </c>
      <c r="K16" s="19"/>
      <c r="L16" s="15" t="s">
        <v>8</v>
      </c>
      <c r="M16">
        <v>5.1380550132743084</v>
      </c>
      <c r="N16">
        <v>5.1384270278292172</v>
      </c>
      <c r="O16">
        <v>5.7921632754264394</v>
      </c>
      <c r="P16">
        <v>6.0323058838530139</v>
      </c>
      <c r="Q16">
        <v>6.9748198258504468</v>
      </c>
      <c r="R16">
        <v>8.4516432861658437</v>
      </c>
      <c r="S16" s="3">
        <v>10.429185716172441</v>
      </c>
    </row>
    <row r="17" spans="1:19" x14ac:dyDescent="0.2">
      <c r="A17" s="19"/>
      <c r="B17" s="15" t="s">
        <v>7</v>
      </c>
      <c r="C17" s="116">
        <v>89.661415756191658</v>
      </c>
      <c r="D17" s="122">
        <v>88.04566648500419</v>
      </c>
      <c r="E17" s="122">
        <v>85.426324333832184</v>
      </c>
      <c r="F17" s="122">
        <v>79.378521152143776</v>
      </c>
      <c r="G17" s="122">
        <v>74.409023146105653</v>
      </c>
      <c r="H17" s="122">
        <v>63.85187011421668</v>
      </c>
      <c r="I17" s="104">
        <v>54.269229549275238</v>
      </c>
      <c r="K17" s="19"/>
      <c r="L17" s="15" t="s">
        <v>7</v>
      </c>
      <c r="M17">
        <v>5.0704882397024411</v>
      </c>
      <c r="N17">
        <v>5.7251909141599304</v>
      </c>
      <c r="O17">
        <v>5.5987654006730407</v>
      </c>
      <c r="P17">
        <v>6.3734778433530899</v>
      </c>
      <c r="Q17">
        <v>7.2863433217209206</v>
      </c>
      <c r="R17">
        <v>9.0724857709392399</v>
      </c>
      <c r="S17" s="3">
        <v>8.683376959047429</v>
      </c>
    </row>
    <row r="18" spans="1:19" x14ac:dyDescent="0.2">
      <c r="A18" s="19"/>
      <c r="B18" s="15" t="s">
        <v>6</v>
      </c>
      <c r="C18" s="116">
        <v>89.817152397512075</v>
      </c>
      <c r="D18" s="122">
        <v>87.963572349241787</v>
      </c>
      <c r="E18" s="122">
        <v>86.141990847671707</v>
      </c>
      <c r="F18" s="122">
        <v>79.671415842697584</v>
      </c>
      <c r="G18" s="122">
        <v>72.8931046116316</v>
      </c>
      <c r="H18" s="122">
        <v>62.949650660184503</v>
      </c>
      <c r="I18" s="104">
        <v>53.296066574970368</v>
      </c>
      <c r="K18" s="19"/>
      <c r="L18" s="15" t="s">
        <v>6</v>
      </c>
      <c r="M18">
        <v>4.5124657638145411</v>
      </c>
      <c r="N18">
        <v>5.5577830969957622</v>
      </c>
      <c r="O18">
        <v>5.8964754984458603</v>
      </c>
      <c r="P18">
        <v>6.1197864859382767</v>
      </c>
      <c r="Q18">
        <v>8.0864460568245384</v>
      </c>
      <c r="R18">
        <v>9.0456060191729577</v>
      </c>
      <c r="S18" s="3">
        <v>7.5733819125010093</v>
      </c>
    </row>
    <row r="19" spans="1:19" ht="15" thickBot="1" x14ac:dyDescent="0.25">
      <c r="A19" s="20"/>
      <c r="B19" s="16" t="s">
        <v>13</v>
      </c>
      <c r="C19" s="125">
        <v>88.193943430883195</v>
      </c>
      <c r="D19" s="105">
        <v>87.287459234076422</v>
      </c>
      <c r="E19" s="105">
        <v>85.93863845419655</v>
      </c>
      <c r="F19" s="105">
        <v>78.286323122749053</v>
      </c>
      <c r="G19" s="105">
        <v>71.682952851379923</v>
      </c>
      <c r="H19" s="105">
        <v>61.892856627940851</v>
      </c>
      <c r="I19" s="106">
        <v>53.60330683368079</v>
      </c>
      <c r="K19" s="20"/>
      <c r="L19" s="16" t="s">
        <v>13</v>
      </c>
      <c r="M19" s="4">
        <v>4.738300568518703</v>
      </c>
      <c r="N19" s="4">
        <v>5.3990824812745153</v>
      </c>
      <c r="O19" s="4">
        <v>5.4993364506178786</v>
      </c>
      <c r="P19" s="4">
        <v>6.8508794301354952</v>
      </c>
      <c r="Q19" s="4">
        <v>7.4956271443809168</v>
      </c>
      <c r="R19" s="4">
        <v>9.147247941361508</v>
      </c>
      <c r="S19" s="5">
        <v>9.6741338439096989</v>
      </c>
    </row>
    <row r="20" spans="1:19" ht="15" thickBot="1" x14ac:dyDescent="0.25"/>
    <row r="21" spans="1:19" ht="15" thickBot="1" x14ac:dyDescent="0.25">
      <c r="A21" s="8" t="s">
        <v>3</v>
      </c>
      <c r="B21" s="9" t="s">
        <v>0</v>
      </c>
      <c r="C21" s="10">
        <v>1</v>
      </c>
      <c r="D21" s="10">
        <v>0.75</v>
      </c>
      <c r="E21" s="10">
        <v>0.5</v>
      </c>
      <c r="F21" s="10">
        <v>0.3</v>
      </c>
      <c r="G21" s="10">
        <v>0.2</v>
      </c>
      <c r="H21" s="10">
        <v>0.1</v>
      </c>
      <c r="I21" s="9">
        <v>0.05</v>
      </c>
      <c r="K21" s="8" t="s">
        <v>5</v>
      </c>
      <c r="L21" s="9" t="s">
        <v>0</v>
      </c>
      <c r="M21" s="10">
        <v>1</v>
      </c>
      <c r="N21" s="10">
        <v>0.75</v>
      </c>
      <c r="O21" s="10">
        <v>0.5</v>
      </c>
      <c r="P21" s="10">
        <v>0.3</v>
      </c>
      <c r="Q21" s="10">
        <v>0.2</v>
      </c>
      <c r="R21" s="10">
        <v>0.1</v>
      </c>
      <c r="S21" s="9">
        <v>0.05</v>
      </c>
    </row>
    <row r="22" spans="1:19" ht="15" thickBot="1" x14ac:dyDescent="0.25">
      <c r="A22" s="23" t="s">
        <v>1</v>
      </c>
      <c r="B22" s="24"/>
      <c r="C22" s="11">
        <v>92.567111769713335</v>
      </c>
      <c r="D22" s="11">
        <v>90.835858608343599</v>
      </c>
      <c r="E22" s="11">
        <v>89.217505339533233</v>
      </c>
      <c r="F22" s="11">
        <v>83.237245964288078</v>
      </c>
      <c r="G22" s="11">
        <v>75.380430844191011</v>
      </c>
      <c r="H22" s="11">
        <v>58.994367187597383</v>
      </c>
      <c r="I22" s="12">
        <v>43.622535641382179</v>
      </c>
      <c r="K22" s="23" t="s">
        <v>1</v>
      </c>
      <c r="L22" s="24"/>
      <c r="M22">
        <v>3.88093621561358</v>
      </c>
      <c r="N22">
        <v>4.8164746829677396</v>
      </c>
      <c r="O22">
        <v>5.2250608386616522</v>
      </c>
      <c r="P22">
        <v>5.6675721086724113</v>
      </c>
      <c r="Q22">
        <v>8.3263283482936075</v>
      </c>
      <c r="R22">
        <v>10.49020927094638</v>
      </c>
      <c r="S22" s="3">
        <v>11.060437347759546</v>
      </c>
    </row>
    <row r="23" spans="1:19" ht="15" thickBot="1" x14ac:dyDescent="0.25">
      <c r="A23" s="21" t="s">
        <v>14</v>
      </c>
      <c r="B23" s="22"/>
      <c r="C23" s="11">
        <v>92.338566773632834</v>
      </c>
      <c r="D23" s="11">
        <v>92.22816257293259</v>
      </c>
      <c r="E23" s="11">
        <v>92.19353000091759</v>
      </c>
      <c r="F23" s="11">
        <v>91.289781910285583</v>
      </c>
      <c r="G23" s="11">
        <v>89.68940373291737</v>
      </c>
      <c r="H23" s="11">
        <v>81.453332231966129</v>
      </c>
      <c r="I23" s="12">
        <v>68.108240193153023</v>
      </c>
      <c r="K23" s="21" t="s">
        <v>14</v>
      </c>
      <c r="L23" s="22"/>
      <c r="M23" s="11">
        <v>4.0483086633488163</v>
      </c>
      <c r="N23" s="11">
        <v>3.9020890437152844</v>
      </c>
      <c r="O23" s="11">
        <v>3.7923842410048425</v>
      </c>
      <c r="P23" s="11">
        <v>4.4242632373638857</v>
      </c>
      <c r="Q23" s="11">
        <v>4.2715813123996149</v>
      </c>
      <c r="R23" s="11">
        <v>6.1738858238669021</v>
      </c>
      <c r="S23" s="12">
        <v>6.3931839578006242</v>
      </c>
    </row>
    <row r="24" spans="1:19" ht="15" thickBot="1" x14ac:dyDescent="0.25">
      <c r="A24" s="21" t="s">
        <v>15</v>
      </c>
      <c r="B24" s="25"/>
      <c r="C24" s="25"/>
      <c r="D24" s="25"/>
      <c r="E24" s="25"/>
      <c r="F24" s="25"/>
      <c r="G24" s="25"/>
      <c r="H24" s="25"/>
      <c r="I24" s="22"/>
      <c r="K24" s="21" t="s">
        <v>15</v>
      </c>
      <c r="L24" s="25"/>
      <c r="M24" s="25"/>
      <c r="N24" s="25"/>
      <c r="O24" s="25"/>
      <c r="P24" s="25"/>
      <c r="Q24" s="25"/>
      <c r="R24" s="25"/>
      <c r="S24" s="22"/>
    </row>
    <row r="25" spans="1:19" x14ac:dyDescent="0.2">
      <c r="A25" s="26" t="s">
        <v>16</v>
      </c>
      <c r="B25" s="121"/>
      <c r="C25" s="107">
        <v>92.247186116496749</v>
      </c>
      <c r="D25" s="107">
        <v>91.597884605320203</v>
      </c>
      <c r="E25" s="107">
        <v>91.511680603905845</v>
      </c>
      <c r="F25" s="107">
        <v>89.06343871798687</v>
      </c>
      <c r="G25" s="107">
        <v>81.057166591460046</v>
      </c>
      <c r="H25" s="107">
        <v>62.491303085185713</v>
      </c>
      <c r="I25" s="108">
        <v>45.016086288904575</v>
      </c>
      <c r="K25" s="26" t="s">
        <v>16</v>
      </c>
      <c r="L25" s="121"/>
      <c r="M25" s="107">
        <v>3.9865771746241632</v>
      </c>
      <c r="N25" s="107">
        <v>4.5536660342110613</v>
      </c>
      <c r="O25" s="107">
        <v>4.2864648182838208</v>
      </c>
      <c r="P25" s="107">
        <v>4.8749175943812801</v>
      </c>
      <c r="Q25" s="107">
        <v>6.6195690033276033</v>
      </c>
      <c r="R25" s="107">
        <v>9.9975260632023684</v>
      </c>
      <c r="S25" s="108">
        <v>8.9088892578240788</v>
      </c>
    </row>
    <row r="26" spans="1:19" x14ac:dyDescent="0.2">
      <c r="A26" s="123" t="s">
        <v>17</v>
      </c>
      <c r="B26" s="124"/>
      <c r="C26" s="122">
        <v>92.563160936089858</v>
      </c>
      <c r="D26" s="122">
        <v>91.671343853121428</v>
      </c>
      <c r="E26" s="122">
        <v>90.948470471508386</v>
      </c>
      <c r="F26" s="122">
        <v>87.250446788778675</v>
      </c>
      <c r="G26" s="122">
        <v>80.245135880766256</v>
      </c>
      <c r="H26" s="122">
        <v>67.618957114876295</v>
      </c>
      <c r="I26" s="104">
        <v>48.661256270952556</v>
      </c>
      <c r="K26" s="123" t="s">
        <v>17</v>
      </c>
      <c r="L26" s="124"/>
      <c r="M26" s="122">
        <v>4.1570380941436529</v>
      </c>
      <c r="N26" s="122">
        <v>4.4322456207651824</v>
      </c>
      <c r="O26" s="122">
        <v>4.2573142592404345</v>
      </c>
      <c r="P26" s="122">
        <v>4.9623460503589669</v>
      </c>
      <c r="Q26" s="122">
        <v>6.4761990460733738</v>
      </c>
      <c r="R26" s="122">
        <v>8.2894024682649388</v>
      </c>
      <c r="S26" s="104">
        <v>10.578972903017011</v>
      </c>
    </row>
    <row r="27" spans="1:19" x14ac:dyDescent="0.2">
      <c r="A27" s="123" t="s">
        <v>18</v>
      </c>
      <c r="B27" s="124"/>
      <c r="C27" s="122">
        <v>92.54556139569759</v>
      </c>
      <c r="D27" s="122">
        <v>92.097749123542997</v>
      </c>
      <c r="E27" s="122">
        <v>91.149446409986609</v>
      </c>
      <c r="F27" s="122">
        <v>90.378692861325263</v>
      </c>
      <c r="G27" s="122">
        <v>86.31037090347165</v>
      </c>
      <c r="H27" s="122">
        <v>69.052071672901974</v>
      </c>
      <c r="I27" s="104">
        <v>52.183039312657961</v>
      </c>
      <c r="K27" s="123" t="s">
        <v>18</v>
      </c>
      <c r="L27" s="124"/>
      <c r="M27" s="122">
        <v>3.8704157166302662</v>
      </c>
      <c r="N27" s="122">
        <v>4.0030091744950544</v>
      </c>
      <c r="O27" s="122">
        <v>4.4384106113763231</v>
      </c>
      <c r="P27" s="122">
        <v>3.896528380448768</v>
      </c>
      <c r="Q27" s="122">
        <v>5.8710282292811753</v>
      </c>
      <c r="R27" s="122">
        <v>8.8278448465735444</v>
      </c>
      <c r="S27" s="104">
        <v>8.7581295305693558</v>
      </c>
    </row>
    <row r="28" spans="1:19" x14ac:dyDescent="0.2">
      <c r="A28" s="123" t="s">
        <v>19</v>
      </c>
      <c r="B28" s="124"/>
      <c r="C28" s="122">
        <v>91.108963215218992</v>
      </c>
      <c r="D28" s="122">
        <v>91.422451190382446</v>
      </c>
      <c r="E28" s="122">
        <v>91.028164807377692</v>
      </c>
      <c r="F28" s="122">
        <v>90.92155498404928</v>
      </c>
      <c r="G28" s="122">
        <v>88.366911725212944</v>
      </c>
      <c r="H28" s="122">
        <v>69.467496738004868</v>
      </c>
      <c r="I28" s="104">
        <v>55.017151338023098</v>
      </c>
      <c r="K28" s="123" t="s">
        <v>19</v>
      </c>
      <c r="L28" s="124"/>
      <c r="M28" s="122">
        <v>4.5721711205283091</v>
      </c>
      <c r="N28" s="122">
        <v>4.2450282469621561</v>
      </c>
      <c r="O28" s="122">
        <v>4.9010444377823665</v>
      </c>
      <c r="P28" s="122">
        <v>4.7536885250114933</v>
      </c>
      <c r="Q28" s="122">
        <v>5.7319162671252464</v>
      </c>
      <c r="R28" s="122">
        <v>8.5643761177203679</v>
      </c>
      <c r="S28" s="104">
        <v>13.3397749958867</v>
      </c>
    </row>
    <row r="29" spans="1:19" x14ac:dyDescent="0.2">
      <c r="A29" s="123" t="s">
        <v>20</v>
      </c>
      <c r="B29" s="124"/>
      <c r="C29" s="122">
        <v>91.985002113747967</v>
      </c>
      <c r="D29" s="122">
        <v>91.844115733099713</v>
      </c>
      <c r="E29" s="122">
        <v>90.74276089064449</v>
      </c>
      <c r="F29" s="122">
        <v>86.637468540622294</v>
      </c>
      <c r="G29" s="122">
        <v>80.087169822335198</v>
      </c>
      <c r="H29" s="122">
        <v>67.923665484357144</v>
      </c>
      <c r="I29" s="104">
        <v>50.478936197751509</v>
      </c>
      <c r="K29" s="123" t="s">
        <v>20</v>
      </c>
      <c r="L29" s="124"/>
      <c r="M29" s="122">
        <v>4.584242690959452</v>
      </c>
      <c r="N29" s="122">
        <v>4.2746031503783293</v>
      </c>
      <c r="O29" s="122">
        <v>4.5095381636640219</v>
      </c>
      <c r="P29" s="122">
        <v>5.3683537882268819</v>
      </c>
      <c r="Q29" s="122">
        <v>5.8185190400296554</v>
      </c>
      <c r="R29" s="122">
        <v>8.023787622820107</v>
      </c>
      <c r="S29" s="104">
        <v>9.5152827629812951</v>
      </c>
    </row>
    <row r="30" spans="1:19" x14ac:dyDescent="0.2">
      <c r="A30" s="123" t="s">
        <v>21</v>
      </c>
      <c r="B30" s="124"/>
      <c r="C30" s="122">
        <v>92.468180366104363</v>
      </c>
      <c r="D30" s="122">
        <v>92.104677053061693</v>
      </c>
      <c r="E30" s="122">
        <v>91.973737069414582</v>
      </c>
      <c r="F30" s="122">
        <v>90.231180372644104</v>
      </c>
      <c r="G30" s="122">
        <v>85.680389069387402</v>
      </c>
      <c r="H30" s="122">
        <v>69.611797784660126</v>
      </c>
      <c r="I30" s="104">
        <v>51.75655561645415</v>
      </c>
      <c r="K30" s="123" t="s">
        <v>21</v>
      </c>
      <c r="L30" s="124"/>
      <c r="M30" s="122">
        <v>3.9609796946315146</v>
      </c>
      <c r="N30" s="122">
        <v>4.0190161872002168</v>
      </c>
      <c r="O30" s="122">
        <v>3.83425635153686</v>
      </c>
      <c r="P30" s="122">
        <v>4.2952439764306201</v>
      </c>
      <c r="Q30" s="122">
        <v>6.136495380553578</v>
      </c>
      <c r="R30" s="122">
        <v>8.317066252642471</v>
      </c>
      <c r="S30" s="104">
        <v>8.3992244772803879</v>
      </c>
    </row>
    <row r="31" spans="1:19" ht="15" thickBot="1" x14ac:dyDescent="0.25">
      <c r="A31" s="23" t="s">
        <v>23</v>
      </c>
      <c r="B31" s="24"/>
      <c r="C31" s="105">
        <v>92.006101323789679</v>
      </c>
      <c r="D31" s="105">
        <v>92.057603652163365</v>
      </c>
      <c r="E31" s="105">
        <v>92.049664666397604</v>
      </c>
      <c r="F31" s="105">
        <v>89.263858115450276</v>
      </c>
      <c r="G31" s="105">
        <v>83.628927365360866</v>
      </c>
      <c r="H31" s="105">
        <v>68.726628807646634</v>
      </c>
      <c r="I31" s="106">
        <v>52.239671459303928</v>
      </c>
      <c r="K31" s="23" t="s">
        <v>23</v>
      </c>
      <c r="L31" s="24"/>
      <c r="M31" s="105">
        <v>4.2420719970357412</v>
      </c>
      <c r="N31" s="105">
        <v>3.8504360503285158</v>
      </c>
      <c r="O31" s="105">
        <v>3.9845265645291157</v>
      </c>
      <c r="P31" s="105">
        <v>4.1886516625012451</v>
      </c>
      <c r="Q31" s="105">
        <v>5.801232311545804</v>
      </c>
      <c r="R31" s="105">
        <v>8.6400942521937498</v>
      </c>
      <c r="S31" s="106">
        <v>8.5732627645881596</v>
      </c>
    </row>
    <row r="32" spans="1:19" ht="14.25" customHeight="1" x14ac:dyDescent="0.2">
      <c r="A32" s="18" t="s">
        <v>22</v>
      </c>
      <c r="B32" s="14" t="s">
        <v>10</v>
      </c>
      <c r="C32" s="6">
        <v>92.585967481796871</v>
      </c>
      <c r="D32" s="6">
        <v>91.313417902038879</v>
      </c>
      <c r="E32" s="6">
        <v>89.071433240773374</v>
      </c>
      <c r="F32" s="6">
        <v>84.430667065862025</v>
      </c>
      <c r="G32" s="6">
        <v>74.620110321660178</v>
      </c>
      <c r="H32" s="6">
        <v>57.729776408047563</v>
      </c>
      <c r="I32" s="7">
        <v>40.926778409266866</v>
      </c>
      <c r="K32" s="18" t="s">
        <v>22</v>
      </c>
      <c r="L32" s="14" t="s">
        <v>10</v>
      </c>
      <c r="M32" s="6">
        <v>4.1190461448812883</v>
      </c>
      <c r="N32" s="6">
        <v>5.0479140386031087</v>
      </c>
      <c r="O32" s="6">
        <v>5.7227029784618981</v>
      </c>
      <c r="P32" s="6">
        <v>5.4985207967748737</v>
      </c>
      <c r="Q32" s="6">
        <v>8.9665209094802485</v>
      </c>
      <c r="R32" s="6">
        <v>11.349059301553211</v>
      </c>
      <c r="S32" s="7">
        <v>11.05617423164966</v>
      </c>
    </row>
    <row r="33" spans="1:22" x14ac:dyDescent="0.2">
      <c r="A33" s="19"/>
      <c r="B33" s="17" t="s">
        <v>11</v>
      </c>
      <c r="C33">
        <v>92.603782215910087</v>
      </c>
      <c r="D33">
        <v>90.262334808427767</v>
      </c>
      <c r="E33">
        <v>89.82540629282677</v>
      </c>
      <c r="F33">
        <v>84.400771771755316</v>
      </c>
      <c r="G33">
        <v>78.772449333136279</v>
      </c>
      <c r="H33">
        <v>61.840203650833359</v>
      </c>
      <c r="I33" s="3">
        <v>38.412876121977916</v>
      </c>
      <c r="K33" s="19"/>
      <c r="L33" s="17" t="s">
        <v>11</v>
      </c>
      <c r="M33">
        <v>4.4405799374618198</v>
      </c>
      <c r="N33">
        <v>5.7451202216286257</v>
      </c>
      <c r="O33">
        <v>4.8670511789444468</v>
      </c>
      <c r="P33">
        <v>4.9325366781832338</v>
      </c>
      <c r="Q33">
        <v>7.029848092265345</v>
      </c>
      <c r="R33">
        <v>9.0186943841326457</v>
      </c>
      <c r="S33" s="3">
        <v>7.771449833097023</v>
      </c>
    </row>
    <row r="34" spans="1:22" x14ac:dyDescent="0.2">
      <c r="A34" s="19"/>
      <c r="B34" s="15" t="s">
        <v>9</v>
      </c>
      <c r="C34">
        <v>91.081927840808433</v>
      </c>
      <c r="D34">
        <v>87.684987506619976</v>
      </c>
      <c r="E34">
        <v>87.27081687164015</v>
      </c>
      <c r="F34">
        <v>83.161961006389646</v>
      </c>
      <c r="G34">
        <v>78.602198625513438</v>
      </c>
      <c r="H34">
        <v>62.429217703804063</v>
      </c>
      <c r="I34" s="3">
        <v>50.327216453861126</v>
      </c>
      <c r="K34" s="19"/>
      <c r="L34" s="15" t="s">
        <v>9</v>
      </c>
      <c r="M34">
        <v>5.0278535681088243</v>
      </c>
      <c r="N34">
        <v>6.4718041382743881</v>
      </c>
      <c r="O34">
        <v>6.3307190280562127</v>
      </c>
      <c r="P34">
        <v>6.3795918367927573</v>
      </c>
      <c r="Q34">
        <v>7.6119651620777704</v>
      </c>
      <c r="R34">
        <v>10.57249776824408</v>
      </c>
      <c r="S34" s="3">
        <v>12.72817257493416</v>
      </c>
    </row>
    <row r="35" spans="1:22" ht="14.25" customHeight="1" x14ac:dyDescent="0.2">
      <c r="A35" s="19"/>
      <c r="B35" s="15" t="s">
        <v>12</v>
      </c>
      <c r="C35">
        <v>89.644638837679821</v>
      </c>
      <c r="D35">
        <v>88.832235357085267</v>
      </c>
      <c r="E35">
        <v>87.784876095604616</v>
      </c>
      <c r="F35">
        <v>79.565194861748779</v>
      </c>
      <c r="G35">
        <v>75.734515312347014</v>
      </c>
      <c r="H35">
        <v>62.439186953401219</v>
      </c>
      <c r="I35" s="3">
        <v>50.474777835549446</v>
      </c>
      <c r="K35" s="19"/>
      <c r="L35" s="15" t="s">
        <v>12</v>
      </c>
      <c r="M35">
        <v>5.6337263714853885</v>
      </c>
      <c r="N35">
        <v>6.3295758340906003</v>
      </c>
      <c r="O35">
        <v>5.712095802065237</v>
      </c>
      <c r="P35">
        <v>6.0565246528809871</v>
      </c>
      <c r="Q35">
        <v>7.1392332762901995</v>
      </c>
      <c r="R35">
        <v>9.8513477784150112</v>
      </c>
      <c r="S35" s="3">
        <v>12.535546063955879</v>
      </c>
    </row>
    <row r="36" spans="1:22" x14ac:dyDescent="0.2">
      <c r="A36" s="19"/>
      <c r="B36" s="15" t="s">
        <v>8</v>
      </c>
      <c r="C36">
        <v>89.487105403835685</v>
      </c>
      <c r="D36">
        <v>88.707572078492916</v>
      </c>
      <c r="E36">
        <v>86.426030723556863</v>
      </c>
      <c r="F36">
        <v>78.49543423448246</v>
      </c>
      <c r="G36">
        <v>74.133652201259196</v>
      </c>
      <c r="H36">
        <v>65.444157538801676</v>
      </c>
      <c r="I36" s="3">
        <v>52.493719332914743</v>
      </c>
      <c r="K36" s="19"/>
      <c r="L36" s="15" t="s">
        <v>8</v>
      </c>
      <c r="M36">
        <v>5.5869146897287463</v>
      </c>
      <c r="N36">
        <v>5.7426745960735408</v>
      </c>
      <c r="O36">
        <v>6.3807802799052684</v>
      </c>
      <c r="P36">
        <v>6.6617360492423048</v>
      </c>
      <c r="Q36">
        <v>7.4710432104834563</v>
      </c>
      <c r="R36">
        <v>9.1192677577277852</v>
      </c>
      <c r="S36" s="3">
        <v>11.62676144298649</v>
      </c>
    </row>
    <row r="37" spans="1:22" x14ac:dyDescent="0.2">
      <c r="A37" s="19"/>
      <c r="B37" s="15" t="s">
        <v>7</v>
      </c>
      <c r="C37">
        <v>89.019136482146294</v>
      </c>
      <c r="D37">
        <v>87.41881497347002</v>
      </c>
      <c r="E37">
        <v>84.760203320527722</v>
      </c>
      <c r="F37">
        <v>78.539871405940673</v>
      </c>
      <c r="G37">
        <v>73.359996619176897</v>
      </c>
      <c r="H37">
        <v>62.13074772235575</v>
      </c>
      <c r="I37" s="3">
        <v>50.478879685998855</v>
      </c>
      <c r="K37" s="19"/>
      <c r="L37" s="15" t="s">
        <v>7</v>
      </c>
      <c r="M37">
        <v>5.5440228882484019</v>
      </c>
      <c r="N37">
        <v>6.1890179838423203</v>
      </c>
      <c r="O37">
        <v>5.9586184293843134</v>
      </c>
      <c r="P37">
        <v>6.8545846160008956</v>
      </c>
      <c r="Q37">
        <v>7.9156374588352119</v>
      </c>
      <c r="R37">
        <v>9.791245427984272</v>
      </c>
      <c r="S37" s="3">
        <v>10.04604976368349</v>
      </c>
    </row>
    <row r="38" spans="1:22" x14ac:dyDescent="0.2">
      <c r="A38" s="19"/>
      <c r="B38" s="15" t="s">
        <v>6</v>
      </c>
      <c r="C38">
        <v>89.238869796493674</v>
      </c>
      <c r="D38">
        <v>87.306095031975872</v>
      </c>
      <c r="E38">
        <v>85.566169092021809</v>
      </c>
      <c r="F38">
        <v>78.895888119014472</v>
      </c>
      <c r="G38">
        <v>71.73637384351656</v>
      </c>
      <c r="H38">
        <v>61.412781836092677</v>
      </c>
      <c r="I38" s="3">
        <v>49.91230553601401</v>
      </c>
      <c r="K38" s="19"/>
      <c r="L38" s="15" t="s">
        <v>6</v>
      </c>
      <c r="M38">
        <v>4.9520431158543712</v>
      </c>
      <c r="N38">
        <v>6.089338440962786</v>
      </c>
      <c r="O38">
        <v>6.2868088050108852</v>
      </c>
      <c r="P38">
        <v>6.5544539385805303</v>
      </c>
      <c r="Q38">
        <v>9.0032669871014477</v>
      </c>
      <c r="R38">
        <v>9.5917571263641719</v>
      </c>
      <c r="S38" s="3">
        <v>8.39411943554272</v>
      </c>
    </row>
    <row r="39" spans="1:22" ht="15" thickBot="1" x14ac:dyDescent="0.25">
      <c r="A39" s="20"/>
      <c r="B39" s="16" t="s">
        <v>13</v>
      </c>
      <c r="C39" s="4">
        <v>87.528624354026661</v>
      </c>
      <c r="D39" s="4">
        <v>86.802859639484197</v>
      </c>
      <c r="E39" s="4">
        <v>85.315702308010216</v>
      </c>
      <c r="F39" s="4">
        <v>77.466410195573999</v>
      </c>
      <c r="G39" s="4">
        <v>70.744609004505662</v>
      </c>
      <c r="H39" s="4">
        <v>60.340914073578965</v>
      </c>
      <c r="I39" s="5">
        <v>50.624658682159797</v>
      </c>
      <c r="K39" s="20"/>
      <c r="L39" s="16" t="s">
        <v>13</v>
      </c>
      <c r="M39" s="4">
        <v>5.0598364128504718</v>
      </c>
      <c r="N39" s="4">
        <v>5.6364339917960171</v>
      </c>
      <c r="O39" s="4">
        <v>5.7486513894428279</v>
      </c>
      <c r="P39" s="4">
        <v>7.4568896228696975</v>
      </c>
      <c r="Q39" s="4">
        <v>8.0033483489556136</v>
      </c>
      <c r="R39" s="4">
        <v>9.802914975481821</v>
      </c>
      <c r="S39" s="5">
        <v>10.868957426503</v>
      </c>
    </row>
    <row r="42" spans="1:22" x14ac:dyDescent="0.2">
      <c r="D42" s="100"/>
      <c r="E42" s="100"/>
      <c r="F42" s="100"/>
      <c r="G42" s="100"/>
      <c r="H42" s="100"/>
      <c r="I42" s="100"/>
      <c r="M42" s="100"/>
      <c r="N42" s="100"/>
      <c r="O42" s="100"/>
      <c r="P42" s="100"/>
      <c r="Q42" s="100"/>
      <c r="R42" s="100"/>
      <c r="S42" s="100"/>
    </row>
    <row r="43" spans="1:22" x14ac:dyDescent="0.2">
      <c r="C43" s="100"/>
      <c r="D43" s="100"/>
      <c r="E43" s="100"/>
      <c r="F43" s="100"/>
      <c r="G43" s="100"/>
      <c r="H43" s="100"/>
      <c r="I43" s="100"/>
      <c r="J43" s="43"/>
      <c r="L43" s="57"/>
      <c r="M43" s="100"/>
      <c r="N43" s="100"/>
      <c r="O43" s="100"/>
      <c r="P43" s="100"/>
      <c r="Q43" s="100"/>
      <c r="R43" s="100"/>
      <c r="S43" s="100"/>
      <c r="U43" s="87"/>
      <c r="V43" s="87"/>
    </row>
    <row r="44" spans="1:22" x14ac:dyDescent="0.2">
      <c r="C44" s="100"/>
      <c r="D44" s="100"/>
      <c r="E44" s="100"/>
      <c r="F44" s="100"/>
      <c r="G44" s="100"/>
      <c r="H44" s="100"/>
      <c r="I44" s="100"/>
      <c r="J44" s="45"/>
      <c r="L44" s="59"/>
      <c r="M44" s="100"/>
      <c r="N44" s="100"/>
      <c r="O44" s="100"/>
      <c r="P44" s="100"/>
      <c r="Q44" s="100"/>
      <c r="R44" s="100"/>
      <c r="S44" s="100"/>
      <c r="U44" s="89"/>
      <c r="V44" s="89"/>
    </row>
    <row r="45" spans="1:22" x14ac:dyDescent="0.2">
      <c r="C45" s="100"/>
      <c r="D45" s="100"/>
      <c r="E45" s="100"/>
      <c r="F45" s="100"/>
      <c r="G45" s="100"/>
      <c r="H45" s="100"/>
      <c r="I45" s="100"/>
      <c r="J45" s="47"/>
      <c r="L45" s="61"/>
      <c r="M45" s="100"/>
      <c r="N45" s="100"/>
      <c r="O45" s="100"/>
      <c r="P45" s="100"/>
      <c r="Q45" s="100"/>
      <c r="R45" s="100"/>
      <c r="S45" s="100"/>
      <c r="U45" s="91"/>
      <c r="V45" s="91"/>
    </row>
    <row r="46" spans="1:22" x14ac:dyDescent="0.2">
      <c r="C46" s="100"/>
      <c r="D46" s="100"/>
      <c r="E46" s="100"/>
      <c r="F46" s="100"/>
      <c r="G46" s="100"/>
      <c r="H46" s="100"/>
      <c r="I46" s="100"/>
      <c r="J46" s="49"/>
      <c r="L46" s="63"/>
      <c r="M46" s="100"/>
      <c r="N46" s="100"/>
      <c r="O46" s="100"/>
      <c r="P46" s="100"/>
      <c r="Q46" s="100"/>
      <c r="R46" s="100"/>
      <c r="S46" s="100"/>
      <c r="U46" s="93"/>
      <c r="V46" s="93"/>
    </row>
    <row r="47" spans="1:22" x14ac:dyDescent="0.2">
      <c r="C47" s="100"/>
      <c r="D47" s="100"/>
      <c r="E47" s="100"/>
      <c r="F47" s="100"/>
      <c r="G47" s="100"/>
      <c r="H47" s="100"/>
      <c r="I47" s="100"/>
      <c r="J47" s="51"/>
      <c r="L47" s="65"/>
      <c r="M47" s="100"/>
      <c r="N47" s="100"/>
      <c r="O47" s="100"/>
      <c r="P47" s="100"/>
      <c r="Q47" s="100"/>
      <c r="R47" s="100"/>
      <c r="S47" s="100"/>
      <c r="U47" s="95"/>
      <c r="V47" s="95"/>
    </row>
    <row r="48" spans="1:22" x14ac:dyDescent="0.2">
      <c r="C48" s="100"/>
      <c r="D48" s="100"/>
      <c r="E48" s="100"/>
      <c r="F48" s="100"/>
      <c r="G48" s="100"/>
      <c r="H48" s="100"/>
      <c r="I48" s="100"/>
      <c r="J48" s="53"/>
      <c r="L48" s="67"/>
      <c r="M48" s="100"/>
      <c r="N48" s="100"/>
      <c r="O48" s="100"/>
      <c r="P48" s="100"/>
      <c r="Q48" s="100"/>
      <c r="R48" s="100"/>
      <c r="S48" s="100"/>
      <c r="U48" s="97"/>
      <c r="V48" s="97"/>
    </row>
    <row r="49" spans="3:22" x14ac:dyDescent="0.2">
      <c r="C49" s="100"/>
      <c r="D49" s="100"/>
      <c r="E49" s="100"/>
      <c r="F49" s="100"/>
      <c r="G49" s="100"/>
      <c r="H49" s="100"/>
      <c r="I49" s="100"/>
      <c r="J49" s="55"/>
      <c r="L49" s="69"/>
      <c r="M49" s="69"/>
      <c r="O49" s="77"/>
      <c r="P49" s="77"/>
      <c r="R49" s="85"/>
      <c r="S49" s="85"/>
      <c r="U49" s="99"/>
      <c r="V49" s="99"/>
    </row>
    <row r="52" spans="3:22" x14ac:dyDescent="0.2">
      <c r="C52" s="28"/>
      <c r="D52" s="28"/>
      <c r="F52" s="35"/>
      <c r="G52" s="35"/>
      <c r="I52" s="44"/>
      <c r="J52" s="44"/>
      <c r="L52" s="58"/>
      <c r="M52" s="58"/>
      <c r="O52" s="71"/>
      <c r="P52" s="71"/>
      <c r="R52" s="79"/>
      <c r="S52" s="79"/>
      <c r="U52" s="88"/>
      <c r="V52" s="88"/>
    </row>
    <row r="53" spans="3:22" x14ac:dyDescent="0.2">
      <c r="C53" s="29"/>
      <c r="D53" s="29"/>
      <c r="F53" s="36"/>
      <c r="G53" s="36"/>
      <c r="I53" s="46"/>
      <c r="J53" s="46"/>
      <c r="L53" s="60"/>
      <c r="M53" s="60"/>
      <c r="O53" s="72"/>
      <c r="P53" s="72"/>
      <c r="R53" s="80"/>
      <c r="S53" s="80"/>
      <c r="U53" s="90"/>
      <c r="V53" s="90"/>
    </row>
    <row r="54" spans="3:22" x14ac:dyDescent="0.2">
      <c r="C54" s="30"/>
      <c r="D54" s="30"/>
      <c r="F54" s="38"/>
      <c r="G54" s="37"/>
      <c r="I54" s="48"/>
      <c r="J54" s="48"/>
      <c r="L54" s="62"/>
      <c r="M54" s="62"/>
      <c r="O54" s="73"/>
      <c r="P54" s="73"/>
      <c r="R54" s="81"/>
      <c r="S54" s="81"/>
      <c r="U54" s="92"/>
      <c r="V54" s="92"/>
    </row>
    <row r="55" spans="3:22" x14ac:dyDescent="0.2">
      <c r="C55" s="31"/>
      <c r="D55" s="31"/>
      <c r="F55" s="39"/>
      <c r="G55" s="39"/>
      <c r="I55" s="50"/>
      <c r="J55" s="50"/>
      <c r="L55" s="64"/>
      <c r="M55" s="64"/>
      <c r="O55" s="74"/>
      <c r="P55" s="74"/>
      <c r="R55" s="82"/>
      <c r="S55" s="82"/>
      <c r="U55" s="94"/>
      <c r="V55" s="94"/>
    </row>
    <row r="56" spans="3:22" x14ac:dyDescent="0.2">
      <c r="C56" s="32"/>
      <c r="D56" s="32"/>
      <c r="F56" s="40"/>
      <c r="G56" s="40"/>
      <c r="I56" s="52"/>
      <c r="J56" s="52"/>
      <c r="L56" s="66"/>
      <c r="M56" s="66"/>
      <c r="O56" s="75"/>
      <c r="P56" s="75"/>
      <c r="R56" s="83"/>
      <c r="S56" s="83"/>
      <c r="U56" s="96"/>
      <c r="V56" s="96"/>
    </row>
    <row r="57" spans="3:22" x14ac:dyDescent="0.2">
      <c r="C57" s="33"/>
      <c r="D57" s="33"/>
      <c r="F57" s="41"/>
      <c r="G57" s="41"/>
      <c r="I57" s="54"/>
      <c r="J57" s="54"/>
      <c r="L57" s="68"/>
      <c r="M57" s="68"/>
      <c r="O57" s="76"/>
      <c r="P57" s="76"/>
      <c r="R57" s="84"/>
      <c r="S57" s="84"/>
      <c r="U57" s="98"/>
      <c r="V57" s="98"/>
    </row>
    <row r="58" spans="3:22" x14ac:dyDescent="0.2">
      <c r="C58" s="34"/>
      <c r="D58" s="34"/>
      <c r="F58" s="42"/>
      <c r="G58" s="42"/>
      <c r="I58" s="56"/>
      <c r="J58" s="56"/>
      <c r="L58" s="70"/>
      <c r="M58" s="70"/>
      <c r="O58" s="78"/>
      <c r="P58" s="78"/>
      <c r="R58" s="86"/>
      <c r="S58" s="86"/>
      <c r="U58" s="100"/>
      <c r="V58" s="100"/>
    </row>
  </sheetData>
  <mergeCells count="44">
    <mergeCell ref="A29:B29"/>
    <mergeCell ref="A30:B30"/>
    <mergeCell ref="A31:B31"/>
    <mergeCell ref="K24:S24"/>
    <mergeCell ref="K25:L25"/>
    <mergeCell ref="K26:L26"/>
    <mergeCell ref="K27:L27"/>
    <mergeCell ref="K28:L28"/>
    <mergeCell ref="K29:L29"/>
    <mergeCell ref="K30:L30"/>
    <mergeCell ref="K31:L31"/>
    <mergeCell ref="A24:I24"/>
    <mergeCell ref="A25:B25"/>
    <mergeCell ref="A26:B26"/>
    <mergeCell ref="A27:B27"/>
    <mergeCell ref="A28:B28"/>
    <mergeCell ref="A32:A39"/>
    <mergeCell ref="K32:K39"/>
    <mergeCell ref="A4:I4"/>
    <mergeCell ref="A6:B6"/>
    <mergeCell ref="A7:B7"/>
    <mergeCell ref="A8:B8"/>
    <mergeCell ref="A9:B9"/>
    <mergeCell ref="A10:B10"/>
    <mergeCell ref="A11:B11"/>
    <mergeCell ref="K6:L6"/>
    <mergeCell ref="K7:L7"/>
    <mergeCell ref="K8:L8"/>
    <mergeCell ref="K9:L9"/>
    <mergeCell ref="A2:B2"/>
    <mergeCell ref="K2:L2"/>
    <mergeCell ref="A5:B5"/>
    <mergeCell ref="K5:L5"/>
    <mergeCell ref="A22:B22"/>
    <mergeCell ref="K22:L22"/>
    <mergeCell ref="K12:K19"/>
    <mergeCell ref="K10:L10"/>
    <mergeCell ref="K11:L11"/>
    <mergeCell ref="K4:S4"/>
    <mergeCell ref="A12:A19"/>
    <mergeCell ref="A3:B3"/>
    <mergeCell ref="K3:L3"/>
    <mergeCell ref="A23:B23"/>
    <mergeCell ref="K23:L23"/>
  </mergeCells>
  <phoneticPr fontId="1" type="noConversion"/>
  <conditionalFormatting sqref="C2:I3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9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5:I19 C2:I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927-1BA5-4825-8D79-36738D59E5D9}">
  <dimension ref="A1:V55"/>
  <sheetViews>
    <sheetView zoomScaleNormal="100" workbookViewId="0"/>
  </sheetViews>
  <sheetFormatPr defaultRowHeight="14.25" x14ac:dyDescent="0.2"/>
  <cols>
    <col min="1" max="2" width="15" style="101" customWidth="1"/>
    <col min="3" max="10" width="9" style="101"/>
    <col min="11" max="12" width="15" style="101" customWidth="1"/>
    <col min="13" max="16384" width="9" style="101"/>
  </cols>
  <sheetData>
    <row r="1" spans="1:19" ht="15" thickBot="1" x14ac:dyDescent="0.25">
      <c r="A1" s="109" t="s">
        <v>2</v>
      </c>
      <c r="B1" s="110" t="s">
        <v>0</v>
      </c>
      <c r="C1" s="111">
        <v>1</v>
      </c>
      <c r="D1" s="111">
        <v>0.75</v>
      </c>
      <c r="E1" s="111">
        <v>0.5</v>
      </c>
      <c r="F1" s="111">
        <v>0.3</v>
      </c>
      <c r="G1" s="111">
        <v>0.2</v>
      </c>
      <c r="H1" s="111">
        <v>0.1</v>
      </c>
      <c r="I1" s="110">
        <v>0.05</v>
      </c>
      <c r="K1" s="109" t="s">
        <v>4</v>
      </c>
      <c r="L1" s="110" t="s">
        <v>0</v>
      </c>
      <c r="M1" s="109">
        <v>1</v>
      </c>
      <c r="N1" s="111">
        <v>0.75</v>
      </c>
      <c r="O1" s="111">
        <v>0.5</v>
      </c>
      <c r="P1" s="111">
        <v>0.3</v>
      </c>
      <c r="Q1" s="111">
        <v>0.2</v>
      </c>
      <c r="R1" s="111">
        <v>0.1</v>
      </c>
      <c r="S1" s="110">
        <v>0.05</v>
      </c>
    </row>
    <row r="2" spans="1:19" ht="15" thickBot="1" x14ac:dyDescent="0.25">
      <c r="A2" s="23" t="s">
        <v>1</v>
      </c>
      <c r="B2" s="24"/>
      <c r="C2" s="102">
        <v>93.101364775358491</v>
      </c>
      <c r="D2" s="102">
        <v>91.326663725464783</v>
      </c>
      <c r="E2" s="102">
        <v>89.722561037148537</v>
      </c>
      <c r="F2" s="102">
        <v>83.857204647099024</v>
      </c>
      <c r="G2" s="102">
        <v>76.242949045118635</v>
      </c>
      <c r="H2" s="102">
        <v>60.40277741733636</v>
      </c>
      <c r="I2" s="103">
        <v>47.740900296138662</v>
      </c>
      <c r="K2" s="23" t="s">
        <v>1</v>
      </c>
      <c r="L2" s="24"/>
      <c r="M2" s="101">
        <v>3.4649270444699574</v>
      </c>
      <c r="N2" s="101">
        <v>4.4611797621615326</v>
      </c>
      <c r="O2" s="101">
        <v>4.7712065248821434</v>
      </c>
      <c r="P2" s="101">
        <v>5.3965689103010375</v>
      </c>
      <c r="Q2" s="101">
        <v>7.9323757260741923</v>
      </c>
      <c r="R2" s="101">
        <v>9.9900413492801565</v>
      </c>
      <c r="S2" s="104">
        <v>9.7565309936118432</v>
      </c>
    </row>
    <row r="3" spans="1:19" ht="15" thickBot="1" x14ac:dyDescent="0.25">
      <c r="A3" s="21" t="s">
        <v>14</v>
      </c>
      <c r="B3" s="22"/>
      <c r="C3" s="109">
        <v>92.9174329651064</v>
      </c>
      <c r="D3" s="111">
        <v>92.708959420064204</v>
      </c>
      <c r="E3" s="111">
        <v>92.772878658119907</v>
      </c>
      <c r="F3" s="111">
        <v>91.85156157636888</v>
      </c>
      <c r="G3" s="111">
        <v>90.250030997961346</v>
      </c>
      <c r="H3" s="111">
        <v>82.095390098530245</v>
      </c>
      <c r="I3" s="110">
        <v>69.856172342898006</v>
      </c>
      <c r="K3" s="21" t="s">
        <v>14</v>
      </c>
      <c r="L3" s="22"/>
      <c r="M3" s="114">
        <v>3.5837407947350735</v>
      </c>
      <c r="N3" s="112">
        <v>3.5380215711796903</v>
      </c>
      <c r="O3" s="112">
        <v>3.3884907833277103</v>
      </c>
      <c r="P3" s="112">
        <v>3.9918184678327333</v>
      </c>
      <c r="Q3" s="112">
        <v>4.0829675213353749</v>
      </c>
      <c r="R3" s="112">
        <v>5.8309886371269632</v>
      </c>
      <c r="S3" s="113">
        <v>5.9024255132996721</v>
      </c>
    </row>
    <row r="4" spans="1:19" ht="15" thickBot="1" x14ac:dyDescent="0.25">
      <c r="A4" s="21" t="s">
        <v>15</v>
      </c>
      <c r="B4" s="25"/>
      <c r="C4" s="25"/>
      <c r="D4" s="25"/>
      <c r="E4" s="25"/>
      <c r="F4" s="25"/>
      <c r="G4" s="25"/>
      <c r="H4" s="25"/>
      <c r="I4" s="22"/>
      <c r="K4" s="21" t="s">
        <v>15</v>
      </c>
      <c r="L4" s="25"/>
      <c r="M4" s="25"/>
      <c r="N4" s="25"/>
      <c r="O4" s="25"/>
      <c r="P4" s="25"/>
      <c r="Q4" s="25"/>
      <c r="R4" s="25"/>
      <c r="S4" s="22"/>
    </row>
    <row r="5" spans="1:19" x14ac:dyDescent="0.2">
      <c r="A5" s="123" t="s">
        <v>16</v>
      </c>
      <c r="B5" s="124"/>
      <c r="C5" s="194">
        <v>93.187876481053763</v>
      </c>
      <c r="D5" s="192">
        <v>92.419943079092363</v>
      </c>
      <c r="E5" s="192">
        <v>91.030305913834312</v>
      </c>
      <c r="F5" s="192">
        <v>87.638062036292141</v>
      </c>
      <c r="G5" s="192">
        <v>81.386496999685718</v>
      </c>
      <c r="H5" s="192">
        <v>61.648901230402799</v>
      </c>
      <c r="I5" s="193">
        <v>50.1996153369262</v>
      </c>
      <c r="K5" s="26" t="s">
        <v>16</v>
      </c>
      <c r="L5" s="121"/>
      <c r="M5" s="194">
        <v>3.6629641008104143</v>
      </c>
      <c r="N5" s="192">
        <v>4.0854882292556409</v>
      </c>
      <c r="O5" s="192">
        <v>4.1120388115098363</v>
      </c>
      <c r="P5" s="192">
        <v>5.4598108584907283</v>
      </c>
      <c r="Q5" s="192">
        <v>7.5605060738981908</v>
      </c>
      <c r="R5" s="192">
        <v>10.604590630198228</v>
      </c>
      <c r="S5" s="193">
        <v>8.9515611008684157</v>
      </c>
    </row>
    <row r="6" spans="1:19" x14ac:dyDescent="0.2">
      <c r="A6" s="123" t="s">
        <v>17</v>
      </c>
      <c r="B6" s="124"/>
      <c r="C6" s="195">
        <v>93.308803132668416</v>
      </c>
      <c r="D6" s="122">
        <v>92.32654838421324</v>
      </c>
      <c r="E6" s="122">
        <v>90.944131581299729</v>
      </c>
      <c r="F6" s="122">
        <v>88.444112838346342</v>
      </c>
      <c r="G6" s="122">
        <v>81.14231668670719</v>
      </c>
      <c r="H6" s="122">
        <v>62.606790139476402</v>
      </c>
      <c r="I6" s="189">
        <v>47.764790352857723</v>
      </c>
      <c r="K6" s="123" t="s">
        <v>17</v>
      </c>
      <c r="L6" s="124"/>
      <c r="M6" s="195">
        <v>3.8099284628268744</v>
      </c>
      <c r="N6" s="122">
        <v>4.3923869286198984</v>
      </c>
      <c r="O6" s="122">
        <v>4.3803548174400602</v>
      </c>
      <c r="P6" s="122">
        <v>5.4605577308245961</v>
      </c>
      <c r="Q6" s="122">
        <v>8.0077218140585149</v>
      </c>
      <c r="R6" s="122">
        <v>10.235120772896638</v>
      </c>
      <c r="S6" s="189">
        <v>8.5650148358917502</v>
      </c>
    </row>
    <row r="7" spans="1:19" x14ac:dyDescent="0.2">
      <c r="A7" s="123" t="s">
        <v>18</v>
      </c>
      <c r="B7" s="124"/>
      <c r="C7" s="195">
        <v>93.311706848675158</v>
      </c>
      <c r="D7" s="122">
        <v>92.970564912614591</v>
      </c>
      <c r="E7" s="122">
        <v>92.714911028642135</v>
      </c>
      <c r="F7" s="122">
        <v>91.618528995348854</v>
      </c>
      <c r="G7" s="122">
        <v>84.537879508761606</v>
      </c>
      <c r="H7" s="122">
        <v>58.728483810413593</v>
      </c>
      <c r="I7" s="189">
        <v>46.321297473738248</v>
      </c>
      <c r="K7" s="123" t="s">
        <v>18</v>
      </c>
      <c r="L7" s="124"/>
      <c r="M7" s="195">
        <v>3.6854249541106205</v>
      </c>
      <c r="N7" s="122">
        <v>3.5652997191661031</v>
      </c>
      <c r="O7" s="122">
        <v>3.9267489059362291</v>
      </c>
      <c r="P7" s="122">
        <v>4.1607335839464268</v>
      </c>
      <c r="Q7" s="122">
        <v>6.7329594829893642</v>
      </c>
      <c r="R7" s="122">
        <v>10.377592524298565</v>
      </c>
      <c r="S7" s="189">
        <v>7.8998713561129659</v>
      </c>
    </row>
    <row r="8" spans="1:19" x14ac:dyDescent="0.2">
      <c r="A8" s="123" t="s">
        <v>19</v>
      </c>
      <c r="B8" s="124"/>
      <c r="C8" s="195">
        <v>93.259627390086976</v>
      </c>
      <c r="D8" s="122">
        <v>92.96466520759985</v>
      </c>
      <c r="E8" s="122">
        <v>92.449568479542776</v>
      </c>
      <c r="F8" s="122">
        <v>90.955452325135454</v>
      </c>
      <c r="G8" s="122">
        <v>84.191627955259108</v>
      </c>
      <c r="H8" s="122">
        <v>61.887989227127122</v>
      </c>
      <c r="I8" s="189">
        <v>46.872291282796567</v>
      </c>
      <c r="K8" s="123" t="s">
        <v>19</v>
      </c>
      <c r="L8" s="124"/>
      <c r="M8" s="195">
        <v>3.3697427990054161</v>
      </c>
      <c r="N8" s="122">
        <v>3.5456273836698302</v>
      </c>
      <c r="O8" s="122">
        <v>3.8389563711719141</v>
      </c>
      <c r="P8" s="122">
        <v>4.3734364854011272</v>
      </c>
      <c r="Q8" s="122">
        <v>7.1466759991199762</v>
      </c>
      <c r="R8" s="122">
        <v>10.218201810253335</v>
      </c>
      <c r="S8" s="189">
        <v>6.8495020521328724</v>
      </c>
    </row>
    <row r="9" spans="1:19" x14ac:dyDescent="0.2">
      <c r="A9" s="123" t="s">
        <v>20</v>
      </c>
      <c r="B9" s="124"/>
      <c r="C9" s="195">
        <v>93.593909405214006</v>
      </c>
      <c r="D9" s="122">
        <v>93.284284466128582</v>
      </c>
      <c r="E9" s="122">
        <v>92.669714559237818</v>
      </c>
      <c r="F9" s="122">
        <v>89.612317868955046</v>
      </c>
      <c r="G9" s="122">
        <v>84.325126803288398</v>
      </c>
      <c r="H9" s="122">
        <v>63.609272859915158</v>
      </c>
      <c r="I9" s="189">
        <v>49.422076892245308</v>
      </c>
      <c r="K9" s="123" t="s">
        <v>20</v>
      </c>
      <c r="L9" s="124"/>
      <c r="M9" s="195">
        <v>3.5074053242674119</v>
      </c>
      <c r="N9" s="122">
        <v>3.9399538658766482</v>
      </c>
      <c r="O9" s="122">
        <v>4.159993860751583</v>
      </c>
      <c r="P9" s="122">
        <v>5.1168143294470738</v>
      </c>
      <c r="Q9" s="122">
        <v>6.5623946230239643</v>
      </c>
      <c r="R9" s="122">
        <v>11.499157764357163</v>
      </c>
      <c r="S9" s="189">
        <v>10.586918286592827</v>
      </c>
    </row>
    <row r="10" spans="1:19" x14ac:dyDescent="0.2">
      <c r="A10" s="123" t="s">
        <v>21</v>
      </c>
      <c r="B10" s="124"/>
      <c r="C10" s="195">
        <v>93.271403731866201</v>
      </c>
      <c r="D10" s="122">
        <v>93.159332404836263</v>
      </c>
      <c r="E10" s="122">
        <v>92.607934901397655</v>
      </c>
      <c r="F10" s="122">
        <v>91.395767552775823</v>
      </c>
      <c r="G10" s="122">
        <v>86.100098905123176</v>
      </c>
      <c r="H10" s="122">
        <v>60.13909866579008</v>
      </c>
      <c r="I10" s="189">
        <v>45.242222395234101</v>
      </c>
      <c r="K10" s="123" t="s">
        <v>21</v>
      </c>
      <c r="L10" s="124"/>
      <c r="M10" s="195">
        <v>3.311889145333164</v>
      </c>
      <c r="N10" s="122">
        <v>3.5622318729197451</v>
      </c>
      <c r="O10" s="122">
        <v>3.7249656002914562</v>
      </c>
      <c r="P10" s="122">
        <v>4.592478163076521</v>
      </c>
      <c r="Q10" s="122">
        <v>5.9203738735922764</v>
      </c>
      <c r="R10" s="122">
        <v>9.725428258600461</v>
      </c>
      <c r="S10" s="189">
        <v>7.8411073439630128</v>
      </c>
    </row>
    <row r="11" spans="1:19" ht="15" thickBot="1" x14ac:dyDescent="0.25">
      <c r="A11" s="23" t="s">
        <v>23</v>
      </c>
      <c r="B11" s="24"/>
      <c r="C11" s="196">
        <v>93.614587208078504</v>
      </c>
      <c r="D11" s="190">
        <v>92.683728521296331</v>
      </c>
      <c r="E11" s="190">
        <v>92.067301620256245</v>
      </c>
      <c r="F11" s="190">
        <v>89.309630706147985</v>
      </c>
      <c r="G11" s="190">
        <v>84.609852449704022</v>
      </c>
      <c r="H11" s="190">
        <v>64.470915261666036</v>
      </c>
      <c r="I11" s="191">
        <v>50.663073786682133</v>
      </c>
      <c r="K11" s="23" t="s">
        <v>23</v>
      </c>
      <c r="L11" s="24"/>
      <c r="M11" s="196">
        <v>3.5679190940153709</v>
      </c>
      <c r="N11" s="190">
        <v>5.0380655017886244</v>
      </c>
      <c r="O11" s="190">
        <v>4.1912600383848426</v>
      </c>
      <c r="P11" s="190">
        <v>5.0446554677555504</v>
      </c>
      <c r="Q11" s="190">
        <v>6.8308155253380578</v>
      </c>
      <c r="R11" s="190">
        <v>11.985648803016417</v>
      </c>
      <c r="S11" s="191">
        <v>9.3215519312796236</v>
      </c>
    </row>
    <row r="12" spans="1:19" ht="14.25" customHeight="1" x14ac:dyDescent="0.2">
      <c r="A12" s="19" t="s">
        <v>22</v>
      </c>
      <c r="B12" s="118" t="s">
        <v>10</v>
      </c>
      <c r="C12" s="115">
        <v>93.113146884200262</v>
      </c>
      <c r="D12" s="107">
        <v>91.749533588814217</v>
      </c>
      <c r="E12" s="107">
        <v>89.670738212844995</v>
      </c>
      <c r="F12" s="107">
        <v>84.982303768487057</v>
      </c>
      <c r="G12" s="107">
        <v>75.762685375017682</v>
      </c>
      <c r="H12" s="107">
        <v>59.272017924030493</v>
      </c>
      <c r="I12" s="108">
        <v>46.333889854871863</v>
      </c>
      <c r="K12" s="18" t="s">
        <v>22</v>
      </c>
      <c r="L12" s="117" t="s">
        <v>10</v>
      </c>
      <c r="M12" s="107">
        <v>3.7040095151106671</v>
      </c>
      <c r="N12" s="107">
        <v>4.6660308741510574</v>
      </c>
      <c r="O12" s="107">
        <v>5.1856842653375148</v>
      </c>
      <c r="P12" s="107">
        <v>5.2152535917282474</v>
      </c>
      <c r="Q12" s="107">
        <v>8.4738202288327695</v>
      </c>
      <c r="R12" s="107">
        <v>10.941424406710301</v>
      </c>
      <c r="S12" s="108">
        <v>9.3189278272958713</v>
      </c>
    </row>
    <row r="13" spans="1:19" ht="14.25" customHeight="1" x14ac:dyDescent="0.2">
      <c r="A13" s="19"/>
      <c r="B13" s="120" t="s">
        <v>11</v>
      </c>
      <c r="C13" s="116">
        <v>93.053143481633299</v>
      </c>
      <c r="D13" s="122">
        <v>90.886348497824386</v>
      </c>
      <c r="E13" s="122">
        <v>90.323197720856868</v>
      </c>
      <c r="F13" s="122">
        <v>84.953837547614299</v>
      </c>
      <c r="G13" s="122">
        <v>79.620631089657635</v>
      </c>
      <c r="H13" s="122">
        <v>62.912758760888927</v>
      </c>
      <c r="I13" s="104">
        <v>44.508037843464628</v>
      </c>
      <c r="K13" s="19"/>
      <c r="L13" s="120" t="s">
        <v>11</v>
      </c>
      <c r="M13" s="101">
        <v>3.9872752197675312</v>
      </c>
      <c r="N13" s="101">
        <v>5.1957321462377806</v>
      </c>
      <c r="O13" s="101">
        <v>4.4991564068781216</v>
      </c>
      <c r="P13" s="101">
        <v>4.6223904455976488</v>
      </c>
      <c r="Q13" s="101">
        <v>6.4013560400427734</v>
      </c>
      <c r="R13" s="101">
        <v>8.8397279842025007</v>
      </c>
      <c r="S13" s="104">
        <v>6.5281759752004502</v>
      </c>
    </row>
    <row r="14" spans="1:19" x14ac:dyDescent="0.2">
      <c r="A14" s="19"/>
      <c r="B14" s="118" t="s">
        <v>9</v>
      </c>
      <c r="C14" s="116">
        <v>91.579621507683157</v>
      </c>
      <c r="D14" s="122">
        <v>88.21834387264019</v>
      </c>
      <c r="E14" s="122">
        <v>87.647303754069384</v>
      </c>
      <c r="F14" s="122">
        <v>83.887553813902656</v>
      </c>
      <c r="G14" s="122">
        <v>79.48606245152061</v>
      </c>
      <c r="H14" s="122">
        <v>64.136108443844662</v>
      </c>
      <c r="I14" s="104">
        <v>54.648806073870297</v>
      </c>
      <c r="K14" s="19"/>
      <c r="L14" s="118" t="s">
        <v>9</v>
      </c>
      <c r="M14" s="101">
        <v>4.5335274096690847</v>
      </c>
      <c r="N14" s="101">
        <v>6.1233749140175817</v>
      </c>
      <c r="O14" s="101">
        <v>6.026762504697138</v>
      </c>
      <c r="P14" s="101">
        <v>5.8968066838744084</v>
      </c>
      <c r="Q14" s="101">
        <v>6.9627477602587504</v>
      </c>
      <c r="R14" s="101">
        <v>9.7411206013203078</v>
      </c>
      <c r="S14" s="104">
        <v>10.77245562517648</v>
      </c>
    </row>
    <row r="15" spans="1:19" ht="14.25" customHeight="1" x14ac:dyDescent="0.2">
      <c r="A15" s="19"/>
      <c r="B15" s="118" t="s">
        <v>12</v>
      </c>
      <c r="C15" s="116">
        <v>90.212611412440125</v>
      </c>
      <c r="D15" s="122">
        <v>89.419775834277686</v>
      </c>
      <c r="E15" s="122">
        <v>88.372612796535151</v>
      </c>
      <c r="F15" s="122">
        <v>80.476068132077273</v>
      </c>
      <c r="G15" s="122">
        <v>76.559488692232051</v>
      </c>
      <c r="H15" s="122">
        <v>63.95654229996223</v>
      </c>
      <c r="I15" s="104">
        <v>55.218118957199742</v>
      </c>
      <c r="K15" s="19"/>
      <c r="L15" s="118" t="s">
        <v>12</v>
      </c>
      <c r="M15" s="101">
        <v>5.1774780277668837</v>
      </c>
      <c r="N15" s="101">
        <v>5.8855849597253371</v>
      </c>
      <c r="O15" s="101">
        <v>5.2696422924576174</v>
      </c>
      <c r="P15" s="101">
        <v>5.587508332190076</v>
      </c>
      <c r="Q15" s="101">
        <v>6.7799979714244687</v>
      </c>
      <c r="R15" s="101">
        <v>9.2029739138063036</v>
      </c>
      <c r="S15" s="104">
        <v>10.83407146633883</v>
      </c>
    </row>
    <row r="16" spans="1:19" x14ac:dyDescent="0.2">
      <c r="A16" s="19"/>
      <c r="B16" s="118" t="s">
        <v>8</v>
      </c>
      <c r="C16" s="116">
        <v>90.084819072829347</v>
      </c>
      <c r="D16" s="122">
        <v>89.303151411344388</v>
      </c>
      <c r="E16" s="122">
        <v>87.066863323500485</v>
      </c>
      <c r="F16" s="122">
        <v>79.445084588390316</v>
      </c>
      <c r="G16" s="122">
        <v>75.107777748942439</v>
      </c>
      <c r="H16" s="122">
        <v>66.874047353350818</v>
      </c>
      <c r="I16" s="104">
        <v>56.21099086785641</v>
      </c>
      <c r="K16" s="19"/>
      <c r="L16" s="118" t="s">
        <v>8</v>
      </c>
      <c r="M16" s="101">
        <v>5.1380550132743084</v>
      </c>
      <c r="N16" s="101">
        <v>5.1384270278292172</v>
      </c>
      <c r="O16" s="101">
        <v>5.7921632754264394</v>
      </c>
      <c r="P16" s="101">
        <v>6.0323058838530139</v>
      </c>
      <c r="Q16" s="101">
        <v>6.9748198258504468</v>
      </c>
      <c r="R16" s="101">
        <v>8.4516432861658437</v>
      </c>
      <c r="S16" s="104">
        <v>10.429185716172441</v>
      </c>
    </row>
    <row r="17" spans="1:19" x14ac:dyDescent="0.2">
      <c r="A17" s="19"/>
      <c r="B17" s="118" t="s">
        <v>7</v>
      </c>
      <c r="C17" s="116">
        <v>89.661415756191658</v>
      </c>
      <c r="D17" s="122">
        <v>88.04566648500419</v>
      </c>
      <c r="E17" s="122">
        <v>85.426324333832184</v>
      </c>
      <c r="F17" s="122">
        <v>79.378521152143776</v>
      </c>
      <c r="G17" s="122">
        <v>74.409023146105653</v>
      </c>
      <c r="H17" s="122">
        <v>63.85187011421668</v>
      </c>
      <c r="I17" s="104">
        <v>54.269229549275238</v>
      </c>
      <c r="K17" s="19"/>
      <c r="L17" s="118" t="s">
        <v>7</v>
      </c>
      <c r="M17" s="101">
        <v>5.0704882397024411</v>
      </c>
      <c r="N17" s="101">
        <v>5.7251909141599304</v>
      </c>
      <c r="O17" s="101">
        <v>5.5987654006730407</v>
      </c>
      <c r="P17" s="101">
        <v>6.3734778433530899</v>
      </c>
      <c r="Q17" s="101">
        <v>7.2863433217209206</v>
      </c>
      <c r="R17" s="101">
        <v>9.0724857709392399</v>
      </c>
      <c r="S17" s="104">
        <v>8.683376959047429</v>
      </c>
    </row>
    <row r="18" spans="1:19" x14ac:dyDescent="0.2">
      <c r="A18" s="19"/>
      <c r="B18" s="118" t="s">
        <v>6</v>
      </c>
      <c r="C18" s="116">
        <v>89.817152397512075</v>
      </c>
      <c r="D18" s="122">
        <v>87.963572349241787</v>
      </c>
      <c r="E18" s="122">
        <v>86.141990847671707</v>
      </c>
      <c r="F18" s="122">
        <v>79.671415842697584</v>
      </c>
      <c r="G18" s="122">
        <v>72.8931046116316</v>
      </c>
      <c r="H18" s="122">
        <v>62.949650660184503</v>
      </c>
      <c r="I18" s="104">
        <v>53.296066574970368</v>
      </c>
      <c r="K18" s="19"/>
      <c r="L18" s="118" t="s">
        <v>6</v>
      </c>
      <c r="M18" s="101">
        <v>4.5124657638145411</v>
      </c>
      <c r="N18" s="101">
        <v>5.5577830969957622</v>
      </c>
      <c r="O18" s="101">
        <v>5.8964754984458603</v>
      </c>
      <c r="P18" s="101">
        <v>6.1197864859382767</v>
      </c>
      <c r="Q18" s="101">
        <v>8.0864460568245384</v>
      </c>
      <c r="R18" s="101">
        <v>9.0456060191729577</v>
      </c>
      <c r="S18" s="104">
        <v>7.5733819125010093</v>
      </c>
    </row>
    <row r="19" spans="1:19" ht="15" thickBot="1" x14ac:dyDescent="0.25">
      <c r="A19" s="20"/>
      <c r="B19" s="119" t="s">
        <v>13</v>
      </c>
      <c r="C19" s="125">
        <v>88.193943430883195</v>
      </c>
      <c r="D19" s="105">
        <v>87.287459234076422</v>
      </c>
      <c r="E19" s="105">
        <v>85.93863845419655</v>
      </c>
      <c r="F19" s="105">
        <v>78.286323122749053</v>
      </c>
      <c r="G19" s="105">
        <v>71.682952851379923</v>
      </c>
      <c r="H19" s="105">
        <v>61.892856627940851</v>
      </c>
      <c r="I19" s="106">
        <v>53.60330683368079</v>
      </c>
      <c r="K19" s="20"/>
      <c r="L19" s="119" t="s">
        <v>13</v>
      </c>
      <c r="M19" s="105">
        <v>4.738300568518703</v>
      </c>
      <c r="N19" s="105">
        <v>5.3990824812745153</v>
      </c>
      <c r="O19" s="105">
        <v>5.4993364506178786</v>
      </c>
      <c r="P19" s="105">
        <v>6.8508794301354952</v>
      </c>
      <c r="Q19" s="105">
        <v>7.4956271443809168</v>
      </c>
      <c r="R19" s="105">
        <v>9.147247941361508</v>
      </c>
      <c r="S19" s="106">
        <v>9.6741338439096989</v>
      </c>
    </row>
    <row r="20" spans="1:19" ht="15" thickBot="1" x14ac:dyDescent="0.25"/>
    <row r="21" spans="1:19" ht="15" thickBot="1" x14ac:dyDescent="0.25">
      <c r="A21" s="109" t="s">
        <v>3</v>
      </c>
      <c r="B21" s="110" t="s">
        <v>0</v>
      </c>
      <c r="C21" s="111">
        <v>1</v>
      </c>
      <c r="D21" s="111">
        <v>0.75</v>
      </c>
      <c r="E21" s="111">
        <v>0.5</v>
      </c>
      <c r="F21" s="111">
        <v>0.3</v>
      </c>
      <c r="G21" s="111">
        <v>0.2</v>
      </c>
      <c r="H21" s="111">
        <v>0.1</v>
      </c>
      <c r="I21" s="110">
        <v>0.05</v>
      </c>
      <c r="K21" s="109" t="s">
        <v>5</v>
      </c>
      <c r="L21" s="110" t="s">
        <v>0</v>
      </c>
      <c r="M21" s="111">
        <v>1</v>
      </c>
      <c r="N21" s="111">
        <v>0.75</v>
      </c>
      <c r="O21" s="111">
        <v>0.5</v>
      </c>
      <c r="P21" s="111">
        <v>0.3</v>
      </c>
      <c r="Q21" s="111">
        <v>0.2</v>
      </c>
      <c r="R21" s="111">
        <v>0.1</v>
      </c>
      <c r="S21" s="110">
        <v>0.05</v>
      </c>
    </row>
    <row r="22" spans="1:19" ht="15" thickBot="1" x14ac:dyDescent="0.25">
      <c r="A22" s="23" t="s">
        <v>1</v>
      </c>
      <c r="B22" s="24"/>
      <c r="C22" s="112">
        <v>92.567111769713335</v>
      </c>
      <c r="D22" s="112">
        <v>90.835858608343599</v>
      </c>
      <c r="E22" s="112">
        <v>89.217505339533233</v>
      </c>
      <c r="F22" s="112">
        <v>83.237245964288078</v>
      </c>
      <c r="G22" s="112">
        <v>75.380430844191011</v>
      </c>
      <c r="H22" s="112">
        <v>58.994367187597383</v>
      </c>
      <c r="I22" s="113">
        <v>43.622535641382179</v>
      </c>
      <c r="K22" s="23" t="s">
        <v>1</v>
      </c>
      <c r="L22" s="24"/>
      <c r="M22" s="101">
        <v>3.88093621561358</v>
      </c>
      <c r="N22" s="101">
        <v>4.8164746829677396</v>
      </c>
      <c r="O22" s="101">
        <v>5.2250608386616522</v>
      </c>
      <c r="P22" s="101">
        <v>5.6675721086724113</v>
      </c>
      <c r="Q22" s="101">
        <v>8.3263283482936075</v>
      </c>
      <c r="R22" s="101">
        <v>10.49020927094638</v>
      </c>
      <c r="S22" s="104">
        <v>11.060437347759546</v>
      </c>
    </row>
    <row r="23" spans="1:19" ht="15" thickBot="1" x14ac:dyDescent="0.25">
      <c r="A23" s="21" t="s">
        <v>14</v>
      </c>
      <c r="B23" s="22"/>
      <c r="C23" s="112">
        <v>92.338566773632834</v>
      </c>
      <c r="D23" s="112">
        <v>92.22816257293259</v>
      </c>
      <c r="E23" s="112">
        <v>92.19353000091759</v>
      </c>
      <c r="F23" s="112">
        <v>91.289781910285583</v>
      </c>
      <c r="G23" s="112">
        <v>89.68940373291737</v>
      </c>
      <c r="H23" s="112">
        <v>81.453332231966129</v>
      </c>
      <c r="I23" s="113">
        <v>68.108240193153023</v>
      </c>
      <c r="K23" s="21" t="s">
        <v>14</v>
      </c>
      <c r="L23" s="22"/>
      <c r="M23" s="112">
        <v>4.0483086633488163</v>
      </c>
      <c r="N23" s="112">
        <v>3.9020890437152844</v>
      </c>
      <c r="O23" s="112">
        <v>3.7923842410048425</v>
      </c>
      <c r="P23" s="112">
        <v>4.4242632373638857</v>
      </c>
      <c r="Q23" s="112">
        <v>4.2715813123996149</v>
      </c>
      <c r="R23" s="112">
        <v>6.1738858238669021</v>
      </c>
      <c r="S23" s="113">
        <v>6.3931839578006242</v>
      </c>
    </row>
    <row r="24" spans="1:19" ht="15" thickBot="1" x14ac:dyDescent="0.25">
      <c r="A24" s="21" t="s">
        <v>15</v>
      </c>
      <c r="B24" s="25"/>
      <c r="C24" s="25"/>
      <c r="D24" s="25"/>
      <c r="E24" s="25"/>
      <c r="F24" s="25"/>
      <c r="G24" s="25"/>
      <c r="H24" s="25"/>
      <c r="I24" s="22"/>
      <c r="K24" s="21" t="s">
        <v>15</v>
      </c>
      <c r="L24" s="25"/>
      <c r="M24" s="25"/>
      <c r="N24" s="25"/>
      <c r="O24" s="25"/>
      <c r="P24" s="25"/>
      <c r="Q24" s="25"/>
      <c r="R24" s="25"/>
      <c r="S24" s="22"/>
    </row>
    <row r="25" spans="1:19" x14ac:dyDescent="0.2">
      <c r="A25" s="26" t="s">
        <v>16</v>
      </c>
      <c r="B25" s="121"/>
      <c r="C25" s="194">
        <v>92.820738792005557</v>
      </c>
      <c r="D25" s="192">
        <v>91.960076103634933</v>
      </c>
      <c r="E25" s="192">
        <v>90.623611228667414</v>
      </c>
      <c r="F25" s="192">
        <v>87.147401908523506</v>
      </c>
      <c r="G25" s="192">
        <v>80.684883446065982</v>
      </c>
      <c r="H25" s="192">
        <v>60.433547736945336</v>
      </c>
      <c r="I25" s="193">
        <v>47.513519633648883</v>
      </c>
      <c r="K25" s="26" t="s">
        <v>16</v>
      </c>
      <c r="L25" s="121"/>
      <c r="M25" s="194">
        <v>3.9832785287226642</v>
      </c>
      <c r="N25" s="192">
        <v>4.384481875563857</v>
      </c>
      <c r="O25" s="192">
        <v>4.3933682019589702</v>
      </c>
      <c r="P25" s="192">
        <v>5.7258360206959802</v>
      </c>
      <c r="Q25" s="192">
        <v>7.9571441032328494</v>
      </c>
      <c r="R25" s="192">
        <v>11.156546553337531</v>
      </c>
      <c r="S25" s="193">
        <v>9.8131707087901248</v>
      </c>
    </row>
    <row r="26" spans="1:19" x14ac:dyDescent="0.2">
      <c r="A26" s="123" t="s">
        <v>17</v>
      </c>
      <c r="B26" s="124"/>
      <c r="C26" s="195">
        <v>92.843284190023084</v>
      </c>
      <c r="D26" s="122">
        <v>91.856981164968985</v>
      </c>
      <c r="E26" s="122">
        <v>90.615255157299202</v>
      </c>
      <c r="F26" s="122">
        <v>87.929534075502005</v>
      </c>
      <c r="G26" s="122">
        <v>80.29266389685057</v>
      </c>
      <c r="H26" s="122">
        <v>61.564100332848938</v>
      </c>
      <c r="I26" s="189">
        <v>44.246012410890316</v>
      </c>
      <c r="K26" s="123" t="s">
        <v>17</v>
      </c>
      <c r="L26" s="124"/>
      <c r="M26" s="195">
        <v>4.2026089477592938</v>
      </c>
      <c r="N26" s="122">
        <v>4.7417739073745873</v>
      </c>
      <c r="O26" s="122">
        <v>4.6885884019912742</v>
      </c>
      <c r="P26" s="122">
        <v>5.8474095435593307</v>
      </c>
      <c r="Q26" s="122">
        <v>8.5718488634529457</v>
      </c>
      <c r="R26" s="122">
        <v>10.618665895845737</v>
      </c>
      <c r="S26" s="189">
        <v>9.9175631887140572</v>
      </c>
    </row>
    <row r="27" spans="1:19" x14ac:dyDescent="0.2">
      <c r="A27" s="123" t="s">
        <v>18</v>
      </c>
      <c r="B27" s="124"/>
      <c r="C27" s="195">
        <v>92.887247493957162</v>
      </c>
      <c r="D27" s="122">
        <v>92.526360568571377</v>
      </c>
      <c r="E27" s="122">
        <v>92.335985990442964</v>
      </c>
      <c r="F27" s="122">
        <v>91.21192788290432</v>
      </c>
      <c r="G27" s="122">
        <v>84.049989944177668</v>
      </c>
      <c r="H27" s="122">
        <v>57.414776662034065</v>
      </c>
      <c r="I27" s="189">
        <v>42.573458490480562</v>
      </c>
      <c r="K27" s="123" t="s">
        <v>18</v>
      </c>
      <c r="L27" s="124"/>
      <c r="M27" s="195">
        <v>4.0514903154179436</v>
      </c>
      <c r="N27" s="122">
        <v>3.9219831925012953</v>
      </c>
      <c r="O27" s="122">
        <v>4.2608980592918222</v>
      </c>
      <c r="P27" s="122">
        <v>4.507750995529622</v>
      </c>
      <c r="Q27" s="122">
        <v>6.950345110192127</v>
      </c>
      <c r="R27" s="122">
        <v>10.916767692216204</v>
      </c>
      <c r="S27" s="189">
        <v>8.7851414024966488</v>
      </c>
    </row>
    <row r="28" spans="1:19" x14ac:dyDescent="0.2">
      <c r="A28" s="123" t="s">
        <v>19</v>
      </c>
      <c r="B28" s="124"/>
      <c r="C28" s="195">
        <v>92.843190256650004</v>
      </c>
      <c r="D28" s="122">
        <v>92.587016305792119</v>
      </c>
      <c r="E28" s="122">
        <v>92.099608766333958</v>
      </c>
      <c r="F28" s="122">
        <v>90.524299230603347</v>
      </c>
      <c r="G28" s="122">
        <v>83.646426779948698</v>
      </c>
      <c r="H28" s="122">
        <v>60.416105838288168</v>
      </c>
      <c r="I28" s="189">
        <v>43.187380938017625</v>
      </c>
      <c r="K28" s="123" t="s">
        <v>19</v>
      </c>
      <c r="L28" s="124"/>
      <c r="M28" s="195">
        <v>3.6611286672079411</v>
      </c>
      <c r="N28" s="122">
        <v>3.8332247685167258</v>
      </c>
      <c r="O28" s="122">
        <v>4.0987820655435705</v>
      </c>
      <c r="P28" s="122">
        <v>4.7008877850217017</v>
      </c>
      <c r="Q28" s="122">
        <v>7.5205052811091608</v>
      </c>
      <c r="R28" s="122">
        <v>10.841519627091911</v>
      </c>
      <c r="S28" s="189">
        <v>7.8755871698222206</v>
      </c>
    </row>
    <row r="29" spans="1:19" x14ac:dyDescent="0.2">
      <c r="A29" s="123" t="s">
        <v>20</v>
      </c>
      <c r="B29" s="124"/>
      <c r="C29" s="195">
        <v>93.155419737732046</v>
      </c>
      <c r="D29" s="122">
        <v>92.891252101569421</v>
      </c>
      <c r="E29" s="122">
        <v>92.354820431535103</v>
      </c>
      <c r="F29" s="122">
        <v>89.262237664911709</v>
      </c>
      <c r="G29" s="122">
        <v>83.817415142302622</v>
      </c>
      <c r="H29" s="122">
        <v>62.583030132951436</v>
      </c>
      <c r="I29" s="189">
        <v>45.947582471767348</v>
      </c>
      <c r="K29" s="123" t="s">
        <v>20</v>
      </c>
      <c r="L29" s="124"/>
      <c r="M29" s="195">
        <v>3.8707101747526216</v>
      </c>
      <c r="N29" s="122">
        <v>4.3079284051136435</v>
      </c>
      <c r="O29" s="122">
        <v>4.4205356766114763</v>
      </c>
      <c r="P29" s="122">
        <v>5.3097950223237715</v>
      </c>
      <c r="Q29" s="122">
        <v>6.7759657284130972</v>
      </c>
      <c r="R29" s="122">
        <v>11.798403704025185</v>
      </c>
      <c r="S29" s="189">
        <v>11.537198624213495</v>
      </c>
    </row>
    <row r="30" spans="1:19" x14ac:dyDescent="0.2">
      <c r="A30" s="123" t="s">
        <v>21</v>
      </c>
      <c r="B30" s="124"/>
      <c r="C30" s="195">
        <v>92.821279056315362</v>
      </c>
      <c r="D30" s="122">
        <v>92.733480621303571</v>
      </c>
      <c r="E30" s="122">
        <v>92.203500219400965</v>
      </c>
      <c r="F30" s="122">
        <v>91.071302925601856</v>
      </c>
      <c r="G30" s="122">
        <v>85.612815475594061</v>
      </c>
      <c r="H30" s="122">
        <v>58.992680230672832</v>
      </c>
      <c r="I30" s="189">
        <v>41.120411442431482</v>
      </c>
      <c r="K30" s="123" t="s">
        <v>21</v>
      </c>
      <c r="L30" s="124"/>
      <c r="M30" s="195">
        <v>3.654167143417371</v>
      </c>
      <c r="N30" s="122">
        <v>3.872585567952481</v>
      </c>
      <c r="O30" s="122">
        <v>4.0466276106990549</v>
      </c>
      <c r="P30" s="122">
        <v>4.8526676778723434</v>
      </c>
      <c r="Q30" s="122">
        <v>6.1913517121362496</v>
      </c>
      <c r="R30" s="122">
        <v>10.091912686159521</v>
      </c>
      <c r="S30" s="189">
        <v>8.6002766636911474</v>
      </c>
    </row>
    <row r="31" spans="1:19" ht="15" thickBot="1" x14ac:dyDescent="0.25">
      <c r="A31" s="23" t="s">
        <v>23</v>
      </c>
      <c r="B31" s="24"/>
      <c r="C31" s="196">
        <v>93.243833233650619</v>
      </c>
      <c r="D31" s="190">
        <v>92.244152662300351</v>
      </c>
      <c r="E31" s="190">
        <v>91.779399224683033</v>
      </c>
      <c r="F31" s="190">
        <v>88.942376530063612</v>
      </c>
      <c r="G31" s="190">
        <v>84.074415427072154</v>
      </c>
      <c r="H31" s="190">
        <v>63.593677785045287</v>
      </c>
      <c r="I31" s="191">
        <v>48.08806242697684</v>
      </c>
      <c r="K31" s="23" t="s">
        <v>23</v>
      </c>
      <c r="L31" s="24"/>
      <c r="M31" s="196">
        <v>3.8779021026816878</v>
      </c>
      <c r="N31" s="190">
        <v>5.459933038676585</v>
      </c>
      <c r="O31" s="190">
        <v>4.314698164495594</v>
      </c>
      <c r="P31" s="190">
        <v>5.2914242658912007</v>
      </c>
      <c r="Q31" s="190">
        <v>7.0686449776166889</v>
      </c>
      <c r="R31" s="190">
        <v>12.320009696250258</v>
      </c>
      <c r="S31" s="191">
        <v>10.2959016132948</v>
      </c>
    </row>
    <row r="32" spans="1:19" ht="14.25" customHeight="1" x14ac:dyDescent="0.2">
      <c r="A32" s="18" t="s">
        <v>22</v>
      </c>
      <c r="B32" s="117" t="s">
        <v>10</v>
      </c>
      <c r="C32" s="107">
        <v>92.585967481796871</v>
      </c>
      <c r="D32" s="107">
        <v>91.313417902038879</v>
      </c>
      <c r="E32" s="107">
        <v>89.071433240773374</v>
      </c>
      <c r="F32" s="107">
        <v>84.430667065862025</v>
      </c>
      <c r="G32" s="107">
        <v>74.620110321660178</v>
      </c>
      <c r="H32" s="107">
        <v>57.729776408047563</v>
      </c>
      <c r="I32" s="108">
        <v>40.926778409266866</v>
      </c>
      <c r="K32" s="18" t="s">
        <v>22</v>
      </c>
      <c r="L32" s="117" t="s">
        <v>10</v>
      </c>
      <c r="M32" s="107">
        <v>4.1190461448812883</v>
      </c>
      <c r="N32" s="107">
        <v>5.0479140386031087</v>
      </c>
      <c r="O32" s="107">
        <v>5.7227029784618981</v>
      </c>
      <c r="P32" s="107">
        <v>5.4985207967748737</v>
      </c>
      <c r="Q32" s="107">
        <v>8.9665209094802485</v>
      </c>
      <c r="R32" s="107">
        <v>11.349059301553211</v>
      </c>
      <c r="S32" s="108">
        <v>11.05617423164966</v>
      </c>
    </row>
    <row r="33" spans="1:22" x14ac:dyDescent="0.2">
      <c r="A33" s="19"/>
      <c r="B33" s="120" t="s">
        <v>11</v>
      </c>
      <c r="C33" s="101">
        <v>92.603782215910087</v>
      </c>
      <c r="D33" s="101">
        <v>90.262334808427767</v>
      </c>
      <c r="E33" s="101">
        <v>89.82540629282677</v>
      </c>
      <c r="F33" s="101">
        <v>84.400771771755316</v>
      </c>
      <c r="G33" s="101">
        <v>78.772449333136279</v>
      </c>
      <c r="H33" s="101">
        <v>61.840203650833359</v>
      </c>
      <c r="I33" s="104">
        <v>38.412876121977916</v>
      </c>
      <c r="K33" s="19"/>
      <c r="L33" s="120" t="s">
        <v>11</v>
      </c>
      <c r="M33" s="101">
        <v>4.4405799374618198</v>
      </c>
      <c r="N33" s="101">
        <v>5.7451202216286257</v>
      </c>
      <c r="O33" s="101">
        <v>4.8670511789444468</v>
      </c>
      <c r="P33" s="101">
        <v>4.9325366781832338</v>
      </c>
      <c r="Q33" s="101">
        <v>7.029848092265345</v>
      </c>
      <c r="R33" s="101">
        <v>9.0186943841326457</v>
      </c>
      <c r="S33" s="104">
        <v>7.771449833097023</v>
      </c>
    </row>
    <row r="34" spans="1:22" x14ac:dyDescent="0.2">
      <c r="A34" s="19"/>
      <c r="B34" s="118" t="s">
        <v>9</v>
      </c>
      <c r="C34" s="101">
        <v>91.081927840808433</v>
      </c>
      <c r="D34" s="101">
        <v>87.684987506619976</v>
      </c>
      <c r="E34" s="101">
        <v>87.27081687164015</v>
      </c>
      <c r="F34" s="101">
        <v>83.161961006389646</v>
      </c>
      <c r="G34" s="101">
        <v>78.602198625513438</v>
      </c>
      <c r="H34" s="101">
        <v>62.429217703804063</v>
      </c>
      <c r="I34" s="104">
        <v>50.327216453861126</v>
      </c>
      <c r="K34" s="19"/>
      <c r="L34" s="118" t="s">
        <v>9</v>
      </c>
      <c r="M34" s="101">
        <v>5.0278535681088243</v>
      </c>
      <c r="N34" s="101">
        <v>6.4718041382743881</v>
      </c>
      <c r="O34" s="101">
        <v>6.3307190280562127</v>
      </c>
      <c r="P34" s="101">
        <v>6.3795918367927573</v>
      </c>
      <c r="Q34" s="101">
        <v>7.6119651620777704</v>
      </c>
      <c r="R34" s="101">
        <v>10.57249776824408</v>
      </c>
      <c r="S34" s="104">
        <v>12.72817257493416</v>
      </c>
    </row>
    <row r="35" spans="1:22" ht="14.25" customHeight="1" x14ac:dyDescent="0.2">
      <c r="A35" s="19"/>
      <c r="B35" s="118" t="s">
        <v>12</v>
      </c>
      <c r="C35" s="101">
        <v>89.644638837679821</v>
      </c>
      <c r="D35" s="101">
        <v>88.832235357085267</v>
      </c>
      <c r="E35" s="101">
        <v>87.784876095604616</v>
      </c>
      <c r="F35" s="101">
        <v>79.565194861748779</v>
      </c>
      <c r="G35" s="101">
        <v>75.734515312347014</v>
      </c>
      <c r="H35" s="101">
        <v>62.439186953401219</v>
      </c>
      <c r="I35" s="104">
        <v>50.474777835549446</v>
      </c>
      <c r="K35" s="19"/>
      <c r="L35" s="118" t="s">
        <v>12</v>
      </c>
      <c r="M35" s="101">
        <v>5.6337263714853885</v>
      </c>
      <c r="N35" s="101">
        <v>6.3295758340906003</v>
      </c>
      <c r="O35" s="101">
        <v>5.712095802065237</v>
      </c>
      <c r="P35" s="101">
        <v>6.0565246528809871</v>
      </c>
      <c r="Q35" s="101">
        <v>7.1392332762901995</v>
      </c>
      <c r="R35" s="101">
        <v>9.8513477784150112</v>
      </c>
      <c r="S35" s="104">
        <v>12.535546063955879</v>
      </c>
    </row>
    <row r="36" spans="1:22" x14ac:dyDescent="0.2">
      <c r="A36" s="19"/>
      <c r="B36" s="118" t="s">
        <v>8</v>
      </c>
      <c r="C36" s="101">
        <v>89.487105403835685</v>
      </c>
      <c r="D36" s="101">
        <v>88.707572078492916</v>
      </c>
      <c r="E36" s="101">
        <v>86.426030723556863</v>
      </c>
      <c r="F36" s="101">
        <v>78.49543423448246</v>
      </c>
      <c r="G36" s="101">
        <v>74.133652201259196</v>
      </c>
      <c r="H36" s="101">
        <v>65.444157538801676</v>
      </c>
      <c r="I36" s="104">
        <v>52.493719332914743</v>
      </c>
      <c r="K36" s="19"/>
      <c r="L36" s="118" t="s">
        <v>8</v>
      </c>
      <c r="M36" s="101">
        <v>5.5869146897287463</v>
      </c>
      <c r="N36" s="101">
        <v>5.7426745960735408</v>
      </c>
      <c r="O36" s="101">
        <v>6.3807802799052684</v>
      </c>
      <c r="P36" s="101">
        <v>6.6617360492423048</v>
      </c>
      <c r="Q36" s="101">
        <v>7.4710432104834563</v>
      </c>
      <c r="R36" s="101">
        <v>9.1192677577277852</v>
      </c>
      <c r="S36" s="104">
        <v>11.62676144298649</v>
      </c>
    </row>
    <row r="37" spans="1:22" x14ac:dyDescent="0.2">
      <c r="A37" s="19"/>
      <c r="B37" s="118" t="s">
        <v>7</v>
      </c>
      <c r="C37" s="101">
        <v>89.019136482146294</v>
      </c>
      <c r="D37" s="101">
        <v>87.41881497347002</v>
      </c>
      <c r="E37" s="101">
        <v>84.760203320527722</v>
      </c>
      <c r="F37" s="101">
        <v>78.539871405940673</v>
      </c>
      <c r="G37" s="101">
        <v>73.359996619176897</v>
      </c>
      <c r="H37" s="101">
        <v>62.13074772235575</v>
      </c>
      <c r="I37" s="104">
        <v>50.478879685998855</v>
      </c>
      <c r="K37" s="19"/>
      <c r="L37" s="118" t="s">
        <v>7</v>
      </c>
      <c r="M37" s="101">
        <v>5.5440228882484019</v>
      </c>
      <c r="N37" s="101">
        <v>6.1890179838423203</v>
      </c>
      <c r="O37" s="101">
        <v>5.9586184293843134</v>
      </c>
      <c r="P37" s="101">
        <v>6.8545846160008956</v>
      </c>
      <c r="Q37" s="101">
        <v>7.9156374588352119</v>
      </c>
      <c r="R37" s="101">
        <v>9.791245427984272</v>
      </c>
      <c r="S37" s="104">
        <v>10.04604976368349</v>
      </c>
    </row>
    <row r="38" spans="1:22" x14ac:dyDescent="0.2">
      <c r="A38" s="19"/>
      <c r="B38" s="118" t="s">
        <v>6</v>
      </c>
      <c r="C38" s="101">
        <v>89.238869796493674</v>
      </c>
      <c r="D38" s="101">
        <v>87.306095031975872</v>
      </c>
      <c r="E38" s="101">
        <v>85.566169092021809</v>
      </c>
      <c r="F38" s="101">
        <v>78.895888119014472</v>
      </c>
      <c r="G38" s="101">
        <v>71.73637384351656</v>
      </c>
      <c r="H38" s="101">
        <v>61.412781836092677</v>
      </c>
      <c r="I38" s="104">
        <v>49.91230553601401</v>
      </c>
      <c r="K38" s="19"/>
      <c r="L38" s="118" t="s">
        <v>6</v>
      </c>
      <c r="M38" s="101">
        <v>4.9520431158543712</v>
      </c>
      <c r="N38" s="101">
        <v>6.089338440962786</v>
      </c>
      <c r="O38" s="101">
        <v>6.2868088050108852</v>
      </c>
      <c r="P38" s="101">
        <v>6.5544539385805303</v>
      </c>
      <c r="Q38" s="101">
        <v>9.0032669871014477</v>
      </c>
      <c r="R38" s="101">
        <v>9.5917571263641719</v>
      </c>
      <c r="S38" s="104">
        <v>8.39411943554272</v>
      </c>
    </row>
    <row r="39" spans="1:22" ht="15" thickBot="1" x14ac:dyDescent="0.25">
      <c r="A39" s="20"/>
      <c r="B39" s="119" t="s">
        <v>13</v>
      </c>
      <c r="C39" s="105">
        <v>87.528624354026661</v>
      </c>
      <c r="D39" s="105">
        <v>86.802859639484197</v>
      </c>
      <c r="E39" s="105">
        <v>85.315702308010216</v>
      </c>
      <c r="F39" s="105">
        <v>77.466410195573999</v>
      </c>
      <c r="G39" s="105">
        <v>70.744609004505662</v>
      </c>
      <c r="H39" s="105">
        <v>60.340914073578965</v>
      </c>
      <c r="I39" s="106">
        <v>50.624658682159797</v>
      </c>
      <c r="K39" s="20"/>
      <c r="L39" s="119" t="s">
        <v>13</v>
      </c>
      <c r="M39" s="105">
        <v>5.0598364128504718</v>
      </c>
      <c r="N39" s="105">
        <v>5.6364339917960171</v>
      </c>
      <c r="O39" s="105">
        <v>5.7486513894428279</v>
      </c>
      <c r="P39" s="105">
        <v>7.4568896228696975</v>
      </c>
      <c r="Q39" s="105">
        <v>8.0033483489556136</v>
      </c>
      <c r="R39" s="105">
        <v>9.802914975481821</v>
      </c>
      <c r="S39" s="106">
        <v>10.868957426503</v>
      </c>
    </row>
    <row r="41" spans="1:22" x14ac:dyDescent="0.2">
      <c r="C41" s="126"/>
      <c r="D41" s="126"/>
      <c r="F41" s="134"/>
      <c r="G41" s="134"/>
      <c r="I41" s="142"/>
      <c r="J41" s="142"/>
      <c r="L41" s="150"/>
      <c r="M41" s="150"/>
      <c r="O41" s="158"/>
      <c r="P41" s="158"/>
      <c r="R41" s="166"/>
      <c r="S41" s="166"/>
      <c r="U41" s="174"/>
      <c r="V41" s="174"/>
    </row>
    <row r="42" spans="1:22" x14ac:dyDescent="0.2"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U42" s="176"/>
      <c r="V42" s="176"/>
    </row>
    <row r="43" spans="1:22" x14ac:dyDescent="0.2"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U43" s="178"/>
      <c r="V43" s="178"/>
    </row>
    <row r="44" spans="1:22" x14ac:dyDescent="0.2"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U44" s="180"/>
      <c r="V44" s="180"/>
    </row>
    <row r="45" spans="1:22" x14ac:dyDescent="0.2"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U45" s="182"/>
      <c r="V45" s="182"/>
    </row>
    <row r="46" spans="1:22" x14ac:dyDescent="0.2"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U46" s="184"/>
      <c r="V46" s="184"/>
    </row>
    <row r="47" spans="1:22" x14ac:dyDescent="0.2"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U47" s="186"/>
      <c r="V47" s="186"/>
    </row>
    <row r="48" spans="1:22" x14ac:dyDescent="0.2"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</row>
    <row r="49" spans="3:22" x14ac:dyDescent="0.2">
      <c r="C49" s="187"/>
      <c r="D49" s="127"/>
      <c r="F49" s="135"/>
      <c r="G49" s="135"/>
      <c r="I49" s="143"/>
      <c r="J49" s="143"/>
      <c r="L49" s="151"/>
      <c r="M49" s="151"/>
      <c r="O49" s="159"/>
      <c r="P49" s="159"/>
      <c r="R49" s="167"/>
      <c r="S49" s="167"/>
      <c r="U49" s="175"/>
      <c r="V49" s="175"/>
    </row>
    <row r="50" spans="3:22" x14ac:dyDescent="0.2">
      <c r="C50" s="128"/>
      <c r="D50" s="128"/>
      <c r="F50" s="136"/>
      <c r="G50" s="136"/>
      <c r="I50" s="144"/>
      <c r="J50" s="144"/>
      <c r="L50" s="152"/>
      <c r="M50" s="152"/>
      <c r="O50" s="160"/>
      <c r="P50" s="160"/>
      <c r="R50" s="168"/>
      <c r="S50" s="168"/>
      <c r="U50" s="177"/>
      <c r="V50" s="177"/>
    </row>
    <row r="51" spans="3:22" x14ac:dyDescent="0.2">
      <c r="C51" s="129"/>
      <c r="D51" s="129"/>
      <c r="F51" s="137"/>
      <c r="G51" s="137"/>
      <c r="I51" s="145"/>
      <c r="J51" s="145"/>
      <c r="L51" s="153"/>
      <c r="M51" s="153"/>
      <c r="O51" s="161"/>
      <c r="P51" s="161"/>
      <c r="R51" s="169"/>
      <c r="S51" s="169"/>
      <c r="U51" s="179"/>
      <c r="V51" s="179"/>
    </row>
    <row r="52" spans="3:22" x14ac:dyDescent="0.2">
      <c r="C52" s="130"/>
      <c r="D52" s="130"/>
      <c r="F52" s="138"/>
      <c r="G52" s="138"/>
      <c r="I52" s="146"/>
      <c r="J52" s="146"/>
      <c r="L52" s="154"/>
      <c r="M52" s="154"/>
      <c r="O52" s="162"/>
      <c r="P52" s="162"/>
      <c r="R52" s="170"/>
      <c r="S52" s="170"/>
      <c r="U52" s="181"/>
      <c r="V52" s="181"/>
    </row>
    <row r="53" spans="3:22" x14ac:dyDescent="0.2">
      <c r="C53" s="131"/>
      <c r="D53" s="131"/>
      <c r="F53" s="139"/>
      <c r="G53" s="139"/>
      <c r="I53" s="147"/>
      <c r="J53" s="147"/>
      <c r="L53" s="155"/>
      <c r="M53" s="155"/>
      <c r="O53" s="163"/>
      <c r="P53" s="163"/>
      <c r="R53" s="171"/>
      <c r="S53" s="171"/>
      <c r="U53" s="183"/>
      <c r="V53" s="183"/>
    </row>
    <row r="54" spans="3:22" x14ac:dyDescent="0.2">
      <c r="C54" s="132"/>
      <c r="D54" s="132"/>
      <c r="F54" s="140"/>
      <c r="G54" s="140"/>
      <c r="I54" s="148"/>
      <c r="J54" s="148"/>
      <c r="L54" s="156"/>
      <c r="M54" s="156"/>
      <c r="O54" s="164"/>
      <c r="P54" s="164"/>
      <c r="R54" s="172"/>
      <c r="S54" s="172"/>
      <c r="U54" s="185"/>
      <c r="V54" s="185"/>
    </row>
    <row r="55" spans="3:22" x14ac:dyDescent="0.2">
      <c r="C55" s="133"/>
      <c r="D55" s="133"/>
      <c r="F55" s="141"/>
      <c r="G55" s="141"/>
      <c r="I55" s="149"/>
      <c r="J55" s="149"/>
      <c r="L55" s="157"/>
      <c r="M55" s="157"/>
      <c r="O55" s="165"/>
      <c r="P55" s="165"/>
      <c r="R55" s="173"/>
      <c r="S55" s="173"/>
      <c r="U55" s="187"/>
      <c r="V55" s="187"/>
    </row>
  </sheetData>
  <mergeCells count="44">
    <mergeCell ref="A32:A39"/>
    <mergeCell ref="K32:K39"/>
    <mergeCell ref="A29:B29"/>
    <mergeCell ref="K29:L29"/>
    <mergeCell ref="A30:B30"/>
    <mergeCell ref="K30:L30"/>
    <mergeCell ref="A31:B31"/>
    <mergeCell ref="K31:L31"/>
    <mergeCell ref="A26:B26"/>
    <mergeCell ref="K26:L26"/>
    <mergeCell ref="A27:B27"/>
    <mergeCell ref="K27:L27"/>
    <mergeCell ref="A28:B28"/>
    <mergeCell ref="K28:L28"/>
    <mergeCell ref="A23:B23"/>
    <mergeCell ref="K23:L23"/>
    <mergeCell ref="A24:I24"/>
    <mergeCell ref="K24:S24"/>
    <mergeCell ref="A25:B25"/>
    <mergeCell ref="K25:L25"/>
    <mergeCell ref="A11:B11"/>
    <mergeCell ref="K11:L11"/>
    <mergeCell ref="A12:A19"/>
    <mergeCell ref="K12:K19"/>
    <mergeCell ref="A22:B22"/>
    <mergeCell ref="K22:L22"/>
    <mergeCell ref="A8:B8"/>
    <mergeCell ref="K8:L8"/>
    <mergeCell ref="A9:B9"/>
    <mergeCell ref="K9:L9"/>
    <mergeCell ref="A10:B10"/>
    <mergeCell ref="K10:L10"/>
    <mergeCell ref="A5:B5"/>
    <mergeCell ref="K5:L5"/>
    <mergeCell ref="A6:B6"/>
    <mergeCell ref="K6:L6"/>
    <mergeCell ref="A7:B7"/>
    <mergeCell ref="K7:L7"/>
    <mergeCell ref="A2:B2"/>
    <mergeCell ref="K2:L2"/>
    <mergeCell ref="A3:B3"/>
    <mergeCell ref="K3:L3"/>
    <mergeCell ref="A4:I4"/>
    <mergeCell ref="K4:S4"/>
  </mergeCells>
  <phoneticPr fontId="1" type="noConversion"/>
  <conditionalFormatting sqref="C2:I3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9 C2:I3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5:I19 C2:I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pcc_AD_Factor_LR_Residual_1106</vt:lpstr>
      <vt:lpstr>pcc_BS_Factor_L_Residual_1106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2025-11-06T10:18:42Z</dcterms:modified>
</cp:coreProperties>
</file>