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_20251002\"/>
    </mc:Choice>
  </mc:AlternateContent>
  <xr:revisionPtr revIDLastSave="0" documentId="13_ncr:1_{ACF7E7A3-7C62-48D2-BF09-2A8537E4074F}" xr6:coauthVersionLast="47" xr6:coauthVersionMax="47" xr10:uidLastSave="{00000000-0000-0000-0000-000000000000}"/>
  <bookViews>
    <workbookView xWindow="28680" yWindow="-120" windowWidth="29040" windowHeight="16440" tabRatio="660" xr2:uid="{00000000-000D-0000-FFFF-FFFF00000000}"/>
  </bookViews>
  <sheets>
    <sheet name="pcc_partiadata_20250924" sheetId="5" r:id="rId1"/>
    <sheet name="pcc_fulldata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<sst xmlns="http://schemas.openxmlformats.org/spreadsheetml/2006/main" count="340" uniqueCount="33">
  <si>
    <t>sr</t>
    <phoneticPr fontId="1" type="noConversion"/>
  </si>
  <si>
    <t>origin fcs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</si>
  <si>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</si>
  <si>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</si>
  <si>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</si>
  <si>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</si>
  <si>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</si>
  <si>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</si>
  <si>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</si>
  <si>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</si>
  <si>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</si>
  <si>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</si>
  <si>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</si>
  <si>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</si>
  <si>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</si>
  <si>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</si>
  <si>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</si>
  <si>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</si>
  <si>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</si>
  <si>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</si>
  <si>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</si>
  <si>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</si>
  <si>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</si>
  <si>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</si>
  <si>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</si>
  <si>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</si>
  <si>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</si>
  <si>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</si>
  <si>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</si>
  <si>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</si>
  <si>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</si>
  <si>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</si>
  <si>
    <t>diffusion inversion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</si>
</sst>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7" t="s">
        <v>1</v>
      </c>
      <c r="B2" s="28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9" t="s">
        <v>32</v>
      </c>
      <c r="B3" s="30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9" t="s">
        <v>32</v>
      </c>
      <c r="L3" s="30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4.25" customHeight="1" x14ac:dyDescent="0.2">
      <c r="A4" s="31" t="s">
        <v>14</v>
      </c>
      <c r="B4" s="22" t="s">
        <v>15</v>
      </c>
      <c r="C4" s="18">
        <v>93.113146884200262</v>
      </c>
      <c r="D4" s="10">
        <v>91.749533588814217</v>
      </c>
      <c r="E4" s="10">
        <v>89.670738212844995</v>
      </c>
      <c r="F4" s="10">
        <v>84.982303768487057</v>
      </c>
      <c r="G4" s="10">
        <v>75.762685375017682</v>
      </c>
      <c r="H4" s="10">
        <v>59.272017924030493</v>
      </c>
      <c r="I4" s="11">
        <v>46.333889854871863</v>
      </c>
      <c r="K4" s="31" t="s">
        <v>14</v>
      </c>
      <c r="L4" s="22" t="s">
        <v>15</v>
      </c>
      <c r="M4" s="10">
        <v>3.7040095151106671</v>
      </c>
      <c r="N4" s="10">
        <v>4.6660308741510574</v>
      </c>
      <c r="O4" s="10">
        <v>5.1856842653375148</v>
      </c>
      <c r="P4" s="10">
        <v>5.2152535917282474</v>
      </c>
      <c r="Q4" s="10">
        <v>8.4738202288327695</v>
      </c>
      <c r="R4" s="10">
        <v>10.941424406710301</v>
      </c>
      <c r="S4" s="11">
        <v>9.3189278272958713</v>
      </c>
    </row>
    <row r="5" spans="1:19" x14ac:dyDescent="0.2">
      <c r="A5" s="32"/>
      <c r="B5" s="25" t="s">
        <v>16</v>
      </c>
      <c r="C5" s="19">
        <v>93.053143481633299</v>
      </c>
      <c r="D5">
        <v>90.886348497824386</v>
      </c>
      <c r="E5">
        <v>90.323197720856868</v>
      </c>
      <c r="F5">
        <v>84.953837547614299</v>
      </c>
      <c r="G5">
        <v>79.620631089657635</v>
      </c>
      <c r="H5">
        <v>62.912758760888927</v>
      </c>
      <c r="I5" s="6">
        <v>44.508037843464628</v>
      </c>
      <c r="K5" s="32"/>
      <c r="L5" s="25" t="s">
        <v>16</v>
      </c>
      <c r="M5">
        <v>3.9872752197675312</v>
      </c>
      <c r="N5">
        <v>5.1957321462377806</v>
      </c>
      <c r="O5">
        <v>4.4991564068781216</v>
      </c>
      <c r="P5">
        <v>4.6223904455976488</v>
      </c>
      <c r="Q5">
        <v>6.4013560400427734</v>
      </c>
      <c r="R5">
        <v>8.8397279842025007</v>
      </c>
      <c r="S5" s="6">
        <v>6.5281759752004502</v>
      </c>
    </row>
    <row r="6" spans="1:19" x14ac:dyDescent="0.2">
      <c r="A6" s="32"/>
      <c r="B6" s="23" t="s">
        <v>13</v>
      </c>
      <c r="C6" s="19">
        <v>91.579621507683157</v>
      </c>
      <c r="D6">
        <v>88.21834387264019</v>
      </c>
      <c r="E6">
        <v>87.647303754069384</v>
      </c>
      <c r="F6">
        <v>83.887553813902656</v>
      </c>
      <c r="G6">
        <v>79.48606245152061</v>
      </c>
      <c r="H6">
        <v>64.136108443844662</v>
      </c>
      <c r="I6" s="6">
        <v>54.648806073870297</v>
      </c>
      <c r="K6" s="32"/>
      <c r="L6" s="23" t="s">
        <v>13</v>
      </c>
      <c r="M6">
        <v>4.5335274096690847</v>
      </c>
      <c r="N6">
        <v>6.1233749140175817</v>
      </c>
      <c r="O6">
        <v>6.026762504697138</v>
      </c>
      <c r="P6">
        <v>5.8968066838744084</v>
      </c>
      <c r="Q6">
        <v>6.9627477602587504</v>
      </c>
      <c r="R6">
        <v>9.7411206013203078</v>
      </c>
      <c r="S6" s="6">
        <v>10.77245562517648</v>
      </c>
    </row>
    <row r="7" spans="1:19" ht="14.25" customHeight="1" x14ac:dyDescent="0.2">
      <c r="A7" s="32"/>
      <c r="B7" s="23" t="s">
        <v>17</v>
      </c>
      <c r="C7" s="19">
        <v>90.212611412440125</v>
      </c>
      <c r="D7">
        <v>89.419775834277686</v>
      </c>
      <c r="E7">
        <v>88.372612796535151</v>
      </c>
      <c r="F7">
        <v>80.476068132077273</v>
      </c>
      <c r="G7">
        <v>76.559488692232051</v>
      </c>
      <c r="H7">
        <v>63.95654229996223</v>
      </c>
      <c r="I7" s="6">
        <v>55.218118957199742</v>
      </c>
      <c r="K7" s="32"/>
      <c r="L7" s="23" t="s">
        <v>17</v>
      </c>
      <c r="M7">
        <v>5.1774780277668837</v>
      </c>
      <c r="N7">
        <v>5.8855849597253371</v>
      </c>
      <c r="O7">
        <v>5.2696422924576174</v>
      </c>
      <c r="P7">
        <v>5.587508332190076</v>
      </c>
      <c r="Q7">
        <v>6.7799979714244687</v>
      </c>
      <c r="R7">
        <v>9.2029739138063036</v>
      </c>
      <c r="S7" s="6">
        <v>10.83407146633883</v>
      </c>
    </row>
    <row r="8" spans="1:19" x14ac:dyDescent="0.2">
      <c r="A8" s="32"/>
      <c r="B8" s="23" t="s">
        <v>12</v>
      </c>
      <c r="C8" s="19">
        <v>90.084819072829347</v>
      </c>
      <c r="D8">
        <v>89.303151411344388</v>
      </c>
      <c r="E8">
        <v>87.066863323500485</v>
      </c>
      <c r="F8">
        <v>79.445084588390316</v>
      </c>
      <c r="G8">
        <v>75.107777748942439</v>
      </c>
      <c r="H8">
        <v>66.874047353350818</v>
      </c>
      <c r="I8" s="6">
        <v>56.21099086785641</v>
      </c>
      <c r="K8" s="32"/>
      <c r="L8" s="23" t="s">
        <v>12</v>
      </c>
      <c r="M8">
        <v>5.1380550132743084</v>
      </c>
      <c r="N8">
        <v>5.1384270278292172</v>
      </c>
      <c r="O8">
        <v>5.7921632754264394</v>
      </c>
      <c r="P8">
        <v>6.0323058838530139</v>
      </c>
      <c r="Q8">
        <v>6.9748198258504468</v>
      </c>
      <c r="R8">
        <v>8.4516432861658437</v>
      </c>
      <c r="S8" s="6">
        <v>10.429185716172441</v>
      </c>
    </row>
    <row r="9" spans="1:19" x14ac:dyDescent="0.2">
      <c r="A9" s="32"/>
      <c r="B9" s="23" t="s">
        <v>11</v>
      </c>
      <c r="C9" s="19">
        <v>89.661415756191658</v>
      </c>
      <c r="D9">
        <v>88.04566648500419</v>
      </c>
      <c r="E9">
        <v>85.426324333832184</v>
      </c>
      <c r="F9">
        <v>79.378521152143776</v>
      </c>
      <c r="G9">
        <v>74.409023146105653</v>
      </c>
      <c r="H9">
        <v>63.85187011421668</v>
      </c>
      <c r="I9" s="6">
        <v>54.269229549275238</v>
      </c>
      <c r="K9" s="32"/>
      <c r="L9" s="23" t="s">
        <v>11</v>
      </c>
      <c r="M9">
        <v>5.0704882397024411</v>
      </c>
      <c r="N9">
        <v>5.7251909141599304</v>
      </c>
      <c r="O9">
        <v>5.5987654006730407</v>
      </c>
      <c r="P9">
        <v>6.3734778433530899</v>
      </c>
      <c r="Q9">
        <v>7.2863433217209206</v>
      </c>
      <c r="R9">
        <v>9.0724857709392399</v>
      </c>
      <c r="S9" s="6">
        <v>8.683376959047429</v>
      </c>
    </row>
    <row r="10" spans="1:19" x14ac:dyDescent="0.2">
      <c r="A10" s="32"/>
      <c r="B10" s="23" t="s">
        <v>7</v>
      </c>
      <c r="C10" s="19">
        <v>89.817152397512075</v>
      </c>
      <c r="D10">
        <v>87.963572349241787</v>
      </c>
      <c r="E10">
        <v>86.141990847671707</v>
      </c>
      <c r="F10">
        <v>79.671415842697584</v>
      </c>
      <c r="G10">
        <v>72.8931046116316</v>
      </c>
      <c r="H10">
        <v>62.949650660184503</v>
      </c>
      <c r="I10" s="6">
        <v>53.296066574970368</v>
      </c>
      <c r="K10" s="32"/>
      <c r="L10" s="23" t="s">
        <v>7</v>
      </c>
      <c r="M10">
        <v>4.5124657638145411</v>
      </c>
      <c r="N10">
        <v>5.5577830969957622</v>
      </c>
      <c r="O10">
        <v>5.8964754984458603</v>
      </c>
      <c r="P10">
        <v>6.1197864859382767</v>
      </c>
      <c r="Q10">
        <v>8.0864460568245384</v>
      </c>
      <c r="R10">
        <v>9.0456060191729577</v>
      </c>
      <c r="S10" s="6">
        <v>7.5733819125010093</v>
      </c>
    </row>
    <row r="11" spans="1:19" ht="15" thickBot="1" x14ac:dyDescent="0.25">
      <c r="A11" s="33"/>
      <c r="B11" s="24" t="s">
        <v>18</v>
      </c>
      <c r="C11" s="19">
        <v>88.193943430883195</v>
      </c>
      <c r="D11">
        <v>87.287459234076422</v>
      </c>
      <c r="E11">
        <v>85.93863845419655</v>
      </c>
      <c r="F11">
        <v>78.286323122749053</v>
      </c>
      <c r="G11">
        <v>71.682952851379923</v>
      </c>
      <c r="H11">
        <v>61.892856627940851</v>
      </c>
      <c r="I11" s="6">
        <v>53.60330683368079</v>
      </c>
      <c r="K11" s="33"/>
      <c r="L11" s="24" t="s">
        <v>18</v>
      </c>
      <c r="M11" s="8">
        <v>4.738300568518703</v>
      </c>
      <c r="N11" s="8">
        <v>5.3990824812745153</v>
      </c>
      <c r="O11" s="8">
        <v>5.4993364506178786</v>
      </c>
      <c r="P11" s="8">
        <v>6.8508794301354952</v>
      </c>
      <c r="Q11" s="8">
        <v>7.4956271443809168</v>
      </c>
      <c r="R11" s="8">
        <v>9.147247941361508</v>
      </c>
      <c r="S11" s="9">
        <v>9.6741338439096989</v>
      </c>
    </row>
    <row r="12" spans="1:19" ht="14.25" customHeight="1" x14ac:dyDescent="0.2">
      <c r="A12" s="34" t="s">
        <v>31</v>
      </c>
      <c r="B12" s="5" t="s">
        <v>13</v>
      </c>
      <c r="C12" s="18">
        <v>80.594538015034715</v>
      </c>
      <c r="D12" s="10">
        <v>81.461569736762428</v>
      </c>
      <c r="E12" s="10">
        <v>81.865007482763701</v>
      </c>
      <c r="F12" s="10">
        <v>79.111151480549125</v>
      </c>
      <c r="G12" s="10">
        <v>75.911657251937015</v>
      </c>
      <c r="H12" s="10">
        <v>68.001787789398406</v>
      </c>
      <c r="I12" s="11">
        <v>56.700502022797203</v>
      </c>
      <c r="K12" s="34" t="s">
        <v>31</v>
      </c>
      <c r="L12" s="5" t="s">
        <v>13</v>
      </c>
      <c r="M12" s="18">
        <v>7.4838661591817894</v>
      </c>
      <c r="N12" s="10">
        <v>6.6741662522295293</v>
      </c>
      <c r="O12" s="10">
        <v>7.1315719220604494</v>
      </c>
      <c r="P12" s="10">
        <v>6.9757458907570538</v>
      </c>
      <c r="Q12" s="10">
        <v>7.3131567401180817</v>
      </c>
      <c r="R12" s="10">
        <v>8.7690273336010094</v>
      </c>
      <c r="S12" s="11">
        <v>10.577901694699619</v>
      </c>
    </row>
    <row r="13" spans="1:19" x14ac:dyDescent="0.2">
      <c r="A13" s="35"/>
      <c r="B13" s="26" t="s">
        <v>12</v>
      </c>
      <c r="C13" s="19">
        <v>92.492694573482453</v>
      </c>
      <c r="D13">
        <v>92.369772518216706</v>
      </c>
      <c r="E13">
        <v>92.645709161267249</v>
      </c>
      <c r="F13">
        <v>91.996510927141813</v>
      </c>
      <c r="G13">
        <v>90.163605798204728</v>
      </c>
      <c r="H13">
        <v>79.391736376035553</v>
      </c>
      <c r="I13" s="6">
        <v>61.060709867732413</v>
      </c>
      <c r="K13" s="35"/>
      <c r="L13" s="26" t="s">
        <v>12</v>
      </c>
      <c r="M13" s="19">
        <v>4.2020365592810807</v>
      </c>
      <c r="N13">
        <v>4.1720466681044339</v>
      </c>
      <c r="O13">
        <v>3.7581471432762932</v>
      </c>
      <c r="P13">
        <v>4.3076189982827957</v>
      </c>
      <c r="Q13">
        <v>4.9274917245957504</v>
      </c>
      <c r="R13">
        <v>5.8087074538058436</v>
      </c>
      <c r="S13" s="6">
        <v>8.3567598725458367</v>
      </c>
    </row>
    <row r="14" spans="1:19" x14ac:dyDescent="0.2">
      <c r="A14" s="35"/>
      <c r="B14" s="5" t="s">
        <v>11</v>
      </c>
      <c r="C14" s="19">
        <v>91.321718469306248</v>
      </c>
      <c r="D14">
        <v>89.908179713203992</v>
      </c>
      <c r="E14">
        <v>89.519035631796129</v>
      </c>
      <c r="F14">
        <v>87.236166979529798</v>
      </c>
      <c r="G14">
        <v>82.889456944552578</v>
      </c>
      <c r="H14">
        <v>70.134009233067189</v>
      </c>
      <c r="I14" s="6">
        <v>59.459012044510182</v>
      </c>
      <c r="K14" s="35"/>
      <c r="L14" s="5" t="s">
        <v>11</v>
      </c>
      <c r="M14" s="19">
        <v>4.0707928609350361</v>
      </c>
      <c r="N14">
        <v>3.976496136212496</v>
      </c>
      <c r="O14">
        <v>4.5184261162470811</v>
      </c>
      <c r="P14">
        <v>5.746859797294591</v>
      </c>
      <c r="Q14">
        <v>6.3498230765681098</v>
      </c>
      <c r="R14">
        <v>6.3431837766482779</v>
      </c>
      <c r="S14" s="6">
        <v>7.7348894523697824</v>
      </c>
    </row>
    <row r="15" spans="1:19" x14ac:dyDescent="0.2">
      <c r="A15" s="35"/>
      <c r="B15" s="5" t="s">
        <v>7</v>
      </c>
      <c r="C15" s="19">
        <v>91.514534439455929</v>
      </c>
      <c r="D15">
        <v>89.479894578096122</v>
      </c>
      <c r="E15">
        <v>87.050407010441248</v>
      </c>
      <c r="F15">
        <v>83.565725770407468</v>
      </c>
      <c r="G15">
        <v>79.632767872847793</v>
      </c>
      <c r="H15">
        <v>68.019688751632799</v>
      </c>
      <c r="I15" s="6">
        <v>60.326810785560419</v>
      </c>
      <c r="K15" s="35"/>
      <c r="L15" s="5" t="s">
        <v>7</v>
      </c>
      <c r="M15" s="19">
        <v>3.922662122179057</v>
      </c>
      <c r="N15">
        <v>4.7367085519659229</v>
      </c>
      <c r="O15">
        <v>5.5769285385006562</v>
      </c>
      <c r="P15">
        <v>5.2954929738559997</v>
      </c>
      <c r="Q15">
        <v>5.4580645521669497</v>
      </c>
      <c r="R15">
        <v>7.4106264160678892</v>
      </c>
      <c r="S15" s="6">
        <v>8.2108297517240523</v>
      </c>
    </row>
    <row r="16" spans="1:19" ht="14.25" customHeight="1" x14ac:dyDescent="0.2">
      <c r="A16" s="35" t="s">
        <v>30</v>
      </c>
      <c r="B16" s="5" t="s">
        <v>13</v>
      </c>
      <c r="C16" s="19">
        <v>92.432864182792827</v>
      </c>
      <c r="D16">
        <v>91.019403282035299</v>
      </c>
      <c r="E16">
        <v>88.109796220843876</v>
      </c>
      <c r="F16">
        <v>81.021009408962598</v>
      </c>
      <c r="G16">
        <v>74.963768429369338</v>
      </c>
      <c r="H16">
        <v>62.069994838478991</v>
      </c>
      <c r="I16" s="6">
        <v>50.038301946095267</v>
      </c>
      <c r="K16" s="35" t="s">
        <v>30</v>
      </c>
      <c r="L16" s="5" t="s">
        <v>13</v>
      </c>
      <c r="M16">
        <v>4.2108570413798603</v>
      </c>
      <c r="N16">
        <v>4.5462104148028173</v>
      </c>
      <c r="O16">
        <v>5.5275766558417514</v>
      </c>
      <c r="P16">
        <v>5.7946099467318044</v>
      </c>
      <c r="Q16">
        <v>7.3784840362541857</v>
      </c>
      <c r="R16">
        <v>9.4123823396153199</v>
      </c>
      <c r="S16" s="6">
        <v>10.553686888253409</v>
      </c>
    </row>
    <row r="17" spans="1:19" x14ac:dyDescent="0.2">
      <c r="A17" s="35"/>
      <c r="B17" s="26" t="s">
        <v>12</v>
      </c>
      <c r="C17" s="19">
        <v>91.096670386422005</v>
      </c>
      <c r="D17">
        <v>91.461592805012742</v>
      </c>
      <c r="E17">
        <v>90.880088351398641</v>
      </c>
      <c r="F17">
        <v>90.735548462068579</v>
      </c>
      <c r="G17">
        <v>89.142233064299873</v>
      </c>
      <c r="H17">
        <v>78.28085306389616</v>
      </c>
      <c r="I17" s="6">
        <v>59.137720337834523</v>
      </c>
      <c r="K17" s="35"/>
      <c r="L17" s="26" t="s">
        <v>12</v>
      </c>
      <c r="M17">
        <v>4.4913349382120487</v>
      </c>
      <c r="N17">
        <v>4.3617133625626803</v>
      </c>
      <c r="O17">
        <v>4.3741571728634234</v>
      </c>
      <c r="P17">
        <v>4.4188066662484271</v>
      </c>
      <c r="Q17">
        <v>4.681135124851953</v>
      </c>
      <c r="R17">
        <v>6.1678631460711726</v>
      </c>
      <c r="S17" s="6">
        <v>8.9596963179764817</v>
      </c>
    </row>
    <row r="18" spans="1:19" x14ac:dyDescent="0.2">
      <c r="A18" s="35"/>
      <c r="B18" s="5" t="s">
        <v>11</v>
      </c>
      <c r="C18" s="19">
        <v>91.140892222251068</v>
      </c>
      <c r="D18">
        <v>90.778758178415643</v>
      </c>
      <c r="E18">
        <v>89.714977349861726</v>
      </c>
      <c r="F18">
        <v>87.390577196457869</v>
      </c>
      <c r="G18">
        <v>83.092238398832748</v>
      </c>
      <c r="H18">
        <v>70.535102668131501</v>
      </c>
      <c r="I18" s="6">
        <v>59.655400709925409</v>
      </c>
      <c r="K18" s="35"/>
      <c r="L18" s="5" t="s">
        <v>11</v>
      </c>
      <c r="M18">
        <v>3.903249518826176</v>
      </c>
      <c r="N18">
        <v>3.7664964814263491</v>
      </c>
      <c r="O18">
        <v>4.9476912235420389</v>
      </c>
      <c r="P18">
        <v>5.2615038980739257</v>
      </c>
      <c r="Q18">
        <v>6.0060955195153962</v>
      </c>
      <c r="R18">
        <v>6.2539940538212067</v>
      </c>
      <c r="S18" s="6">
        <v>8.2430478321177478</v>
      </c>
    </row>
    <row r="19" spans="1:19" ht="15" thickBot="1" x14ac:dyDescent="0.25">
      <c r="A19" s="36"/>
      <c r="B19" s="21" t="s">
        <v>7</v>
      </c>
      <c r="C19" s="20">
        <v>91.081684674319575</v>
      </c>
      <c r="D19" s="8">
        <v>89.615221584961816</v>
      </c>
      <c r="E19" s="8">
        <v>87.015983413928026</v>
      </c>
      <c r="F19" s="8">
        <v>83.854197123965903</v>
      </c>
      <c r="G19" s="8">
        <v>79.498579860840763</v>
      </c>
      <c r="H19" s="8">
        <v>67.591553560151908</v>
      </c>
      <c r="I19" s="9">
        <v>60.079934370827893</v>
      </c>
      <c r="K19" s="36"/>
      <c r="L19" s="21" t="s">
        <v>7</v>
      </c>
      <c r="M19" s="8">
        <v>4.1769763320911357</v>
      </c>
      <c r="N19" s="8">
        <v>4.4319965815185709</v>
      </c>
      <c r="O19" s="8">
        <v>5.5037527208820505</v>
      </c>
      <c r="P19" s="8">
        <v>5.3798392628543743</v>
      </c>
      <c r="Q19" s="8">
        <v>5.5725273050107447</v>
      </c>
      <c r="R19" s="8">
        <v>7.3081835420438876</v>
      </c>
      <c r="S19" s="9">
        <v>8.3556750707367211</v>
      </c>
    </row>
    <row r="20" spans="1:19" ht="14.25" customHeight="1" x14ac:dyDescent="0.2">
      <c r="A20" s="34" t="s">
        <v>28</v>
      </c>
      <c r="B20" s="3" t="s">
        <v>13</v>
      </c>
      <c r="C20" s="18">
        <v>88.513949082604526</v>
      </c>
      <c r="D20" s="10">
        <v>88.752166252879931</v>
      </c>
      <c r="E20" s="10">
        <v>89.430903381517155</v>
      </c>
      <c r="F20" s="10">
        <v>87.189341314947967</v>
      </c>
      <c r="G20" s="10">
        <v>81.951493236677365</v>
      </c>
      <c r="H20" s="10">
        <v>71.992690248185539</v>
      </c>
      <c r="I20" s="11">
        <v>58.695098285163937</v>
      </c>
      <c r="K20" s="34" t="s">
        <v>28</v>
      </c>
      <c r="L20" s="3" t="s">
        <v>13</v>
      </c>
      <c r="M20" s="18">
        <v>5.8644717430546391</v>
      </c>
      <c r="N20" s="10">
        <v>5.6908321451813064</v>
      </c>
      <c r="O20" s="10">
        <v>5.3856407846749406</v>
      </c>
      <c r="P20" s="10">
        <v>5.9986753142268174</v>
      </c>
      <c r="Q20" s="10">
        <v>6.8213383559665148</v>
      </c>
      <c r="R20" s="10">
        <v>7.8986687341396467</v>
      </c>
      <c r="S20" s="11">
        <v>10.136570070648981</v>
      </c>
    </row>
    <row r="21" spans="1:19" x14ac:dyDescent="0.2">
      <c r="A21" s="35"/>
      <c r="B21" s="26" t="s">
        <v>12</v>
      </c>
      <c r="C21" s="19">
        <v>92.990178692433901</v>
      </c>
      <c r="D21">
        <v>92.76305735055378</v>
      </c>
      <c r="E21">
        <v>92.086575143383598</v>
      </c>
      <c r="F21">
        <v>89.683091260881739</v>
      </c>
      <c r="G21">
        <v>87.089450024077479</v>
      </c>
      <c r="H21">
        <v>73.437774836575869</v>
      </c>
      <c r="I21" s="6">
        <v>60.562173259860948</v>
      </c>
      <c r="K21" s="35"/>
      <c r="L21" s="26" t="s">
        <v>12</v>
      </c>
      <c r="M21" s="19">
        <v>3.6904396057483901</v>
      </c>
      <c r="N21">
        <v>3.4554363379819328</v>
      </c>
      <c r="O21">
        <v>3.740268826017374</v>
      </c>
      <c r="P21">
        <v>4.6456607636345391</v>
      </c>
      <c r="Q21">
        <v>4.9509671158728299</v>
      </c>
      <c r="R21">
        <v>6.2990472489182006</v>
      </c>
      <c r="S21" s="6">
        <v>7.0831252667102271</v>
      </c>
    </row>
    <row r="22" spans="1:19" x14ac:dyDescent="0.2">
      <c r="A22" s="35"/>
      <c r="B22" s="5" t="s">
        <v>11</v>
      </c>
      <c r="C22" s="19">
        <v>91.404302805387587</v>
      </c>
      <c r="D22">
        <v>89.643716641147421</v>
      </c>
      <c r="E22">
        <v>87.230180768576432</v>
      </c>
      <c r="F22">
        <v>82.122688489231464</v>
      </c>
      <c r="G22">
        <v>75.148372102411486</v>
      </c>
      <c r="H22">
        <v>65.616617214105077</v>
      </c>
      <c r="I22" s="6">
        <v>55.41235362474302</v>
      </c>
      <c r="K22" s="35"/>
      <c r="L22" s="5" t="s">
        <v>11</v>
      </c>
      <c r="M22" s="19">
        <v>4.2752844258887936</v>
      </c>
      <c r="N22">
        <v>5.0808876195145807</v>
      </c>
      <c r="O22">
        <v>6.0796524822835334</v>
      </c>
      <c r="P22">
        <v>7.640476010764683</v>
      </c>
      <c r="Q22">
        <v>7.5749926606153277</v>
      </c>
      <c r="R22">
        <v>7.9279646675813273</v>
      </c>
      <c r="S22" s="6">
        <v>7.4134306008973159</v>
      </c>
    </row>
    <row r="23" spans="1:19" x14ac:dyDescent="0.2">
      <c r="A23" s="35"/>
      <c r="B23" s="5" t="s">
        <v>7</v>
      </c>
      <c r="C23" s="19">
        <v>91.836930538614808</v>
      </c>
      <c r="D23">
        <v>89.440142215763117</v>
      </c>
      <c r="E23">
        <v>87.468645922542592</v>
      </c>
      <c r="F23">
        <v>82.47090084400962</v>
      </c>
      <c r="G23">
        <v>76.064671839721797</v>
      </c>
      <c r="H23">
        <v>65.754023247029238</v>
      </c>
      <c r="I23" s="6">
        <v>54.757027886631093</v>
      </c>
      <c r="K23" s="35"/>
      <c r="L23" s="5" t="s">
        <v>7</v>
      </c>
      <c r="M23" s="19">
        <v>3.8814886103074699</v>
      </c>
      <c r="N23">
        <v>4.7694392954748359</v>
      </c>
      <c r="O23">
        <v>5.6167345654756806</v>
      </c>
      <c r="P23">
        <v>7.2604991212516996</v>
      </c>
      <c r="Q23">
        <v>7.5316620728768529</v>
      </c>
      <c r="R23">
        <v>8.2692038110791746</v>
      </c>
      <c r="S23" s="6">
        <v>7.26285291036847</v>
      </c>
    </row>
    <row r="24" spans="1:19" ht="14.25" customHeight="1" x14ac:dyDescent="0.2">
      <c r="A24" s="35" t="s">
        <v>29</v>
      </c>
      <c r="B24" s="26" t="s">
        <v>15</v>
      </c>
      <c r="C24" s="19">
        <v>93.01581328558207</v>
      </c>
      <c r="D24">
        <v>91.556045755874493</v>
      </c>
      <c r="E24">
        <v>89.672191512613992</v>
      </c>
      <c r="F24">
        <v>84.233540082526673</v>
      </c>
      <c r="G24">
        <v>75.630766702134096</v>
      </c>
      <c r="H24">
        <v>58.992055871302227</v>
      </c>
      <c r="I24" s="6">
        <v>47.500041811203673</v>
      </c>
      <c r="K24" s="35" t="s">
        <v>29</v>
      </c>
      <c r="L24" s="26" t="s">
        <v>15</v>
      </c>
      <c r="M24" s="19">
        <v>3.6887589073733711</v>
      </c>
      <c r="N24">
        <v>4.7981509529003992</v>
      </c>
      <c r="O24">
        <v>5.1153571646784171</v>
      </c>
      <c r="P24">
        <v>5.1553236474073074</v>
      </c>
      <c r="Q24">
        <v>8.2888302831848293</v>
      </c>
      <c r="R24">
        <v>10.44111300178367</v>
      </c>
      <c r="S24" s="6">
        <v>8.6130591880736986</v>
      </c>
    </row>
    <row r="25" spans="1:19" x14ac:dyDescent="0.2">
      <c r="A25" s="35"/>
      <c r="B25" s="5" t="s">
        <v>16</v>
      </c>
      <c r="C25" s="19">
        <v>93.140736511561499</v>
      </c>
      <c r="D25">
        <v>91.299275945293644</v>
      </c>
      <c r="E25">
        <v>89.600726073178265</v>
      </c>
      <c r="F25">
        <v>84.143744034694649</v>
      </c>
      <c r="G25">
        <v>73.708177983085207</v>
      </c>
      <c r="H25">
        <v>59.630642710288733</v>
      </c>
      <c r="I25" s="6">
        <v>49.010795941141367</v>
      </c>
      <c r="K25" s="35"/>
      <c r="L25" s="5" t="s">
        <v>16</v>
      </c>
      <c r="M25" s="19">
        <v>4.0606812542101052</v>
      </c>
      <c r="N25">
        <v>4.6219315319205574</v>
      </c>
      <c r="O25">
        <v>4.4366102899596527</v>
      </c>
      <c r="P25">
        <v>4.7746509131752264</v>
      </c>
      <c r="Q25">
        <v>7.8224932377096854</v>
      </c>
      <c r="R25">
        <v>10.472706543681371</v>
      </c>
      <c r="S25" s="6">
        <v>10.31157948273713</v>
      </c>
    </row>
    <row r="26" spans="1:19" x14ac:dyDescent="0.2">
      <c r="A26" s="35"/>
      <c r="B26" s="5" t="s">
        <v>13</v>
      </c>
      <c r="C26" s="19">
        <v>92.481062408267675</v>
      </c>
      <c r="D26">
        <v>90.7445162443735</v>
      </c>
      <c r="E26">
        <v>87.867585359734946</v>
      </c>
      <c r="F26">
        <v>78.549690452916266</v>
      </c>
      <c r="G26">
        <v>70.910154932136095</v>
      </c>
      <c r="H26">
        <v>61.407734207620017</v>
      </c>
      <c r="I26" s="6">
        <v>49.914304333659167</v>
      </c>
      <c r="K26" s="35"/>
      <c r="L26" s="5" t="s">
        <v>13</v>
      </c>
      <c r="M26" s="19">
        <v>4.0404090948996982</v>
      </c>
      <c r="N26">
        <v>4.6290467798148507</v>
      </c>
      <c r="O26">
        <v>5.1035960429293752</v>
      </c>
      <c r="P26">
        <v>6.2863316753197109</v>
      </c>
      <c r="Q26">
        <v>7.604179761836888</v>
      </c>
      <c r="R26">
        <v>10.014574255537051</v>
      </c>
      <c r="S26" s="6">
        <v>10.624435465486309</v>
      </c>
    </row>
    <row r="27" spans="1:19" x14ac:dyDescent="0.2">
      <c r="A27" s="35"/>
      <c r="B27" s="5" t="s">
        <v>12</v>
      </c>
      <c r="C27" s="19">
        <v>82.988413971285794</v>
      </c>
      <c r="D27">
        <v>82.316897204993126</v>
      </c>
      <c r="E27">
        <v>80.487478265382904</v>
      </c>
      <c r="F27">
        <v>71.31253153862346</v>
      </c>
      <c r="G27">
        <v>68.982349904987657</v>
      </c>
      <c r="H27">
        <v>64.152120693085578</v>
      </c>
      <c r="I27" s="6">
        <v>55.799392728310792</v>
      </c>
      <c r="K27" s="35"/>
      <c r="L27" s="5" t="s">
        <v>12</v>
      </c>
      <c r="M27" s="19">
        <v>6.4965045402129054</v>
      </c>
      <c r="N27">
        <v>6.8352677669423176</v>
      </c>
      <c r="O27">
        <v>7.5204813847637411</v>
      </c>
      <c r="P27">
        <v>8.4988118108224189</v>
      </c>
      <c r="Q27">
        <v>9.0985532884308071</v>
      </c>
      <c r="R27">
        <v>9.0730676274315165</v>
      </c>
      <c r="S27" s="6">
        <v>9.6923772636774519</v>
      </c>
    </row>
    <row r="28" spans="1:19" ht="15" thickBot="1" x14ac:dyDescent="0.25">
      <c r="A28" s="36"/>
      <c r="B28" s="21" t="s">
        <v>11</v>
      </c>
      <c r="C28" s="20"/>
      <c r="D28" s="8"/>
      <c r="E28" s="8"/>
      <c r="F28" s="8"/>
      <c r="G28" s="8"/>
      <c r="H28" s="8"/>
      <c r="I28" s="9"/>
      <c r="K28" s="36"/>
      <c r="L28" s="21" t="s">
        <v>11</v>
      </c>
      <c r="M28" s="20"/>
      <c r="N28" s="8"/>
      <c r="O28" s="8"/>
      <c r="P28" s="8"/>
      <c r="Q28" s="8"/>
      <c r="R28" s="8"/>
      <c r="S28" s="9"/>
    </row>
    <row r="29" spans="1:19" ht="15" thickBot="1" x14ac:dyDescent="0.25"/>
    <row r="30" spans="1:19" ht="15" thickBot="1" x14ac:dyDescent="0.25">
      <c r="A30" s="12" t="s">
        <v>4</v>
      </c>
      <c r="B30" s="13" t="s">
        <v>0</v>
      </c>
      <c r="C30" s="14">
        <v>1</v>
      </c>
      <c r="D30" s="14">
        <v>0.75</v>
      </c>
      <c r="E30" s="14">
        <v>0.5</v>
      </c>
      <c r="F30" s="14">
        <v>0.3</v>
      </c>
      <c r="G30" s="14">
        <v>0.2</v>
      </c>
      <c r="H30" s="14">
        <v>0.1</v>
      </c>
      <c r="I30" s="13">
        <v>0.05</v>
      </c>
      <c r="K30" s="12" t="s">
        <v>6</v>
      </c>
      <c r="L30" s="13" t="s">
        <v>0</v>
      </c>
      <c r="M30" s="14">
        <v>1</v>
      </c>
      <c r="N30" s="14">
        <v>0.75</v>
      </c>
      <c r="O30" s="14">
        <v>0.5</v>
      </c>
      <c r="P30" s="14">
        <v>0.3</v>
      </c>
      <c r="Q30" s="14">
        <v>0.2</v>
      </c>
      <c r="R30" s="14">
        <v>0.1</v>
      </c>
      <c r="S30" s="13">
        <v>0.05</v>
      </c>
    </row>
    <row r="31" spans="1:19" ht="15" thickBot="1" x14ac:dyDescent="0.25">
      <c r="A31" s="27" t="s">
        <v>1</v>
      </c>
      <c r="B31" s="28"/>
      <c r="C31" s="15">
        <v>92.567111769713335</v>
      </c>
      <c r="D31" s="15">
        <v>90.835858608343599</v>
      </c>
      <c r="E31" s="15">
        <v>89.217505339533233</v>
      </c>
      <c r="F31" s="15">
        <v>83.237245964288078</v>
      </c>
      <c r="G31" s="15">
        <v>75.380430844191011</v>
      </c>
      <c r="H31" s="15">
        <v>58.994367187597383</v>
      </c>
      <c r="I31" s="16">
        <v>43.622535641382179</v>
      </c>
      <c r="K31" s="27" t="s">
        <v>1</v>
      </c>
      <c r="L31" s="28"/>
      <c r="M31">
        <v>3.88093621561358</v>
      </c>
      <c r="N31">
        <v>4.8164746829677396</v>
      </c>
      <c r="O31">
        <v>5.2250608386616522</v>
      </c>
      <c r="P31">
        <v>5.6675721086724113</v>
      </c>
      <c r="Q31">
        <v>8.3263283482936075</v>
      </c>
      <c r="R31">
        <v>10.49020927094638</v>
      </c>
      <c r="S31" s="6">
        <v>11.060437347759546</v>
      </c>
    </row>
    <row r="32" spans="1:19" ht="15" thickBot="1" x14ac:dyDescent="0.25">
      <c r="A32" s="29" t="s">
        <v>32</v>
      </c>
      <c r="B32" s="30"/>
      <c r="C32" s="15">
        <v>92.338566773632834</v>
      </c>
      <c r="D32" s="15">
        <v>92.22816257293259</v>
      </c>
      <c r="E32" s="15">
        <v>92.19353000091759</v>
      </c>
      <c r="F32" s="15">
        <v>91.289781910285583</v>
      </c>
      <c r="G32" s="15">
        <v>89.68940373291737</v>
      </c>
      <c r="H32" s="15">
        <v>81.453332231966129</v>
      </c>
      <c r="I32" s="16">
        <v>68.108240193153023</v>
      </c>
      <c r="K32" s="29" t="s">
        <v>32</v>
      </c>
      <c r="L32" s="30"/>
      <c r="M32" s="15">
        <v>4.0483086633488163</v>
      </c>
      <c r="N32" s="15">
        <v>3.9020890437152844</v>
      </c>
      <c r="O32" s="15">
        <v>3.7923842410048425</v>
      </c>
      <c r="P32" s="15">
        <v>4.4242632373638857</v>
      </c>
      <c r="Q32" s="15">
        <v>4.2715813123996149</v>
      </c>
      <c r="R32" s="15">
        <v>6.1738858238669021</v>
      </c>
      <c r="S32" s="16">
        <v>6.3931839578006242</v>
      </c>
    </row>
    <row r="33" spans="1:19" ht="14.25" customHeight="1" x14ac:dyDescent="0.2">
      <c r="A33" s="31" t="s">
        <v>14</v>
      </c>
      <c r="B33" s="22" t="s">
        <v>15</v>
      </c>
      <c r="C33" s="10">
        <v>92.585967481796871</v>
      </c>
      <c r="D33" s="10">
        <v>91.313417902038879</v>
      </c>
      <c r="E33" s="10">
        <v>89.071433240773374</v>
      </c>
      <c r="F33" s="10">
        <v>84.430667065862025</v>
      </c>
      <c r="G33" s="10">
        <v>74.620110321660178</v>
      </c>
      <c r="H33" s="10">
        <v>57.729776408047563</v>
      </c>
      <c r="I33" s="11">
        <v>40.926778409266866</v>
      </c>
      <c r="K33" s="31" t="s">
        <v>14</v>
      </c>
      <c r="L33" s="22" t="s">
        <v>15</v>
      </c>
      <c r="M33" s="10">
        <v>4.1190461448812883</v>
      </c>
      <c r="N33" s="10">
        <v>5.0479140386031087</v>
      </c>
      <c r="O33" s="10">
        <v>5.7227029784618981</v>
      </c>
      <c r="P33" s="10">
        <v>5.4985207967748737</v>
      </c>
      <c r="Q33" s="10">
        <v>8.9665209094802485</v>
      </c>
      <c r="R33" s="10">
        <v>11.349059301553211</v>
      </c>
      <c r="S33" s="11">
        <v>11.05617423164966</v>
      </c>
    </row>
    <row r="34" spans="1:19" x14ac:dyDescent="0.2">
      <c r="A34" s="32"/>
      <c r="B34" s="25" t="s">
        <v>16</v>
      </c>
      <c r="C34">
        <v>92.603782215910087</v>
      </c>
      <c r="D34">
        <v>90.262334808427767</v>
      </c>
      <c r="E34">
        <v>89.82540629282677</v>
      </c>
      <c r="F34">
        <v>84.400771771755316</v>
      </c>
      <c r="G34">
        <v>78.772449333136279</v>
      </c>
      <c r="H34">
        <v>61.840203650833359</v>
      </c>
      <c r="I34" s="6">
        <v>38.412876121977916</v>
      </c>
      <c r="K34" s="32"/>
      <c r="L34" s="25" t="s">
        <v>16</v>
      </c>
      <c r="M34">
        <v>4.4405799374618198</v>
      </c>
      <c r="N34">
        <v>5.7451202216286257</v>
      </c>
      <c r="O34">
        <v>4.8670511789444468</v>
      </c>
      <c r="P34">
        <v>4.9325366781832338</v>
      </c>
      <c r="Q34">
        <v>7.029848092265345</v>
      </c>
      <c r="R34">
        <v>9.0186943841326457</v>
      </c>
      <c r="S34" s="6">
        <v>7.771449833097023</v>
      </c>
    </row>
    <row r="35" spans="1:19" x14ac:dyDescent="0.2">
      <c r="A35" s="32"/>
      <c r="B35" s="23" t="s">
        <v>13</v>
      </c>
      <c r="C35">
        <v>91.081927840808433</v>
      </c>
      <c r="D35">
        <v>87.684987506619976</v>
      </c>
      <c r="E35">
        <v>87.27081687164015</v>
      </c>
      <c r="F35">
        <v>83.161961006389646</v>
      </c>
      <c r="G35">
        <v>78.602198625513438</v>
      </c>
      <c r="H35">
        <v>62.429217703804063</v>
      </c>
      <c r="I35" s="6">
        <v>50.327216453861126</v>
      </c>
      <c r="K35" s="32"/>
      <c r="L35" s="23" t="s">
        <v>13</v>
      </c>
      <c r="M35">
        <v>5.0278535681088243</v>
      </c>
      <c r="N35">
        <v>6.4718041382743881</v>
      </c>
      <c r="O35">
        <v>6.3307190280562127</v>
      </c>
      <c r="P35">
        <v>6.3795918367927573</v>
      </c>
      <c r="Q35">
        <v>7.6119651620777704</v>
      </c>
      <c r="R35">
        <v>10.57249776824408</v>
      </c>
      <c r="S35" s="6">
        <v>12.72817257493416</v>
      </c>
    </row>
    <row r="36" spans="1:19" ht="14.25" customHeight="1" x14ac:dyDescent="0.2">
      <c r="A36" s="32"/>
      <c r="B36" s="23" t="s">
        <v>17</v>
      </c>
      <c r="C36">
        <v>89.644638837679821</v>
      </c>
      <c r="D36">
        <v>88.832235357085267</v>
      </c>
      <c r="E36">
        <v>87.784876095604616</v>
      </c>
      <c r="F36">
        <v>79.565194861748779</v>
      </c>
      <c r="G36">
        <v>75.734515312347014</v>
      </c>
      <c r="H36">
        <v>62.439186953401219</v>
      </c>
      <c r="I36" s="6">
        <v>50.474777835549446</v>
      </c>
      <c r="K36" s="32"/>
      <c r="L36" s="23" t="s">
        <v>17</v>
      </c>
      <c r="M36">
        <v>5.6337263714853885</v>
      </c>
      <c r="N36">
        <v>6.3295758340906003</v>
      </c>
      <c r="O36">
        <v>5.712095802065237</v>
      </c>
      <c r="P36">
        <v>6.0565246528809871</v>
      </c>
      <c r="Q36">
        <v>7.1392332762901995</v>
      </c>
      <c r="R36">
        <v>9.8513477784150112</v>
      </c>
      <c r="S36" s="6">
        <v>12.535546063955879</v>
      </c>
    </row>
    <row r="37" spans="1:19" x14ac:dyDescent="0.2">
      <c r="A37" s="32"/>
      <c r="B37" s="23" t="s">
        <v>12</v>
      </c>
      <c r="C37">
        <v>89.487105403835685</v>
      </c>
      <c r="D37">
        <v>88.707572078492916</v>
      </c>
      <c r="E37">
        <v>86.426030723556863</v>
      </c>
      <c r="F37">
        <v>78.49543423448246</v>
      </c>
      <c r="G37">
        <v>74.133652201259196</v>
      </c>
      <c r="H37">
        <v>65.444157538801676</v>
      </c>
      <c r="I37" s="6">
        <v>52.493719332914743</v>
      </c>
      <c r="K37" s="32"/>
      <c r="L37" s="23" t="s">
        <v>12</v>
      </c>
      <c r="M37">
        <v>5.5869146897287463</v>
      </c>
      <c r="N37">
        <v>5.7426745960735408</v>
      </c>
      <c r="O37">
        <v>6.3807802799052684</v>
      </c>
      <c r="P37">
        <v>6.6617360492423048</v>
      </c>
      <c r="Q37">
        <v>7.4710432104834563</v>
      </c>
      <c r="R37">
        <v>9.1192677577277852</v>
      </c>
      <c r="S37" s="6">
        <v>11.62676144298649</v>
      </c>
    </row>
    <row r="38" spans="1:19" x14ac:dyDescent="0.2">
      <c r="A38" s="32"/>
      <c r="B38" s="23" t="s">
        <v>11</v>
      </c>
      <c r="C38">
        <v>89.019136482146294</v>
      </c>
      <c r="D38">
        <v>87.41881497347002</v>
      </c>
      <c r="E38">
        <v>84.760203320527722</v>
      </c>
      <c r="F38">
        <v>78.539871405940673</v>
      </c>
      <c r="G38">
        <v>73.359996619176897</v>
      </c>
      <c r="H38">
        <v>62.13074772235575</v>
      </c>
      <c r="I38" s="6">
        <v>50.478879685998855</v>
      </c>
      <c r="K38" s="32"/>
      <c r="L38" s="23" t="s">
        <v>11</v>
      </c>
      <c r="M38">
        <v>5.5440228882484019</v>
      </c>
      <c r="N38">
        <v>6.1890179838423203</v>
      </c>
      <c r="O38">
        <v>5.9586184293843134</v>
      </c>
      <c r="P38">
        <v>6.8545846160008956</v>
      </c>
      <c r="Q38">
        <v>7.9156374588352119</v>
      </c>
      <c r="R38">
        <v>9.791245427984272</v>
      </c>
      <c r="S38" s="6">
        <v>10.04604976368349</v>
      </c>
    </row>
    <row r="39" spans="1:19" x14ac:dyDescent="0.2">
      <c r="A39" s="32"/>
      <c r="B39" s="23" t="s">
        <v>7</v>
      </c>
      <c r="C39">
        <v>89.238869796493674</v>
      </c>
      <c r="D39">
        <v>87.306095031975872</v>
      </c>
      <c r="E39">
        <v>85.566169092021809</v>
      </c>
      <c r="F39">
        <v>78.895888119014472</v>
      </c>
      <c r="G39">
        <v>71.73637384351656</v>
      </c>
      <c r="H39">
        <v>61.412781836092677</v>
      </c>
      <c r="I39" s="6">
        <v>49.91230553601401</v>
      </c>
      <c r="K39" s="32"/>
      <c r="L39" s="23" t="s">
        <v>7</v>
      </c>
      <c r="M39">
        <v>4.9520431158543712</v>
      </c>
      <c r="N39">
        <v>6.089338440962786</v>
      </c>
      <c r="O39">
        <v>6.2868088050108852</v>
      </c>
      <c r="P39">
        <v>6.5544539385805303</v>
      </c>
      <c r="Q39">
        <v>9.0032669871014477</v>
      </c>
      <c r="R39">
        <v>9.5917571263641719</v>
      </c>
      <c r="S39" s="6">
        <v>8.39411943554272</v>
      </c>
    </row>
    <row r="40" spans="1:19" ht="15" thickBot="1" x14ac:dyDescent="0.25">
      <c r="A40" s="33"/>
      <c r="B40" s="24" t="s">
        <v>18</v>
      </c>
      <c r="C40" s="8">
        <v>87.528624354026661</v>
      </c>
      <c r="D40" s="8">
        <v>86.802859639484197</v>
      </c>
      <c r="E40" s="8">
        <v>85.315702308010216</v>
      </c>
      <c r="F40" s="8">
        <v>77.466410195573999</v>
      </c>
      <c r="G40" s="8">
        <v>70.744609004505662</v>
      </c>
      <c r="H40" s="8">
        <v>60.340914073578965</v>
      </c>
      <c r="I40" s="9">
        <v>50.624658682159797</v>
      </c>
      <c r="K40" s="33"/>
      <c r="L40" s="24" t="s">
        <v>18</v>
      </c>
      <c r="M40" s="8">
        <v>5.0598364128504718</v>
      </c>
      <c r="N40" s="8">
        <v>5.6364339917960171</v>
      </c>
      <c r="O40" s="8">
        <v>5.7486513894428279</v>
      </c>
      <c r="P40" s="8">
        <v>7.4568896228696975</v>
      </c>
      <c r="Q40" s="8">
        <v>8.0033483489556136</v>
      </c>
      <c r="R40" s="8">
        <v>9.802914975481821</v>
      </c>
      <c r="S40" s="9">
        <v>10.868957426503</v>
      </c>
    </row>
    <row r="41" spans="1:19" ht="14.25" customHeight="1" x14ac:dyDescent="0.2">
      <c r="A41" s="34" t="s">
        <v>31</v>
      </c>
      <c r="B41" s="5" t="s">
        <v>13</v>
      </c>
      <c r="C41" s="10">
        <v>79.822274087201521</v>
      </c>
      <c r="D41" s="10">
        <v>80.778688451203678</v>
      </c>
      <c r="E41" s="10">
        <v>81.235621348026953</v>
      </c>
      <c r="F41" s="10">
        <v>78.388392101605987</v>
      </c>
      <c r="G41" s="10">
        <v>74.896268800791375</v>
      </c>
      <c r="H41" s="10">
        <v>66.849727812112619</v>
      </c>
      <c r="I41" s="11">
        <v>54.16366663354669</v>
      </c>
      <c r="K41" s="34" t="s">
        <v>31</v>
      </c>
      <c r="L41" s="5" t="s">
        <v>13</v>
      </c>
      <c r="M41" s="10">
        <v>7.9423136815743947</v>
      </c>
      <c r="N41" s="10">
        <v>7.0913207935750453</v>
      </c>
      <c r="O41" s="10">
        <v>7.6126336301463384</v>
      </c>
      <c r="P41" s="10">
        <v>7.4223737924041231</v>
      </c>
      <c r="Q41" s="10">
        <v>7.8281249785354792</v>
      </c>
      <c r="R41" s="10">
        <v>9.5420643874435545</v>
      </c>
      <c r="S41" s="11">
        <v>11.93678407231933</v>
      </c>
    </row>
    <row r="42" spans="1:19" x14ac:dyDescent="0.2">
      <c r="A42" s="35"/>
      <c r="B42" s="26" t="s">
        <v>12</v>
      </c>
      <c r="C42">
        <v>92.066966520323973</v>
      </c>
      <c r="D42">
        <v>91.997206382100771</v>
      </c>
      <c r="E42">
        <v>92.207063308090554</v>
      </c>
      <c r="F42">
        <v>91.578845428376383</v>
      </c>
      <c r="G42">
        <v>89.807376758197009</v>
      </c>
      <c r="H42">
        <v>78.693228668248281</v>
      </c>
      <c r="I42" s="6">
        <v>59.400107247429965</v>
      </c>
      <c r="K42" s="35"/>
      <c r="L42" s="26" t="s">
        <v>12</v>
      </c>
      <c r="M42">
        <v>4.5862361191526402</v>
      </c>
      <c r="N42">
        <v>4.4666437433078885</v>
      </c>
      <c r="O42">
        <v>4.1681863274169455</v>
      </c>
      <c r="P42">
        <v>4.6138456124840079</v>
      </c>
      <c r="Q42">
        <v>5.1290330567574181</v>
      </c>
      <c r="R42">
        <v>6.0620536051523528</v>
      </c>
      <c r="S42" s="6">
        <v>9.0603004854765601</v>
      </c>
    </row>
    <row r="43" spans="1:19" x14ac:dyDescent="0.2">
      <c r="A43" s="35"/>
      <c r="B43" s="5" t="s">
        <v>11</v>
      </c>
      <c r="C43">
        <v>90.767440481934031</v>
      </c>
      <c r="D43">
        <v>89.326742888022011</v>
      </c>
      <c r="E43">
        <v>88.953713695844399</v>
      </c>
      <c r="F43">
        <v>86.53853357346091</v>
      </c>
      <c r="G43">
        <v>82.090667595564682</v>
      </c>
      <c r="H43">
        <v>69.51245274156706</v>
      </c>
      <c r="I43" s="6">
        <v>57.472415487547558</v>
      </c>
      <c r="K43" s="35"/>
      <c r="L43" s="5" t="s">
        <v>11</v>
      </c>
      <c r="M43">
        <v>4.4126117660826036</v>
      </c>
      <c r="N43">
        <v>4.2169626005720833</v>
      </c>
      <c r="O43">
        <v>4.8002136380547658</v>
      </c>
      <c r="P43">
        <v>6.3433480483529827</v>
      </c>
      <c r="Q43">
        <v>6.6640597093001865</v>
      </c>
      <c r="R43">
        <v>6.7349464223211086</v>
      </c>
      <c r="S43" s="6">
        <v>8.3865817301991239</v>
      </c>
    </row>
    <row r="44" spans="1:19" x14ac:dyDescent="0.2">
      <c r="A44" s="35"/>
      <c r="B44" s="5" t="s">
        <v>7</v>
      </c>
      <c r="C44">
        <v>90.941629733573507</v>
      </c>
      <c r="D44">
        <v>88.868736298242538</v>
      </c>
      <c r="E44">
        <v>86.130046400212223</v>
      </c>
      <c r="F44">
        <v>82.88408060477704</v>
      </c>
      <c r="G44">
        <v>78.813382771082146</v>
      </c>
      <c r="H44">
        <v>66.914508802777192</v>
      </c>
      <c r="I44" s="6">
        <v>58.03057290210014</v>
      </c>
      <c r="K44" s="35"/>
      <c r="L44" s="5" t="s">
        <v>7</v>
      </c>
      <c r="M44">
        <v>4.3072256890080602</v>
      </c>
      <c r="N44">
        <v>5.0590845443102621</v>
      </c>
      <c r="O44">
        <v>6.1087169629067919</v>
      </c>
      <c r="P44">
        <v>5.5682994686496876</v>
      </c>
      <c r="Q44">
        <v>5.8348314103045897</v>
      </c>
      <c r="R44">
        <v>7.8141445822040012</v>
      </c>
      <c r="S44" s="6">
        <v>8.8605715056275027</v>
      </c>
    </row>
    <row r="45" spans="1:19" ht="14.25" customHeight="1" x14ac:dyDescent="0.2">
      <c r="A45" s="35" t="s">
        <v>30</v>
      </c>
      <c r="B45" s="5" t="s">
        <v>13</v>
      </c>
      <c r="C45">
        <v>91.954943077771645</v>
      </c>
      <c r="D45">
        <v>90.486053623351509</v>
      </c>
      <c r="E45">
        <v>87.574188580435759</v>
      </c>
      <c r="F45">
        <v>80.195562284133075</v>
      </c>
      <c r="G45">
        <v>73.887556692554313</v>
      </c>
      <c r="H45">
        <v>60.201740744469255</v>
      </c>
      <c r="I45" s="6">
        <v>43.97379234137982</v>
      </c>
      <c r="K45" s="35" t="s">
        <v>30</v>
      </c>
      <c r="L45" s="5" t="s">
        <v>13</v>
      </c>
      <c r="M45">
        <v>4.6677178192019442</v>
      </c>
      <c r="N45">
        <v>4.9332992633954884</v>
      </c>
      <c r="O45">
        <v>5.8893270280054093</v>
      </c>
      <c r="P45">
        <v>6.2276780045249982</v>
      </c>
      <c r="Q45">
        <v>7.8100433893753065</v>
      </c>
      <c r="R45">
        <v>10.127273986997725</v>
      </c>
      <c r="S45" s="6">
        <v>12.975199093257455</v>
      </c>
    </row>
    <row r="46" spans="1:19" x14ac:dyDescent="0.2">
      <c r="A46" s="35"/>
      <c r="B46" s="26" t="s">
        <v>12</v>
      </c>
      <c r="C46">
        <v>90.642246446502455</v>
      </c>
      <c r="D46">
        <v>91.112891818426803</v>
      </c>
      <c r="E46">
        <v>90.510903269239805</v>
      </c>
      <c r="F46">
        <v>90.384514875799795</v>
      </c>
      <c r="G46">
        <v>88.747243892649067</v>
      </c>
      <c r="H46">
        <v>77.721185641433252</v>
      </c>
      <c r="I46" s="6">
        <v>57.390955449525258</v>
      </c>
      <c r="K46" s="35"/>
      <c r="L46" s="26" t="s">
        <v>12</v>
      </c>
      <c r="M46">
        <v>4.8046743223783803</v>
      </c>
      <c r="N46">
        <v>4.6267271925378539</v>
      </c>
      <c r="O46">
        <v>4.7167994848022108</v>
      </c>
      <c r="P46">
        <v>4.6380378521606005</v>
      </c>
      <c r="Q46">
        <v>4.941832660679113</v>
      </c>
      <c r="R46">
        <v>6.5489356622072048</v>
      </c>
      <c r="S46" s="6">
        <v>9.8361171493471335</v>
      </c>
    </row>
    <row r="47" spans="1:19" x14ac:dyDescent="0.2">
      <c r="A47" s="35"/>
      <c r="B47" s="5" t="s">
        <v>11</v>
      </c>
      <c r="C47">
        <v>90.617152023346819</v>
      </c>
      <c r="D47">
        <v>90.05855315992585</v>
      </c>
      <c r="E47">
        <v>89.179945583344406</v>
      </c>
      <c r="F47">
        <v>86.633871646318525</v>
      </c>
      <c r="G47">
        <v>82.414435110979952</v>
      </c>
      <c r="H47">
        <v>69.823014577124326</v>
      </c>
      <c r="I47" s="6">
        <v>57.449010771275319</v>
      </c>
      <c r="K47" s="35"/>
      <c r="L47" s="5" t="s">
        <v>11</v>
      </c>
      <c r="M47">
        <v>4.2750077328577394</v>
      </c>
      <c r="N47">
        <v>4.2266125705467239</v>
      </c>
      <c r="O47">
        <v>5.2565974786040313</v>
      </c>
      <c r="P47">
        <v>5.7069770284176009</v>
      </c>
      <c r="Q47">
        <v>6.3983299535714817</v>
      </c>
      <c r="R47">
        <v>6.6655406069698175</v>
      </c>
      <c r="S47" s="6">
        <v>9.1124239201893804</v>
      </c>
    </row>
    <row r="48" spans="1:19" ht="15" thickBot="1" x14ac:dyDescent="0.25">
      <c r="A48" s="36"/>
      <c r="B48" s="21" t="s">
        <v>7</v>
      </c>
      <c r="C48" s="8">
        <v>90.581355357949491</v>
      </c>
      <c r="D48" s="8">
        <v>88.97341294355499</v>
      </c>
      <c r="E48" s="8">
        <v>86.175206640299365</v>
      </c>
      <c r="F48" s="8">
        <v>83.080132284515585</v>
      </c>
      <c r="G48" s="8">
        <v>78.599726564969771</v>
      </c>
      <c r="H48" s="8">
        <v>66.3934253274236</v>
      </c>
      <c r="I48" s="9">
        <v>58.11224589934929</v>
      </c>
      <c r="K48" s="36"/>
      <c r="L48" s="21" t="s">
        <v>7</v>
      </c>
      <c r="M48" s="8">
        <v>4.4778305644230976</v>
      </c>
      <c r="N48" s="8">
        <v>4.8960641145432993</v>
      </c>
      <c r="O48" s="8">
        <v>6.1124849117603945</v>
      </c>
      <c r="P48" s="8">
        <v>5.8618346048185197</v>
      </c>
      <c r="Q48" s="8">
        <v>5.8104015835542553</v>
      </c>
      <c r="R48" s="8">
        <v>7.7638343010849269</v>
      </c>
      <c r="S48" s="9">
        <v>8.9944066091442814</v>
      </c>
    </row>
    <row r="49" spans="1:19" ht="14.25" customHeight="1" x14ac:dyDescent="0.2">
      <c r="A49" s="34" t="s">
        <v>28</v>
      </c>
      <c r="B49" s="3" t="s">
        <v>13</v>
      </c>
      <c r="C49" s="18">
        <v>88.097863565116072</v>
      </c>
      <c r="D49" s="10">
        <v>88.309646130348668</v>
      </c>
      <c r="E49" s="10">
        <v>89.035399074309595</v>
      </c>
      <c r="F49" s="10">
        <v>86.731933778506104</v>
      </c>
      <c r="G49" s="10">
        <v>81.318142561250468</v>
      </c>
      <c r="H49" s="10">
        <v>70.991079823179021</v>
      </c>
      <c r="I49" s="11">
        <v>56.478864955891837</v>
      </c>
      <c r="K49" s="34" t="s">
        <v>28</v>
      </c>
      <c r="L49" s="3" t="s">
        <v>13</v>
      </c>
      <c r="M49" s="18">
        <v>6.0517517161830918</v>
      </c>
      <c r="N49" s="10">
        <v>5.9744489184256429</v>
      </c>
      <c r="O49" s="10">
        <v>5.5712767145379676</v>
      </c>
      <c r="P49" s="10">
        <v>6.3095302904344157</v>
      </c>
      <c r="Q49" s="10">
        <v>7.2771371944762926</v>
      </c>
      <c r="R49" s="10">
        <v>8.5250788738023058</v>
      </c>
      <c r="S49" s="11">
        <v>11.03174457619204</v>
      </c>
    </row>
    <row r="50" spans="1:19" x14ac:dyDescent="0.2">
      <c r="A50" s="35"/>
      <c r="B50" s="26" t="s">
        <v>12</v>
      </c>
      <c r="C50" s="19">
        <v>92.579341430099007</v>
      </c>
      <c r="D50">
        <v>92.307467631253317</v>
      </c>
      <c r="E50">
        <v>91.51804785502118</v>
      </c>
      <c r="F50">
        <v>89.101513767447088</v>
      </c>
      <c r="G50">
        <v>86.325246592619308</v>
      </c>
      <c r="H50">
        <v>72.610999037461639</v>
      </c>
      <c r="I50" s="6">
        <v>58.562330658368531</v>
      </c>
      <c r="K50" s="35"/>
      <c r="L50" s="26" t="s">
        <v>12</v>
      </c>
      <c r="M50" s="19">
        <v>3.9546659796940227</v>
      </c>
      <c r="N50">
        <v>3.7955785731855083</v>
      </c>
      <c r="O50">
        <v>4.2224549638399438</v>
      </c>
      <c r="P50">
        <v>4.8645554438308114</v>
      </c>
      <c r="Q50">
        <v>5.3939887636009738</v>
      </c>
      <c r="R50">
        <v>6.88709839013306</v>
      </c>
      <c r="S50" s="6">
        <v>7.8544484539256203</v>
      </c>
    </row>
    <row r="51" spans="1:19" x14ac:dyDescent="0.2">
      <c r="A51" s="35"/>
      <c r="B51" s="5" t="s">
        <v>11</v>
      </c>
      <c r="C51" s="19">
        <v>90.838947223672307</v>
      </c>
      <c r="D51">
        <v>89.025256077086809</v>
      </c>
      <c r="E51">
        <v>86.574536317770949</v>
      </c>
      <c r="F51">
        <v>81.253101039493401</v>
      </c>
      <c r="G51">
        <v>73.897336794246797</v>
      </c>
      <c r="H51">
        <v>64.486669990677441</v>
      </c>
      <c r="I51" s="6">
        <v>53.102947668822111</v>
      </c>
      <c r="K51" s="35"/>
      <c r="L51" s="5" t="s">
        <v>11</v>
      </c>
      <c r="M51" s="19">
        <v>4.7127350259472136</v>
      </c>
      <c r="N51">
        <v>5.6041277234848277</v>
      </c>
      <c r="O51">
        <v>6.6383320068267304</v>
      </c>
      <c r="P51">
        <v>8.3563094542563991</v>
      </c>
      <c r="Q51">
        <v>8.317698837370294</v>
      </c>
      <c r="R51">
        <v>8.4609214463562026</v>
      </c>
      <c r="S51" s="6">
        <v>8.2542230112224182</v>
      </c>
    </row>
    <row r="52" spans="1:19" x14ac:dyDescent="0.2">
      <c r="A52" s="35"/>
      <c r="B52" s="5" t="s">
        <v>7</v>
      </c>
      <c r="C52" s="19">
        <v>91.285512236598578</v>
      </c>
      <c r="D52">
        <v>88.706640804109171</v>
      </c>
      <c r="E52">
        <v>86.835404333433715</v>
      </c>
      <c r="F52">
        <v>81.465451613146882</v>
      </c>
      <c r="G52">
        <v>75.104558535380434</v>
      </c>
      <c r="H52">
        <v>64.738132684993971</v>
      </c>
      <c r="I52" s="6">
        <v>51.900369998563754</v>
      </c>
      <c r="K52" s="35"/>
      <c r="L52" s="5" t="s">
        <v>7</v>
      </c>
      <c r="M52" s="19">
        <v>4.2911852431583064</v>
      </c>
      <c r="N52">
        <v>5.2602932733907437</v>
      </c>
      <c r="O52">
        <v>6.0968469509561896</v>
      </c>
      <c r="P52">
        <v>7.716341228249882</v>
      </c>
      <c r="Q52">
        <v>7.8880883925660035</v>
      </c>
      <c r="R52">
        <v>8.7310580782704434</v>
      </c>
      <c r="S52" s="6">
        <v>8.2560842589602714</v>
      </c>
    </row>
    <row r="53" spans="1:19" ht="14.25" customHeight="1" x14ac:dyDescent="0.2">
      <c r="A53" s="35" t="s">
        <v>29</v>
      </c>
      <c r="B53" s="26" t="s">
        <v>15</v>
      </c>
      <c r="C53" s="19">
        <v>92.556186042757076</v>
      </c>
      <c r="D53">
        <v>91.100597477212503</v>
      </c>
      <c r="E53">
        <v>89.254913912990943</v>
      </c>
      <c r="F53">
        <v>83.596127353935429</v>
      </c>
      <c r="G53">
        <v>74.615790499706904</v>
      </c>
      <c r="H53">
        <v>57.462105655682016</v>
      </c>
      <c r="I53" s="6">
        <v>43.850076355062413</v>
      </c>
      <c r="K53" s="35" t="s">
        <v>29</v>
      </c>
      <c r="L53" s="26" t="s">
        <v>15</v>
      </c>
      <c r="M53" s="19">
        <v>4.0676376638231329</v>
      </c>
      <c r="N53">
        <v>5.2335174023036828</v>
      </c>
      <c r="O53">
        <v>5.5089021834322027</v>
      </c>
      <c r="P53">
        <v>5.4828506241098385</v>
      </c>
      <c r="Q53">
        <v>8.7305935468870128</v>
      </c>
      <c r="R53">
        <v>10.87890900423289</v>
      </c>
      <c r="S53" s="6">
        <v>9.6396516681799174</v>
      </c>
    </row>
    <row r="54" spans="1:19" x14ac:dyDescent="0.2">
      <c r="A54" s="35"/>
      <c r="B54" s="5" t="s">
        <v>16</v>
      </c>
      <c r="C54" s="19">
        <v>92.605708756255126</v>
      </c>
      <c r="D54">
        <v>90.873913027851216</v>
      </c>
      <c r="E54">
        <v>89.115801964488611</v>
      </c>
      <c r="F54">
        <v>83.517384284144256</v>
      </c>
      <c r="G54">
        <v>72.637300423040756</v>
      </c>
      <c r="H54">
        <v>58.239681714502687</v>
      </c>
      <c r="I54" s="6">
        <v>44.446925405670939</v>
      </c>
      <c r="K54" s="35"/>
      <c r="L54" s="5" t="s">
        <v>16</v>
      </c>
      <c r="M54" s="19">
        <v>4.5806425177141055</v>
      </c>
      <c r="N54">
        <v>4.9574893450046078</v>
      </c>
      <c r="O54">
        <v>4.7683020212095801</v>
      </c>
      <c r="P54">
        <v>5.126337571078615</v>
      </c>
      <c r="Q54">
        <v>8.3564494133217924</v>
      </c>
      <c r="R54">
        <v>11.18783601426275</v>
      </c>
      <c r="S54" s="6">
        <v>12.149264530773241</v>
      </c>
    </row>
    <row r="55" spans="1:19" x14ac:dyDescent="0.2">
      <c r="A55" s="35"/>
      <c r="B55" s="5" t="s">
        <v>13</v>
      </c>
      <c r="C55" s="19">
        <v>92.058134776134636</v>
      </c>
      <c r="D55">
        <v>90.162473139966693</v>
      </c>
      <c r="E55">
        <v>87.393242445766489</v>
      </c>
      <c r="F55">
        <v>77.520907004908935</v>
      </c>
      <c r="G55">
        <v>69.632237974727644</v>
      </c>
      <c r="H55">
        <v>59.605803336439088</v>
      </c>
      <c r="I55" s="6">
        <v>44.342875384354819</v>
      </c>
      <c r="K55" s="35"/>
      <c r="L55" s="5" t="s">
        <v>13</v>
      </c>
      <c r="M55" s="19">
        <v>4.4300468024374355</v>
      </c>
      <c r="N55">
        <v>5.111816609141079</v>
      </c>
      <c r="O55">
        <v>5.4189806447489479</v>
      </c>
      <c r="P55">
        <v>6.7959443022277508</v>
      </c>
      <c r="Q55">
        <v>7.9838684738133434</v>
      </c>
      <c r="R55">
        <v>10.6990029115548</v>
      </c>
      <c r="S55" s="6">
        <v>12.551534007392801</v>
      </c>
    </row>
    <row r="56" spans="1:19" x14ac:dyDescent="0.2">
      <c r="A56" s="35"/>
      <c r="B56" s="5" t="s">
        <v>12</v>
      </c>
      <c r="C56" s="19">
        <v>82.145275705850779</v>
      </c>
      <c r="D56">
        <v>81.476409071894921</v>
      </c>
      <c r="E56">
        <v>79.570579475904296</v>
      </c>
      <c r="F56">
        <v>69.877591982261691</v>
      </c>
      <c r="G56">
        <v>67.566471979116884</v>
      </c>
      <c r="H56">
        <v>62.187666572668974</v>
      </c>
      <c r="I56" s="6">
        <v>51.041102115177971</v>
      </c>
      <c r="K56" s="35"/>
      <c r="L56" s="5" t="s">
        <v>12</v>
      </c>
      <c r="M56" s="19">
        <v>7.0119117816178136</v>
      </c>
      <c r="N56">
        <v>7.3404562167921252</v>
      </c>
      <c r="O56">
        <v>8.1350440521004792</v>
      </c>
      <c r="P56">
        <v>9.5025835643020606</v>
      </c>
      <c r="Q56">
        <v>9.9534802983190875</v>
      </c>
      <c r="R56">
        <v>9.8676988515491555</v>
      </c>
      <c r="S56" s="6">
        <v>11.78949437292836</v>
      </c>
    </row>
    <row r="57" spans="1:19" ht="15" thickBot="1" x14ac:dyDescent="0.25">
      <c r="A57" s="36"/>
      <c r="B57" s="21" t="s">
        <v>11</v>
      </c>
      <c r="C57" s="20"/>
      <c r="D57" s="8"/>
      <c r="E57" s="8"/>
      <c r="F57" s="8"/>
      <c r="G57" s="8"/>
      <c r="H57" s="8"/>
      <c r="I57" s="9"/>
      <c r="K57" s="36"/>
      <c r="L57" s="21" t="s">
        <v>11</v>
      </c>
      <c r="M57" s="20"/>
      <c r="N57" s="8"/>
      <c r="O57" s="8"/>
      <c r="P57" s="8"/>
      <c r="Q57" s="8"/>
      <c r="R57" s="8"/>
      <c r="S57" s="9"/>
    </row>
  </sheetData>
  <mergeCells count="28">
    <mergeCell ref="K33:K40"/>
    <mergeCell ref="K41:K44"/>
    <mergeCell ref="K45:K48"/>
    <mergeCell ref="K49:K52"/>
    <mergeCell ref="K53:K57"/>
    <mergeCell ref="A33:A40"/>
    <mergeCell ref="A41:A44"/>
    <mergeCell ref="A45:A48"/>
    <mergeCell ref="A49:A52"/>
    <mergeCell ref="A53:A57"/>
    <mergeCell ref="A32:B32"/>
    <mergeCell ref="K32:L32"/>
    <mergeCell ref="A4:A11"/>
    <mergeCell ref="A12:A15"/>
    <mergeCell ref="A16:A19"/>
    <mergeCell ref="A20:A23"/>
    <mergeCell ref="A24:A28"/>
    <mergeCell ref="K4:K11"/>
    <mergeCell ref="K12:K15"/>
    <mergeCell ref="K16:K19"/>
    <mergeCell ref="K20:K23"/>
    <mergeCell ref="K24:K28"/>
    <mergeCell ref="A2:B2"/>
    <mergeCell ref="K2:L2"/>
    <mergeCell ref="A3:B3"/>
    <mergeCell ref="K3:L3"/>
    <mergeCell ref="A31:B31"/>
    <mergeCell ref="K31:L31"/>
  </mergeCells>
  <phoneticPr fontId="1" type="noConversion"/>
  <conditionalFormatting sqref="C2:I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1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7" t="s">
        <v>1</v>
      </c>
      <c r="B2" s="28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9" t="s">
        <v>32</v>
      </c>
      <c r="B3" s="30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9" t="s">
        <v>32</v>
      </c>
      <c r="L3" s="30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9" t="s">
        <v>2</v>
      </c>
      <c r="B4" s="30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9" t="s">
        <v>2</v>
      </c>
      <c r="L4" s="30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15</v>
      </c>
      <c r="B5" s="39" t="s">
        <v>14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15</v>
      </c>
      <c r="L5" s="39" t="s">
        <v>14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16</v>
      </c>
      <c r="B6" s="37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16</v>
      </c>
      <c r="L6" s="37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13</v>
      </c>
      <c r="B7" s="37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13</v>
      </c>
      <c r="L7" s="37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17</v>
      </c>
      <c r="B8" s="37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17</v>
      </c>
      <c r="L8" s="37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12</v>
      </c>
      <c r="B9" s="37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12</v>
      </c>
      <c r="L9" s="37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11</v>
      </c>
      <c r="B10" s="37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11</v>
      </c>
      <c r="L10" s="37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7</v>
      </c>
      <c r="B11" s="37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7</v>
      </c>
      <c r="L11" s="37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18</v>
      </c>
      <c r="B12" s="38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18</v>
      </c>
      <c r="L12" s="38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13</v>
      </c>
      <c r="B13" s="40" t="s">
        <v>31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13</v>
      </c>
      <c r="L13" s="40" t="s">
        <v>31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12</v>
      </c>
      <c r="B14" s="40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12</v>
      </c>
      <c r="L14" s="40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11</v>
      </c>
      <c r="B15" s="40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11</v>
      </c>
      <c r="L15" s="40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7</v>
      </c>
      <c r="B16" s="40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7</v>
      </c>
      <c r="L16" s="40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13</v>
      </c>
      <c r="B17" s="40" t="s">
        <v>30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13</v>
      </c>
      <c r="L17" s="40" t="s">
        <v>30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12</v>
      </c>
      <c r="B18" s="40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12</v>
      </c>
      <c r="L18" s="40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11</v>
      </c>
      <c r="B19" s="40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11</v>
      </c>
      <c r="L19" s="40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7</v>
      </c>
      <c r="B20" s="40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7</v>
      </c>
      <c r="L20" s="40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8</v>
      </c>
      <c r="B21" s="40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8</v>
      </c>
      <c r="L21" s="40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9</v>
      </c>
      <c r="B22" s="40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9</v>
      </c>
      <c r="L22" s="40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10</v>
      </c>
      <c r="B23" s="41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10</v>
      </c>
      <c r="L23" s="41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19</v>
      </c>
      <c r="B24" s="39" t="s">
        <v>23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19</v>
      </c>
      <c r="L24" s="39" t="s">
        <v>23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20</v>
      </c>
      <c r="B25" s="37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20</v>
      </c>
      <c r="L25" s="37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21</v>
      </c>
      <c r="B26" s="37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21</v>
      </c>
      <c r="L26" s="37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22</v>
      </c>
      <c r="B27" s="37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22</v>
      </c>
      <c r="L27" s="37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19</v>
      </c>
      <c r="B28" s="37" t="s">
        <v>24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19</v>
      </c>
      <c r="L28" s="37" t="s">
        <v>24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20</v>
      </c>
      <c r="B29" s="37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20</v>
      </c>
      <c r="L29" s="37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21</v>
      </c>
      <c r="B30" s="37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21</v>
      </c>
      <c r="L30" s="37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22</v>
      </c>
      <c r="B31" s="37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22</v>
      </c>
      <c r="L31" s="37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25</v>
      </c>
      <c r="B32" s="37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25</v>
      </c>
      <c r="L32" s="37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26</v>
      </c>
      <c r="B33" s="37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26</v>
      </c>
      <c r="L33" s="37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27</v>
      </c>
      <c r="B34" s="38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27</v>
      </c>
      <c r="L34" s="38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13</v>
      </c>
      <c r="B35" s="39" t="s">
        <v>28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13</v>
      </c>
      <c r="L35" s="39" t="s">
        <v>28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12</v>
      </c>
      <c r="B36" s="37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12</v>
      </c>
      <c r="L36" s="37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11</v>
      </c>
      <c r="B37" s="37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11</v>
      </c>
      <c r="L37" s="37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7</v>
      </c>
      <c r="B38" s="37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7</v>
      </c>
      <c r="L38" s="37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15</v>
      </c>
      <c r="B39" s="37" t="s">
        <v>29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15</v>
      </c>
      <c r="L39" s="37" t="s">
        <v>29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16</v>
      </c>
      <c r="B40" s="37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16</v>
      </c>
      <c r="L40" s="37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13</v>
      </c>
      <c r="B41" s="37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13</v>
      </c>
      <c r="L41" s="37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12</v>
      </c>
      <c r="B42" s="37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12</v>
      </c>
      <c r="L42" s="37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11</v>
      </c>
      <c r="B43" s="38"/>
      <c r="C43" s="20"/>
      <c r="D43" s="8"/>
      <c r="E43" s="8"/>
      <c r="F43" s="8"/>
      <c r="G43" s="8"/>
      <c r="H43" s="8"/>
      <c r="I43" s="9"/>
      <c r="K43" s="7" t="s">
        <v>11</v>
      </c>
      <c r="L43" s="38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4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6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27" t="s">
        <v>1</v>
      </c>
      <c r="B46" s="28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27" t="s">
        <v>1</v>
      </c>
      <c r="L46" s="28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29" t="s">
        <v>32</v>
      </c>
      <c r="B47" s="30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29" t="s">
        <v>32</v>
      </c>
      <c r="L47" s="30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29" t="s">
        <v>2</v>
      </c>
      <c r="B48" s="30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29" t="s">
        <v>2</v>
      </c>
      <c r="L48" s="30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15</v>
      </c>
      <c r="B49" s="39" t="s">
        <v>14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15</v>
      </c>
      <c r="L49" s="39" t="s">
        <v>14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16</v>
      </c>
      <c r="B50" s="37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16</v>
      </c>
      <c r="L50" s="37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13</v>
      </c>
      <c r="B51" s="37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13</v>
      </c>
      <c r="L51" s="37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17</v>
      </c>
      <c r="B52" s="37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17</v>
      </c>
      <c r="L52" s="37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12</v>
      </c>
      <c r="B53" s="37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12</v>
      </c>
      <c r="L53" s="37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11</v>
      </c>
      <c r="B54" s="37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11</v>
      </c>
      <c r="L54" s="37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7</v>
      </c>
      <c r="B55" s="37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7</v>
      </c>
      <c r="L55" s="37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18</v>
      </c>
      <c r="B56" s="37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18</v>
      </c>
      <c r="L56" s="37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13</v>
      </c>
      <c r="B57" s="39" t="s">
        <v>31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13</v>
      </c>
      <c r="L57" s="39" t="s">
        <v>31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12</v>
      </c>
      <c r="B58" s="37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12</v>
      </c>
      <c r="L58" s="37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11</v>
      </c>
      <c r="B59" s="37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11</v>
      </c>
      <c r="L59" s="37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7</v>
      </c>
      <c r="B60" s="37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7</v>
      </c>
      <c r="L60" s="37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13</v>
      </c>
      <c r="B61" s="37" t="s">
        <v>30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13</v>
      </c>
      <c r="L61" s="37" t="s">
        <v>30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12</v>
      </c>
      <c r="B62" s="37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12</v>
      </c>
      <c r="L62" s="37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11</v>
      </c>
      <c r="B63" s="37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11</v>
      </c>
      <c r="L63" s="37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7</v>
      </c>
      <c r="B64" s="37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7</v>
      </c>
      <c r="L64" s="37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8</v>
      </c>
      <c r="B65" s="37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8</v>
      </c>
      <c r="L65" s="37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9</v>
      </c>
      <c r="B66" s="37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9</v>
      </c>
      <c r="L66" s="37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10</v>
      </c>
      <c r="B67" s="38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10</v>
      </c>
      <c r="L67" s="38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19</v>
      </c>
      <c r="B68" s="39" t="s">
        <v>23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19</v>
      </c>
      <c r="L68" s="39" t="s">
        <v>23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20</v>
      </c>
      <c r="B69" s="37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20</v>
      </c>
      <c r="L69" s="37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21</v>
      </c>
      <c r="B70" s="37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21</v>
      </c>
      <c r="L70" s="37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22</v>
      </c>
      <c r="B71" s="37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22</v>
      </c>
      <c r="L71" s="37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19</v>
      </c>
      <c r="B72" s="37" t="s">
        <v>24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19</v>
      </c>
      <c r="L72" s="37" t="s">
        <v>24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20</v>
      </c>
      <c r="B73" s="37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20</v>
      </c>
      <c r="L73" s="37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21</v>
      </c>
      <c r="B74" s="37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21</v>
      </c>
      <c r="L74" s="37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22</v>
      </c>
      <c r="B75" s="37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22</v>
      </c>
      <c r="L75" s="37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25</v>
      </c>
      <c r="B76" s="37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25</v>
      </c>
      <c r="L76" s="37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26</v>
      </c>
      <c r="B77" s="37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26</v>
      </c>
      <c r="L77" s="37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27</v>
      </c>
      <c r="B78" s="38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27</v>
      </c>
      <c r="L78" s="38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13</v>
      </c>
      <c r="B79" s="39" t="s">
        <v>28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13</v>
      </c>
      <c r="L79" s="39" t="s">
        <v>28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12</v>
      </c>
      <c r="B80" s="37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12</v>
      </c>
      <c r="L80" s="37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11</v>
      </c>
      <c r="B81" s="37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11</v>
      </c>
      <c r="L81" s="37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7</v>
      </c>
      <c r="B82" s="37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7</v>
      </c>
      <c r="L82" s="37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15</v>
      </c>
      <c r="B83" s="37" t="s">
        <v>29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15</v>
      </c>
      <c r="L83" s="37" t="s">
        <v>29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16</v>
      </c>
      <c r="B84" s="37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16</v>
      </c>
      <c r="L84" s="37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13</v>
      </c>
      <c r="B85" s="37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13</v>
      </c>
      <c r="L85" s="37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12</v>
      </c>
      <c r="B86" s="37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12</v>
      </c>
      <c r="L86" s="37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11</v>
      </c>
      <c r="B87" s="38"/>
      <c r="C87" s="20"/>
      <c r="D87" s="8"/>
      <c r="E87" s="8"/>
      <c r="F87" s="8"/>
      <c r="G87" s="8"/>
      <c r="H87" s="8"/>
      <c r="I87" s="9"/>
      <c r="K87" s="7" t="s">
        <v>11</v>
      </c>
      <c r="L87" s="38"/>
      <c r="M87" s="20"/>
      <c r="N87" s="8"/>
      <c r="O87" s="8"/>
      <c r="P87" s="8"/>
      <c r="Q87" s="8"/>
      <c r="R87" s="8"/>
      <c r="S87" s="9"/>
    </row>
  </sheetData>
  <mergeCells count="40">
    <mergeCell ref="K2:L2"/>
    <mergeCell ref="K3:L3"/>
    <mergeCell ref="K4:L4"/>
    <mergeCell ref="A2:B2"/>
    <mergeCell ref="A3:B3"/>
    <mergeCell ref="A4:B4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B39:B43"/>
    <mergeCell ref="L39:L43"/>
    <mergeCell ref="L5:L12"/>
    <mergeCell ref="B17:B23"/>
    <mergeCell ref="L17:L23"/>
    <mergeCell ref="B24:B27"/>
    <mergeCell ref="L24:L27"/>
    <mergeCell ref="B13:B16"/>
    <mergeCell ref="B5:B12"/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  <mergeCell ref="B79:B82"/>
    <mergeCell ref="L79:L82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pcc_partiadata_20250924</vt:lpstr>
      <vt:lpstr>pcc_fulldata_20250919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2025-10-08T13:33:06Z</dcterms:modified>
</cp:coreProperties>
</file>