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F:\RnD_Repo\Research_Engineering\modeling_vce_dm_gaussian\results_cnn_subnetwork_evaluation\plv\"/>
    </mc:Choice>
  </mc:AlternateContent>
  <xr:revisionPtr revIDLastSave="0" documentId="13_ncr:1_{26FBB536-6AFE-4AFE-9979-A89DBDA3EDE8}" xr6:coauthVersionLast="47" xr6:coauthVersionMax="47" xr10:uidLastSave="{00000000-0000-0000-0000-000000000000}"/>
  <bookViews>
    <workbookView xWindow="-108" yWindow="-108" windowWidth="23256" windowHeight="12456" firstSheet="4" activeTab="6" xr2:uid="{00000000-000D-0000-FFFF-FFFF00000000}"/>
  </bookViews>
  <sheets>
    <sheet name="spectral_graph_filtering_1.0" sheetId="1" r:id="rId1"/>
    <sheet name="spectral_graph_filtering_0.75" sheetId="2" r:id="rId2"/>
    <sheet name="spectral_graph_filtering_0.5" sheetId="3" r:id="rId3"/>
    <sheet name="spectral_graph_filtering_0.3" sheetId="4" r:id="rId4"/>
    <sheet name="spectral_graph_filtering_0.2" sheetId="5" r:id="rId5"/>
    <sheet name="spectral_graph_filtering_0.1" sheetId="6" r:id="rId6"/>
    <sheet name="spectral_graph_filtering_0.05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3" i="7" l="1"/>
  <c r="D33" i="7"/>
  <c r="C33" i="7"/>
  <c r="B33" i="7"/>
  <c r="E33" i="6"/>
  <c r="D33" i="6"/>
  <c r="C33" i="6"/>
  <c r="B33" i="6"/>
  <c r="E33" i="5"/>
  <c r="D33" i="5"/>
  <c r="C33" i="5"/>
  <c r="B33" i="5"/>
  <c r="E33" i="4"/>
  <c r="D33" i="4"/>
  <c r="C33" i="4"/>
  <c r="B33" i="4"/>
  <c r="E33" i="3"/>
  <c r="D33" i="3"/>
  <c r="C33" i="3"/>
  <c r="B33" i="3"/>
  <c r="E33" i="2"/>
  <c r="D33" i="2"/>
  <c r="C33" i="2"/>
  <c r="B33" i="2"/>
  <c r="C33" i="1"/>
  <c r="D33" i="1"/>
  <c r="E33" i="1"/>
  <c r="B33" i="1"/>
</calcChain>
</file>

<file path=xl/sharedStrings.xml><?xml version="1.0" encoding="utf-8"?>
<sst xmlns="http://schemas.openxmlformats.org/spreadsheetml/2006/main" count="259" uniqueCount="37">
  <si>
    <t>Identifier</t>
  </si>
  <si>
    <t>accuracy</t>
  </si>
  <si>
    <t>loss</t>
  </si>
  <si>
    <t>recall</t>
  </si>
  <si>
    <t>f1_score</t>
  </si>
  <si>
    <t>sub6ex1</t>
  </si>
  <si>
    <t>sub6ex2</t>
  </si>
  <si>
    <t>sub6ex3</t>
  </si>
  <si>
    <t>sub7ex1</t>
  </si>
  <si>
    <t>sub7ex2</t>
  </si>
  <si>
    <t>sub7ex3</t>
  </si>
  <si>
    <t>sub8ex1</t>
  </si>
  <si>
    <t>sub8ex2</t>
  </si>
  <si>
    <t>sub8ex3</t>
  </si>
  <si>
    <t>sub9ex1</t>
  </si>
  <si>
    <t>sub9ex2</t>
  </si>
  <si>
    <t>sub9ex3</t>
  </si>
  <si>
    <t>sub10ex1</t>
  </si>
  <si>
    <t>sub10ex2</t>
  </si>
  <si>
    <t>sub10ex3</t>
  </si>
  <si>
    <t>sub11ex1</t>
  </si>
  <si>
    <t>sub11ex2</t>
  </si>
  <si>
    <t>sub11ex3</t>
  </si>
  <si>
    <t>sub12ex1</t>
  </si>
  <si>
    <t>sub12ex2</t>
  </si>
  <si>
    <t>sub12ex3</t>
  </si>
  <si>
    <t>sub13ex1</t>
  </si>
  <si>
    <t>sub13ex2</t>
  </si>
  <si>
    <t>sub13ex3</t>
  </si>
  <si>
    <t>sub14ex1</t>
  </si>
  <si>
    <t>sub14ex2</t>
  </si>
  <si>
    <t>sub14ex3</t>
  </si>
  <si>
    <t>sub15ex1</t>
  </si>
  <si>
    <t>sub15ex2</t>
  </si>
  <si>
    <t>sub15ex3</t>
  </si>
  <si>
    <t>Average</t>
  </si>
  <si>
    <t>std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</si>
</sst>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3"/>
  <sheetViews>
    <sheetView topLeftCell="A10" workbookViewId="0">
      <selection activeCell="E33" sqref="A33:E33"/>
    </sheetView>
  </sheetViews>
  <sheetFormatPr defaultRowHeight="14.4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>
        <v>90.117994100294979</v>
      </c>
      <c r="C2">
        <v>0.44066873683926427</v>
      </c>
      <c r="D2">
        <v>0.90117994100294985</v>
      </c>
      <c r="E2">
        <v>0.88296489676272993</v>
      </c>
    </row>
    <row r="3" spans="1:5" x14ac:dyDescent="0.25">
      <c r="A3" t="s">
        <v>6</v>
      </c>
      <c r="B3">
        <v>92.595870206489678</v>
      </c>
      <c r="C3">
        <v>0.22597489561436909</v>
      </c>
      <c r="D3">
        <v>0.92595870206489683</v>
      </c>
      <c r="E3">
        <v>0.9253665216741922</v>
      </c>
    </row>
    <row r="4" spans="1:5" x14ac:dyDescent="0.25">
      <c r="A4" t="s">
        <v>7</v>
      </c>
      <c r="B4">
        <v>88.08259587020649</v>
      </c>
      <c r="C4">
        <v>0.44411113064294722</v>
      </c>
      <c r="D4">
        <v>0.88082595870206482</v>
      </c>
      <c r="E4">
        <v>0.86899070082139751</v>
      </c>
    </row>
    <row r="5" spans="1:5" x14ac:dyDescent="0.25">
      <c r="A5" t="s">
        <v>8</v>
      </c>
      <c r="B5">
        <v>90.914454277286126</v>
      </c>
      <c r="C5">
        <v>0.24104595001578369</v>
      </c>
      <c r="D5">
        <v>0.90914454277286139</v>
      </c>
      <c r="E5">
        <v>0.9038105324005471</v>
      </c>
    </row>
    <row r="6" spans="1:5" x14ac:dyDescent="0.25">
      <c r="A6" t="s">
        <v>9</v>
      </c>
      <c r="B6">
        <v>95.014749262536867</v>
      </c>
      <c r="C6">
        <v>0.16227026586517851</v>
      </c>
      <c r="D6">
        <v>0.95014749262536868</v>
      </c>
      <c r="E6">
        <v>0.9487821642967077</v>
      </c>
    </row>
    <row r="7" spans="1:5" x14ac:dyDescent="0.25">
      <c r="A7" t="s">
        <v>10</v>
      </c>
      <c r="B7">
        <v>93.156342182890853</v>
      </c>
      <c r="C7">
        <v>0.1700129487275262</v>
      </c>
      <c r="D7">
        <v>0.93156342182890861</v>
      </c>
      <c r="E7">
        <v>0.93135832628600246</v>
      </c>
    </row>
    <row r="8" spans="1:5" x14ac:dyDescent="0.25">
      <c r="A8" t="s">
        <v>11</v>
      </c>
      <c r="B8">
        <v>92.418879056047189</v>
      </c>
      <c r="C8">
        <v>0.19294868367790821</v>
      </c>
      <c r="D8">
        <v>0.92418879056047198</v>
      </c>
      <c r="E8">
        <v>0.92101837015787635</v>
      </c>
    </row>
    <row r="9" spans="1:5" x14ac:dyDescent="0.25">
      <c r="A9" t="s">
        <v>12</v>
      </c>
      <c r="B9">
        <v>97.374631268436573</v>
      </c>
      <c r="C9">
        <v>6.8629261344923032E-2</v>
      </c>
      <c r="D9">
        <v>0.97374631268436573</v>
      </c>
      <c r="E9">
        <v>0.97355916089566785</v>
      </c>
    </row>
    <row r="10" spans="1:5" x14ac:dyDescent="0.25">
      <c r="A10" t="s">
        <v>13</v>
      </c>
      <c r="B10">
        <v>98.584070796460168</v>
      </c>
      <c r="C10">
        <v>4.0220696309074808E-2</v>
      </c>
      <c r="D10">
        <v>0.98584070796460177</v>
      </c>
      <c r="E10">
        <v>0.98581830379275837</v>
      </c>
    </row>
    <row r="11" spans="1:5" x14ac:dyDescent="0.25">
      <c r="A11" t="s">
        <v>14</v>
      </c>
      <c r="B11">
        <v>94.837758112094392</v>
      </c>
      <c r="C11">
        <v>0.1200428703787338</v>
      </c>
      <c r="D11">
        <v>0.94837758112094384</v>
      </c>
      <c r="E11">
        <v>0.9478550170089024</v>
      </c>
    </row>
    <row r="12" spans="1:5" x14ac:dyDescent="0.25">
      <c r="A12" t="s">
        <v>15</v>
      </c>
      <c r="B12">
        <v>90.914454277286126</v>
      </c>
      <c r="C12">
        <v>0.2615425209279541</v>
      </c>
      <c r="D12">
        <v>0.90914454277286139</v>
      </c>
      <c r="E12">
        <v>0.90671968774238487</v>
      </c>
    </row>
    <row r="13" spans="1:5" x14ac:dyDescent="0.25">
      <c r="A13" t="s">
        <v>16</v>
      </c>
      <c r="B13">
        <v>94.837758112094406</v>
      </c>
      <c r="C13">
        <v>0.14108365158899691</v>
      </c>
      <c r="D13">
        <v>0.94837758112094384</v>
      </c>
      <c r="E13">
        <v>0.94687441600602962</v>
      </c>
    </row>
    <row r="14" spans="1:5" x14ac:dyDescent="0.25">
      <c r="A14" t="s">
        <v>17</v>
      </c>
      <c r="B14">
        <v>89.705014749262531</v>
      </c>
      <c r="C14">
        <v>0.30377632727468151</v>
      </c>
      <c r="D14">
        <v>0.89705014749262535</v>
      </c>
      <c r="E14">
        <v>0.89125518141251037</v>
      </c>
    </row>
    <row r="15" spans="1:5" x14ac:dyDescent="0.25">
      <c r="A15" t="s">
        <v>18</v>
      </c>
      <c r="B15">
        <v>90.088495575221231</v>
      </c>
      <c r="C15">
        <v>0.23618501273837561</v>
      </c>
      <c r="D15">
        <v>0.90088495575221239</v>
      </c>
      <c r="E15">
        <v>0.89979287037389732</v>
      </c>
    </row>
    <row r="16" spans="1:5" x14ac:dyDescent="0.25">
      <c r="A16" t="s">
        <v>19</v>
      </c>
      <c r="B16">
        <v>90.501474926253692</v>
      </c>
      <c r="C16">
        <v>0.27461725447792562</v>
      </c>
      <c r="D16">
        <v>0.90501474926253689</v>
      </c>
      <c r="E16">
        <v>0.89374230258682164</v>
      </c>
    </row>
    <row r="17" spans="1:5" x14ac:dyDescent="0.25">
      <c r="A17" t="s">
        <v>20</v>
      </c>
      <c r="B17">
        <v>96.460176991150448</v>
      </c>
      <c r="C17">
        <v>9.2184624617342087E-2</v>
      </c>
      <c r="D17">
        <v>0.96460176991150437</v>
      </c>
      <c r="E17">
        <v>0.96447971836127933</v>
      </c>
    </row>
    <row r="18" spans="1:5" x14ac:dyDescent="0.25">
      <c r="A18" t="s">
        <v>21</v>
      </c>
      <c r="B18">
        <v>92.625887767195223</v>
      </c>
      <c r="C18">
        <v>0.29732396528397281</v>
      </c>
      <c r="D18">
        <v>0.92625887767195214</v>
      </c>
      <c r="E18">
        <v>0.91788911080413915</v>
      </c>
    </row>
    <row r="19" spans="1:5" x14ac:dyDescent="0.25">
      <c r="A19" t="s">
        <v>22</v>
      </c>
      <c r="B19">
        <v>97.463126843657818</v>
      </c>
      <c r="C19">
        <v>0.1131369836285709</v>
      </c>
      <c r="D19">
        <v>0.9746312684365781</v>
      </c>
      <c r="E19">
        <v>0.97407196655316997</v>
      </c>
    </row>
    <row r="20" spans="1:5" x14ac:dyDescent="0.25">
      <c r="A20" t="s">
        <v>23</v>
      </c>
      <c r="B20">
        <v>92.654867256637175</v>
      </c>
      <c r="C20">
        <v>0.19484040323635171</v>
      </c>
      <c r="D20">
        <v>0.92654867256637163</v>
      </c>
      <c r="E20">
        <v>0.92325129752632318</v>
      </c>
    </row>
    <row r="21" spans="1:5" x14ac:dyDescent="0.25">
      <c r="A21" t="s">
        <v>24</v>
      </c>
      <c r="B21">
        <v>89.144542772861357</v>
      </c>
      <c r="C21">
        <v>0.25766695583067001</v>
      </c>
      <c r="D21">
        <v>0.89144542772861368</v>
      </c>
      <c r="E21">
        <v>0.88668278541903189</v>
      </c>
    </row>
    <row r="22" spans="1:5" x14ac:dyDescent="0.25">
      <c r="A22" t="s">
        <v>25</v>
      </c>
      <c r="B22">
        <v>93.952802359882</v>
      </c>
      <c r="C22">
        <v>0.18298720075399619</v>
      </c>
      <c r="D22">
        <v>0.93952802359882015</v>
      </c>
      <c r="E22">
        <v>0.93030957012258786</v>
      </c>
    </row>
    <row r="23" spans="1:5" x14ac:dyDescent="0.25">
      <c r="A23" t="s">
        <v>26</v>
      </c>
      <c r="B23">
        <v>92.359882005899706</v>
      </c>
      <c r="C23">
        <v>0.21159030189495151</v>
      </c>
      <c r="D23">
        <v>0.92359882005899707</v>
      </c>
      <c r="E23">
        <v>0.92018862085163666</v>
      </c>
    </row>
    <row r="24" spans="1:5" x14ac:dyDescent="0.25">
      <c r="A24" t="s">
        <v>27</v>
      </c>
      <c r="B24">
        <v>93.48082595870207</v>
      </c>
      <c r="C24">
        <v>0.17508081827084729</v>
      </c>
      <c r="D24">
        <v>0.93480825958702063</v>
      </c>
      <c r="E24">
        <v>0.93377697185132347</v>
      </c>
    </row>
    <row r="25" spans="1:5" x14ac:dyDescent="0.25">
      <c r="A25" t="s">
        <v>28</v>
      </c>
      <c r="B25">
        <v>93.067846607669622</v>
      </c>
      <c r="C25">
        <v>0.2427596176600976</v>
      </c>
      <c r="D25">
        <v>0.93067846607669613</v>
      </c>
      <c r="E25">
        <v>0.92528838800388746</v>
      </c>
    </row>
    <row r="26" spans="1:5" x14ac:dyDescent="0.25">
      <c r="A26" t="s">
        <v>29</v>
      </c>
      <c r="B26">
        <v>90.17699115044249</v>
      </c>
      <c r="C26">
        <v>0.24022296530614159</v>
      </c>
      <c r="D26">
        <v>0.90176991150442487</v>
      </c>
      <c r="E26">
        <v>0.8964448626167616</v>
      </c>
    </row>
    <row r="27" spans="1:5" x14ac:dyDescent="0.25">
      <c r="A27" t="s">
        <v>30</v>
      </c>
      <c r="B27">
        <v>83.864306784660769</v>
      </c>
      <c r="C27">
        <v>0.61102886057628136</v>
      </c>
      <c r="D27">
        <v>0.83864306784660769</v>
      </c>
      <c r="E27">
        <v>0.82759419493994957</v>
      </c>
    </row>
    <row r="28" spans="1:5" x14ac:dyDescent="0.25">
      <c r="A28" t="s">
        <v>31</v>
      </c>
      <c r="B28">
        <v>85.398230088495581</v>
      </c>
      <c r="C28">
        <v>0.54895938547015244</v>
      </c>
      <c r="D28">
        <v>0.85398230088495575</v>
      </c>
      <c r="E28">
        <v>0.83999991722313694</v>
      </c>
    </row>
    <row r="29" spans="1:5" x14ac:dyDescent="0.25">
      <c r="A29" t="s">
        <v>32</v>
      </c>
      <c r="B29">
        <v>98.318584070796462</v>
      </c>
      <c r="C29">
        <v>4.3748318457513348E-2</v>
      </c>
      <c r="D29">
        <v>0.98318584070796466</v>
      </c>
      <c r="E29">
        <v>0.98325611627478227</v>
      </c>
    </row>
    <row r="30" spans="1:5" x14ac:dyDescent="0.25">
      <c r="A30" t="s">
        <v>33</v>
      </c>
      <c r="B30">
        <v>99.292035398230084</v>
      </c>
      <c r="C30">
        <v>2.5366272705264242E-2</v>
      </c>
      <c r="D30">
        <v>0.99292035398230083</v>
      </c>
      <c r="E30">
        <v>0.99292663464918685</v>
      </c>
    </row>
    <row r="31" spans="1:5" x14ac:dyDescent="0.25">
      <c r="A31" t="s">
        <v>34</v>
      </c>
      <c r="B31">
        <v>97.286135693215343</v>
      </c>
      <c r="C31">
        <v>6.5693907013150005E-2</v>
      </c>
      <c r="D31">
        <v>0.97286135693215336</v>
      </c>
      <c r="E31">
        <v>0.97249954362548829</v>
      </c>
    </row>
    <row r="32" spans="1:5" x14ac:dyDescent="0.25">
      <c r="A32" t="s">
        <v>35</v>
      </c>
      <c r="B32">
        <v>92.823026150745221</v>
      </c>
      <c r="C32">
        <v>0.22085735957096489</v>
      </c>
      <c r="D32">
        <v>0.92823026150745247</v>
      </c>
      <c r="E32">
        <v>0.92388560503470352</v>
      </c>
    </row>
    <row r="33" spans="1:5" x14ac:dyDescent="0.25">
      <c r="A33" t="s">
        <v>36</v>
      </c>
      <c r="B33">
        <f>STDEV(B2:B32)</f>
        <v>3.7036729204143026</v>
      </c>
      <c r="C33">
        <f t="shared" ref="C33:E33" si="0">STDEV(C2:C32)</f>
        <v>0.13945492074788648</v>
      </c>
      <c r="D33">
        <f t="shared" si="0"/>
        <v>3.7036729204143012E-2</v>
      </c>
      <c r="E33">
        <f t="shared" si="0"/>
        <v>4.0616117097471767E-2</v>
      </c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3"/>
  <sheetViews>
    <sheetView topLeftCell="A10" workbookViewId="0">
      <selection activeCell="A33" sqref="A33:E33"/>
    </sheetView>
  </sheetViews>
  <sheetFormatPr defaultRowHeight="14.4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>
        <v>90.471976401179944</v>
      </c>
      <c r="C2">
        <v>0.25961656443444853</v>
      </c>
      <c r="D2">
        <v>0.90471976401179943</v>
      </c>
      <c r="E2">
        <v>0.89918595910986721</v>
      </c>
    </row>
    <row r="3" spans="1:5" x14ac:dyDescent="0.25">
      <c r="A3" t="s">
        <v>6</v>
      </c>
      <c r="B3">
        <v>92.802359882005902</v>
      </c>
      <c r="C3">
        <v>0.23173345029857351</v>
      </c>
      <c r="D3">
        <v>0.92802359882005914</v>
      </c>
      <c r="E3">
        <v>0.92426880561903801</v>
      </c>
    </row>
    <row r="4" spans="1:5" x14ac:dyDescent="0.25">
      <c r="A4" t="s">
        <v>7</v>
      </c>
      <c r="B4">
        <v>87.168141592920364</v>
      </c>
      <c r="C4">
        <v>0.37909748415307448</v>
      </c>
      <c r="D4">
        <v>0.87168141592920345</v>
      </c>
      <c r="E4">
        <v>0.85768947184188726</v>
      </c>
    </row>
    <row r="5" spans="1:5" x14ac:dyDescent="0.25">
      <c r="A5" t="s">
        <v>8</v>
      </c>
      <c r="B5">
        <v>90.471976401179944</v>
      </c>
      <c r="C5">
        <v>0.2580837943110964</v>
      </c>
      <c r="D5">
        <v>0.90471976401179943</v>
      </c>
      <c r="E5">
        <v>0.90335998244739835</v>
      </c>
    </row>
    <row r="6" spans="1:5" x14ac:dyDescent="0.25">
      <c r="A6" t="s">
        <v>9</v>
      </c>
      <c r="B6">
        <v>95.280235988200587</v>
      </c>
      <c r="C6">
        <v>0.13021993915026539</v>
      </c>
      <c r="D6">
        <v>0.9528023598820059</v>
      </c>
      <c r="E6">
        <v>0.95146880944013967</v>
      </c>
    </row>
    <row r="7" spans="1:5" x14ac:dyDescent="0.25">
      <c r="A7" t="s">
        <v>10</v>
      </c>
      <c r="B7">
        <v>94.04147094698051</v>
      </c>
      <c r="C7">
        <v>0.16326101923283809</v>
      </c>
      <c r="D7">
        <v>0.94041470946980499</v>
      </c>
      <c r="E7">
        <v>0.93988356747467594</v>
      </c>
    </row>
    <row r="8" spans="1:5" x14ac:dyDescent="0.25">
      <c r="A8" t="s">
        <v>11</v>
      </c>
      <c r="B8">
        <v>91.327433628318587</v>
      </c>
      <c r="C8">
        <v>0.20411199040753819</v>
      </c>
      <c r="D8">
        <v>0.91327433628318588</v>
      </c>
      <c r="E8">
        <v>0.90565576149321547</v>
      </c>
    </row>
    <row r="9" spans="1:5" x14ac:dyDescent="0.25">
      <c r="A9" t="s">
        <v>12</v>
      </c>
      <c r="B9">
        <v>97.256637168141594</v>
      </c>
      <c r="C9">
        <v>7.3649072506608113E-2</v>
      </c>
      <c r="D9">
        <v>0.97256637168141591</v>
      </c>
      <c r="E9">
        <v>0.972247220826301</v>
      </c>
    </row>
    <row r="10" spans="1:5" x14ac:dyDescent="0.25">
      <c r="A10" t="s">
        <v>13</v>
      </c>
      <c r="B10">
        <v>97.197640117994098</v>
      </c>
      <c r="C10">
        <v>6.8316506993930187E-2</v>
      </c>
      <c r="D10">
        <v>0.97197640117994089</v>
      </c>
      <c r="E10">
        <v>0.97190302692358232</v>
      </c>
    </row>
    <row r="11" spans="1:5" x14ac:dyDescent="0.25">
      <c r="A11" t="s">
        <v>14</v>
      </c>
      <c r="B11">
        <v>94.306784660766965</v>
      </c>
      <c r="C11">
        <v>0.14079469037412001</v>
      </c>
      <c r="D11">
        <v>0.94306784660766962</v>
      </c>
      <c r="E11">
        <v>0.94025087779395711</v>
      </c>
    </row>
    <row r="12" spans="1:5" x14ac:dyDescent="0.25">
      <c r="A12" t="s">
        <v>15</v>
      </c>
      <c r="B12">
        <v>92.035398230088504</v>
      </c>
      <c r="C12">
        <v>0.20360860980532991</v>
      </c>
      <c r="D12">
        <v>0.92035398230088494</v>
      </c>
      <c r="E12">
        <v>0.92096614286573197</v>
      </c>
    </row>
    <row r="13" spans="1:5" x14ac:dyDescent="0.25">
      <c r="A13" t="s">
        <v>16</v>
      </c>
      <c r="B13">
        <v>94.188790560471972</v>
      </c>
      <c r="C13">
        <v>0.1489841625919022</v>
      </c>
      <c r="D13">
        <v>0.9418879056047198</v>
      </c>
      <c r="E13">
        <v>0.94092176560406227</v>
      </c>
    </row>
    <row r="14" spans="1:5" x14ac:dyDescent="0.25">
      <c r="A14" t="s">
        <v>17</v>
      </c>
      <c r="B14">
        <v>88.790560471976406</v>
      </c>
      <c r="C14">
        <v>0.3128453634179702</v>
      </c>
      <c r="D14">
        <v>0.88790560471976399</v>
      </c>
      <c r="E14">
        <v>0.8844866107191901</v>
      </c>
    </row>
    <row r="15" spans="1:5" x14ac:dyDescent="0.25">
      <c r="A15" t="s">
        <v>18</v>
      </c>
      <c r="B15">
        <v>89.675516224188783</v>
      </c>
      <c r="C15">
        <v>0.24243472686503079</v>
      </c>
      <c r="D15">
        <v>0.89675516224188789</v>
      </c>
      <c r="E15">
        <v>0.89573150464247142</v>
      </c>
    </row>
    <row r="16" spans="1:5" x14ac:dyDescent="0.25">
      <c r="A16" t="s">
        <v>19</v>
      </c>
      <c r="B16">
        <v>83.364215953425202</v>
      </c>
      <c r="C16">
        <v>0.43845411932561551</v>
      </c>
      <c r="D16">
        <v>0.83364215953425203</v>
      </c>
      <c r="E16">
        <v>0.82247644467791015</v>
      </c>
    </row>
    <row r="17" spans="1:5" x14ac:dyDescent="0.25">
      <c r="A17" t="s">
        <v>20</v>
      </c>
      <c r="B17">
        <v>95.162241887905608</v>
      </c>
      <c r="C17">
        <v>0.12449412955271939</v>
      </c>
      <c r="D17">
        <v>0.95162241887905596</v>
      </c>
      <c r="E17">
        <v>0.95089692974660667</v>
      </c>
    </row>
    <row r="18" spans="1:5" x14ac:dyDescent="0.25">
      <c r="A18" t="s">
        <v>21</v>
      </c>
      <c r="B18">
        <v>92.924160243600724</v>
      </c>
      <c r="C18">
        <v>0.18954587498009959</v>
      </c>
      <c r="D18">
        <v>0.92924160243600729</v>
      </c>
      <c r="E18">
        <v>0.92666940523905816</v>
      </c>
    </row>
    <row r="19" spans="1:5" x14ac:dyDescent="0.25">
      <c r="A19" t="s">
        <v>22</v>
      </c>
      <c r="B19">
        <v>94.454277286135692</v>
      </c>
      <c r="C19">
        <v>0.1834525299530772</v>
      </c>
      <c r="D19">
        <v>0.94454277286135702</v>
      </c>
      <c r="E19">
        <v>0.94185974675392692</v>
      </c>
    </row>
    <row r="20" spans="1:5" x14ac:dyDescent="0.25">
      <c r="A20" t="s">
        <v>23</v>
      </c>
      <c r="B20">
        <v>93.008849557522126</v>
      </c>
      <c r="C20">
        <v>0.18641629123303571</v>
      </c>
      <c r="D20">
        <v>0.93008849557522133</v>
      </c>
      <c r="E20">
        <v>0.92515875670078263</v>
      </c>
    </row>
    <row r="21" spans="1:5" x14ac:dyDescent="0.25">
      <c r="A21" t="s">
        <v>24</v>
      </c>
      <c r="B21">
        <v>86.814159292035399</v>
      </c>
      <c r="C21">
        <v>0.30453845838104221</v>
      </c>
      <c r="D21">
        <v>0.86814159292035398</v>
      </c>
      <c r="E21">
        <v>0.86567292162710774</v>
      </c>
    </row>
    <row r="22" spans="1:5" x14ac:dyDescent="0.25">
      <c r="A22" t="s">
        <v>25</v>
      </c>
      <c r="B22">
        <v>94.749262536873147</v>
      </c>
      <c r="C22">
        <v>0.15950527352009281</v>
      </c>
      <c r="D22">
        <v>0.94749262536873169</v>
      </c>
      <c r="E22">
        <v>0.94048161784831374</v>
      </c>
    </row>
    <row r="23" spans="1:5" x14ac:dyDescent="0.25">
      <c r="A23" t="s">
        <v>26</v>
      </c>
      <c r="B23">
        <v>93.805309734513273</v>
      </c>
      <c r="C23">
        <v>0.16404057414523171</v>
      </c>
      <c r="D23">
        <v>0.93805309734513265</v>
      </c>
      <c r="E23">
        <v>0.93585649937952675</v>
      </c>
    </row>
    <row r="24" spans="1:5" x14ac:dyDescent="0.25">
      <c r="A24" t="s">
        <v>27</v>
      </c>
      <c r="B24">
        <v>94.277286135693217</v>
      </c>
      <c r="C24">
        <v>0.14713422275381161</v>
      </c>
      <c r="D24">
        <v>0.94277286135693217</v>
      </c>
      <c r="E24">
        <v>0.94169984722095046</v>
      </c>
    </row>
    <row r="25" spans="1:5" x14ac:dyDescent="0.25">
      <c r="A25" t="s">
        <v>28</v>
      </c>
      <c r="B25">
        <v>93.067846607669622</v>
      </c>
      <c r="C25">
        <v>0.18054756809651731</v>
      </c>
      <c r="D25">
        <v>0.93067846607669613</v>
      </c>
      <c r="E25">
        <v>0.92971275700886513</v>
      </c>
    </row>
    <row r="26" spans="1:5" x14ac:dyDescent="0.25">
      <c r="A26" t="s">
        <v>29</v>
      </c>
      <c r="B26">
        <v>88.230434519329748</v>
      </c>
      <c r="C26">
        <v>0.29631410853993051</v>
      </c>
      <c r="D26">
        <v>0.88230434519329748</v>
      </c>
      <c r="E26">
        <v>0.87872580198664996</v>
      </c>
    </row>
    <row r="27" spans="1:5" x14ac:dyDescent="0.25">
      <c r="A27" t="s">
        <v>30</v>
      </c>
      <c r="B27">
        <v>82.596389242121475</v>
      </c>
      <c r="C27">
        <v>0.61915287889144865</v>
      </c>
      <c r="D27">
        <v>0.82596389242121471</v>
      </c>
      <c r="E27">
        <v>0.82791156310178504</v>
      </c>
    </row>
    <row r="28" spans="1:5" x14ac:dyDescent="0.25">
      <c r="A28" t="s">
        <v>31</v>
      </c>
      <c r="B28">
        <v>82.979351032448378</v>
      </c>
      <c r="C28">
        <v>0.59331009455296835</v>
      </c>
      <c r="D28">
        <v>0.82979351032448379</v>
      </c>
      <c r="E28">
        <v>0.81760432331943433</v>
      </c>
    </row>
    <row r="29" spans="1:5" x14ac:dyDescent="0.25">
      <c r="A29" t="s">
        <v>32</v>
      </c>
      <c r="B29">
        <v>98.053097345132741</v>
      </c>
      <c r="C29">
        <v>5.3655518448988457E-2</v>
      </c>
      <c r="D29">
        <v>0.98053097345132745</v>
      </c>
      <c r="E29">
        <v>0.98046161483929262</v>
      </c>
    </row>
    <row r="30" spans="1:5" x14ac:dyDescent="0.25">
      <c r="A30" t="s">
        <v>33</v>
      </c>
      <c r="B30">
        <v>97.876106194690266</v>
      </c>
      <c r="C30">
        <v>4.9892365926494153E-2</v>
      </c>
      <c r="D30">
        <v>0.9787610619469026</v>
      </c>
      <c r="E30">
        <v>0.97866887581586126</v>
      </c>
    </row>
    <row r="31" spans="1:5" x14ac:dyDescent="0.25">
      <c r="A31" t="s">
        <v>34</v>
      </c>
      <c r="B31">
        <v>98.938053097345133</v>
      </c>
      <c r="C31">
        <v>4.1795492729817127E-2</v>
      </c>
      <c r="D31">
        <v>0.98938053097345136</v>
      </c>
      <c r="E31">
        <v>0.9893652469959523</v>
      </c>
    </row>
    <row r="32" spans="1:5" x14ac:dyDescent="0.25">
      <c r="A32" t="s">
        <v>35</v>
      </c>
      <c r="B32">
        <v>92.177198764695206</v>
      </c>
      <c r="C32">
        <v>0.21830022918578729</v>
      </c>
      <c r="D32">
        <v>0.92177198764695201</v>
      </c>
      <c r="E32">
        <v>0.91870806196878463</v>
      </c>
    </row>
    <row r="33" spans="1:5" x14ac:dyDescent="0.25">
      <c r="A33" t="s">
        <v>36</v>
      </c>
      <c r="B33">
        <f>STDEV(B2:B32)</f>
        <v>4.3335379962671476</v>
      </c>
      <c r="C33">
        <f t="shared" ref="C33:E33" si="0">STDEV(C2:C32)</f>
        <v>0.13891965230869882</v>
      </c>
      <c r="D33">
        <f t="shared" si="0"/>
        <v>4.3335379962671484E-2</v>
      </c>
      <c r="E33">
        <f t="shared" si="0"/>
        <v>4.5480674938299583E-2</v>
      </c>
    </row>
  </sheetData>
  <phoneticPr fontId="2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3"/>
  <sheetViews>
    <sheetView topLeftCell="A10" workbookViewId="0">
      <selection activeCell="A33" sqref="A33:E33"/>
    </sheetView>
  </sheetViews>
  <sheetFormatPr defaultRowHeight="14.4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>
        <v>89.911504424778769</v>
      </c>
      <c r="C2">
        <v>0.31010599382037368</v>
      </c>
      <c r="D2">
        <v>0.89911504424778754</v>
      </c>
      <c r="E2">
        <v>0.88926778128052197</v>
      </c>
    </row>
    <row r="3" spans="1:5" x14ac:dyDescent="0.25">
      <c r="A3" t="s">
        <v>6</v>
      </c>
      <c r="B3">
        <v>91.622418879056042</v>
      </c>
      <c r="C3">
        <v>0.25768582718167943</v>
      </c>
      <c r="D3">
        <v>0.91622418879056045</v>
      </c>
      <c r="E3">
        <v>0.91194222081950238</v>
      </c>
    </row>
    <row r="4" spans="1:5" x14ac:dyDescent="0.25">
      <c r="A4" t="s">
        <v>7</v>
      </c>
      <c r="B4">
        <v>87.256637168141594</v>
      </c>
      <c r="C4">
        <v>0.36686536220367999</v>
      </c>
      <c r="D4">
        <v>0.87256637168141593</v>
      </c>
      <c r="E4">
        <v>0.8625046658034442</v>
      </c>
    </row>
    <row r="5" spans="1:5" x14ac:dyDescent="0.25">
      <c r="A5" t="s">
        <v>8</v>
      </c>
      <c r="B5">
        <v>85.8188219621277</v>
      </c>
      <c r="C5">
        <v>0.3372632761228791</v>
      </c>
      <c r="D5">
        <v>0.85818821962127712</v>
      </c>
      <c r="E5">
        <v>0.85721368954399857</v>
      </c>
    </row>
    <row r="6" spans="1:5" x14ac:dyDescent="0.25">
      <c r="A6" t="s">
        <v>9</v>
      </c>
      <c r="B6">
        <v>92.949852507374629</v>
      </c>
      <c r="C6">
        <v>0.19204650213553881</v>
      </c>
      <c r="D6">
        <v>0.92949852507374631</v>
      </c>
      <c r="E6">
        <v>0.92281373378859333</v>
      </c>
    </row>
    <row r="7" spans="1:5" x14ac:dyDescent="0.25">
      <c r="A7" t="s">
        <v>10</v>
      </c>
      <c r="B7">
        <v>86.727566847464075</v>
      </c>
      <c r="C7">
        <v>0.33458089251071221</v>
      </c>
      <c r="D7">
        <v>0.86727566847464066</v>
      </c>
      <c r="E7">
        <v>0.86599507427642874</v>
      </c>
    </row>
    <row r="8" spans="1:5" x14ac:dyDescent="0.25">
      <c r="A8" t="s">
        <v>11</v>
      </c>
      <c r="B8">
        <v>92.477876106194685</v>
      </c>
      <c r="C8">
        <v>0.18050821916779869</v>
      </c>
      <c r="D8">
        <v>0.9247787610619469</v>
      </c>
      <c r="E8">
        <v>0.92415893256837867</v>
      </c>
    </row>
    <row r="9" spans="1:5" x14ac:dyDescent="0.25">
      <c r="A9" t="s">
        <v>12</v>
      </c>
      <c r="B9">
        <v>92.684365781710909</v>
      </c>
      <c r="C9">
        <v>0.16125242987230501</v>
      </c>
      <c r="D9">
        <v>0.92684365781710909</v>
      </c>
      <c r="E9">
        <v>0.926125642474393</v>
      </c>
    </row>
    <row r="10" spans="1:5" x14ac:dyDescent="0.25">
      <c r="A10" t="s">
        <v>13</v>
      </c>
      <c r="B10">
        <v>95.427728613569315</v>
      </c>
      <c r="C10">
        <v>0.11737999425922679</v>
      </c>
      <c r="D10">
        <v>0.95427728613569318</v>
      </c>
      <c r="E10">
        <v>0.95187072082731172</v>
      </c>
    </row>
    <row r="11" spans="1:5" x14ac:dyDescent="0.25">
      <c r="A11" t="s">
        <v>14</v>
      </c>
      <c r="B11">
        <v>95.368731563421832</v>
      </c>
      <c r="C11">
        <v>0.11279337446603679</v>
      </c>
      <c r="D11">
        <v>0.95368731563421816</v>
      </c>
      <c r="E11">
        <v>0.95376079230906807</v>
      </c>
    </row>
    <row r="12" spans="1:5" x14ac:dyDescent="0.25">
      <c r="A12" t="s">
        <v>15</v>
      </c>
      <c r="B12">
        <v>91.533923303834811</v>
      </c>
      <c r="C12">
        <v>0.2491843286843505</v>
      </c>
      <c r="D12">
        <v>0.91533923303834808</v>
      </c>
      <c r="E12">
        <v>0.91525612396208123</v>
      </c>
    </row>
    <row r="13" spans="1:5" x14ac:dyDescent="0.25">
      <c r="A13" t="s">
        <v>16</v>
      </c>
      <c r="B13">
        <v>94.188790560471972</v>
      </c>
      <c r="C13">
        <v>0.15623526707349811</v>
      </c>
      <c r="D13">
        <v>0.9418879056047198</v>
      </c>
      <c r="E13">
        <v>0.94075078217856611</v>
      </c>
    </row>
    <row r="14" spans="1:5" x14ac:dyDescent="0.25">
      <c r="A14" t="s">
        <v>17</v>
      </c>
      <c r="B14">
        <v>87.610619469026545</v>
      </c>
      <c r="C14">
        <v>0.34848522273678101</v>
      </c>
      <c r="D14">
        <v>0.87610619469026541</v>
      </c>
      <c r="E14">
        <v>0.8744005110842068</v>
      </c>
    </row>
    <row r="15" spans="1:5" x14ac:dyDescent="0.25">
      <c r="A15" t="s">
        <v>18</v>
      </c>
      <c r="B15">
        <v>88.34808259587021</v>
      </c>
      <c r="C15">
        <v>0.32068847672392919</v>
      </c>
      <c r="D15">
        <v>0.88348082595870214</v>
      </c>
      <c r="E15">
        <v>0.88194521707006213</v>
      </c>
    </row>
    <row r="16" spans="1:5" x14ac:dyDescent="0.25">
      <c r="A16" t="s">
        <v>19</v>
      </c>
      <c r="B16">
        <v>79.117639425946592</v>
      </c>
      <c r="C16">
        <v>0.57245791144669056</v>
      </c>
      <c r="D16">
        <v>0.79117639425946584</v>
      </c>
      <c r="E16">
        <v>0.78085164674012086</v>
      </c>
    </row>
    <row r="17" spans="1:5" x14ac:dyDescent="0.25">
      <c r="A17" t="s">
        <v>20</v>
      </c>
      <c r="B17">
        <v>92.56637168141593</v>
      </c>
      <c r="C17">
        <v>0.18763699420330041</v>
      </c>
      <c r="D17">
        <v>0.92566371681415927</v>
      </c>
      <c r="E17">
        <v>0.92441459799483905</v>
      </c>
    </row>
    <row r="18" spans="1:5" x14ac:dyDescent="0.25">
      <c r="A18" t="s">
        <v>21</v>
      </c>
      <c r="B18">
        <v>89.589615827126536</v>
      </c>
      <c r="C18">
        <v>0.26370065042956409</v>
      </c>
      <c r="D18">
        <v>0.89589615827126534</v>
      </c>
      <c r="E18">
        <v>0.8935032284556963</v>
      </c>
    </row>
    <row r="19" spans="1:5" x14ac:dyDescent="0.25">
      <c r="A19" t="s">
        <v>22</v>
      </c>
      <c r="B19">
        <v>92.30088495575221</v>
      </c>
      <c r="C19">
        <v>0.25730750884704318</v>
      </c>
      <c r="D19">
        <v>0.92300884955752216</v>
      </c>
      <c r="E19">
        <v>0.90928388075765798</v>
      </c>
    </row>
    <row r="20" spans="1:5" x14ac:dyDescent="0.25">
      <c r="A20" t="s">
        <v>23</v>
      </c>
      <c r="B20">
        <v>94.188790560471972</v>
      </c>
      <c r="C20">
        <v>0.16083191856693399</v>
      </c>
      <c r="D20">
        <v>0.9418879056047198</v>
      </c>
      <c r="E20">
        <v>0.9410390397824735</v>
      </c>
    </row>
    <row r="21" spans="1:5" x14ac:dyDescent="0.25">
      <c r="A21" t="s">
        <v>24</v>
      </c>
      <c r="B21">
        <v>86.843657817109147</v>
      </c>
      <c r="C21">
        <v>0.35715795834791297</v>
      </c>
      <c r="D21">
        <v>0.86843657817109143</v>
      </c>
      <c r="E21">
        <v>0.86335981370023251</v>
      </c>
    </row>
    <row r="22" spans="1:5" x14ac:dyDescent="0.25">
      <c r="A22" t="s">
        <v>25</v>
      </c>
      <c r="B22">
        <v>92.359882005899706</v>
      </c>
      <c r="C22">
        <v>0.32140361973530768</v>
      </c>
      <c r="D22">
        <v>0.92359882005899707</v>
      </c>
      <c r="E22">
        <v>0.91158514082236608</v>
      </c>
    </row>
    <row r="23" spans="1:5" x14ac:dyDescent="0.25">
      <c r="A23" t="s">
        <v>26</v>
      </c>
      <c r="B23">
        <v>90.412979351032448</v>
      </c>
      <c r="C23">
        <v>0.29282288001074142</v>
      </c>
      <c r="D23">
        <v>0.90412979351032452</v>
      </c>
      <c r="E23">
        <v>0.90118241777468311</v>
      </c>
    </row>
    <row r="24" spans="1:5" x14ac:dyDescent="0.25">
      <c r="A24" t="s">
        <v>27</v>
      </c>
      <c r="B24">
        <v>91.56342182890856</v>
      </c>
      <c r="C24">
        <v>0.2324758859234862</v>
      </c>
      <c r="D24">
        <v>0.91563421828908553</v>
      </c>
      <c r="E24">
        <v>0.91334405592863011</v>
      </c>
    </row>
    <row r="25" spans="1:5" x14ac:dyDescent="0.25">
      <c r="A25" t="s">
        <v>28</v>
      </c>
      <c r="B25">
        <v>90.943952802359874</v>
      </c>
      <c r="C25">
        <v>0.23663469646611099</v>
      </c>
      <c r="D25">
        <v>0.90943952802359873</v>
      </c>
      <c r="E25">
        <v>0.90821836091065433</v>
      </c>
    </row>
    <row r="26" spans="1:5" x14ac:dyDescent="0.25">
      <c r="A26" t="s">
        <v>29</v>
      </c>
      <c r="B26">
        <v>86.401871988512013</v>
      </c>
      <c r="C26">
        <v>0.38400536142806541</v>
      </c>
      <c r="D26">
        <v>0.86401871988512013</v>
      </c>
      <c r="E26">
        <v>0.85791161141527117</v>
      </c>
    </row>
    <row r="27" spans="1:5" x14ac:dyDescent="0.25">
      <c r="A27" t="s">
        <v>30</v>
      </c>
      <c r="B27">
        <v>81.947075666744524</v>
      </c>
      <c r="C27">
        <v>0.6938739672283798</v>
      </c>
      <c r="D27">
        <v>0.81947075666744529</v>
      </c>
      <c r="E27">
        <v>0.80365045105183697</v>
      </c>
    </row>
    <row r="28" spans="1:5" x14ac:dyDescent="0.25">
      <c r="A28" t="s">
        <v>31</v>
      </c>
      <c r="B28">
        <v>83.805309734513273</v>
      </c>
      <c r="C28">
        <v>0.50195126311155036</v>
      </c>
      <c r="D28">
        <v>0.83805309734513267</v>
      </c>
      <c r="E28">
        <v>0.8188675627428319</v>
      </c>
    </row>
    <row r="29" spans="1:5" x14ac:dyDescent="0.25">
      <c r="A29" t="s">
        <v>32</v>
      </c>
      <c r="B29">
        <v>96.843657817109147</v>
      </c>
      <c r="C29">
        <v>8.7259726492508585E-2</v>
      </c>
      <c r="D29">
        <v>0.96843657817109141</v>
      </c>
      <c r="E29">
        <v>0.96853946013325998</v>
      </c>
    </row>
    <row r="30" spans="1:5" x14ac:dyDescent="0.25">
      <c r="A30" t="s">
        <v>33</v>
      </c>
      <c r="B30">
        <v>96.342182890855455</v>
      </c>
      <c r="C30">
        <v>9.5431233960061951E-2</v>
      </c>
      <c r="D30">
        <v>0.96342182890855455</v>
      </c>
      <c r="E30">
        <v>0.96268789904664875</v>
      </c>
    </row>
    <row r="31" spans="1:5" x14ac:dyDescent="0.25">
      <c r="A31" t="s">
        <v>34</v>
      </c>
      <c r="B31">
        <v>98.495575221238937</v>
      </c>
      <c r="C31">
        <v>4.5787790026815857E-2</v>
      </c>
      <c r="D31">
        <v>0.98495575221238929</v>
      </c>
      <c r="E31">
        <v>0.98488929394912683</v>
      </c>
    </row>
    <row r="32" spans="1:5" x14ac:dyDescent="0.25">
      <c r="A32" t="s">
        <v>35</v>
      </c>
      <c r="B32">
        <v>90.521659645267988</v>
      </c>
      <c r="C32">
        <v>0.2711938177727754</v>
      </c>
      <c r="D32">
        <v>0.90521659645267971</v>
      </c>
      <c r="E32">
        <v>0.90071114497309623</v>
      </c>
    </row>
    <row r="33" spans="1:5" x14ac:dyDescent="0.25">
      <c r="A33" t="s">
        <v>36</v>
      </c>
      <c r="B33">
        <f>STDEV(B2:B32)</f>
        <v>4.4019804788544699</v>
      </c>
      <c r="C33">
        <f t="shared" ref="C33:E33" si="0">STDEV(C2:C32)</f>
        <v>0.14143192478655059</v>
      </c>
      <c r="D33">
        <f t="shared" si="0"/>
        <v>4.4019804788544704E-2</v>
      </c>
      <c r="E33">
        <f t="shared" si="0"/>
        <v>4.7144164181598655E-2</v>
      </c>
    </row>
  </sheetData>
  <phoneticPr fontId="2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33"/>
  <sheetViews>
    <sheetView topLeftCell="A10" workbookViewId="0">
      <selection activeCell="A33" sqref="A33:E33"/>
    </sheetView>
  </sheetViews>
  <sheetFormatPr defaultRowHeight="14.4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>
        <v>87.935103244837762</v>
      </c>
      <c r="C2">
        <v>0.30999093262362287</v>
      </c>
      <c r="D2">
        <v>0.87935103244837765</v>
      </c>
      <c r="E2">
        <v>0.88249224010366434</v>
      </c>
    </row>
    <row r="3" spans="1:5" x14ac:dyDescent="0.25">
      <c r="A3" t="s">
        <v>6</v>
      </c>
      <c r="B3">
        <v>91.946902654867259</v>
      </c>
      <c r="C3">
        <v>0.23246299140155319</v>
      </c>
      <c r="D3">
        <v>0.91946902654867257</v>
      </c>
      <c r="E3">
        <v>0.91735292912459843</v>
      </c>
    </row>
    <row r="4" spans="1:5" x14ac:dyDescent="0.25">
      <c r="A4" t="s">
        <v>7</v>
      </c>
      <c r="B4">
        <v>81.386776702220601</v>
      </c>
      <c r="C4">
        <v>0.57915332601017622</v>
      </c>
      <c r="D4">
        <v>0.81386776702220609</v>
      </c>
      <c r="E4">
        <v>0.79796678583571701</v>
      </c>
    </row>
    <row r="5" spans="1:5" x14ac:dyDescent="0.25">
      <c r="A5" t="s">
        <v>8</v>
      </c>
      <c r="B5">
        <v>78.077492019827162</v>
      </c>
      <c r="C5">
        <v>0.55872038391729195</v>
      </c>
      <c r="D5">
        <v>0.78077492019827166</v>
      </c>
      <c r="E5">
        <v>0.76456505502927186</v>
      </c>
    </row>
    <row r="6" spans="1:5" x14ac:dyDescent="0.25">
      <c r="A6" t="s">
        <v>9</v>
      </c>
      <c r="B6">
        <v>88.177838908641078</v>
      </c>
      <c r="C6">
        <v>0.30414736280217769</v>
      </c>
      <c r="D6">
        <v>0.88177838908641082</v>
      </c>
      <c r="E6">
        <v>0.87855608452770917</v>
      </c>
    </row>
    <row r="7" spans="1:5" x14ac:dyDescent="0.25">
      <c r="A7" t="s">
        <v>10</v>
      </c>
      <c r="B7">
        <v>80.183219578024037</v>
      </c>
      <c r="C7">
        <v>0.47116075018420822</v>
      </c>
      <c r="D7">
        <v>0.80183219578024034</v>
      </c>
      <c r="E7">
        <v>0.80228851559920089</v>
      </c>
    </row>
    <row r="8" spans="1:5" x14ac:dyDescent="0.25">
      <c r="A8" t="s">
        <v>11</v>
      </c>
      <c r="B8">
        <v>87.345132743362825</v>
      </c>
      <c r="C8">
        <v>0.29458658768756629</v>
      </c>
      <c r="D8">
        <v>0.8734513274336283</v>
      </c>
      <c r="E8">
        <v>0.86639189432927766</v>
      </c>
    </row>
    <row r="9" spans="1:5" x14ac:dyDescent="0.25">
      <c r="A9" t="s">
        <v>12</v>
      </c>
      <c r="B9">
        <v>87.907853874168467</v>
      </c>
      <c r="C9">
        <v>0.29682283715155788</v>
      </c>
      <c r="D9">
        <v>0.87907853874168462</v>
      </c>
      <c r="E9">
        <v>0.86869976836081686</v>
      </c>
    </row>
    <row r="10" spans="1:5" x14ac:dyDescent="0.25">
      <c r="A10" t="s">
        <v>13</v>
      </c>
      <c r="B10">
        <v>90.973451327433622</v>
      </c>
      <c r="C10">
        <v>0.22389234127234281</v>
      </c>
      <c r="D10">
        <v>0.90973451327433641</v>
      </c>
      <c r="E10">
        <v>0.90688164489088918</v>
      </c>
    </row>
    <row r="11" spans="1:5" x14ac:dyDescent="0.25">
      <c r="A11" t="s">
        <v>14</v>
      </c>
      <c r="B11">
        <v>92.536873156342182</v>
      </c>
      <c r="C11">
        <v>0.17787179178800819</v>
      </c>
      <c r="D11">
        <v>0.92536873156342181</v>
      </c>
      <c r="E11">
        <v>0.92406654357440021</v>
      </c>
    </row>
    <row r="12" spans="1:5" x14ac:dyDescent="0.25">
      <c r="A12" t="s">
        <v>15</v>
      </c>
      <c r="B12">
        <v>86.78466076696165</v>
      </c>
      <c r="C12">
        <v>0.39762820928784398</v>
      </c>
      <c r="D12">
        <v>0.86784660766961641</v>
      </c>
      <c r="E12">
        <v>0.8635619872372482</v>
      </c>
    </row>
    <row r="13" spans="1:5" x14ac:dyDescent="0.25">
      <c r="A13" t="s">
        <v>16</v>
      </c>
      <c r="B13">
        <v>92.094395280236</v>
      </c>
      <c r="C13">
        <v>0.220703809207771</v>
      </c>
      <c r="D13">
        <v>0.92094395280235974</v>
      </c>
      <c r="E13">
        <v>0.91631421830425119</v>
      </c>
    </row>
    <row r="14" spans="1:5" x14ac:dyDescent="0.25">
      <c r="A14" t="s">
        <v>17</v>
      </c>
      <c r="B14">
        <v>85.840707964601762</v>
      </c>
      <c r="C14">
        <v>0.41004191345806862</v>
      </c>
      <c r="D14">
        <v>0.8584070796460177</v>
      </c>
      <c r="E14">
        <v>0.85116983260672718</v>
      </c>
    </row>
    <row r="15" spans="1:5" x14ac:dyDescent="0.25">
      <c r="A15" t="s">
        <v>18</v>
      </c>
      <c r="B15">
        <v>82.359882005899706</v>
      </c>
      <c r="C15">
        <v>0.42351036512603363</v>
      </c>
      <c r="D15">
        <v>0.82359882005899698</v>
      </c>
      <c r="E15">
        <v>0.82441476629545885</v>
      </c>
    </row>
    <row r="16" spans="1:5" x14ac:dyDescent="0.25">
      <c r="A16" t="s">
        <v>19</v>
      </c>
      <c r="B16">
        <v>72.600887550930366</v>
      </c>
      <c r="C16">
        <v>0.78219267320819197</v>
      </c>
      <c r="D16">
        <v>0.72600887550930371</v>
      </c>
      <c r="E16">
        <v>0.7149105037124539</v>
      </c>
    </row>
    <row r="17" spans="1:5" x14ac:dyDescent="0.25">
      <c r="A17" t="s">
        <v>20</v>
      </c>
      <c r="B17">
        <v>80.394294068287792</v>
      </c>
      <c r="C17">
        <v>0.70861382829995523</v>
      </c>
      <c r="D17">
        <v>0.80394294068287786</v>
      </c>
      <c r="E17">
        <v>0.7842031952781493</v>
      </c>
    </row>
    <row r="18" spans="1:5" x14ac:dyDescent="0.25">
      <c r="A18" t="s">
        <v>21</v>
      </c>
      <c r="B18">
        <v>80.271542141368002</v>
      </c>
      <c r="C18">
        <v>0.53423053447428781</v>
      </c>
      <c r="D18">
        <v>0.80271542141368002</v>
      </c>
      <c r="E18">
        <v>0.78986795354716821</v>
      </c>
    </row>
    <row r="19" spans="1:5" x14ac:dyDescent="0.25">
      <c r="A19" t="s">
        <v>22</v>
      </c>
      <c r="B19">
        <v>90.530973451327441</v>
      </c>
      <c r="C19">
        <v>0.25828840267495251</v>
      </c>
      <c r="D19">
        <v>0.90530973451327434</v>
      </c>
      <c r="E19">
        <v>0.90373147739159232</v>
      </c>
    </row>
    <row r="20" spans="1:5" x14ac:dyDescent="0.25">
      <c r="A20" t="s">
        <v>23</v>
      </c>
      <c r="B20">
        <v>91.592920353982294</v>
      </c>
      <c r="C20">
        <v>0.23111506527638989</v>
      </c>
      <c r="D20">
        <v>0.9159292035398231</v>
      </c>
      <c r="E20">
        <v>0.91380210794523542</v>
      </c>
    </row>
    <row r="21" spans="1:5" x14ac:dyDescent="0.25">
      <c r="A21" t="s">
        <v>24</v>
      </c>
      <c r="B21">
        <v>84.926253687315636</v>
      </c>
      <c r="C21">
        <v>0.42654839568810232</v>
      </c>
      <c r="D21">
        <v>0.84926253687315634</v>
      </c>
      <c r="E21">
        <v>0.84370369689061542</v>
      </c>
    </row>
    <row r="22" spans="1:5" x14ac:dyDescent="0.25">
      <c r="A22" t="s">
        <v>25</v>
      </c>
      <c r="B22">
        <v>91.976574191818273</v>
      </c>
      <c r="C22">
        <v>0.27010881810759502</v>
      </c>
      <c r="D22">
        <v>0.91976574191818261</v>
      </c>
      <c r="E22">
        <v>0.91493488289094649</v>
      </c>
    </row>
    <row r="23" spans="1:5" x14ac:dyDescent="0.25">
      <c r="A23" t="s">
        <v>26</v>
      </c>
      <c r="B23">
        <v>85.75463455566225</v>
      </c>
      <c r="C23">
        <v>0.3628876170977795</v>
      </c>
      <c r="D23">
        <v>0.85754634555662257</v>
      </c>
      <c r="E23">
        <v>0.85829138800834881</v>
      </c>
    </row>
    <row r="24" spans="1:5" x14ac:dyDescent="0.25">
      <c r="A24" t="s">
        <v>27</v>
      </c>
      <c r="B24">
        <v>81.096289760292038</v>
      </c>
      <c r="C24">
        <v>0.50347137447000323</v>
      </c>
      <c r="D24">
        <v>0.81096289760292051</v>
      </c>
      <c r="E24">
        <v>0.8077464755120467</v>
      </c>
    </row>
    <row r="25" spans="1:5" x14ac:dyDescent="0.25">
      <c r="A25" t="s">
        <v>28</v>
      </c>
      <c r="B25">
        <v>84.870716874713452</v>
      </c>
      <c r="C25">
        <v>0.36941062055993817</v>
      </c>
      <c r="D25">
        <v>0.84870716874713459</v>
      </c>
      <c r="E25">
        <v>0.84431391271985023</v>
      </c>
    </row>
    <row r="26" spans="1:5" x14ac:dyDescent="0.25">
      <c r="A26" t="s">
        <v>29</v>
      </c>
      <c r="B26">
        <v>82.835145632747682</v>
      </c>
      <c r="C26">
        <v>0.45074246440781279</v>
      </c>
      <c r="D26">
        <v>0.82835145632747698</v>
      </c>
      <c r="E26">
        <v>0.82809095408158373</v>
      </c>
    </row>
    <row r="27" spans="1:5" x14ac:dyDescent="0.25">
      <c r="A27" t="s">
        <v>30</v>
      </c>
      <c r="B27">
        <v>82.065761814548566</v>
      </c>
      <c r="C27">
        <v>0.59040864135216309</v>
      </c>
      <c r="D27">
        <v>0.82065761814548566</v>
      </c>
      <c r="E27">
        <v>0.81105132403132918</v>
      </c>
    </row>
    <row r="28" spans="1:5" x14ac:dyDescent="0.25">
      <c r="A28" t="s">
        <v>31</v>
      </c>
      <c r="B28">
        <v>78.939091168608726</v>
      </c>
      <c r="C28">
        <v>0.57856697638829546</v>
      </c>
      <c r="D28">
        <v>0.78939091168608733</v>
      </c>
      <c r="E28">
        <v>0.78447592578267489</v>
      </c>
    </row>
    <row r="29" spans="1:5" x14ac:dyDescent="0.25">
      <c r="A29" t="s">
        <v>32</v>
      </c>
      <c r="B29">
        <v>94.483775811209441</v>
      </c>
      <c r="C29">
        <v>0.15169300457467519</v>
      </c>
      <c r="D29">
        <v>0.94483775811209436</v>
      </c>
      <c r="E29">
        <v>0.94519112220894574</v>
      </c>
    </row>
    <row r="30" spans="1:5" x14ac:dyDescent="0.25">
      <c r="A30" t="s">
        <v>33</v>
      </c>
      <c r="B30">
        <v>92.064896755162252</v>
      </c>
      <c r="C30">
        <v>0.26421600635864401</v>
      </c>
      <c r="D30">
        <v>0.9206489675516224</v>
      </c>
      <c r="E30">
        <v>0.9105086407788866</v>
      </c>
    </row>
    <row r="31" spans="1:5" x14ac:dyDescent="0.25">
      <c r="A31" t="s">
        <v>34</v>
      </c>
      <c r="B31">
        <v>98.702064896755161</v>
      </c>
      <c r="C31">
        <v>5.5195760780785953E-2</v>
      </c>
      <c r="D31">
        <v>0.98702064896755159</v>
      </c>
      <c r="E31">
        <v>0.986941513368914</v>
      </c>
    </row>
    <row r="32" spans="1:5" x14ac:dyDescent="0.25">
      <c r="A32" t="s">
        <v>35</v>
      </c>
      <c r="B32">
        <v>86.221870431405122</v>
      </c>
      <c r="C32">
        <v>0.3812794595212598</v>
      </c>
      <c r="D32">
        <v>0.86221870431405112</v>
      </c>
      <c r="E32">
        <v>0.85688291133226591</v>
      </c>
    </row>
    <row r="33" spans="1:5" x14ac:dyDescent="0.25">
      <c r="A33" t="s">
        <v>36</v>
      </c>
      <c r="B33">
        <f>STDEV(B2:B32)</f>
        <v>5.7373010226432699</v>
      </c>
      <c r="C33">
        <f t="shared" ref="C33:E33" si="0">STDEV(C2:C32)</f>
        <v>0.16736653093013734</v>
      </c>
      <c r="D33">
        <f t="shared" si="0"/>
        <v>5.7373010226432666E-2</v>
      </c>
      <c r="E33">
        <f t="shared" si="0"/>
        <v>6.0251491076910309E-2</v>
      </c>
    </row>
  </sheetData>
  <phoneticPr fontId="2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3"/>
  <sheetViews>
    <sheetView topLeftCell="A10" workbookViewId="0">
      <selection activeCell="A33" sqref="A33:E33"/>
    </sheetView>
  </sheetViews>
  <sheetFormatPr defaultRowHeight="14.4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>
        <v>78.755266049014267</v>
      </c>
      <c r="C2">
        <v>0.62217761669890026</v>
      </c>
      <c r="D2">
        <v>0.78755266049014261</v>
      </c>
      <c r="E2">
        <v>0.77278441711971846</v>
      </c>
    </row>
    <row r="3" spans="1:5" x14ac:dyDescent="0.25">
      <c r="A3" t="s">
        <v>6</v>
      </c>
      <c r="B3">
        <v>86.233185408178272</v>
      </c>
      <c r="C3">
        <v>0.38921551769599322</v>
      </c>
      <c r="D3">
        <v>0.8623318540817827</v>
      </c>
      <c r="E3">
        <v>0.85419508935413346</v>
      </c>
    </row>
    <row r="4" spans="1:5" x14ac:dyDescent="0.25">
      <c r="A4" t="s">
        <v>7</v>
      </c>
      <c r="B4">
        <v>77.553698561406236</v>
      </c>
      <c r="C4">
        <v>0.58860759669914842</v>
      </c>
      <c r="D4">
        <v>0.77553698561406237</v>
      </c>
      <c r="E4">
        <v>0.7685061973112598</v>
      </c>
    </row>
    <row r="5" spans="1:5" x14ac:dyDescent="0.25">
      <c r="A5" t="s">
        <v>8</v>
      </c>
      <c r="B5">
        <v>74.340089447140556</v>
      </c>
      <c r="C5">
        <v>0.59300262903173762</v>
      </c>
      <c r="D5">
        <v>0.74340089447140545</v>
      </c>
      <c r="E5">
        <v>0.72392934605303461</v>
      </c>
    </row>
    <row r="6" spans="1:5" x14ac:dyDescent="0.25">
      <c r="A6" t="s">
        <v>9</v>
      </c>
      <c r="B6">
        <v>84.041643958857776</v>
      </c>
      <c r="C6">
        <v>0.43616291762640069</v>
      </c>
      <c r="D6">
        <v>0.8404164395885777</v>
      </c>
      <c r="E6">
        <v>0.83165809225840004</v>
      </c>
    </row>
    <row r="7" spans="1:5" x14ac:dyDescent="0.25">
      <c r="A7" t="s">
        <v>10</v>
      </c>
      <c r="B7">
        <v>77.268228963918375</v>
      </c>
      <c r="C7">
        <v>0.58454475638767078</v>
      </c>
      <c r="D7">
        <v>0.77268228963918373</v>
      </c>
      <c r="E7">
        <v>0.76853022678924376</v>
      </c>
    </row>
    <row r="8" spans="1:5" x14ac:dyDescent="0.25">
      <c r="A8" t="s">
        <v>11</v>
      </c>
      <c r="B8">
        <v>83.012136783190172</v>
      </c>
      <c r="C8">
        <v>0.4098086195444921</v>
      </c>
      <c r="D8">
        <v>0.8301213678319016</v>
      </c>
      <c r="E8">
        <v>0.81468663469213287</v>
      </c>
    </row>
    <row r="9" spans="1:5" x14ac:dyDescent="0.25">
      <c r="A9" t="s">
        <v>12</v>
      </c>
      <c r="B9">
        <v>79.85302641026307</v>
      </c>
      <c r="C9">
        <v>0.46574068741950508</v>
      </c>
      <c r="D9">
        <v>0.79853026410263062</v>
      </c>
      <c r="E9">
        <v>0.78222126387697011</v>
      </c>
    </row>
    <row r="10" spans="1:5" x14ac:dyDescent="0.25">
      <c r="A10" t="s">
        <v>13</v>
      </c>
      <c r="B10">
        <v>88.263912317580591</v>
      </c>
      <c r="C10">
        <v>0.28459351018003259</v>
      </c>
      <c r="D10">
        <v>0.88263912317580606</v>
      </c>
      <c r="E10">
        <v>0.88137411853125103</v>
      </c>
    </row>
    <row r="11" spans="1:5" x14ac:dyDescent="0.25">
      <c r="A11" t="s">
        <v>14</v>
      </c>
      <c r="B11">
        <v>88.849903545878419</v>
      </c>
      <c r="C11">
        <v>0.26194915402835861</v>
      </c>
      <c r="D11">
        <v>0.88849903545878417</v>
      </c>
      <c r="E11">
        <v>0.8893413232576064</v>
      </c>
    </row>
    <row r="12" spans="1:5" x14ac:dyDescent="0.25">
      <c r="A12" t="s">
        <v>15</v>
      </c>
      <c r="B12">
        <v>83.546397460185645</v>
      </c>
      <c r="C12">
        <v>0.43875169769550371</v>
      </c>
      <c r="D12">
        <v>0.83546397460185651</v>
      </c>
      <c r="E12">
        <v>0.83361289920038661</v>
      </c>
    </row>
    <row r="13" spans="1:5" x14ac:dyDescent="0.25">
      <c r="A13" t="s">
        <v>16</v>
      </c>
      <c r="B13">
        <v>86.933018451716705</v>
      </c>
      <c r="C13">
        <v>0.37752213679874941</v>
      </c>
      <c r="D13">
        <v>0.86933018451716715</v>
      </c>
      <c r="E13">
        <v>0.85803618185814157</v>
      </c>
    </row>
    <row r="14" spans="1:5" x14ac:dyDescent="0.25">
      <c r="A14" t="s">
        <v>17</v>
      </c>
      <c r="B14">
        <v>79.307606467183973</v>
      </c>
      <c r="C14">
        <v>0.60849675783732282</v>
      </c>
      <c r="D14">
        <v>0.79307606467183978</v>
      </c>
      <c r="E14">
        <v>0.7779266401197702</v>
      </c>
    </row>
    <row r="15" spans="1:5" x14ac:dyDescent="0.25">
      <c r="A15" t="s">
        <v>18</v>
      </c>
      <c r="B15">
        <v>72.198980960042903</v>
      </c>
      <c r="C15">
        <v>0.63323114104568956</v>
      </c>
      <c r="D15">
        <v>0.72198980960042902</v>
      </c>
      <c r="E15">
        <v>0.71938457974741998</v>
      </c>
    </row>
    <row r="16" spans="1:5" x14ac:dyDescent="0.25">
      <c r="A16" t="s">
        <v>19</v>
      </c>
      <c r="B16">
        <v>64.50505627211308</v>
      </c>
      <c r="C16">
        <v>0.87496515884995463</v>
      </c>
      <c r="D16">
        <v>0.64505056272113082</v>
      </c>
      <c r="E16">
        <v>0.64303118470582166</v>
      </c>
    </row>
    <row r="17" spans="1:5" x14ac:dyDescent="0.25">
      <c r="A17" t="s">
        <v>20</v>
      </c>
      <c r="B17">
        <v>78.93857213297693</v>
      </c>
      <c r="C17">
        <v>0.64054390341819567</v>
      </c>
      <c r="D17">
        <v>0.78938572132976925</v>
      </c>
      <c r="E17">
        <v>0.77862164793963951</v>
      </c>
    </row>
    <row r="18" spans="1:5" x14ac:dyDescent="0.25">
      <c r="A18" t="s">
        <v>21</v>
      </c>
      <c r="B18">
        <v>77.416759660550696</v>
      </c>
      <c r="C18">
        <v>0.5781756955509384</v>
      </c>
      <c r="D18">
        <v>0.77416759660550694</v>
      </c>
      <c r="E18">
        <v>0.77172855426830378</v>
      </c>
    </row>
    <row r="19" spans="1:5" x14ac:dyDescent="0.25">
      <c r="A19" t="s">
        <v>22</v>
      </c>
      <c r="B19">
        <v>82.891201480981664</v>
      </c>
      <c r="C19">
        <v>0.46431005356438021</v>
      </c>
      <c r="D19">
        <v>0.82891201480981669</v>
      </c>
      <c r="E19">
        <v>0.82867696557428394</v>
      </c>
    </row>
    <row r="20" spans="1:5" x14ac:dyDescent="0.25">
      <c r="A20" t="s">
        <v>23</v>
      </c>
      <c r="B20">
        <v>86.195036289241244</v>
      </c>
      <c r="C20">
        <v>0.3959282801137306</v>
      </c>
      <c r="D20">
        <v>0.86195036289241256</v>
      </c>
      <c r="E20">
        <v>0.85651755952927466</v>
      </c>
    </row>
    <row r="21" spans="1:5" x14ac:dyDescent="0.25">
      <c r="A21" t="s">
        <v>24</v>
      </c>
      <c r="B21">
        <v>75.020458654486632</v>
      </c>
      <c r="C21">
        <v>0.69449692911875904</v>
      </c>
      <c r="D21">
        <v>0.75020458654486633</v>
      </c>
      <c r="E21">
        <v>0.73699114059178494</v>
      </c>
    </row>
    <row r="22" spans="1:5" x14ac:dyDescent="0.25">
      <c r="A22" t="s">
        <v>25</v>
      </c>
      <c r="B22">
        <v>83.705827905085684</v>
      </c>
      <c r="C22">
        <v>0.46142869747709481</v>
      </c>
      <c r="D22">
        <v>0.83705827905085672</v>
      </c>
      <c r="E22">
        <v>0.83758751561815692</v>
      </c>
    </row>
    <row r="23" spans="1:5" x14ac:dyDescent="0.25">
      <c r="A23" t="s">
        <v>26</v>
      </c>
      <c r="B23">
        <v>78.177492884886547</v>
      </c>
      <c r="C23">
        <v>0.54874538375685611</v>
      </c>
      <c r="D23">
        <v>0.78177492884886557</v>
      </c>
      <c r="E23">
        <v>0.77408299392442448</v>
      </c>
    </row>
    <row r="24" spans="1:5" x14ac:dyDescent="0.25">
      <c r="A24" t="s">
        <v>27</v>
      </c>
      <c r="B24">
        <v>72.188427235529716</v>
      </c>
      <c r="C24">
        <v>0.76339188316439199</v>
      </c>
      <c r="D24">
        <v>0.72188427235529717</v>
      </c>
      <c r="E24">
        <v>0.71106314480286414</v>
      </c>
    </row>
    <row r="25" spans="1:5" x14ac:dyDescent="0.25">
      <c r="A25" t="s">
        <v>28</v>
      </c>
      <c r="B25">
        <v>72.839816953433854</v>
      </c>
      <c r="C25">
        <v>0.85971372667700052</v>
      </c>
      <c r="D25">
        <v>0.72839816953433856</v>
      </c>
      <c r="E25">
        <v>0.72017853669602194</v>
      </c>
    </row>
    <row r="26" spans="1:5" x14ac:dyDescent="0.25">
      <c r="A26" t="s">
        <v>29</v>
      </c>
      <c r="B26">
        <v>73.87581207449891</v>
      </c>
      <c r="C26">
        <v>0.74807167863667323</v>
      </c>
      <c r="D26">
        <v>0.73875812074498914</v>
      </c>
      <c r="E26">
        <v>0.73768842048010819</v>
      </c>
    </row>
    <row r="27" spans="1:5" x14ac:dyDescent="0.25">
      <c r="A27" t="s">
        <v>30</v>
      </c>
      <c r="B27">
        <v>69.292986963555052</v>
      </c>
      <c r="C27">
        <v>0.92139634011934191</v>
      </c>
      <c r="D27">
        <v>0.69292986963555048</v>
      </c>
      <c r="E27">
        <v>0.68444410163259195</v>
      </c>
    </row>
    <row r="28" spans="1:5" x14ac:dyDescent="0.25">
      <c r="A28" t="s">
        <v>31</v>
      </c>
      <c r="B28">
        <v>69.194283687575151</v>
      </c>
      <c r="C28">
        <v>0.79400633800153941</v>
      </c>
      <c r="D28">
        <v>0.69194283687575153</v>
      </c>
      <c r="E28">
        <v>0.66179766031782461</v>
      </c>
    </row>
    <row r="29" spans="1:5" x14ac:dyDescent="0.25">
      <c r="A29" t="s">
        <v>32</v>
      </c>
      <c r="B29">
        <v>93.304007820136846</v>
      </c>
      <c r="C29">
        <v>0.2147739548883692</v>
      </c>
      <c r="D29">
        <v>0.93304007820136847</v>
      </c>
      <c r="E29">
        <v>0.93153086039017674</v>
      </c>
    </row>
    <row r="30" spans="1:5" x14ac:dyDescent="0.25">
      <c r="A30" t="s">
        <v>33</v>
      </c>
      <c r="B30">
        <v>91.593266377736839</v>
      </c>
      <c r="C30">
        <v>0.25380273854643748</v>
      </c>
      <c r="D30">
        <v>0.91593266377736826</v>
      </c>
      <c r="E30">
        <v>0.91589670425184111</v>
      </c>
    </row>
    <row r="31" spans="1:5" x14ac:dyDescent="0.25">
      <c r="A31" t="s">
        <v>34</v>
      </c>
      <c r="B31">
        <v>95.676000657445144</v>
      </c>
      <c r="C31">
        <v>0.15421639634223541</v>
      </c>
      <c r="D31">
        <v>0.95676000657445148</v>
      </c>
      <c r="E31">
        <v>0.95627248815563737</v>
      </c>
    </row>
    <row r="32" spans="1:5" x14ac:dyDescent="0.25">
      <c r="A32" t="s">
        <v>35</v>
      </c>
      <c r="B32">
        <v>80.165736727826371</v>
      </c>
      <c r="C32">
        <v>0.53539239656384674</v>
      </c>
      <c r="D32">
        <v>0.80165736727826353</v>
      </c>
      <c r="E32">
        <v>0.79407654963494079</v>
      </c>
    </row>
    <row r="33" spans="1:5" x14ac:dyDescent="0.25">
      <c r="A33" t="s">
        <v>36</v>
      </c>
      <c r="B33">
        <f>STDEV(B2:B32)</f>
        <v>7.4249526800425736</v>
      </c>
      <c r="C33">
        <f t="shared" ref="C33:E33" si="0">STDEV(C2:C32)</f>
        <v>0.19867171585129634</v>
      </c>
      <c r="D33">
        <f t="shared" si="0"/>
        <v>7.4249526800425736E-2</v>
      </c>
      <c r="E33">
        <f t="shared" si="0"/>
        <v>7.7406532100724915E-2</v>
      </c>
    </row>
  </sheetData>
  <phoneticPr fontId="2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33"/>
  <sheetViews>
    <sheetView topLeftCell="A10" workbookViewId="0">
      <selection activeCell="A33" sqref="A33:E33"/>
    </sheetView>
  </sheetViews>
  <sheetFormatPr defaultRowHeight="14.4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>
        <v>66.225140355885429</v>
      </c>
      <c r="C2">
        <v>0.75762401272853219</v>
      </c>
      <c r="D2">
        <v>0.66225140355885437</v>
      </c>
      <c r="E2">
        <v>0.63980338974578499</v>
      </c>
    </row>
    <row r="3" spans="1:5" x14ac:dyDescent="0.25">
      <c r="A3" t="s">
        <v>6</v>
      </c>
      <c r="B3">
        <v>65.237069524822886</v>
      </c>
      <c r="C3">
        <v>0.78515986551841099</v>
      </c>
      <c r="D3">
        <v>0.65237069524822888</v>
      </c>
      <c r="E3">
        <v>0.63356547816194886</v>
      </c>
    </row>
    <row r="4" spans="1:5" x14ac:dyDescent="0.25">
      <c r="A4" t="s">
        <v>7</v>
      </c>
      <c r="B4">
        <v>61.375011894566548</v>
      </c>
      <c r="C4">
        <v>0.87793488601843506</v>
      </c>
      <c r="D4">
        <v>0.61375011894566556</v>
      </c>
      <c r="E4">
        <v>0.60784831003951201</v>
      </c>
    </row>
    <row r="5" spans="1:5" x14ac:dyDescent="0.25">
      <c r="A5" t="s">
        <v>8</v>
      </c>
      <c r="B5">
        <v>55.078244621493262</v>
      </c>
      <c r="C5">
        <v>0.95725840479135516</v>
      </c>
      <c r="D5">
        <v>0.55078244621493266</v>
      </c>
      <c r="E5">
        <v>0.53439357908641827</v>
      </c>
    </row>
    <row r="6" spans="1:5" x14ac:dyDescent="0.25">
      <c r="A6" t="s">
        <v>9</v>
      </c>
      <c r="B6">
        <v>57.695308782947947</v>
      </c>
      <c r="C6">
        <v>0.96472303271293636</v>
      </c>
      <c r="D6">
        <v>0.57695308782947952</v>
      </c>
      <c r="E6">
        <v>0.5670307363935928</v>
      </c>
    </row>
    <row r="7" spans="1:5" x14ac:dyDescent="0.25">
      <c r="A7" t="s">
        <v>10</v>
      </c>
      <c r="B7">
        <v>46.611475877819011</v>
      </c>
      <c r="C7">
        <v>1.1092699458201729</v>
      </c>
      <c r="D7">
        <v>0.46611475877819009</v>
      </c>
      <c r="E7">
        <v>0.45315314921621092</v>
      </c>
    </row>
    <row r="8" spans="1:5" x14ac:dyDescent="0.25">
      <c r="A8" t="s">
        <v>11</v>
      </c>
      <c r="B8">
        <v>66.758362961617308</v>
      </c>
      <c r="C8">
        <v>0.73574657939995336</v>
      </c>
      <c r="D8">
        <v>0.66758362961617324</v>
      </c>
      <c r="E8">
        <v>0.65750043873626107</v>
      </c>
    </row>
    <row r="9" spans="1:5" x14ac:dyDescent="0.25">
      <c r="A9" t="s">
        <v>12</v>
      </c>
      <c r="B9">
        <v>61.695170373446139</v>
      </c>
      <c r="C9">
        <v>0.822596230978767</v>
      </c>
      <c r="D9">
        <v>0.6169517037344614</v>
      </c>
      <c r="E9">
        <v>0.60888572995415968</v>
      </c>
    </row>
    <row r="10" spans="1:5" x14ac:dyDescent="0.25">
      <c r="A10" t="s">
        <v>13</v>
      </c>
      <c r="B10">
        <v>69.930535731277956</v>
      </c>
      <c r="C10">
        <v>0.73767168447375298</v>
      </c>
      <c r="D10">
        <v>0.69930535731277954</v>
      </c>
      <c r="E10">
        <v>0.69750238950331755</v>
      </c>
    </row>
    <row r="11" spans="1:5" x14ac:dyDescent="0.25">
      <c r="A11" t="s">
        <v>14</v>
      </c>
      <c r="B11">
        <v>66.946080848450237</v>
      </c>
      <c r="C11">
        <v>0.74842224319775907</v>
      </c>
      <c r="D11">
        <v>0.66946080848450251</v>
      </c>
      <c r="E11">
        <v>0.65912807473561996</v>
      </c>
    </row>
    <row r="12" spans="1:5" x14ac:dyDescent="0.25">
      <c r="A12" t="s">
        <v>15</v>
      </c>
      <c r="B12">
        <v>65.635169854410506</v>
      </c>
      <c r="C12">
        <v>0.91193910837173464</v>
      </c>
      <c r="D12">
        <v>0.65635169854410502</v>
      </c>
      <c r="E12">
        <v>0.63687279715139777</v>
      </c>
    </row>
    <row r="13" spans="1:5" x14ac:dyDescent="0.25">
      <c r="A13" t="s">
        <v>16</v>
      </c>
      <c r="B13">
        <v>66.42098980094984</v>
      </c>
      <c r="C13">
        <v>0.86899076302846279</v>
      </c>
      <c r="D13">
        <v>0.66420989800949837</v>
      </c>
      <c r="E13">
        <v>0.64857299852563222</v>
      </c>
    </row>
    <row r="14" spans="1:5" x14ac:dyDescent="0.25">
      <c r="A14" t="s">
        <v>17</v>
      </c>
      <c r="B14">
        <v>62.189205788977418</v>
      </c>
      <c r="C14">
        <v>1.008483789861202</v>
      </c>
      <c r="D14">
        <v>0.62189205788977409</v>
      </c>
      <c r="E14">
        <v>0.60034034826545557</v>
      </c>
    </row>
    <row r="15" spans="1:5" x14ac:dyDescent="0.25">
      <c r="A15" t="s">
        <v>18</v>
      </c>
      <c r="B15">
        <v>47.794185070805113</v>
      </c>
      <c r="C15">
        <v>1.0686074763536451</v>
      </c>
      <c r="D15">
        <v>0.47794185070805112</v>
      </c>
      <c r="E15">
        <v>0.47639764805085322</v>
      </c>
    </row>
    <row r="16" spans="1:5" x14ac:dyDescent="0.25">
      <c r="A16" t="s">
        <v>19</v>
      </c>
      <c r="B16">
        <v>49.792818276974707</v>
      </c>
      <c r="C16">
        <v>1.088762331505617</v>
      </c>
      <c r="D16">
        <v>0.49792818276974721</v>
      </c>
      <c r="E16">
        <v>0.46740769618225941</v>
      </c>
    </row>
    <row r="17" spans="1:5" x14ac:dyDescent="0.25">
      <c r="A17" t="s">
        <v>20</v>
      </c>
      <c r="B17">
        <v>62.539554840439813</v>
      </c>
      <c r="C17">
        <v>0.88079234249889848</v>
      </c>
      <c r="D17">
        <v>0.62539554840439793</v>
      </c>
      <c r="E17">
        <v>0.61122777349045432</v>
      </c>
    </row>
    <row r="18" spans="1:5" x14ac:dyDescent="0.25">
      <c r="A18" t="s">
        <v>21</v>
      </c>
      <c r="B18">
        <v>63.398472305123747</v>
      </c>
      <c r="C18">
        <v>0.84687007615963616</v>
      </c>
      <c r="D18">
        <v>0.63398472305123743</v>
      </c>
      <c r="E18">
        <v>0.62387409596576171</v>
      </c>
    </row>
    <row r="19" spans="1:5" x14ac:dyDescent="0.25">
      <c r="A19" t="s">
        <v>22</v>
      </c>
      <c r="B19">
        <v>72.6676701355548</v>
      </c>
      <c r="C19">
        <v>0.68272751178592439</v>
      </c>
      <c r="D19">
        <v>0.72667670135554796</v>
      </c>
      <c r="E19">
        <v>0.71923706415280753</v>
      </c>
    </row>
    <row r="20" spans="1:5" x14ac:dyDescent="0.25">
      <c r="A20" t="s">
        <v>23</v>
      </c>
      <c r="B20">
        <v>64.777636484744676</v>
      </c>
      <c r="C20">
        <v>0.91505554219086971</v>
      </c>
      <c r="D20">
        <v>0.64777636484744672</v>
      </c>
      <c r="E20">
        <v>0.63539799838023503</v>
      </c>
    </row>
    <row r="21" spans="1:5" x14ac:dyDescent="0.25">
      <c r="A21" t="s">
        <v>24</v>
      </c>
      <c r="B21">
        <v>62.600108997482678</v>
      </c>
      <c r="C21">
        <v>0.97875578415890541</v>
      </c>
      <c r="D21">
        <v>0.62600108997482673</v>
      </c>
      <c r="E21">
        <v>0.60755455434290329</v>
      </c>
    </row>
    <row r="22" spans="1:5" x14ac:dyDescent="0.25">
      <c r="A22" t="s">
        <v>25</v>
      </c>
      <c r="B22">
        <v>74.011193868459074</v>
      </c>
      <c r="C22">
        <v>0.68359247942765555</v>
      </c>
      <c r="D22">
        <v>0.74011193868459069</v>
      </c>
      <c r="E22">
        <v>0.73247066432762953</v>
      </c>
    </row>
    <row r="23" spans="1:5" x14ac:dyDescent="0.25">
      <c r="A23" t="s">
        <v>26</v>
      </c>
      <c r="B23">
        <v>58.75102725802126</v>
      </c>
      <c r="C23">
        <v>0.89017380078633634</v>
      </c>
      <c r="D23">
        <v>0.58751027258021271</v>
      </c>
      <c r="E23">
        <v>0.58407773595925705</v>
      </c>
    </row>
    <row r="24" spans="1:5" x14ac:dyDescent="0.25">
      <c r="A24" t="s">
        <v>27</v>
      </c>
      <c r="B24">
        <v>60.65683959203799</v>
      </c>
      <c r="C24">
        <v>0.91356841971476876</v>
      </c>
      <c r="D24">
        <v>0.60656839592037992</v>
      </c>
      <c r="E24">
        <v>0.59389594100620813</v>
      </c>
    </row>
    <row r="25" spans="1:5" x14ac:dyDescent="0.25">
      <c r="A25" t="s">
        <v>28</v>
      </c>
      <c r="B25">
        <v>55.95524182735145</v>
      </c>
      <c r="C25">
        <v>0.94216672778129573</v>
      </c>
      <c r="D25">
        <v>0.55955241827351443</v>
      </c>
      <c r="E25">
        <v>0.55386656253320476</v>
      </c>
    </row>
    <row r="26" spans="1:5" x14ac:dyDescent="0.25">
      <c r="A26" t="s">
        <v>29</v>
      </c>
      <c r="B26">
        <v>61.815586640022843</v>
      </c>
      <c r="C26">
        <v>1.053992664565643</v>
      </c>
      <c r="D26">
        <v>0.61815586640022835</v>
      </c>
      <c r="E26">
        <v>0.60412313522652772</v>
      </c>
    </row>
    <row r="27" spans="1:5" x14ac:dyDescent="0.25">
      <c r="A27" t="s">
        <v>30</v>
      </c>
      <c r="B27">
        <v>51.58496180762809</v>
      </c>
      <c r="C27">
        <v>1.0691164597868921</v>
      </c>
      <c r="D27">
        <v>0.51584961807628094</v>
      </c>
      <c r="E27">
        <v>0.50835320353037727</v>
      </c>
    </row>
    <row r="28" spans="1:5" x14ac:dyDescent="0.25">
      <c r="A28" t="s">
        <v>31</v>
      </c>
      <c r="B28">
        <v>55.767869964273039</v>
      </c>
      <c r="C28">
        <v>0.94748098552227022</v>
      </c>
      <c r="D28">
        <v>0.55767869964273042</v>
      </c>
      <c r="E28">
        <v>0.54725039586776802</v>
      </c>
    </row>
    <row r="29" spans="1:5" x14ac:dyDescent="0.25">
      <c r="A29" t="s">
        <v>32</v>
      </c>
      <c r="B29">
        <v>77.809756139759003</v>
      </c>
      <c r="C29">
        <v>0.58243853847185778</v>
      </c>
      <c r="D29">
        <v>0.7780975613975899</v>
      </c>
      <c r="E29">
        <v>0.7776659267091709</v>
      </c>
    </row>
    <row r="30" spans="1:5" x14ac:dyDescent="0.25">
      <c r="A30" t="s">
        <v>33</v>
      </c>
      <c r="B30">
        <v>80.194984385678069</v>
      </c>
      <c r="C30">
        <v>0.48621813767434408</v>
      </c>
      <c r="D30">
        <v>0.80194984385678081</v>
      </c>
      <c r="E30">
        <v>0.79673093326070699</v>
      </c>
    </row>
    <row r="31" spans="1:5" x14ac:dyDescent="0.25">
      <c r="A31" t="s">
        <v>34</v>
      </c>
      <c r="B31">
        <v>91.81030977776625</v>
      </c>
      <c r="C31">
        <v>0.23533011071073509</v>
      </c>
      <c r="D31">
        <v>0.91810309777766241</v>
      </c>
      <c r="E31">
        <v>0.91780343679265108</v>
      </c>
    </row>
    <row r="32" spans="1:5" x14ac:dyDescent="0.25">
      <c r="A32" t="s">
        <v>35</v>
      </c>
      <c r="B32">
        <v>63.457532792959562</v>
      </c>
      <c r="C32">
        <v>0.85171566453322567</v>
      </c>
      <c r="D32">
        <v>0.63457532792959581</v>
      </c>
      <c r="E32">
        <v>0.62339773950980304</v>
      </c>
    </row>
    <row r="33" spans="1:5" x14ac:dyDescent="0.25">
      <c r="A33" t="s">
        <v>36</v>
      </c>
      <c r="B33">
        <f>STDEV(B2:B32)</f>
        <v>9.4802263440300774</v>
      </c>
      <c r="C33">
        <f t="shared" ref="C33:E33" si="0">STDEV(C2:C32)</f>
        <v>0.1869607851570752</v>
      </c>
      <c r="D33">
        <f t="shared" si="0"/>
        <v>9.4802263440301709E-2</v>
      </c>
      <c r="E33">
        <f t="shared" si="0"/>
        <v>9.7455388817989638E-2</v>
      </c>
    </row>
  </sheetData>
  <phoneticPr fontId="2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33"/>
  <sheetViews>
    <sheetView tabSelected="1" topLeftCell="A10" workbookViewId="0">
      <selection activeCell="A33" sqref="A33:E33"/>
    </sheetView>
  </sheetViews>
  <sheetFormatPr defaultRowHeight="14.4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>
        <v>55.828424121315933</v>
      </c>
      <c r="C2">
        <v>1.0732188764959569</v>
      </c>
      <c r="D2">
        <v>0.55828424121315923</v>
      </c>
      <c r="E2">
        <v>0.53962643935289589</v>
      </c>
    </row>
    <row r="3" spans="1:5" x14ac:dyDescent="0.25">
      <c r="A3" t="s">
        <v>6</v>
      </c>
      <c r="B3">
        <v>51.856676960873372</v>
      </c>
      <c r="C3">
        <v>1.138315892219544</v>
      </c>
      <c r="D3">
        <v>0.51856676960873371</v>
      </c>
      <c r="E3">
        <v>0.50307680095523055</v>
      </c>
    </row>
    <row r="4" spans="1:5" x14ac:dyDescent="0.25">
      <c r="A4" t="s">
        <v>7</v>
      </c>
      <c r="B4">
        <v>50.405712852187307</v>
      </c>
      <c r="C4">
        <v>1.0679640481869379</v>
      </c>
      <c r="D4">
        <v>0.50405712852187301</v>
      </c>
      <c r="E4">
        <v>0.49259110935851258</v>
      </c>
    </row>
    <row r="5" spans="1:5" x14ac:dyDescent="0.25">
      <c r="A5" t="s">
        <v>8</v>
      </c>
      <c r="B5">
        <v>52.420609174819859</v>
      </c>
      <c r="C5">
        <v>1.1029326111078259</v>
      </c>
      <c r="D5">
        <v>0.52420609174819854</v>
      </c>
      <c r="E5">
        <v>0.47790917746554429</v>
      </c>
    </row>
    <row r="6" spans="1:5" x14ac:dyDescent="0.25">
      <c r="A6" t="s">
        <v>9</v>
      </c>
      <c r="B6">
        <v>44.869332779695327</v>
      </c>
      <c r="C6">
        <v>1.4344161997238789</v>
      </c>
      <c r="D6">
        <v>0.44869332779695331</v>
      </c>
      <c r="E6">
        <v>0.39263613961987093</v>
      </c>
    </row>
    <row r="7" spans="1:5" x14ac:dyDescent="0.25">
      <c r="A7" t="s">
        <v>10</v>
      </c>
      <c r="B7">
        <v>48.498170399397921</v>
      </c>
      <c r="C7">
        <v>1.1822965006033579</v>
      </c>
      <c r="D7">
        <v>0.48498170399397922</v>
      </c>
      <c r="E7">
        <v>0.45607172182016248</v>
      </c>
    </row>
    <row r="8" spans="1:5" x14ac:dyDescent="0.25">
      <c r="A8" t="s">
        <v>11</v>
      </c>
      <c r="B8">
        <v>60.107786399536323</v>
      </c>
      <c r="C8">
        <v>0.92992614017178621</v>
      </c>
      <c r="D8">
        <v>0.60107786399536334</v>
      </c>
      <c r="E8">
        <v>0.57664522115399941</v>
      </c>
    </row>
    <row r="9" spans="1:5" x14ac:dyDescent="0.25">
      <c r="A9" t="s">
        <v>12</v>
      </c>
      <c r="B9">
        <v>58.076713466379474</v>
      </c>
      <c r="C9">
        <v>0.95464598337809259</v>
      </c>
      <c r="D9">
        <v>0.5807671346637947</v>
      </c>
      <c r="E9">
        <v>0.56563397037630003</v>
      </c>
    </row>
    <row r="10" spans="1:5" x14ac:dyDescent="0.25">
      <c r="A10" t="s">
        <v>13</v>
      </c>
      <c r="B10">
        <v>63.188349380184953</v>
      </c>
      <c r="C10">
        <v>0.82892340918382013</v>
      </c>
      <c r="D10">
        <v>0.63188349380184949</v>
      </c>
      <c r="E10">
        <v>0.61672395123845314</v>
      </c>
    </row>
    <row r="11" spans="1:5" x14ac:dyDescent="0.25">
      <c r="A11" t="s">
        <v>14</v>
      </c>
      <c r="B11">
        <v>60.871287813908431</v>
      </c>
      <c r="C11">
        <v>1.0501294540241359</v>
      </c>
      <c r="D11">
        <v>0.60871287813908426</v>
      </c>
      <c r="E11">
        <v>0.57060290648561107</v>
      </c>
    </row>
    <row r="12" spans="1:5" x14ac:dyDescent="0.25">
      <c r="A12" t="s">
        <v>15</v>
      </c>
      <c r="B12">
        <v>50.974489398697223</v>
      </c>
      <c r="C12">
        <v>1.2430391090611621</v>
      </c>
      <c r="D12">
        <v>0.5097448939869722</v>
      </c>
      <c r="E12">
        <v>0.47428442363238421</v>
      </c>
    </row>
    <row r="13" spans="1:5" x14ac:dyDescent="0.25">
      <c r="A13" t="s">
        <v>16</v>
      </c>
      <c r="B13">
        <v>55.517435271931411</v>
      </c>
      <c r="C13">
        <v>1.187091879670819</v>
      </c>
      <c r="D13">
        <v>0.55517435271931415</v>
      </c>
      <c r="E13">
        <v>0.50950325016568365</v>
      </c>
    </row>
    <row r="14" spans="1:5" x14ac:dyDescent="0.25">
      <c r="A14" t="s">
        <v>17</v>
      </c>
      <c r="B14">
        <v>43.071825880846717</v>
      </c>
      <c r="C14">
        <v>1.497196819384893</v>
      </c>
      <c r="D14">
        <v>0.43071825880846709</v>
      </c>
      <c r="E14">
        <v>0.3765037839911568</v>
      </c>
    </row>
    <row r="15" spans="1:5" x14ac:dyDescent="0.25">
      <c r="A15" t="s">
        <v>18</v>
      </c>
      <c r="B15">
        <v>44.596925578940997</v>
      </c>
      <c r="C15">
        <v>1.245261379579703</v>
      </c>
      <c r="D15">
        <v>0.44596925578940988</v>
      </c>
      <c r="E15">
        <v>0.42066445570004041</v>
      </c>
    </row>
    <row r="16" spans="1:5" x14ac:dyDescent="0.25">
      <c r="A16" t="s">
        <v>19</v>
      </c>
      <c r="B16">
        <v>46.992188513741468</v>
      </c>
      <c r="C16">
        <v>1.196912610530853</v>
      </c>
      <c r="D16">
        <v>0.46992188513741467</v>
      </c>
      <c r="E16">
        <v>0.4388527518861472</v>
      </c>
    </row>
    <row r="17" spans="1:5" x14ac:dyDescent="0.25">
      <c r="A17" t="s">
        <v>20</v>
      </c>
      <c r="B17">
        <v>58.512962914904108</v>
      </c>
      <c r="C17">
        <v>1.0942120395600801</v>
      </c>
      <c r="D17">
        <v>0.5851296291490411</v>
      </c>
      <c r="E17">
        <v>0.55909877072649139</v>
      </c>
    </row>
    <row r="18" spans="1:5" x14ac:dyDescent="0.25">
      <c r="A18" t="s">
        <v>21</v>
      </c>
      <c r="B18">
        <v>52.258064516129039</v>
      </c>
      <c r="C18">
        <v>1.1755529880523681</v>
      </c>
      <c r="D18">
        <v>0.52258064516129032</v>
      </c>
      <c r="E18">
        <v>0.50408596874225897</v>
      </c>
    </row>
    <row r="19" spans="1:5" x14ac:dyDescent="0.25">
      <c r="A19" t="s">
        <v>22</v>
      </c>
      <c r="B19">
        <v>61.67328437097207</v>
      </c>
      <c r="C19">
        <v>0.96320519298315044</v>
      </c>
      <c r="D19">
        <v>0.6167328437097207</v>
      </c>
      <c r="E19">
        <v>0.5995536170962863</v>
      </c>
    </row>
    <row r="20" spans="1:5" x14ac:dyDescent="0.25">
      <c r="A20" t="s">
        <v>23</v>
      </c>
      <c r="B20">
        <v>52.898814003581343</v>
      </c>
      <c r="C20">
        <v>1.2177667354544</v>
      </c>
      <c r="D20">
        <v>0.5289881400358134</v>
      </c>
      <c r="E20">
        <v>0.50685568050569296</v>
      </c>
    </row>
    <row r="21" spans="1:5" x14ac:dyDescent="0.25">
      <c r="A21" t="s">
        <v>24</v>
      </c>
      <c r="B21">
        <v>48.583724772705651</v>
      </c>
      <c r="C21">
        <v>1.2798845479885741</v>
      </c>
      <c r="D21">
        <v>0.48583724772705639</v>
      </c>
      <c r="E21">
        <v>0.43469340306889492</v>
      </c>
    </row>
    <row r="22" spans="1:5" x14ac:dyDescent="0.25">
      <c r="A22" t="s">
        <v>25</v>
      </c>
      <c r="B22">
        <v>62.109706831373977</v>
      </c>
      <c r="C22">
        <v>0.93951790829499549</v>
      </c>
      <c r="D22">
        <v>0.62109706831373968</v>
      </c>
      <c r="E22">
        <v>0.60936010337936941</v>
      </c>
    </row>
    <row r="23" spans="1:5" x14ac:dyDescent="0.25">
      <c r="A23" t="s">
        <v>26</v>
      </c>
      <c r="B23">
        <v>48.58061055891487</v>
      </c>
      <c r="C23">
        <v>1.0784997453292211</v>
      </c>
      <c r="D23">
        <v>0.48580610558914872</v>
      </c>
      <c r="E23">
        <v>0.47506833249215091</v>
      </c>
    </row>
    <row r="24" spans="1:5" x14ac:dyDescent="0.25">
      <c r="A24" t="s">
        <v>27</v>
      </c>
      <c r="B24">
        <v>46.550748708898873</v>
      </c>
      <c r="C24">
        <v>1.3084413764377441</v>
      </c>
      <c r="D24">
        <v>0.46550748708898859</v>
      </c>
      <c r="E24">
        <v>0.42367053880973121</v>
      </c>
    </row>
    <row r="25" spans="1:5" x14ac:dyDescent="0.25">
      <c r="A25" t="s">
        <v>28</v>
      </c>
      <c r="B25">
        <v>49.622228565991051</v>
      </c>
      <c r="C25">
        <v>1.077233833571275</v>
      </c>
      <c r="D25">
        <v>0.49622228565991061</v>
      </c>
      <c r="E25">
        <v>0.46465234036665792</v>
      </c>
    </row>
    <row r="26" spans="1:5" x14ac:dyDescent="0.25">
      <c r="A26" t="s">
        <v>29</v>
      </c>
      <c r="B26">
        <v>51.444043633595449</v>
      </c>
      <c r="C26">
        <v>1.315186162789663</v>
      </c>
      <c r="D26">
        <v>0.51444043633595449</v>
      </c>
      <c r="E26">
        <v>0.47742592775360237</v>
      </c>
    </row>
    <row r="27" spans="1:5" x14ac:dyDescent="0.25">
      <c r="A27" t="s">
        <v>30</v>
      </c>
      <c r="B27">
        <v>51.143002967153691</v>
      </c>
      <c r="C27">
        <v>1.1336960335572559</v>
      </c>
      <c r="D27">
        <v>0.51143002967153695</v>
      </c>
      <c r="E27">
        <v>0.49180677423466718</v>
      </c>
    </row>
    <row r="28" spans="1:5" x14ac:dyDescent="0.25">
      <c r="A28" t="s">
        <v>31</v>
      </c>
      <c r="B28">
        <v>45.71683146047976</v>
      </c>
      <c r="C28">
        <v>1.221023118992647</v>
      </c>
      <c r="D28">
        <v>0.45716831460479762</v>
      </c>
      <c r="E28">
        <v>0.40838456934433731</v>
      </c>
    </row>
    <row r="29" spans="1:5" x14ac:dyDescent="0.25">
      <c r="A29" t="s">
        <v>32</v>
      </c>
      <c r="B29">
        <v>45.410686943658682</v>
      </c>
      <c r="C29">
        <v>1.715498378872871</v>
      </c>
      <c r="D29">
        <v>0.45410686943658679</v>
      </c>
      <c r="E29">
        <v>0.39553154632009602</v>
      </c>
    </row>
    <row r="30" spans="1:5" x14ac:dyDescent="0.25">
      <c r="A30" t="s">
        <v>33</v>
      </c>
      <c r="B30">
        <v>54.879453974515357</v>
      </c>
      <c r="C30">
        <v>1.0507714097698531</v>
      </c>
      <c r="D30">
        <v>0.54879453974515346</v>
      </c>
      <c r="E30">
        <v>0.52049876634596814</v>
      </c>
    </row>
    <row r="31" spans="1:5" x14ac:dyDescent="0.25">
      <c r="A31" t="s">
        <v>34</v>
      </c>
      <c r="B31">
        <v>51.699322658500499</v>
      </c>
      <c r="C31">
        <v>1.14795671304067</v>
      </c>
      <c r="D31">
        <v>0.51699322658500502</v>
      </c>
      <c r="E31">
        <v>0.50232773117797858</v>
      </c>
    </row>
    <row r="32" spans="1:5" x14ac:dyDescent="0.25">
      <c r="A32" t="s">
        <v>35</v>
      </c>
      <c r="B32">
        <v>52.278647162461041</v>
      </c>
      <c r="C32">
        <v>1.1616905699339179</v>
      </c>
      <c r="D32">
        <v>0.52278647162461023</v>
      </c>
      <c r="E32">
        <v>0.49281133911887248</v>
      </c>
    </row>
    <row r="33" spans="1:5" x14ac:dyDescent="0.25">
      <c r="A33" t="s">
        <v>36</v>
      </c>
      <c r="B33">
        <f>STDEV(B2:B32)</f>
        <v>5.6209221968054752</v>
      </c>
      <c r="C33">
        <f t="shared" ref="C33:E33" si="0">STDEV(C2:C32)</f>
        <v>0.17668190100984354</v>
      </c>
      <c r="D33">
        <f t="shared" si="0"/>
        <v>5.6209221968055695E-2</v>
      </c>
      <c r="E33">
        <f t="shared" si="0"/>
        <v>6.4949999954447571E-2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spectral_graph_filtering_1.0</vt:lpstr>
      <vt:lpstr>spectral_graph_filtering_0.75</vt:lpstr>
      <vt:lpstr>spectral_graph_filtering_0.5</vt:lpstr>
      <vt:lpstr>spectral_graph_filtering_0.3</vt:lpstr>
      <vt:lpstr>spectral_graph_filtering_0.2</vt:lpstr>
      <vt:lpstr>spectral_graph_filtering_0.1</vt:lpstr>
      <vt:lpstr>spectral_graph_filtering_0.05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Yuzeng Xu</cp:lastModifiedBy>
  <dcterms:created xsi:type="dcterms:W3CDTF">2025-08-07T08:31:51Z</dcterms:created>
  <dcterms:modified xsi:type="dcterms:W3CDTF">2025-08-13T17:35:45Z</dcterms:modified>
</cp:coreProperties>
</file>