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D:\RnD_Repo\Research_Engineeirng\modeling_vce_dm_gaussian\results_cnn_subnetwork_evaluation\plv_20251002\"/>
    </mc:Choice>
  </mc:AlternateContent>
  <xr:revisionPtr revIDLastSave="0" documentId="13_ncr:1_{E7C5D4DD-1D01-47DC-A614-E565FBD2F289}" xr6:coauthVersionLast="47" xr6:coauthVersionMax="47" xr10:uidLastSave="{00000000-0000-0000-0000-000000000000}"/>
  <bookViews>
    <workbookView xWindow="-28920" yWindow="-120" windowWidth="29040" windowHeight="16440" xr2:uid="{00000000-000D-0000-FFFF-FFFF00000000}"/>
  </bookViews>
  <sheets>
    <sheet name="gaussian_filtering_1.0" sheetId="1" r:id="rId1"/>
    <sheet name="gaussian_filtering_0.75" sheetId="2" r:id="rId2"/>
    <sheet name="gaussian_filtering_0.5" sheetId="3" r:id="rId3"/>
    <sheet name="gaussian_filtering_0.3" sheetId="4" r:id="rId4"/>
    <sheet name="gaussian_filtering_0.2" sheetId="5" r:id="rId5"/>
    <sheet name="gaussian_filtering_0.1" sheetId="6" r:id="rId6"/>
    <sheet name="gaussian_filtering_0.05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3" i="7" l="1"/>
  <c r="D33" i="7"/>
  <c r="C33" i="7"/>
  <c r="B33" i="7"/>
  <c r="E33" i="6"/>
  <c r="D33" i="6"/>
  <c r="C33" i="6"/>
  <c r="B33" i="6"/>
  <c r="E33" i="5"/>
  <c r="D33" i="5"/>
  <c r="C33" i="5"/>
  <c r="B33" i="5"/>
  <c r="E33" i="4"/>
  <c r="D33" i="4"/>
  <c r="C33" i="4"/>
  <c r="B33" i="4"/>
  <c r="E33" i="3"/>
  <c r="D33" i="3"/>
  <c r="C33" i="3"/>
  <c r="B33" i="3"/>
  <c r="E33" i="2"/>
  <c r="D33" i="2"/>
  <c r="C33" i="2"/>
  <c r="B33" i="2"/>
  <c r="C33" i="1"/>
  <c r="D33" i="1"/>
  <c r="E33" i="1"/>
  <c r="B33" i="1"/>
</calcChain>
</file>

<file path=xl/sharedStrings.xml><?xml version="1.0" encoding="utf-8"?>
<sst xmlns="http://schemas.openxmlformats.org/spreadsheetml/2006/main" count="259" uniqueCount="37">
  <si>
    <t>Identifier</t>
  </si>
  <si>
    <t>accuracy</t>
  </si>
  <si>
    <t>loss</t>
  </si>
  <si>
    <t>recall</t>
  </si>
  <si>
    <t>f1_score</t>
  </si>
  <si>
    <t>sub6ex1</t>
  </si>
  <si>
    <t>sub6ex2</t>
  </si>
  <si>
    <t>sub6ex3</t>
  </si>
  <si>
    <t>sub7ex1</t>
  </si>
  <si>
    <t>sub7ex2</t>
  </si>
  <si>
    <t>sub7ex3</t>
  </si>
  <si>
    <t>sub8ex1</t>
  </si>
  <si>
    <t>sub8ex2</t>
  </si>
  <si>
    <t>sub8ex3</t>
  </si>
  <si>
    <t>sub9ex1</t>
  </si>
  <si>
    <t>sub9ex2</t>
  </si>
  <si>
    <t>sub9ex3</t>
  </si>
  <si>
    <t>sub10ex1</t>
  </si>
  <si>
    <t>sub10ex2</t>
  </si>
  <si>
    <t>sub10ex3</t>
  </si>
  <si>
    <t>sub11ex1</t>
  </si>
  <si>
    <t>sub11ex2</t>
  </si>
  <si>
    <t>sub11ex3</t>
  </si>
  <si>
    <t>sub12ex1</t>
  </si>
  <si>
    <t>sub12ex2</t>
  </si>
  <si>
    <t>sub12ex3</t>
  </si>
  <si>
    <t>sub13ex1</t>
  </si>
  <si>
    <t>sub13ex2</t>
  </si>
  <si>
    <t>sub13ex3</t>
  </si>
  <si>
    <t>sub14ex1</t>
  </si>
  <si>
    <t>sub14ex2</t>
  </si>
  <si>
    <t>sub14ex3</t>
  </si>
  <si>
    <t>sub15ex1</t>
  </si>
  <si>
    <t>sub15ex2</t>
  </si>
  <si>
    <t>sub15ex3</t>
  </si>
  <si>
    <t>Average</t>
  </si>
  <si>
    <t>std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</si>
</sst>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3"/>
  <sheetViews>
    <sheetView tabSelected="1" workbookViewId="0"/>
  </sheetViews>
  <sheetFormatPr defaultRowHeight="13.5" x14ac:dyDescent="0.15"/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15">
      <c r="A2" t="s">
        <v>5</v>
      </c>
      <c r="B2">
        <v>88.142111955985769</v>
      </c>
      <c r="C2">
        <v>0.31418549017204589</v>
      </c>
      <c r="D2">
        <v>0.8814211195598578</v>
      </c>
      <c r="E2">
        <v>0.8704668427821648</v>
      </c>
    </row>
    <row r="3" spans="1:5" x14ac:dyDescent="0.15">
      <c r="A3" t="s">
        <v>6</v>
      </c>
      <c r="B3">
        <v>91.121116964679615</v>
      </c>
      <c r="C3">
        <v>0.21938286717049779</v>
      </c>
      <c r="D3">
        <v>0.91121116964679627</v>
      </c>
      <c r="E3">
        <v>0.90965778075560733</v>
      </c>
    </row>
    <row r="4" spans="1:5" x14ac:dyDescent="0.15">
      <c r="A4" t="s">
        <v>7</v>
      </c>
      <c r="B4">
        <v>85.870725525307307</v>
      </c>
      <c r="C4">
        <v>0.38313483091575712</v>
      </c>
      <c r="D4">
        <v>0.85870725525307312</v>
      </c>
      <c r="E4">
        <v>0.84820132519121683</v>
      </c>
    </row>
    <row r="5" spans="1:5" x14ac:dyDescent="0.15">
      <c r="A5" t="s">
        <v>8</v>
      </c>
      <c r="B5">
        <v>83.088781044818731</v>
      </c>
      <c r="C5">
        <v>0.36829019963091308</v>
      </c>
      <c r="D5">
        <v>0.83088781044818738</v>
      </c>
      <c r="E5">
        <v>0.83086392530864361</v>
      </c>
    </row>
    <row r="6" spans="1:5" x14ac:dyDescent="0.15">
      <c r="A6" t="s">
        <v>9</v>
      </c>
      <c r="B6">
        <v>91.152172596648754</v>
      </c>
      <c r="C6">
        <v>0.25180573219743868</v>
      </c>
      <c r="D6">
        <v>0.91152172596648762</v>
      </c>
      <c r="E6">
        <v>0.90947047455936081</v>
      </c>
    </row>
    <row r="7" spans="1:5" x14ac:dyDescent="0.15">
      <c r="A7" t="s">
        <v>10</v>
      </c>
      <c r="B7">
        <v>82.845872369138149</v>
      </c>
      <c r="C7">
        <v>0.40411138276879982</v>
      </c>
      <c r="D7">
        <v>0.82845872369138152</v>
      </c>
      <c r="E7">
        <v>0.82478103170364625</v>
      </c>
    </row>
    <row r="8" spans="1:5" x14ac:dyDescent="0.15">
      <c r="A8" t="s">
        <v>11</v>
      </c>
      <c r="B8">
        <v>90.324656787688468</v>
      </c>
      <c r="C8">
        <v>0.23077732903766451</v>
      </c>
      <c r="D8">
        <v>0.90324656787688473</v>
      </c>
      <c r="E8">
        <v>0.90047635969697493</v>
      </c>
    </row>
    <row r="9" spans="1:5" x14ac:dyDescent="0.15">
      <c r="A9" t="s">
        <v>12</v>
      </c>
      <c r="B9">
        <v>93.629702679088922</v>
      </c>
      <c r="C9">
        <v>0.14378370337423499</v>
      </c>
      <c r="D9">
        <v>0.93629702679088922</v>
      </c>
      <c r="E9">
        <v>0.9359193282177678</v>
      </c>
    </row>
    <row r="10" spans="1:5" x14ac:dyDescent="0.15">
      <c r="A10" t="s">
        <v>13</v>
      </c>
      <c r="B10">
        <v>95.663889826036552</v>
      </c>
      <c r="C10">
        <v>0.1154370475773097</v>
      </c>
      <c r="D10">
        <v>0.95663889826036552</v>
      </c>
      <c r="E10">
        <v>0.95680872283254281</v>
      </c>
    </row>
    <row r="11" spans="1:5" x14ac:dyDescent="0.15">
      <c r="A11" t="s">
        <v>14</v>
      </c>
      <c r="B11">
        <v>91.300530281403823</v>
      </c>
      <c r="C11">
        <v>0.20524467640837729</v>
      </c>
      <c r="D11">
        <v>0.91300530281403824</v>
      </c>
      <c r="E11">
        <v>0.91224475736395116</v>
      </c>
    </row>
    <row r="12" spans="1:5" x14ac:dyDescent="0.15">
      <c r="A12" t="s">
        <v>15</v>
      </c>
      <c r="B12">
        <v>89.085891746468391</v>
      </c>
      <c r="C12">
        <v>0.28770686890347857</v>
      </c>
      <c r="D12">
        <v>0.89085891746468404</v>
      </c>
      <c r="E12">
        <v>0.88960416577645296</v>
      </c>
    </row>
    <row r="13" spans="1:5" x14ac:dyDescent="0.15">
      <c r="A13" t="s">
        <v>16</v>
      </c>
      <c r="B13">
        <v>89.680879592384017</v>
      </c>
      <c r="C13">
        <v>0.26398977143689989</v>
      </c>
      <c r="D13">
        <v>0.89680879592384011</v>
      </c>
      <c r="E13">
        <v>0.89419904004044304</v>
      </c>
    </row>
    <row r="14" spans="1:5" x14ac:dyDescent="0.15">
      <c r="A14" t="s">
        <v>17</v>
      </c>
      <c r="B14">
        <v>90.413325374786979</v>
      </c>
      <c r="C14">
        <v>0.24629269174377749</v>
      </c>
      <c r="D14">
        <v>0.9041332537478699</v>
      </c>
      <c r="E14">
        <v>0.9038452594928772</v>
      </c>
    </row>
    <row r="15" spans="1:5" x14ac:dyDescent="0.15">
      <c r="A15" t="s">
        <v>18</v>
      </c>
      <c r="B15">
        <v>85.016652393186789</v>
      </c>
      <c r="C15">
        <v>0.34917359358320638</v>
      </c>
      <c r="D15">
        <v>0.85016652393186798</v>
      </c>
      <c r="E15">
        <v>0.84660957591168962</v>
      </c>
    </row>
    <row r="16" spans="1:5" x14ac:dyDescent="0.15">
      <c r="A16" t="s">
        <v>19</v>
      </c>
      <c r="B16">
        <v>84.45791053555827</v>
      </c>
      <c r="C16">
        <v>0.37177945131746432</v>
      </c>
      <c r="D16">
        <v>0.84457910535558267</v>
      </c>
      <c r="E16">
        <v>0.83655810822067611</v>
      </c>
    </row>
    <row r="17" spans="1:5" x14ac:dyDescent="0.15">
      <c r="A17" t="s">
        <v>20</v>
      </c>
      <c r="B17">
        <v>92.095260339622314</v>
      </c>
      <c r="C17">
        <v>0.1933725385012319</v>
      </c>
      <c r="D17">
        <v>0.92095260339622309</v>
      </c>
      <c r="E17">
        <v>0.9198740054886464</v>
      </c>
    </row>
    <row r="18" spans="1:5" x14ac:dyDescent="0.15">
      <c r="A18" t="s">
        <v>21</v>
      </c>
      <c r="B18">
        <v>90.56497028521008</v>
      </c>
      <c r="C18">
        <v>0.2605705346532583</v>
      </c>
      <c r="D18">
        <v>0.90564970285210078</v>
      </c>
      <c r="E18">
        <v>0.90243202100509168</v>
      </c>
    </row>
    <row r="19" spans="1:5" x14ac:dyDescent="0.15">
      <c r="A19" t="s">
        <v>22</v>
      </c>
      <c r="B19">
        <v>93.717333194923839</v>
      </c>
      <c r="C19">
        <v>0.17416988417947629</v>
      </c>
      <c r="D19">
        <v>0.93717333194923835</v>
      </c>
      <c r="E19">
        <v>0.93639623984834741</v>
      </c>
    </row>
    <row r="20" spans="1:5" x14ac:dyDescent="0.15">
      <c r="A20" t="s">
        <v>23</v>
      </c>
      <c r="B20">
        <v>85.400479242900019</v>
      </c>
      <c r="C20">
        <v>0.4598671725436968</v>
      </c>
      <c r="D20">
        <v>0.85400479242900018</v>
      </c>
      <c r="E20">
        <v>0.842625843927574</v>
      </c>
    </row>
    <row r="21" spans="1:5" x14ac:dyDescent="0.15">
      <c r="A21" t="s">
        <v>24</v>
      </c>
      <c r="B21">
        <v>81.477521431846299</v>
      </c>
      <c r="C21">
        <v>0.46371199294856819</v>
      </c>
      <c r="D21">
        <v>0.81477521431846289</v>
      </c>
      <c r="E21">
        <v>0.80271169786946905</v>
      </c>
    </row>
    <row r="22" spans="1:5" x14ac:dyDescent="0.15">
      <c r="A22" t="s">
        <v>25</v>
      </c>
      <c r="B22">
        <v>90.09143677713476</v>
      </c>
      <c r="C22">
        <v>0.26359228317936262</v>
      </c>
      <c r="D22">
        <v>0.90091436777134748</v>
      </c>
      <c r="E22">
        <v>0.89272699042344106</v>
      </c>
    </row>
    <row r="23" spans="1:5" x14ac:dyDescent="0.15">
      <c r="A23" t="s">
        <v>26</v>
      </c>
      <c r="B23">
        <v>88.142457979740314</v>
      </c>
      <c r="C23">
        <v>0.31743302627777059</v>
      </c>
      <c r="D23">
        <v>0.88142457979740318</v>
      </c>
      <c r="E23">
        <v>0.87738310775306305</v>
      </c>
    </row>
    <row r="24" spans="1:5" x14ac:dyDescent="0.15">
      <c r="A24" t="s">
        <v>27</v>
      </c>
      <c r="B24">
        <v>90.88582081159872</v>
      </c>
      <c r="C24">
        <v>0.22473194473132019</v>
      </c>
      <c r="D24">
        <v>0.90885820811598728</v>
      </c>
      <c r="E24">
        <v>0.90809376787027463</v>
      </c>
    </row>
    <row r="25" spans="1:5" x14ac:dyDescent="0.15">
      <c r="A25" t="s">
        <v>28</v>
      </c>
      <c r="B25">
        <v>83.718025242432901</v>
      </c>
      <c r="C25">
        <v>0.42443495869326098</v>
      </c>
      <c r="D25">
        <v>0.83718025242432892</v>
      </c>
      <c r="E25">
        <v>0.8289456338228739</v>
      </c>
    </row>
    <row r="26" spans="1:5" x14ac:dyDescent="0.15">
      <c r="A26" t="s">
        <v>29</v>
      </c>
      <c r="B26">
        <v>87.318056384570809</v>
      </c>
      <c r="C26">
        <v>0.29129055865341802</v>
      </c>
      <c r="D26">
        <v>0.87318056384570808</v>
      </c>
      <c r="E26">
        <v>0.8657022387022888</v>
      </c>
    </row>
    <row r="27" spans="1:5" x14ac:dyDescent="0.15">
      <c r="A27" t="s">
        <v>30</v>
      </c>
      <c r="B27">
        <v>75.821417140286684</v>
      </c>
      <c r="C27">
        <v>0.71036356565115666</v>
      </c>
      <c r="D27">
        <v>0.75821417140286684</v>
      </c>
      <c r="E27">
        <v>0.75542442006208244</v>
      </c>
    </row>
    <row r="28" spans="1:5" x14ac:dyDescent="0.15">
      <c r="A28" t="s">
        <v>31</v>
      </c>
      <c r="B28">
        <v>81.56913122085831</v>
      </c>
      <c r="C28">
        <v>0.65584393605046598</v>
      </c>
      <c r="D28">
        <v>0.81569131220858304</v>
      </c>
      <c r="E28">
        <v>0.80155144710224291</v>
      </c>
    </row>
    <row r="29" spans="1:5" x14ac:dyDescent="0.15">
      <c r="A29" t="s">
        <v>32</v>
      </c>
      <c r="B29">
        <v>98.141592920353986</v>
      </c>
      <c r="C29">
        <v>5.4340755586918019E-2</v>
      </c>
      <c r="D29">
        <v>0.98141592920353982</v>
      </c>
      <c r="E29">
        <v>0.98143894245011654</v>
      </c>
    </row>
    <row r="30" spans="1:5" x14ac:dyDescent="0.15">
      <c r="A30" t="s">
        <v>33</v>
      </c>
      <c r="B30">
        <v>97.669616519174042</v>
      </c>
      <c r="C30">
        <v>5.4657479392396152E-2</v>
      </c>
      <c r="D30">
        <v>0.97669616519174041</v>
      </c>
      <c r="E30">
        <v>0.97702769359028374</v>
      </c>
    </row>
    <row r="31" spans="1:5" x14ac:dyDescent="0.15">
      <c r="A31" t="s">
        <v>34</v>
      </c>
      <c r="B31">
        <v>97.463126843657818</v>
      </c>
      <c r="C31">
        <v>6.4859203239687704E-2</v>
      </c>
      <c r="D31">
        <v>0.9746312684365781</v>
      </c>
      <c r="E31">
        <v>0.97417522131859369</v>
      </c>
    </row>
    <row r="32" spans="1:5" x14ac:dyDescent="0.15">
      <c r="A32" t="s">
        <v>35</v>
      </c>
      <c r="B32">
        <v>88.862348866916363</v>
      </c>
      <c r="C32">
        <v>0.29227784901732851</v>
      </c>
      <c r="D32">
        <v>0.88862348866916363</v>
      </c>
      <c r="E32">
        <v>0.88454053230294649</v>
      </c>
    </row>
    <row r="33" spans="1:5" x14ac:dyDescent="0.15">
      <c r="A33" t="s">
        <v>36</v>
      </c>
      <c r="B33">
        <f>STDEV(B2:B32)</f>
        <v>5.1738064879383296</v>
      </c>
      <c r="C33">
        <f t="shared" ref="C33:E33" si="0">STDEV(C2:C32)</f>
        <v>0.1515052358783687</v>
      </c>
      <c r="D33">
        <f t="shared" si="0"/>
        <v>5.1738064879383289E-2</v>
      </c>
      <c r="E33">
        <f t="shared" si="0"/>
        <v>5.437669230255459E-2</v>
      </c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3"/>
  <sheetViews>
    <sheetView topLeftCell="A10" workbookViewId="0">
      <selection activeCell="A33" sqref="A33:E33"/>
    </sheetView>
  </sheetViews>
  <sheetFormatPr defaultRowHeight="13.5" x14ac:dyDescent="0.15"/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15">
      <c r="A2" t="s">
        <v>5</v>
      </c>
      <c r="B2">
        <v>88.764349172570704</v>
      </c>
      <c r="C2">
        <v>0.28693235540510309</v>
      </c>
      <c r="D2">
        <v>0.887643491725707</v>
      </c>
      <c r="E2">
        <v>0.87827127075300493</v>
      </c>
    </row>
    <row r="3" spans="1:5" x14ac:dyDescent="0.15">
      <c r="A3" t="s">
        <v>6</v>
      </c>
      <c r="B3">
        <v>88.85024956963295</v>
      </c>
      <c r="C3">
        <v>0.28222462289947242</v>
      </c>
      <c r="D3">
        <v>0.88850249569632955</v>
      </c>
      <c r="E3">
        <v>0.88724596009208234</v>
      </c>
    </row>
    <row r="4" spans="1:5" x14ac:dyDescent="0.15">
      <c r="A4" t="s">
        <v>7</v>
      </c>
      <c r="B4">
        <v>84.191558750508221</v>
      </c>
      <c r="C4">
        <v>0.40022535893755662</v>
      </c>
      <c r="D4">
        <v>0.84191558750508233</v>
      </c>
      <c r="E4">
        <v>0.83091309513145484</v>
      </c>
    </row>
    <row r="5" spans="1:5" x14ac:dyDescent="0.15">
      <c r="A5" t="s">
        <v>8</v>
      </c>
      <c r="B5">
        <v>80.21392918623863</v>
      </c>
      <c r="C5">
        <v>0.41609016212169081</v>
      </c>
      <c r="D5">
        <v>0.80213929186238642</v>
      </c>
      <c r="E5">
        <v>0.79877238807230055</v>
      </c>
    </row>
    <row r="6" spans="1:5" x14ac:dyDescent="0.15">
      <c r="A6" t="s">
        <v>9</v>
      </c>
      <c r="B6">
        <v>89.588923779617474</v>
      </c>
      <c r="C6">
        <v>0.31839906616757307</v>
      </c>
      <c r="D6">
        <v>0.8958892377961748</v>
      </c>
      <c r="E6">
        <v>0.89628140126189992</v>
      </c>
    </row>
    <row r="7" spans="1:5" x14ac:dyDescent="0.15">
      <c r="A7" t="s">
        <v>10</v>
      </c>
      <c r="B7">
        <v>80.339881832887826</v>
      </c>
      <c r="C7">
        <v>0.46791734384993722</v>
      </c>
      <c r="D7">
        <v>0.80339881832887827</v>
      </c>
      <c r="E7">
        <v>0.79150839962487063</v>
      </c>
    </row>
    <row r="8" spans="1:5" x14ac:dyDescent="0.15">
      <c r="A8" t="s">
        <v>11</v>
      </c>
      <c r="B8">
        <v>87.14694763795535</v>
      </c>
      <c r="C8">
        <v>0.30652700158364798</v>
      </c>
      <c r="D8">
        <v>0.87146947637955352</v>
      </c>
      <c r="E8">
        <v>0.86833822633049851</v>
      </c>
    </row>
    <row r="9" spans="1:5" x14ac:dyDescent="0.15">
      <c r="A9" t="s">
        <v>12</v>
      </c>
      <c r="B9">
        <v>90.178029221706069</v>
      </c>
      <c r="C9">
        <v>0.2349040438653901</v>
      </c>
      <c r="D9">
        <v>0.90178029221706058</v>
      </c>
      <c r="E9">
        <v>0.89976100205575249</v>
      </c>
    </row>
    <row r="10" spans="1:5" x14ac:dyDescent="0.15">
      <c r="A10" t="s">
        <v>13</v>
      </c>
      <c r="B10">
        <v>93.421828908554573</v>
      </c>
      <c r="C10">
        <v>0.15990613110043339</v>
      </c>
      <c r="D10">
        <v>0.93421828908554583</v>
      </c>
      <c r="E10">
        <v>0.93307374167341517</v>
      </c>
    </row>
    <row r="11" spans="1:5" x14ac:dyDescent="0.15">
      <c r="A11" t="s">
        <v>14</v>
      </c>
      <c r="B11">
        <v>91.36091142656943</v>
      </c>
      <c r="C11">
        <v>0.2136172021530304</v>
      </c>
      <c r="D11">
        <v>0.91360911426569447</v>
      </c>
      <c r="E11">
        <v>0.91369229427385767</v>
      </c>
    </row>
    <row r="12" spans="1:5" x14ac:dyDescent="0.15">
      <c r="A12" t="s">
        <v>15</v>
      </c>
      <c r="B12">
        <v>87.847645740880111</v>
      </c>
      <c r="C12">
        <v>0.30331145682527372</v>
      </c>
      <c r="D12">
        <v>0.8784764574088012</v>
      </c>
      <c r="E12">
        <v>0.88050065864980898</v>
      </c>
    </row>
    <row r="13" spans="1:5" x14ac:dyDescent="0.15">
      <c r="A13" t="s">
        <v>16</v>
      </c>
      <c r="B13">
        <v>83.87434147354216</v>
      </c>
      <c r="C13">
        <v>0.43933030266004303</v>
      </c>
      <c r="D13">
        <v>0.83874341473542169</v>
      </c>
      <c r="E13">
        <v>0.82669105628762751</v>
      </c>
    </row>
    <row r="14" spans="1:5" x14ac:dyDescent="0.15">
      <c r="A14" t="s">
        <v>17</v>
      </c>
      <c r="B14">
        <v>88.113651502175628</v>
      </c>
      <c r="C14">
        <v>0.27685174923390149</v>
      </c>
      <c r="D14">
        <v>0.88113651502175627</v>
      </c>
      <c r="E14">
        <v>0.87999184794983576</v>
      </c>
    </row>
    <row r="15" spans="1:5" x14ac:dyDescent="0.15">
      <c r="A15" t="s">
        <v>18</v>
      </c>
      <c r="B15">
        <v>83.129957871607886</v>
      </c>
      <c r="C15">
        <v>0.37120472125243398</v>
      </c>
      <c r="D15">
        <v>0.83129957871607885</v>
      </c>
      <c r="E15">
        <v>0.82335781970581101</v>
      </c>
    </row>
    <row r="16" spans="1:5" x14ac:dyDescent="0.15">
      <c r="A16" t="s">
        <v>19</v>
      </c>
      <c r="B16">
        <v>79.245149179491165</v>
      </c>
      <c r="C16">
        <v>0.51427650103966394</v>
      </c>
      <c r="D16">
        <v>0.7924514917949117</v>
      </c>
      <c r="E16">
        <v>0.78411606141796153</v>
      </c>
    </row>
    <row r="17" spans="1:5" x14ac:dyDescent="0.15">
      <c r="A17" t="s">
        <v>20</v>
      </c>
      <c r="B17">
        <v>88.643759894116727</v>
      </c>
      <c r="C17">
        <v>0.32394410317647271</v>
      </c>
      <c r="D17">
        <v>0.88643759894116736</v>
      </c>
      <c r="E17">
        <v>0.88372495185869548</v>
      </c>
    </row>
    <row r="18" spans="1:5" x14ac:dyDescent="0.15">
      <c r="A18" t="s">
        <v>21</v>
      </c>
      <c r="B18">
        <v>88.384674607911819</v>
      </c>
      <c r="C18">
        <v>0.2835135267179188</v>
      </c>
      <c r="D18">
        <v>0.88384674607911828</v>
      </c>
      <c r="E18">
        <v>0.8814659842926309</v>
      </c>
    </row>
    <row r="19" spans="1:5" x14ac:dyDescent="0.15">
      <c r="A19" t="s">
        <v>22</v>
      </c>
      <c r="B19">
        <v>91.238938053097343</v>
      </c>
      <c r="C19">
        <v>0.24638732019302551</v>
      </c>
      <c r="D19">
        <v>0.9123893805309734</v>
      </c>
      <c r="E19">
        <v>0.91155973387269351</v>
      </c>
    </row>
    <row r="20" spans="1:5" x14ac:dyDescent="0.15">
      <c r="A20" t="s">
        <v>23</v>
      </c>
      <c r="B20">
        <v>85.577470393342509</v>
      </c>
      <c r="C20">
        <v>0.38848061418005569</v>
      </c>
      <c r="D20">
        <v>0.85577470393342503</v>
      </c>
      <c r="E20">
        <v>0.84245740567493943</v>
      </c>
    </row>
    <row r="21" spans="1:5" x14ac:dyDescent="0.15">
      <c r="A21" t="s">
        <v>24</v>
      </c>
      <c r="B21">
        <v>76.642704521665422</v>
      </c>
      <c r="C21">
        <v>0.75177021618001161</v>
      </c>
      <c r="D21">
        <v>0.76642704521665406</v>
      </c>
      <c r="E21">
        <v>0.7356529034411905</v>
      </c>
    </row>
    <row r="22" spans="1:5" x14ac:dyDescent="0.15">
      <c r="A22" t="s">
        <v>25</v>
      </c>
      <c r="B22">
        <v>89.530445765101774</v>
      </c>
      <c r="C22">
        <v>0.28008565222844478</v>
      </c>
      <c r="D22">
        <v>0.89530445765101763</v>
      </c>
      <c r="E22">
        <v>0.88917302727558023</v>
      </c>
    </row>
    <row r="23" spans="1:5" x14ac:dyDescent="0.15">
      <c r="A23" t="s">
        <v>26</v>
      </c>
      <c r="B23">
        <v>89.793856348238307</v>
      </c>
      <c r="C23">
        <v>0.27147697958474359</v>
      </c>
      <c r="D23">
        <v>0.8979385634823831</v>
      </c>
      <c r="E23">
        <v>0.89618399485315448</v>
      </c>
    </row>
    <row r="24" spans="1:5" x14ac:dyDescent="0.15">
      <c r="A24" t="s">
        <v>27</v>
      </c>
      <c r="B24">
        <v>88.383290512893709</v>
      </c>
      <c r="C24">
        <v>0.2672268444284176</v>
      </c>
      <c r="D24">
        <v>0.88383290512893709</v>
      </c>
      <c r="E24">
        <v>0.88233658037637697</v>
      </c>
    </row>
    <row r="25" spans="1:5" x14ac:dyDescent="0.15">
      <c r="A25" t="s">
        <v>28</v>
      </c>
      <c r="B25">
        <v>83.928321179248954</v>
      </c>
      <c r="C25">
        <v>0.42691072796781848</v>
      </c>
      <c r="D25">
        <v>0.83928321179248955</v>
      </c>
      <c r="E25">
        <v>0.82831981647340736</v>
      </c>
    </row>
    <row r="26" spans="1:5" x14ac:dyDescent="0.15">
      <c r="A26" t="s">
        <v>29</v>
      </c>
      <c r="B26">
        <v>86.226956980596725</v>
      </c>
      <c r="C26">
        <v>0.31540617989133662</v>
      </c>
      <c r="D26">
        <v>0.86226956980596725</v>
      </c>
      <c r="E26">
        <v>0.85348069144793226</v>
      </c>
    </row>
    <row r="27" spans="1:5" x14ac:dyDescent="0.15">
      <c r="A27" t="s">
        <v>30</v>
      </c>
      <c r="B27">
        <v>76.997032846304904</v>
      </c>
      <c r="C27">
        <v>0.71985583427983024</v>
      </c>
      <c r="D27">
        <v>0.76997032846304891</v>
      </c>
      <c r="E27">
        <v>0.7611667603425406</v>
      </c>
    </row>
    <row r="28" spans="1:5" x14ac:dyDescent="0.15">
      <c r="A28" t="s">
        <v>31</v>
      </c>
      <c r="B28">
        <v>79.766953001323543</v>
      </c>
      <c r="C28">
        <v>0.67034261976950804</v>
      </c>
      <c r="D28">
        <v>0.79766953001323537</v>
      </c>
      <c r="E28">
        <v>0.78247783767335877</v>
      </c>
    </row>
    <row r="29" spans="1:5" x14ac:dyDescent="0.15">
      <c r="A29" t="s">
        <v>32</v>
      </c>
      <c r="B29">
        <v>97.610619469026545</v>
      </c>
      <c r="C29">
        <v>6.4064530083972684E-2</v>
      </c>
      <c r="D29">
        <v>0.97610619469026561</v>
      </c>
      <c r="E29">
        <v>0.97606183219436693</v>
      </c>
    </row>
    <row r="30" spans="1:5" x14ac:dyDescent="0.15">
      <c r="A30" t="s">
        <v>33</v>
      </c>
      <c r="B30">
        <v>88.938745144854195</v>
      </c>
      <c r="C30">
        <v>0.27492785122024849</v>
      </c>
      <c r="D30">
        <v>0.88938745144854203</v>
      </c>
      <c r="E30">
        <v>0.87906676888243074</v>
      </c>
    </row>
    <row r="31" spans="1:5" x14ac:dyDescent="0.15">
      <c r="A31" t="s">
        <v>34</v>
      </c>
      <c r="B31">
        <v>96.401179941002937</v>
      </c>
      <c r="C31">
        <v>0.10027211874612479</v>
      </c>
      <c r="D31">
        <v>0.96401179941002957</v>
      </c>
      <c r="E31">
        <v>0.96357630323965149</v>
      </c>
    </row>
    <row r="32" spans="1:5" x14ac:dyDescent="0.15">
      <c r="A32" t="s">
        <v>35</v>
      </c>
      <c r="B32">
        <v>86.811076797088788</v>
      </c>
      <c r="C32">
        <v>0.34587943792476938</v>
      </c>
      <c r="D32">
        <v>0.86811076797088804</v>
      </c>
      <c r="E32">
        <v>0.86197399383930451</v>
      </c>
    </row>
    <row r="33" spans="1:5" x14ac:dyDescent="0.15">
      <c r="A33" t="s">
        <v>36</v>
      </c>
      <c r="B33">
        <f>STDEV(B2:B32)</f>
        <v>5.1082557012923839</v>
      </c>
      <c r="C33">
        <f t="shared" ref="C33:E33" si="0">STDEV(C2:C32)</f>
        <v>0.15658852108888216</v>
      </c>
      <c r="D33">
        <f t="shared" si="0"/>
        <v>5.1082557012923892E-2</v>
      </c>
      <c r="E33">
        <f t="shared" si="0"/>
        <v>5.5964928921200023E-2</v>
      </c>
    </row>
  </sheetData>
  <phoneticPr fontId="2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3"/>
  <sheetViews>
    <sheetView topLeftCell="A10" workbookViewId="0">
      <selection activeCell="A33" sqref="A33:E33"/>
    </sheetView>
  </sheetViews>
  <sheetFormatPr defaultRowHeight="13.5" x14ac:dyDescent="0.15"/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15">
      <c r="A2" t="s">
        <v>5</v>
      </c>
      <c r="B2">
        <v>86.555420029585022</v>
      </c>
      <c r="C2">
        <v>0.32669398234478042</v>
      </c>
      <c r="D2">
        <v>0.86555420029585028</v>
      </c>
      <c r="E2">
        <v>0.86115274718475976</v>
      </c>
    </row>
    <row r="3" spans="1:5" x14ac:dyDescent="0.15">
      <c r="A3" t="s">
        <v>6</v>
      </c>
      <c r="B3">
        <v>86.645299699824392</v>
      </c>
      <c r="C3">
        <v>0.35482343156666812</v>
      </c>
      <c r="D3">
        <v>0.86645299699824396</v>
      </c>
      <c r="E3">
        <v>0.86490242562667485</v>
      </c>
    </row>
    <row r="4" spans="1:5" x14ac:dyDescent="0.15">
      <c r="A4" t="s">
        <v>7</v>
      </c>
      <c r="B4">
        <v>77.780776650317051</v>
      </c>
      <c r="C4">
        <v>0.64094394741890337</v>
      </c>
      <c r="D4">
        <v>0.77780776650317041</v>
      </c>
      <c r="E4">
        <v>0.76603886061942228</v>
      </c>
    </row>
    <row r="5" spans="1:5" x14ac:dyDescent="0.15">
      <c r="A5" t="s">
        <v>8</v>
      </c>
      <c r="B5">
        <v>78.836495125390371</v>
      </c>
      <c r="C5">
        <v>0.43860982366216678</v>
      </c>
      <c r="D5">
        <v>0.78836495125390349</v>
      </c>
      <c r="E5">
        <v>0.78459844277769852</v>
      </c>
    </row>
    <row r="6" spans="1:5" x14ac:dyDescent="0.15">
      <c r="A6" t="s">
        <v>9</v>
      </c>
      <c r="B6">
        <v>85.195719686156451</v>
      </c>
      <c r="C6">
        <v>0.45341115277260541</v>
      </c>
      <c r="D6">
        <v>0.85195719686156457</v>
      </c>
      <c r="E6">
        <v>0.84983533506083264</v>
      </c>
    </row>
    <row r="7" spans="1:5" x14ac:dyDescent="0.15">
      <c r="A7" t="s">
        <v>10</v>
      </c>
      <c r="B7">
        <v>78.309154923485494</v>
      </c>
      <c r="C7">
        <v>0.52553789479037127</v>
      </c>
      <c r="D7">
        <v>0.78309154923485502</v>
      </c>
      <c r="E7">
        <v>0.77767373425060538</v>
      </c>
    </row>
    <row r="8" spans="1:5" x14ac:dyDescent="0.15">
      <c r="A8" t="s">
        <v>11</v>
      </c>
      <c r="B8">
        <v>83.80876997205857</v>
      </c>
      <c r="C8">
        <v>0.40327748159567522</v>
      </c>
      <c r="D8">
        <v>0.83808769972058583</v>
      </c>
      <c r="E8">
        <v>0.82461189462408979</v>
      </c>
    </row>
    <row r="9" spans="1:5" x14ac:dyDescent="0.15">
      <c r="A9" t="s">
        <v>12</v>
      </c>
      <c r="B9">
        <v>89.146445903511278</v>
      </c>
      <c r="C9">
        <v>0.25536826679356939</v>
      </c>
      <c r="D9">
        <v>0.89146445903511273</v>
      </c>
      <c r="E9">
        <v>0.88940152497998459</v>
      </c>
    </row>
    <row r="10" spans="1:5" x14ac:dyDescent="0.15">
      <c r="A10" t="s">
        <v>13</v>
      </c>
      <c r="B10">
        <v>90.561337035787503</v>
      </c>
      <c r="C10">
        <v>0.25375924576752978</v>
      </c>
      <c r="D10">
        <v>0.90561337035787504</v>
      </c>
      <c r="E10">
        <v>0.90404168739366741</v>
      </c>
    </row>
    <row r="11" spans="1:5" x14ac:dyDescent="0.15">
      <c r="A11" t="s">
        <v>14</v>
      </c>
      <c r="B11">
        <v>91.036081627003696</v>
      </c>
      <c r="C11">
        <v>0.2087972785385015</v>
      </c>
      <c r="D11">
        <v>0.91036081627003695</v>
      </c>
      <c r="E11">
        <v>0.91082024521329996</v>
      </c>
    </row>
    <row r="12" spans="1:5" x14ac:dyDescent="0.15">
      <c r="A12" t="s">
        <v>15</v>
      </c>
      <c r="B12">
        <v>83.365946072197858</v>
      </c>
      <c r="C12">
        <v>0.43540117036318399</v>
      </c>
      <c r="D12">
        <v>0.8336594607219785</v>
      </c>
      <c r="E12">
        <v>0.8343048766225214</v>
      </c>
    </row>
    <row r="13" spans="1:5" x14ac:dyDescent="0.15">
      <c r="A13" t="s">
        <v>16</v>
      </c>
      <c r="B13">
        <v>81.820517478524906</v>
      </c>
      <c r="C13">
        <v>0.52204532561202854</v>
      </c>
      <c r="D13">
        <v>0.81820517478524901</v>
      </c>
      <c r="E13">
        <v>0.81551016541966947</v>
      </c>
    </row>
    <row r="14" spans="1:5" x14ac:dyDescent="0.15">
      <c r="A14" t="s">
        <v>17</v>
      </c>
      <c r="B14">
        <v>82.162907983633076</v>
      </c>
      <c r="C14">
        <v>0.44652992997822982</v>
      </c>
      <c r="D14">
        <v>0.82162907983633071</v>
      </c>
      <c r="E14">
        <v>0.81175202750326159</v>
      </c>
    </row>
    <row r="15" spans="1:5" x14ac:dyDescent="0.15">
      <c r="A15" t="s">
        <v>18</v>
      </c>
      <c r="B15">
        <v>75.26665455583526</v>
      </c>
      <c r="C15">
        <v>0.53222768008708954</v>
      </c>
      <c r="D15">
        <v>0.75266654555835255</v>
      </c>
      <c r="E15">
        <v>0.74416210023564755</v>
      </c>
    </row>
    <row r="16" spans="1:5" x14ac:dyDescent="0.15">
      <c r="A16" t="s">
        <v>19</v>
      </c>
      <c r="B16">
        <v>76.947897473161532</v>
      </c>
      <c r="C16">
        <v>0.57715040966868403</v>
      </c>
      <c r="D16">
        <v>0.76947897473161531</v>
      </c>
      <c r="E16">
        <v>0.76413417060201705</v>
      </c>
    </row>
    <row r="17" spans="1:5" x14ac:dyDescent="0.15">
      <c r="A17" t="s">
        <v>20</v>
      </c>
      <c r="B17">
        <v>88.027405081358836</v>
      </c>
      <c r="C17">
        <v>0.29354513518046588</v>
      </c>
      <c r="D17">
        <v>0.88027405081358834</v>
      </c>
      <c r="E17">
        <v>0.87756045696869656</v>
      </c>
    </row>
    <row r="18" spans="1:5" x14ac:dyDescent="0.15">
      <c r="A18" t="s">
        <v>21</v>
      </c>
      <c r="B18">
        <v>83.231083313869505</v>
      </c>
      <c r="C18">
        <v>0.39951781912968731</v>
      </c>
      <c r="D18">
        <v>0.83231083313869492</v>
      </c>
      <c r="E18">
        <v>0.82431425917021062</v>
      </c>
    </row>
    <row r="19" spans="1:5" x14ac:dyDescent="0.15">
      <c r="A19" t="s">
        <v>22</v>
      </c>
      <c r="B19">
        <v>90.561510047664768</v>
      </c>
      <c r="C19">
        <v>0.24740694840002109</v>
      </c>
      <c r="D19">
        <v>0.90561510047664773</v>
      </c>
      <c r="E19">
        <v>0.90346822873179011</v>
      </c>
    </row>
    <row r="20" spans="1:5" x14ac:dyDescent="0.15">
      <c r="A20" t="s">
        <v>23</v>
      </c>
      <c r="B20">
        <v>82.776667618231983</v>
      </c>
      <c r="C20">
        <v>0.45153889916837209</v>
      </c>
      <c r="D20">
        <v>0.82776667618232003</v>
      </c>
      <c r="E20">
        <v>0.81923489956689155</v>
      </c>
    </row>
    <row r="21" spans="1:5" x14ac:dyDescent="0.15">
      <c r="A21" t="s">
        <v>24</v>
      </c>
      <c r="B21">
        <v>75.372710836598941</v>
      </c>
      <c r="C21">
        <v>0.77765807843340251</v>
      </c>
      <c r="D21">
        <v>0.75372710836598933</v>
      </c>
      <c r="E21">
        <v>0.73114963981195791</v>
      </c>
    </row>
    <row r="22" spans="1:5" x14ac:dyDescent="0.15">
      <c r="A22" t="s">
        <v>25</v>
      </c>
      <c r="B22">
        <v>85.528508032076417</v>
      </c>
      <c r="C22">
        <v>0.38247264244904122</v>
      </c>
      <c r="D22">
        <v>0.855285080320764</v>
      </c>
      <c r="E22">
        <v>0.8474059573210877</v>
      </c>
    </row>
    <row r="23" spans="1:5" x14ac:dyDescent="0.15">
      <c r="A23" t="s">
        <v>26</v>
      </c>
      <c r="B23">
        <v>83.454268635541823</v>
      </c>
      <c r="C23">
        <v>0.41823880285373888</v>
      </c>
      <c r="D23">
        <v>0.83454268635541828</v>
      </c>
      <c r="E23">
        <v>0.82134485636265775</v>
      </c>
    </row>
    <row r="24" spans="1:5" x14ac:dyDescent="0.15">
      <c r="A24" t="s">
        <v>27</v>
      </c>
      <c r="B24">
        <v>84.872793017240639</v>
      </c>
      <c r="C24">
        <v>0.37550357288370528</v>
      </c>
      <c r="D24">
        <v>0.84872793017240633</v>
      </c>
      <c r="E24">
        <v>0.84109269750622107</v>
      </c>
    </row>
    <row r="25" spans="1:5" x14ac:dyDescent="0.15">
      <c r="A25" t="s">
        <v>28</v>
      </c>
      <c r="B25">
        <v>75.648751286775834</v>
      </c>
      <c r="C25">
        <v>0.62536526046072438</v>
      </c>
      <c r="D25">
        <v>0.75648751286775828</v>
      </c>
      <c r="E25">
        <v>0.74764282726314091</v>
      </c>
    </row>
    <row r="26" spans="1:5" x14ac:dyDescent="0.15">
      <c r="A26" t="s">
        <v>29</v>
      </c>
      <c r="B26">
        <v>78.360193427278787</v>
      </c>
      <c r="C26">
        <v>0.5285722323187656</v>
      </c>
      <c r="D26">
        <v>0.78360193427278779</v>
      </c>
      <c r="E26">
        <v>0.77277609677185644</v>
      </c>
    </row>
    <row r="27" spans="1:5" x14ac:dyDescent="0.15">
      <c r="A27" t="s">
        <v>30</v>
      </c>
      <c r="B27">
        <v>76.228687099369367</v>
      </c>
      <c r="C27">
        <v>0.79627444641664624</v>
      </c>
      <c r="D27">
        <v>0.76228687099369374</v>
      </c>
      <c r="E27">
        <v>0.76100368241930982</v>
      </c>
    </row>
    <row r="28" spans="1:5" x14ac:dyDescent="0.15">
      <c r="A28" t="s">
        <v>31</v>
      </c>
      <c r="B28">
        <v>73.255391482625285</v>
      </c>
      <c r="C28">
        <v>0.77053836771907913</v>
      </c>
      <c r="D28">
        <v>0.73255391482625287</v>
      </c>
      <c r="E28">
        <v>0.72171365000972176</v>
      </c>
    </row>
    <row r="29" spans="1:5" x14ac:dyDescent="0.15">
      <c r="A29" t="s">
        <v>32</v>
      </c>
      <c r="B29">
        <v>95.87020648967551</v>
      </c>
      <c r="C29">
        <v>0.1186389025805208</v>
      </c>
      <c r="D29">
        <v>0.95870206489675525</v>
      </c>
      <c r="E29">
        <v>0.95862559146054827</v>
      </c>
    </row>
    <row r="30" spans="1:5" x14ac:dyDescent="0.15">
      <c r="A30" t="s">
        <v>33</v>
      </c>
      <c r="B30">
        <v>88.32100623707818</v>
      </c>
      <c r="C30">
        <v>0.26921220569347498</v>
      </c>
      <c r="D30">
        <v>0.88321006237078181</v>
      </c>
      <c r="E30">
        <v>0.87665662652384779</v>
      </c>
    </row>
    <row r="31" spans="1:5" x14ac:dyDescent="0.15">
      <c r="A31" t="s">
        <v>34</v>
      </c>
      <c r="B31">
        <v>96.814159292035399</v>
      </c>
      <c r="C31">
        <v>8.8347797971073311E-2</v>
      </c>
      <c r="D31">
        <v>0.96814159292035407</v>
      </c>
      <c r="E31">
        <v>0.96786858519637664</v>
      </c>
    </row>
    <row r="32" spans="1:5" x14ac:dyDescent="0.15">
      <c r="A32" t="s">
        <v>35</v>
      </c>
      <c r="B32">
        <v>83.525425537129806</v>
      </c>
      <c r="C32">
        <v>0.43058027108729019</v>
      </c>
      <c r="D32">
        <v>0.83525425537129794</v>
      </c>
      <c r="E32">
        <v>0.82915994310661567</v>
      </c>
    </row>
    <row r="33" spans="1:5" x14ac:dyDescent="0.15">
      <c r="A33" t="s">
        <v>36</v>
      </c>
      <c r="B33">
        <f>STDEV(B2:B32)</f>
        <v>6.0550013529752045</v>
      </c>
      <c r="C33">
        <f t="shared" ref="C33:E33" si="0">STDEV(C2:C32)</f>
        <v>0.17698958404566278</v>
      </c>
      <c r="D33">
        <f t="shared" si="0"/>
        <v>6.0550013529752082E-2</v>
      </c>
      <c r="E33">
        <f t="shared" si="0"/>
        <v>6.367727018462814E-2</v>
      </c>
    </row>
  </sheetData>
  <phoneticPr fontId="2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33"/>
  <sheetViews>
    <sheetView topLeftCell="A10" workbookViewId="0">
      <selection activeCell="A33" sqref="A33:E33"/>
    </sheetView>
  </sheetViews>
  <sheetFormatPr defaultRowHeight="13.5" x14ac:dyDescent="0.15"/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15">
      <c r="A2" t="s">
        <v>5</v>
      </c>
      <c r="B2">
        <v>76.160087890033651</v>
      </c>
      <c r="C2">
        <v>0.56886392235755923</v>
      </c>
      <c r="D2">
        <v>0.76160087890033645</v>
      </c>
      <c r="E2">
        <v>0.75964227899294723</v>
      </c>
    </row>
    <row r="3" spans="1:5" x14ac:dyDescent="0.15">
      <c r="A3" t="s">
        <v>6</v>
      </c>
      <c r="B3">
        <v>65.074784383947957</v>
      </c>
      <c r="C3">
        <v>0.9381033222501477</v>
      </c>
      <c r="D3">
        <v>0.65074784383947959</v>
      </c>
      <c r="E3">
        <v>0.61468606355624777</v>
      </c>
    </row>
    <row r="4" spans="1:5" x14ac:dyDescent="0.15">
      <c r="A4" t="s">
        <v>7</v>
      </c>
      <c r="B4">
        <v>73.377364856097373</v>
      </c>
      <c r="C4">
        <v>0.67645755596458912</v>
      </c>
      <c r="D4">
        <v>0.73377364856097371</v>
      </c>
      <c r="E4">
        <v>0.71734584565389647</v>
      </c>
    </row>
    <row r="5" spans="1:5" x14ac:dyDescent="0.15">
      <c r="A5" t="s">
        <v>8</v>
      </c>
      <c r="B5">
        <v>71.302865941746902</v>
      </c>
      <c r="C5">
        <v>0.62306282992164297</v>
      </c>
      <c r="D5">
        <v>0.71302865941746896</v>
      </c>
      <c r="E5">
        <v>0.70307653837741468</v>
      </c>
    </row>
    <row r="6" spans="1:5" x14ac:dyDescent="0.15">
      <c r="A6" t="s">
        <v>9</v>
      </c>
      <c r="B6">
        <v>69.65060251386258</v>
      </c>
      <c r="C6">
        <v>0.71226327816645296</v>
      </c>
      <c r="D6">
        <v>0.69650602513862581</v>
      </c>
      <c r="E6">
        <v>0.68616968879126539</v>
      </c>
    </row>
    <row r="7" spans="1:5" x14ac:dyDescent="0.15">
      <c r="A7" t="s">
        <v>10</v>
      </c>
      <c r="B7">
        <v>67.528265815448236</v>
      </c>
      <c r="C7">
        <v>0.81458407596995441</v>
      </c>
      <c r="D7">
        <v>0.6752826581544823</v>
      </c>
      <c r="E7">
        <v>0.65560040832108757</v>
      </c>
    </row>
    <row r="8" spans="1:5" x14ac:dyDescent="0.15">
      <c r="A8" t="s">
        <v>11</v>
      </c>
      <c r="B8">
        <v>79.258471094040615</v>
      </c>
      <c r="C8">
        <v>0.51464878558957328</v>
      </c>
      <c r="D8">
        <v>0.79258471094040606</v>
      </c>
      <c r="E8">
        <v>0.7875080034423696</v>
      </c>
    </row>
    <row r="9" spans="1:5" x14ac:dyDescent="0.15">
      <c r="A9" t="s">
        <v>12</v>
      </c>
      <c r="B9">
        <v>78.703708509589177</v>
      </c>
      <c r="C9">
        <v>0.5502149381752437</v>
      </c>
      <c r="D9">
        <v>0.78703708509589188</v>
      </c>
      <c r="E9">
        <v>0.77357275945258519</v>
      </c>
    </row>
    <row r="10" spans="1:5" x14ac:dyDescent="0.15">
      <c r="A10" t="s">
        <v>13</v>
      </c>
      <c r="B10">
        <v>80.80874402027699</v>
      </c>
      <c r="C10">
        <v>0.57492542449714779</v>
      </c>
      <c r="D10">
        <v>0.80808744020277001</v>
      </c>
      <c r="E10">
        <v>0.80481215981357779</v>
      </c>
    </row>
    <row r="11" spans="1:5" x14ac:dyDescent="0.15">
      <c r="A11" t="s">
        <v>14</v>
      </c>
      <c r="B11">
        <v>65.989498179050003</v>
      </c>
      <c r="C11">
        <v>0.92487913006916644</v>
      </c>
      <c r="D11">
        <v>0.65989498179049988</v>
      </c>
      <c r="E11">
        <v>0.64765648683843591</v>
      </c>
    </row>
    <row r="12" spans="1:5" x14ac:dyDescent="0.15">
      <c r="A12" t="s">
        <v>15</v>
      </c>
      <c r="B12">
        <v>67.638820405020809</v>
      </c>
      <c r="C12">
        <v>0.80069744288921352</v>
      </c>
      <c r="D12">
        <v>0.67638820405020805</v>
      </c>
      <c r="E12">
        <v>0.65911722677360773</v>
      </c>
    </row>
    <row r="13" spans="1:5" x14ac:dyDescent="0.15">
      <c r="A13" t="s">
        <v>16</v>
      </c>
      <c r="B13">
        <v>73.447607678267119</v>
      </c>
      <c r="C13">
        <v>0.65251652747392652</v>
      </c>
      <c r="D13">
        <v>0.73447607678267113</v>
      </c>
      <c r="E13">
        <v>0.73071595475801188</v>
      </c>
    </row>
    <row r="14" spans="1:5" x14ac:dyDescent="0.15">
      <c r="A14" t="s">
        <v>17</v>
      </c>
      <c r="B14">
        <v>73.878147734841988</v>
      </c>
      <c r="C14">
        <v>0.82371674069824308</v>
      </c>
      <c r="D14">
        <v>0.73878147734842003</v>
      </c>
      <c r="E14">
        <v>0.71679790940686838</v>
      </c>
    </row>
    <row r="15" spans="1:5" x14ac:dyDescent="0.15">
      <c r="A15" t="s">
        <v>18</v>
      </c>
      <c r="B15">
        <v>62.145779807783811</v>
      </c>
      <c r="C15">
        <v>0.8662325866520405</v>
      </c>
      <c r="D15">
        <v>0.62145779807783808</v>
      </c>
      <c r="E15">
        <v>0.59852090646656131</v>
      </c>
    </row>
    <row r="16" spans="1:5" x14ac:dyDescent="0.15">
      <c r="A16" t="s">
        <v>19</v>
      </c>
      <c r="B16">
        <v>63.250460644123223</v>
      </c>
      <c r="C16">
        <v>0.9133278120309114</v>
      </c>
      <c r="D16">
        <v>0.63250460644123219</v>
      </c>
      <c r="E16">
        <v>0.62255169144438738</v>
      </c>
    </row>
    <row r="17" spans="1:5" x14ac:dyDescent="0.15">
      <c r="A17" t="s">
        <v>20</v>
      </c>
      <c r="B17">
        <v>76.003425635169862</v>
      </c>
      <c r="C17">
        <v>0.59722308715184524</v>
      </c>
      <c r="D17">
        <v>0.76003425635169852</v>
      </c>
      <c r="E17">
        <v>0.75406673761878573</v>
      </c>
    </row>
    <row r="18" spans="1:5" x14ac:dyDescent="0.15">
      <c r="A18" t="s">
        <v>21</v>
      </c>
      <c r="B18">
        <v>74.368463395012071</v>
      </c>
      <c r="C18">
        <v>0.75954343238845468</v>
      </c>
      <c r="D18">
        <v>0.74368463395012063</v>
      </c>
      <c r="E18">
        <v>0.72251190402104792</v>
      </c>
    </row>
    <row r="19" spans="1:5" x14ac:dyDescent="0.15">
      <c r="A19" t="s">
        <v>22</v>
      </c>
      <c r="B19">
        <v>80.958312788172904</v>
      </c>
      <c r="C19">
        <v>0.50234677353873847</v>
      </c>
      <c r="D19">
        <v>0.80958312788172915</v>
      </c>
      <c r="E19">
        <v>0.81011095286582058</v>
      </c>
    </row>
    <row r="20" spans="1:5" x14ac:dyDescent="0.15">
      <c r="A20" t="s">
        <v>23</v>
      </c>
      <c r="B20">
        <v>68.722307286395207</v>
      </c>
      <c r="C20">
        <v>0.95214926293119784</v>
      </c>
      <c r="D20">
        <v>0.68722307286395212</v>
      </c>
      <c r="E20">
        <v>0.67019564864668024</v>
      </c>
    </row>
    <row r="21" spans="1:5" x14ac:dyDescent="0.15">
      <c r="A21" t="s">
        <v>24</v>
      </c>
      <c r="B21">
        <v>66.688812186956639</v>
      </c>
      <c r="C21">
        <v>0.94618825844178589</v>
      </c>
      <c r="D21">
        <v>0.66688812186956636</v>
      </c>
      <c r="E21">
        <v>0.64950919543464392</v>
      </c>
    </row>
    <row r="22" spans="1:5" x14ac:dyDescent="0.15">
      <c r="A22" t="s">
        <v>25</v>
      </c>
      <c r="B22">
        <v>74.234119672315501</v>
      </c>
      <c r="C22">
        <v>0.8104269287238518</v>
      </c>
      <c r="D22">
        <v>0.74234119672315502</v>
      </c>
      <c r="E22">
        <v>0.72028844895017641</v>
      </c>
    </row>
    <row r="23" spans="1:5" x14ac:dyDescent="0.15">
      <c r="A23" t="s">
        <v>26</v>
      </c>
      <c r="B23">
        <v>67.109577072466024</v>
      </c>
      <c r="C23">
        <v>0.90424070730805395</v>
      </c>
      <c r="D23">
        <v>0.6710957707246602</v>
      </c>
      <c r="E23">
        <v>0.65060174341144161</v>
      </c>
    </row>
    <row r="24" spans="1:5" x14ac:dyDescent="0.15">
      <c r="A24" t="s">
        <v>27</v>
      </c>
      <c r="B24">
        <v>67.493057898424723</v>
      </c>
      <c r="C24">
        <v>0.87430513948202138</v>
      </c>
      <c r="D24">
        <v>0.67493057898424724</v>
      </c>
      <c r="E24">
        <v>0.66372053802233111</v>
      </c>
    </row>
    <row r="25" spans="1:5" x14ac:dyDescent="0.15">
      <c r="A25" t="s">
        <v>28</v>
      </c>
      <c r="B25">
        <v>61.299578716078862</v>
      </c>
      <c r="C25">
        <v>1.059659540777405</v>
      </c>
      <c r="D25">
        <v>0.61299578716078862</v>
      </c>
      <c r="E25">
        <v>0.57977971392425665</v>
      </c>
    </row>
    <row r="26" spans="1:5" x14ac:dyDescent="0.15">
      <c r="A26" t="s">
        <v>29</v>
      </c>
      <c r="B26">
        <v>77.309492296646155</v>
      </c>
      <c r="C26">
        <v>0.64938470712610674</v>
      </c>
      <c r="D26">
        <v>0.77309492296646165</v>
      </c>
      <c r="E26">
        <v>0.75661569744545365</v>
      </c>
    </row>
    <row r="27" spans="1:5" x14ac:dyDescent="0.15">
      <c r="A27" t="s">
        <v>30</v>
      </c>
      <c r="B27">
        <v>68.382684971323286</v>
      </c>
      <c r="C27">
        <v>1.0520527999460081</v>
      </c>
      <c r="D27">
        <v>0.68382684971323282</v>
      </c>
      <c r="E27">
        <v>0.66816494896210454</v>
      </c>
    </row>
    <row r="28" spans="1:5" x14ac:dyDescent="0.15">
      <c r="A28" t="s">
        <v>31</v>
      </c>
      <c r="B28">
        <v>68.469969463403658</v>
      </c>
      <c r="C28">
        <v>0.83797495543355272</v>
      </c>
      <c r="D28">
        <v>0.68469969463403657</v>
      </c>
      <c r="E28">
        <v>0.66472406502156789</v>
      </c>
    </row>
    <row r="29" spans="1:5" x14ac:dyDescent="0.15">
      <c r="A29" t="s">
        <v>32</v>
      </c>
      <c r="B29">
        <v>85.734824695715361</v>
      </c>
      <c r="C29">
        <v>0.37615756637727221</v>
      </c>
      <c r="D29">
        <v>0.85734824695715361</v>
      </c>
      <c r="E29">
        <v>0.8558793260157318</v>
      </c>
    </row>
    <row r="30" spans="1:5" x14ac:dyDescent="0.15">
      <c r="A30" t="s">
        <v>33</v>
      </c>
      <c r="B30">
        <v>78.406301092570004</v>
      </c>
      <c r="C30">
        <v>0.49608661660458891</v>
      </c>
      <c r="D30">
        <v>0.78406301092570008</v>
      </c>
      <c r="E30">
        <v>0.77539313651577901</v>
      </c>
    </row>
    <row r="31" spans="1:5" x14ac:dyDescent="0.15">
      <c r="A31" t="s">
        <v>34</v>
      </c>
      <c r="B31">
        <v>94.960942568707338</v>
      </c>
      <c r="C31">
        <v>0.1538677827590921</v>
      </c>
      <c r="D31">
        <v>0.94960942568707341</v>
      </c>
      <c r="E31">
        <v>0.94882291854984557</v>
      </c>
    </row>
    <row r="32" spans="1:5" x14ac:dyDescent="0.15">
      <c r="A32" t="s">
        <v>35</v>
      </c>
      <c r="B32">
        <v>72.6119026404496</v>
      </c>
      <c r="C32">
        <v>0.73087006438985958</v>
      </c>
      <c r="D32">
        <v>0.72611902640449588</v>
      </c>
      <c r="E32">
        <v>0.71227196324983089</v>
      </c>
    </row>
    <row r="33" spans="1:5" x14ac:dyDescent="0.15">
      <c r="A33" t="s">
        <v>36</v>
      </c>
      <c r="B33">
        <f>STDEV(B2:B32)</f>
        <v>7.3183942748993038</v>
      </c>
      <c r="C33">
        <f t="shared" ref="C33:E33" si="0">STDEV(C2:C32)</f>
        <v>0.20576410080431834</v>
      </c>
      <c r="D33">
        <f t="shared" si="0"/>
        <v>7.3183942748993064E-2</v>
      </c>
      <c r="E33">
        <f t="shared" si="0"/>
        <v>7.9530162489894529E-2</v>
      </c>
    </row>
  </sheetData>
  <phoneticPr fontId="2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3"/>
  <sheetViews>
    <sheetView topLeftCell="A10" workbookViewId="0">
      <selection activeCell="A33" sqref="A33:E33"/>
    </sheetView>
  </sheetViews>
  <sheetFormatPr defaultRowHeight="13.5" x14ac:dyDescent="0.15"/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15">
      <c r="A2" t="s">
        <v>5</v>
      </c>
      <c r="B2">
        <v>70.591787126186219</v>
      </c>
      <c r="C2">
        <v>0.70516905660430595</v>
      </c>
      <c r="D2">
        <v>0.70591787126186212</v>
      </c>
      <c r="E2">
        <v>0.70728772925290229</v>
      </c>
    </row>
    <row r="3" spans="1:5" x14ac:dyDescent="0.15">
      <c r="A3" t="s">
        <v>6</v>
      </c>
      <c r="B3">
        <v>64.627981210910136</v>
      </c>
      <c r="C3">
        <v>0.82401471907893808</v>
      </c>
      <c r="D3">
        <v>0.64627981210910135</v>
      </c>
      <c r="E3">
        <v>0.63452186279181322</v>
      </c>
    </row>
    <row r="4" spans="1:5" x14ac:dyDescent="0.15">
      <c r="A4" t="s">
        <v>7</v>
      </c>
      <c r="B4">
        <v>66.810958572305992</v>
      </c>
      <c r="C4">
        <v>0.83751442208886151</v>
      </c>
      <c r="D4">
        <v>0.6681095857230599</v>
      </c>
      <c r="E4">
        <v>0.653438463401814</v>
      </c>
    </row>
    <row r="5" spans="1:5" x14ac:dyDescent="0.15">
      <c r="A5" t="s">
        <v>8</v>
      </c>
      <c r="B5">
        <v>62.350885388281903</v>
      </c>
      <c r="C5">
        <v>0.75236296628912291</v>
      </c>
      <c r="D5">
        <v>0.62350885388281907</v>
      </c>
      <c r="E5">
        <v>0.61789082109085602</v>
      </c>
    </row>
    <row r="6" spans="1:5" x14ac:dyDescent="0.15">
      <c r="A6" t="s">
        <v>9</v>
      </c>
      <c r="B6">
        <v>63.675896850318772</v>
      </c>
      <c r="C6">
        <v>0.81447745760281887</v>
      </c>
      <c r="D6">
        <v>0.63675896850318769</v>
      </c>
      <c r="E6">
        <v>0.63433674972203291</v>
      </c>
    </row>
    <row r="7" spans="1:5" x14ac:dyDescent="0.15">
      <c r="A7" t="s">
        <v>10</v>
      </c>
      <c r="B7">
        <v>60.644469242813521</v>
      </c>
      <c r="C7">
        <v>0.94836819221576063</v>
      </c>
      <c r="D7">
        <v>0.60644469242813526</v>
      </c>
      <c r="E7">
        <v>0.59623607192337547</v>
      </c>
    </row>
    <row r="8" spans="1:5" x14ac:dyDescent="0.15">
      <c r="A8" t="s">
        <v>11</v>
      </c>
      <c r="B8">
        <v>73.93013780396025</v>
      </c>
      <c r="C8">
        <v>0.60110992686823006</v>
      </c>
      <c r="D8">
        <v>0.73930137803960239</v>
      </c>
      <c r="E8">
        <v>0.72976664644456346</v>
      </c>
    </row>
    <row r="9" spans="1:5" x14ac:dyDescent="0.15">
      <c r="A9" t="s">
        <v>12</v>
      </c>
      <c r="B9">
        <v>70.281490324310766</v>
      </c>
      <c r="C9">
        <v>0.80209119068458679</v>
      </c>
      <c r="D9">
        <v>0.70281490324310769</v>
      </c>
      <c r="E9">
        <v>0.65779629362097236</v>
      </c>
    </row>
    <row r="10" spans="1:5" x14ac:dyDescent="0.15">
      <c r="A10" t="s">
        <v>13</v>
      </c>
      <c r="B10">
        <v>78.511838337701889</v>
      </c>
      <c r="C10">
        <v>0.60560157677779591</v>
      </c>
      <c r="D10">
        <v>0.78511838337701878</v>
      </c>
      <c r="E10">
        <v>0.78208166851938432</v>
      </c>
    </row>
    <row r="11" spans="1:5" x14ac:dyDescent="0.15">
      <c r="A11" t="s">
        <v>14</v>
      </c>
      <c r="B11">
        <v>67.026963901071809</v>
      </c>
      <c r="C11">
        <v>0.77134034931659701</v>
      </c>
      <c r="D11">
        <v>0.67026963901071812</v>
      </c>
      <c r="E11">
        <v>0.65484614629904458</v>
      </c>
    </row>
    <row r="12" spans="1:5" x14ac:dyDescent="0.15">
      <c r="A12" t="s">
        <v>15</v>
      </c>
      <c r="B12">
        <v>66.60792913433508</v>
      </c>
      <c r="C12">
        <v>0.74836584230264036</v>
      </c>
      <c r="D12">
        <v>0.66607929134335075</v>
      </c>
      <c r="E12">
        <v>0.66271911608745349</v>
      </c>
    </row>
    <row r="13" spans="1:5" x14ac:dyDescent="0.15">
      <c r="A13" t="s">
        <v>16</v>
      </c>
      <c r="B13">
        <v>68.739608474121752</v>
      </c>
      <c r="C13">
        <v>0.77554625173409775</v>
      </c>
      <c r="D13">
        <v>0.68739608474121749</v>
      </c>
      <c r="E13">
        <v>0.68395449204069947</v>
      </c>
    </row>
    <row r="14" spans="1:5" x14ac:dyDescent="0.15">
      <c r="A14" t="s">
        <v>17</v>
      </c>
      <c r="B14">
        <v>74.54061021289111</v>
      </c>
      <c r="C14">
        <v>0.59702177171905835</v>
      </c>
      <c r="D14">
        <v>0.74540610212891112</v>
      </c>
      <c r="E14">
        <v>0.73606390366579721</v>
      </c>
    </row>
    <row r="15" spans="1:5" x14ac:dyDescent="0.15">
      <c r="A15" t="s">
        <v>18</v>
      </c>
      <c r="B15">
        <v>59.314613448213223</v>
      </c>
      <c r="C15">
        <v>0.934807650372386</v>
      </c>
      <c r="D15">
        <v>0.59314613448213227</v>
      </c>
      <c r="E15">
        <v>0.57096353860662385</v>
      </c>
    </row>
    <row r="16" spans="1:5" x14ac:dyDescent="0.15">
      <c r="A16" t="s">
        <v>19</v>
      </c>
      <c r="B16">
        <v>63.970363065424444</v>
      </c>
      <c r="C16">
        <v>0.9164840588967007</v>
      </c>
      <c r="D16">
        <v>0.6397036306542444</v>
      </c>
      <c r="E16">
        <v>0.63195021482655411</v>
      </c>
    </row>
    <row r="17" spans="1:5" x14ac:dyDescent="0.15">
      <c r="A17" t="s">
        <v>20</v>
      </c>
      <c r="B17">
        <v>62.651060995337332</v>
      </c>
      <c r="C17">
        <v>0.99136775856216752</v>
      </c>
      <c r="D17">
        <v>0.62651060995337338</v>
      </c>
      <c r="E17">
        <v>0.61145456708798596</v>
      </c>
    </row>
    <row r="18" spans="1:5" x14ac:dyDescent="0.15">
      <c r="A18" t="s">
        <v>21</v>
      </c>
      <c r="B18">
        <v>67.271775707402327</v>
      </c>
      <c r="C18">
        <v>0.78045581284289556</v>
      </c>
      <c r="D18">
        <v>0.67271775707402315</v>
      </c>
      <c r="E18">
        <v>0.64602472944827338</v>
      </c>
    </row>
    <row r="19" spans="1:5" x14ac:dyDescent="0.15">
      <c r="A19" t="s">
        <v>22</v>
      </c>
      <c r="B19">
        <v>75.976522288255097</v>
      </c>
      <c r="C19">
        <v>0.61849417611956592</v>
      </c>
      <c r="D19">
        <v>0.75976522288255088</v>
      </c>
      <c r="E19">
        <v>0.75883205367477335</v>
      </c>
    </row>
    <row r="20" spans="1:5" x14ac:dyDescent="0.15">
      <c r="A20" t="s">
        <v>23</v>
      </c>
      <c r="B20">
        <v>65.182138253791123</v>
      </c>
      <c r="C20">
        <v>0.97017807016770041</v>
      </c>
      <c r="D20">
        <v>0.65182138253791122</v>
      </c>
      <c r="E20">
        <v>0.633366886121841</v>
      </c>
    </row>
    <row r="21" spans="1:5" x14ac:dyDescent="0.15">
      <c r="A21" t="s">
        <v>24</v>
      </c>
      <c r="B21">
        <v>61.782800889281042</v>
      </c>
      <c r="C21">
        <v>1.3105056298896669</v>
      </c>
      <c r="D21">
        <v>0.61782800889281053</v>
      </c>
      <c r="E21">
        <v>0.57542773777269829</v>
      </c>
    </row>
    <row r="22" spans="1:5" x14ac:dyDescent="0.15">
      <c r="A22" t="s">
        <v>25</v>
      </c>
      <c r="B22">
        <v>69.731658578361404</v>
      </c>
      <c r="C22">
        <v>0.85807442801694067</v>
      </c>
      <c r="D22">
        <v>0.69731658578361411</v>
      </c>
      <c r="E22">
        <v>0.68775417887722645</v>
      </c>
    </row>
    <row r="23" spans="1:5" x14ac:dyDescent="0.15">
      <c r="A23" t="s">
        <v>26</v>
      </c>
      <c r="B23">
        <v>58.805006963728047</v>
      </c>
      <c r="C23">
        <v>1.0602362863719459</v>
      </c>
      <c r="D23">
        <v>0.58805006963728057</v>
      </c>
      <c r="E23">
        <v>0.57596109902298676</v>
      </c>
    </row>
    <row r="24" spans="1:5" x14ac:dyDescent="0.15">
      <c r="A24" t="s">
        <v>27</v>
      </c>
      <c r="B24">
        <v>59.92300971461691</v>
      </c>
      <c r="C24">
        <v>0.94501017928123476</v>
      </c>
      <c r="D24">
        <v>0.59923009714616904</v>
      </c>
      <c r="E24">
        <v>0.58465187432653387</v>
      </c>
    </row>
    <row r="25" spans="1:5" x14ac:dyDescent="0.15">
      <c r="A25" t="s">
        <v>28</v>
      </c>
      <c r="B25">
        <v>58.303186013719838</v>
      </c>
      <c r="C25">
        <v>0.98717317109306657</v>
      </c>
      <c r="D25">
        <v>0.58303186013719843</v>
      </c>
      <c r="E25">
        <v>0.57036943911192384</v>
      </c>
    </row>
    <row r="26" spans="1:5" x14ac:dyDescent="0.15">
      <c r="A26" t="s">
        <v>29</v>
      </c>
      <c r="B26">
        <v>70.264189136584235</v>
      </c>
      <c r="C26">
        <v>0.80891421493142845</v>
      </c>
      <c r="D26">
        <v>0.70264189136584221</v>
      </c>
      <c r="E26">
        <v>0.6913458501569345</v>
      </c>
    </row>
    <row r="27" spans="1:5" x14ac:dyDescent="0.15">
      <c r="A27" t="s">
        <v>30</v>
      </c>
      <c r="B27">
        <v>65.251343004697276</v>
      </c>
      <c r="C27">
        <v>1.0542112955823539</v>
      </c>
      <c r="D27">
        <v>0.65251343004697271</v>
      </c>
      <c r="E27">
        <v>0.63787215354295002</v>
      </c>
    </row>
    <row r="28" spans="1:5" x14ac:dyDescent="0.15">
      <c r="A28" t="s">
        <v>31</v>
      </c>
      <c r="B28">
        <v>62.922516630766701</v>
      </c>
      <c r="C28">
        <v>0.96672757876416049</v>
      </c>
      <c r="D28">
        <v>0.62922516630766701</v>
      </c>
      <c r="E28">
        <v>0.61065077221809028</v>
      </c>
    </row>
    <row r="29" spans="1:5" x14ac:dyDescent="0.15">
      <c r="A29" t="s">
        <v>32</v>
      </c>
      <c r="B29">
        <v>78.096782844142254</v>
      </c>
      <c r="C29">
        <v>0.57526711657022433</v>
      </c>
      <c r="D29">
        <v>0.78096782844142254</v>
      </c>
      <c r="E29">
        <v>0.7695949365176995</v>
      </c>
    </row>
    <row r="30" spans="1:5" x14ac:dyDescent="0.15">
      <c r="A30" t="s">
        <v>33</v>
      </c>
      <c r="B30">
        <v>80.572928831564283</v>
      </c>
      <c r="C30">
        <v>0.43641039704283069</v>
      </c>
      <c r="D30">
        <v>0.80572928831564283</v>
      </c>
      <c r="E30">
        <v>0.7970013467865551</v>
      </c>
    </row>
    <row r="31" spans="1:5" x14ac:dyDescent="0.15">
      <c r="A31" t="s">
        <v>34</v>
      </c>
      <c r="B31">
        <v>91.079075078504133</v>
      </c>
      <c r="C31">
        <v>0.2448861550791965</v>
      </c>
      <c r="D31">
        <v>0.91079075078504135</v>
      </c>
      <c r="E31">
        <v>0.90874234772679474</v>
      </c>
    </row>
    <row r="32" spans="1:5" x14ac:dyDescent="0.15">
      <c r="A32" t="s">
        <v>35</v>
      </c>
      <c r="B32">
        <v>67.981317600786625</v>
      </c>
      <c r="C32">
        <v>0.80807292342890935</v>
      </c>
      <c r="D32">
        <v>0.67981317600786617</v>
      </c>
      <c r="E32">
        <v>0.66709678968957176</v>
      </c>
    </row>
    <row r="33" spans="1:5" x14ac:dyDescent="0.15">
      <c r="A33" t="s">
        <v>36</v>
      </c>
      <c r="B33">
        <f>STDEV(B2:B32)</f>
        <v>7.3717108686760291</v>
      </c>
      <c r="C33">
        <f t="shared" ref="C33:E33" si="0">STDEV(C2:C32)</f>
        <v>0.20477059043199711</v>
      </c>
      <c r="D33">
        <f t="shared" si="0"/>
        <v>7.3717108686762317E-2</v>
      </c>
      <c r="E33">
        <f t="shared" si="0"/>
        <v>7.7692776092030527E-2</v>
      </c>
    </row>
  </sheetData>
  <phoneticPr fontId="2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33"/>
  <sheetViews>
    <sheetView topLeftCell="A10" workbookViewId="0">
      <selection activeCell="A33" sqref="A33:E33"/>
    </sheetView>
  </sheetViews>
  <sheetFormatPr defaultRowHeight="13.5" x14ac:dyDescent="0.15"/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15">
      <c r="A2" t="s">
        <v>5</v>
      </c>
      <c r="B2">
        <v>51.830638673344922</v>
      </c>
      <c r="C2">
        <v>1.020231129725774</v>
      </c>
      <c r="D2">
        <v>0.51830638673344931</v>
      </c>
      <c r="E2">
        <v>0.50187496461397574</v>
      </c>
    </row>
    <row r="3" spans="1:5" x14ac:dyDescent="0.15">
      <c r="A3" t="s">
        <v>6</v>
      </c>
      <c r="B3">
        <v>52.084966132925032</v>
      </c>
      <c r="C3">
        <v>0.97139211992422747</v>
      </c>
      <c r="D3">
        <v>0.52084966132925026</v>
      </c>
      <c r="E3">
        <v>0.4966506434261132</v>
      </c>
    </row>
    <row r="4" spans="1:5" x14ac:dyDescent="0.15">
      <c r="A4" t="s">
        <v>7</v>
      </c>
      <c r="B4">
        <v>55.511725879981647</v>
      </c>
      <c r="C4">
        <v>1.0023389528195059</v>
      </c>
      <c r="D4">
        <v>0.55511725879981655</v>
      </c>
      <c r="E4">
        <v>0.52929072229450225</v>
      </c>
    </row>
    <row r="5" spans="1:5" x14ac:dyDescent="0.15">
      <c r="A5" t="s">
        <v>8</v>
      </c>
      <c r="B5">
        <v>42.671303384977378</v>
      </c>
      <c r="C5">
        <v>1.2012188345193859</v>
      </c>
      <c r="D5">
        <v>0.42671303384977383</v>
      </c>
      <c r="E5">
        <v>0.36790291832051097</v>
      </c>
    </row>
    <row r="6" spans="1:5" x14ac:dyDescent="0.15">
      <c r="A6" t="s">
        <v>9</v>
      </c>
      <c r="B6">
        <v>50.093166895907402</v>
      </c>
      <c r="C6">
        <v>0.9673969914515812</v>
      </c>
      <c r="D6">
        <v>0.50093166895907404</v>
      </c>
      <c r="E6">
        <v>0.47978333367856241</v>
      </c>
    </row>
    <row r="7" spans="1:5" x14ac:dyDescent="0.15">
      <c r="A7" t="s">
        <v>10</v>
      </c>
      <c r="B7">
        <v>45.695031963944317</v>
      </c>
      <c r="C7">
        <v>1.138624278704325</v>
      </c>
      <c r="D7">
        <v>0.45695031963944321</v>
      </c>
      <c r="E7">
        <v>0.44501126127644097</v>
      </c>
    </row>
    <row r="8" spans="1:5" x14ac:dyDescent="0.15">
      <c r="A8" t="s">
        <v>11</v>
      </c>
      <c r="B8">
        <v>67.238297909151456</v>
      </c>
      <c r="C8">
        <v>0.86093036732636397</v>
      </c>
      <c r="D8">
        <v>0.67238297909151457</v>
      </c>
      <c r="E8">
        <v>0.65367527523738145</v>
      </c>
    </row>
    <row r="9" spans="1:5" x14ac:dyDescent="0.15">
      <c r="A9" t="s">
        <v>12</v>
      </c>
      <c r="B9">
        <v>68.562271299924731</v>
      </c>
      <c r="C9">
        <v>0.77205530474117645</v>
      </c>
      <c r="D9">
        <v>0.68562271299924737</v>
      </c>
      <c r="E9">
        <v>0.67436138876580842</v>
      </c>
    </row>
    <row r="10" spans="1:5" x14ac:dyDescent="0.15">
      <c r="A10" t="s">
        <v>13</v>
      </c>
      <c r="B10">
        <v>67.934151679512794</v>
      </c>
      <c r="C10">
        <v>0.75825302619487045</v>
      </c>
      <c r="D10">
        <v>0.679341516795128</v>
      </c>
      <c r="E10">
        <v>0.65789455770076299</v>
      </c>
    </row>
    <row r="11" spans="1:5" x14ac:dyDescent="0.15">
      <c r="A11" t="s">
        <v>14</v>
      </c>
      <c r="B11">
        <v>57.55266049014265</v>
      </c>
      <c r="C11">
        <v>0.91666815280914304</v>
      </c>
      <c r="D11">
        <v>0.57552660490142649</v>
      </c>
      <c r="E11">
        <v>0.5667855845075862</v>
      </c>
    </row>
    <row r="12" spans="1:5" x14ac:dyDescent="0.15">
      <c r="A12" t="s">
        <v>15</v>
      </c>
      <c r="B12">
        <v>53.581518871270511</v>
      </c>
      <c r="C12">
        <v>0.99048992544412617</v>
      </c>
      <c r="D12">
        <v>0.53581518871270517</v>
      </c>
      <c r="E12">
        <v>0.51609136167568026</v>
      </c>
    </row>
    <row r="13" spans="1:5" x14ac:dyDescent="0.15">
      <c r="A13" t="s">
        <v>16</v>
      </c>
      <c r="B13">
        <v>61.540757272986788</v>
      </c>
      <c r="C13">
        <v>0.89903165400028229</v>
      </c>
      <c r="D13">
        <v>0.6154075727298679</v>
      </c>
      <c r="E13">
        <v>0.60139136682891403</v>
      </c>
    </row>
    <row r="14" spans="1:5" x14ac:dyDescent="0.15">
      <c r="A14" t="s">
        <v>17</v>
      </c>
      <c r="B14">
        <v>59.838839436327312</v>
      </c>
      <c r="C14">
        <v>1.09079258410881</v>
      </c>
      <c r="D14">
        <v>0.59838839436327307</v>
      </c>
      <c r="E14">
        <v>0.55055652415112077</v>
      </c>
    </row>
    <row r="15" spans="1:5" x14ac:dyDescent="0.15">
      <c r="A15" t="s">
        <v>18</v>
      </c>
      <c r="B15">
        <v>46.212337476967789</v>
      </c>
      <c r="C15">
        <v>1.209588236610095</v>
      </c>
      <c r="D15">
        <v>0.46212337476967791</v>
      </c>
      <c r="E15">
        <v>0.42770823313830469</v>
      </c>
    </row>
    <row r="16" spans="1:5" x14ac:dyDescent="0.15">
      <c r="A16" t="s">
        <v>19</v>
      </c>
      <c r="B16">
        <v>58.260452080035293</v>
      </c>
      <c r="C16">
        <v>0.96060307820638025</v>
      </c>
      <c r="D16">
        <v>0.58260452080035297</v>
      </c>
      <c r="E16">
        <v>0.58010325134874574</v>
      </c>
    </row>
    <row r="17" spans="1:5" x14ac:dyDescent="0.15">
      <c r="A17" t="s">
        <v>20</v>
      </c>
      <c r="B17">
        <v>48.19678370920164</v>
      </c>
      <c r="C17">
        <v>1.1419315228859579</v>
      </c>
      <c r="D17">
        <v>0.48196783709201629</v>
      </c>
      <c r="E17">
        <v>0.46607919401321291</v>
      </c>
    </row>
    <row r="18" spans="1:5" x14ac:dyDescent="0.15">
      <c r="A18" t="s">
        <v>21</v>
      </c>
      <c r="B18">
        <v>56.193306170468603</v>
      </c>
      <c r="C18">
        <v>0.93022194455067309</v>
      </c>
      <c r="D18">
        <v>0.56193306170468604</v>
      </c>
      <c r="E18">
        <v>0.55534418916223194</v>
      </c>
    </row>
    <row r="19" spans="1:5" x14ac:dyDescent="0.15">
      <c r="A19" t="s">
        <v>22</v>
      </c>
      <c r="B19">
        <v>62.754349086064757</v>
      </c>
      <c r="C19">
        <v>0.88434029370546341</v>
      </c>
      <c r="D19">
        <v>0.62754349086064765</v>
      </c>
      <c r="E19">
        <v>0.61536967428679956</v>
      </c>
    </row>
    <row r="20" spans="1:5" x14ac:dyDescent="0.15">
      <c r="A20" t="s">
        <v>23</v>
      </c>
      <c r="B20">
        <v>58.24972534364484</v>
      </c>
      <c r="C20">
        <v>0.99002438535292936</v>
      </c>
      <c r="D20">
        <v>0.58249725343644843</v>
      </c>
      <c r="E20">
        <v>0.55150376028229742</v>
      </c>
    </row>
    <row r="21" spans="1:5" x14ac:dyDescent="0.15">
      <c r="A21" t="s">
        <v>24</v>
      </c>
      <c r="B21">
        <v>59.037880950527253</v>
      </c>
      <c r="C21">
        <v>1.0574905158951879</v>
      </c>
      <c r="D21">
        <v>0.59037880950527255</v>
      </c>
      <c r="E21">
        <v>0.56310727619435741</v>
      </c>
    </row>
    <row r="22" spans="1:5" x14ac:dyDescent="0.15">
      <c r="A22" t="s">
        <v>25</v>
      </c>
      <c r="B22">
        <v>64.492512911011346</v>
      </c>
      <c r="C22">
        <v>0.92146478158732259</v>
      </c>
      <c r="D22">
        <v>0.64492512911011335</v>
      </c>
      <c r="E22">
        <v>0.61967981319252818</v>
      </c>
    </row>
    <row r="23" spans="1:5" x14ac:dyDescent="0.15">
      <c r="A23" t="s">
        <v>26</v>
      </c>
      <c r="B23">
        <v>49.967733284890002</v>
      </c>
      <c r="C23">
        <v>1.128082221746445</v>
      </c>
      <c r="D23">
        <v>0.49967733284889998</v>
      </c>
      <c r="E23">
        <v>0.47296543211949349</v>
      </c>
    </row>
    <row r="24" spans="1:5" x14ac:dyDescent="0.15">
      <c r="A24" t="s">
        <v>27</v>
      </c>
      <c r="B24">
        <v>51.297070043858511</v>
      </c>
      <c r="C24">
        <v>1.0800899028778079</v>
      </c>
      <c r="D24">
        <v>0.51297070043858517</v>
      </c>
      <c r="E24">
        <v>0.49919879452610222</v>
      </c>
    </row>
    <row r="25" spans="1:5" x14ac:dyDescent="0.15">
      <c r="A25" t="s">
        <v>28</v>
      </c>
      <c r="B25">
        <v>41.897248246092097</v>
      </c>
      <c r="C25">
        <v>1.295148379604022</v>
      </c>
      <c r="D25">
        <v>0.41897248246092089</v>
      </c>
      <c r="E25">
        <v>0.37679826343009237</v>
      </c>
    </row>
    <row r="26" spans="1:5" x14ac:dyDescent="0.15">
      <c r="A26" t="s">
        <v>29</v>
      </c>
      <c r="B26">
        <v>66.115104801944653</v>
      </c>
      <c r="C26">
        <v>0.87193113019069046</v>
      </c>
      <c r="D26">
        <v>0.66115104801944657</v>
      </c>
      <c r="E26">
        <v>0.6440355072725904</v>
      </c>
    </row>
    <row r="27" spans="1:5" x14ac:dyDescent="0.15">
      <c r="A27" t="s">
        <v>30</v>
      </c>
      <c r="B27">
        <v>54.249863753146663</v>
      </c>
      <c r="C27">
        <v>1.0661682757238551</v>
      </c>
      <c r="D27">
        <v>0.54249863753146654</v>
      </c>
      <c r="E27">
        <v>0.52384865823128313</v>
      </c>
    </row>
    <row r="28" spans="1:5" x14ac:dyDescent="0.15">
      <c r="A28" t="s">
        <v>31</v>
      </c>
      <c r="B28">
        <v>53.233418974212583</v>
      </c>
      <c r="C28">
        <v>1.0630208266278109</v>
      </c>
      <c r="D28">
        <v>0.53233418974212587</v>
      </c>
      <c r="E28">
        <v>0.49858059320085019</v>
      </c>
    </row>
    <row r="29" spans="1:5" x14ac:dyDescent="0.15">
      <c r="A29" t="s">
        <v>32</v>
      </c>
      <c r="B29">
        <v>64.500471457365549</v>
      </c>
      <c r="C29">
        <v>0.79626517047484724</v>
      </c>
      <c r="D29">
        <v>0.64500471457365549</v>
      </c>
      <c r="E29">
        <v>0.61850333832924909</v>
      </c>
    </row>
    <row r="30" spans="1:5" x14ac:dyDescent="0.15">
      <c r="A30" t="s">
        <v>33</v>
      </c>
      <c r="B30">
        <v>75.921504511284709</v>
      </c>
      <c r="C30">
        <v>0.50094183092005551</v>
      </c>
      <c r="D30">
        <v>0.75921504511284699</v>
      </c>
      <c r="E30">
        <v>0.75218637148683598</v>
      </c>
    </row>
    <row r="31" spans="1:5" x14ac:dyDescent="0.15">
      <c r="A31" t="s">
        <v>34</v>
      </c>
      <c r="B31">
        <v>86.844263358679569</v>
      </c>
      <c r="C31">
        <v>0.3732984935864806</v>
      </c>
      <c r="D31">
        <v>0.86844263358679574</v>
      </c>
      <c r="E31">
        <v>0.86849350421921034</v>
      </c>
    </row>
    <row r="32" spans="1:5" x14ac:dyDescent="0.15">
      <c r="A32" t="s">
        <v>35</v>
      </c>
      <c r="B32">
        <v>57.718645201659761</v>
      </c>
      <c r="C32">
        <v>0.96200114374385326</v>
      </c>
      <c r="D32">
        <v>0.57718645201659768</v>
      </c>
      <c r="E32">
        <v>0.55582585856371824</v>
      </c>
    </row>
    <row r="33" spans="1:5" x14ac:dyDescent="0.15">
      <c r="A33" t="s">
        <v>36</v>
      </c>
      <c r="B33">
        <f>STDEV(B2:B32)</f>
        <v>9.7092619866437584</v>
      </c>
      <c r="C33">
        <f t="shared" ref="C33:E33" si="0">STDEV(C2:C32)</f>
        <v>0.19020563166689469</v>
      </c>
      <c r="D33">
        <f t="shared" si="0"/>
        <v>9.7092619866438176E-2</v>
      </c>
      <c r="E33">
        <f t="shared" si="0"/>
        <v>0.10417030231499511</v>
      </c>
    </row>
  </sheetData>
  <phoneticPr fontId="2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33"/>
  <sheetViews>
    <sheetView topLeftCell="A10" workbookViewId="0">
      <selection activeCell="A33" sqref="A33:E33"/>
    </sheetView>
  </sheetViews>
  <sheetFormatPr defaultRowHeight="13.5" x14ac:dyDescent="0.15"/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15">
      <c r="A2" t="s">
        <v>5</v>
      </c>
      <c r="B2">
        <v>41.778562098288049</v>
      </c>
      <c r="C2">
        <v>1.3905943850676219</v>
      </c>
      <c r="D2">
        <v>0.41778562098288052</v>
      </c>
      <c r="E2">
        <v>0.35662666443000057</v>
      </c>
    </row>
    <row r="3" spans="1:5" x14ac:dyDescent="0.15">
      <c r="A3" t="s">
        <v>6</v>
      </c>
      <c r="B3">
        <v>42.672514468118237</v>
      </c>
      <c r="C3">
        <v>1.4984443177779521</v>
      </c>
      <c r="D3">
        <v>0.42672514468118239</v>
      </c>
      <c r="E3">
        <v>0.35008843688062552</v>
      </c>
    </row>
    <row r="4" spans="1:5" x14ac:dyDescent="0.15">
      <c r="A4" t="s">
        <v>7</v>
      </c>
      <c r="B4">
        <v>42.919315911037287</v>
      </c>
      <c r="C4">
        <v>1.5961498963336149</v>
      </c>
      <c r="D4">
        <v>0.42919315911037292</v>
      </c>
      <c r="E4">
        <v>0.35587740981978222</v>
      </c>
    </row>
    <row r="5" spans="1:5" x14ac:dyDescent="0.15">
      <c r="A5" t="s">
        <v>8</v>
      </c>
      <c r="B5">
        <v>40.516699971453043</v>
      </c>
      <c r="C5">
        <v>1.8787096970093751</v>
      </c>
      <c r="D5">
        <v>0.40516699971453041</v>
      </c>
      <c r="E5">
        <v>0.29449694275385713</v>
      </c>
    </row>
    <row r="6" spans="1:5" x14ac:dyDescent="0.15">
      <c r="A6" t="s">
        <v>9</v>
      </c>
      <c r="B6">
        <v>38.363134629192288</v>
      </c>
      <c r="C6">
        <v>1.3890213966369629</v>
      </c>
      <c r="D6">
        <v>0.38363134629192291</v>
      </c>
      <c r="E6">
        <v>0.30160602490405197</v>
      </c>
    </row>
    <row r="7" spans="1:5" x14ac:dyDescent="0.15">
      <c r="A7" t="s">
        <v>10</v>
      </c>
      <c r="B7">
        <v>30.409778631303041</v>
      </c>
      <c r="C7">
        <v>1.7557234595219291</v>
      </c>
      <c r="D7">
        <v>0.30409778631303042</v>
      </c>
      <c r="E7">
        <v>0.21838871457540751</v>
      </c>
    </row>
    <row r="8" spans="1:5" x14ac:dyDescent="0.15">
      <c r="A8" t="s">
        <v>11</v>
      </c>
      <c r="B8">
        <v>60.873536968312877</v>
      </c>
      <c r="C8">
        <v>0.95027442773183191</v>
      </c>
      <c r="D8">
        <v>0.60873536968312869</v>
      </c>
      <c r="E8">
        <v>0.56871494122428978</v>
      </c>
    </row>
    <row r="9" spans="1:5" x14ac:dyDescent="0.15">
      <c r="A9" t="s">
        <v>12</v>
      </c>
      <c r="B9">
        <v>65.260339622315072</v>
      </c>
      <c r="C9">
        <v>1.048946753889322</v>
      </c>
      <c r="D9">
        <v>0.65260339622315067</v>
      </c>
      <c r="E9">
        <v>0.59110205520840631</v>
      </c>
    </row>
    <row r="10" spans="1:5" x14ac:dyDescent="0.15">
      <c r="A10" t="s">
        <v>13</v>
      </c>
      <c r="B10">
        <v>57.789081220425793</v>
      </c>
      <c r="C10">
        <v>1.0520048081874851</v>
      </c>
      <c r="D10">
        <v>0.57789081220425786</v>
      </c>
      <c r="E10">
        <v>0.54151800724394306</v>
      </c>
    </row>
    <row r="11" spans="1:5" x14ac:dyDescent="0.15">
      <c r="A11" t="s">
        <v>14</v>
      </c>
      <c r="B11">
        <v>50.21669737627488</v>
      </c>
      <c r="C11">
        <v>1.1829894565045831</v>
      </c>
      <c r="D11">
        <v>0.50216697376274877</v>
      </c>
      <c r="E11">
        <v>0.43736508862075851</v>
      </c>
    </row>
    <row r="12" spans="1:5" x14ac:dyDescent="0.15">
      <c r="A12" t="s">
        <v>15</v>
      </c>
      <c r="B12">
        <v>44.977811226740712</v>
      </c>
      <c r="C12">
        <v>1.3261162367338939</v>
      </c>
      <c r="D12">
        <v>0.44977811226740722</v>
      </c>
      <c r="E12">
        <v>0.4003390452195057</v>
      </c>
    </row>
    <row r="13" spans="1:5" x14ac:dyDescent="0.15">
      <c r="A13" t="s">
        <v>16</v>
      </c>
      <c r="B13">
        <v>49.605792437650848</v>
      </c>
      <c r="C13">
        <v>1.1523720155159629</v>
      </c>
      <c r="D13">
        <v>0.49605792437650847</v>
      </c>
      <c r="E13">
        <v>0.44823486521365979</v>
      </c>
    </row>
    <row r="14" spans="1:5" x14ac:dyDescent="0.15">
      <c r="A14" t="s">
        <v>17</v>
      </c>
      <c r="B14">
        <v>52.615507054559288</v>
      </c>
      <c r="C14">
        <v>1.3634864225983621</v>
      </c>
      <c r="D14">
        <v>0.52615507054559296</v>
      </c>
      <c r="E14">
        <v>0.50072622175351367</v>
      </c>
    </row>
    <row r="15" spans="1:5" x14ac:dyDescent="0.15">
      <c r="A15" t="s">
        <v>18</v>
      </c>
      <c r="B15">
        <v>36.754729712194752</v>
      </c>
      <c r="C15">
        <v>1.468459802369277</v>
      </c>
      <c r="D15">
        <v>0.36754729712194739</v>
      </c>
      <c r="E15">
        <v>0.32165525700344622</v>
      </c>
    </row>
    <row r="16" spans="1:5" x14ac:dyDescent="0.15">
      <c r="A16" t="s">
        <v>19</v>
      </c>
      <c r="B16">
        <v>37.792973987664247</v>
      </c>
      <c r="C16">
        <v>1.89981094909211</v>
      </c>
      <c r="D16">
        <v>0.37792973987664252</v>
      </c>
      <c r="E16">
        <v>0.28882339871273999</v>
      </c>
    </row>
    <row r="17" spans="1:5" x14ac:dyDescent="0.15">
      <c r="A17" t="s">
        <v>20</v>
      </c>
      <c r="B17">
        <v>41.973113954272961</v>
      </c>
      <c r="C17">
        <v>1.670724701633056</v>
      </c>
      <c r="D17">
        <v>0.41973113954272961</v>
      </c>
      <c r="E17">
        <v>0.35094101945105538</v>
      </c>
    </row>
    <row r="18" spans="1:5" x14ac:dyDescent="0.15">
      <c r="A18" t="s">
        <v>21</v>
      </c>
      <c r="B18">
        <v>41.647073071566368</v>
      </c>
      <c r="C18">
        <v>1.663668509821097</v>
      </c>
      <c r="D18">
        <v>0.4164707307156636</v>
      </c>
      <c r="E18">
        <v>0.32713372069437058</v>
      </c>
    </row>
    <row r="19" spans="1:5" x14ac:dyDescent="0.15">
      <c r="A19" t="s">
        <v>22</v>
      </c>
      <c r="B19">
        <v>48.69479839791002</v>
      </c>
      <c r="C19">
        <v>1.752179192503293</v>
      </c>
      <c r="D19">
        <v>0.48694798397910011</v>
      </c>
      <c r="E19">
        <v>0.40144409838484529</v>
      </c>
    </row>
    <row r="20" spans="1:5" x14ac:dyDescent="0.15">
      <c r="A20" t="s">
        <v>23</v>
      </c>
      <c r="B20">
        <v>47.00931668959074</v>
      </c>
      <c r="C20">
        <v>1.481616090486447</v>
      </c>
      <c r="D20">
        <v>0.47009316689590741</v>
      </c>
      <c r="E20">
        <v>0.41671450729654491</v>
      </c>
    </row>
    <row r="21" spans="1:5" x14ac:dyDescent="0.15">
      <c r="A21" t="s">
        <v>24</v>
      </c>
      <c r="B21">
        <v>42.655732316023503</v>
      </c>
      <c r="C21">
        <v>2.1873067525525891</v>
      </c>
      <c r="D21">
        <v>0.42655732316023498</v>
      </c>
      <c r="E21">
        <v>0.31514467614831121</v>
      </c>
    </row>
    <row r="22" spans="1:5" x14ac:dyDescent="0.15">
      <c r="A22" t="s">
        <v>25</v>
      </c>
      <c r="B22">
        <v>62.588430695767258</v>
      </c>
      <c r="C22">
        <v>1.1906267145338161</v>
      </c>
      <c r="D22">
        <v>0.62588430695767261</v>
      </c>
      <c r="E22">
        <v>0.5873123366098032</v>
      </c>
    </row>
    <row r="23" spans="1:5" x14ac:dyDescent="0.15">
      <c r="A23" t="s">
        <v>26</v>
      </c>
      <c r="B23">
        <v>38.950509952508241</v>
      </c>
      <c r="C23">
        <v>1.5154802153507869</v>
      </c>
      <c r="D23">
        <v>0.38950509952508239</v>
      </c>
      <c r="E23">
        <v>0.36111933604677637</v>
      </c>
    </row>
    <row r="24" spans="1:5" x14ac:dyDescent="0.15">
      <c r="A24" t="s">
        <v>27</v>
      </c>
      <c r="B24">
        <v>39.747316153253919</v>
      </c>
      <c r="C24">
        <v>1.959895436217387</v>
      </c>
      <c r="D24">
        <v>0.3974731615325392</v>
      </c>
      <c r="E24">
        <v>0.31386066574695348</v>
      </c>
    </row>
    <row r="25" spans="1:5" x14ac:dyDescent="0.15">
      <c r="A25" t="s">
        <v>28</v>
      </c>
      <c r="B25">
        <v>42.727013209456828</v>
      </c>
      <c r="C25">
        <v>1.300044957300027</v>
      </c>
      <c r="D25">
        <v>0.42727013209456832</v>
      </c>
      <c r="E25">
        <v>0.39375671217410918</v>
      </c>
    </row>
    <row r="26" spans="1:5" x14ac:dyDescent="0.15">
      <c r="A26" t="s">
        <v>29</v>
      </c>
      <c r="B26">
        <v>51.960311075355321</v>
      </c>
      <c r="C26">
        <v>1.239871121942997</v>
      </c>
      <c r="D26">
        <v>0.51960311075355325</v>
      </c>
      <c r="E26">
        <v>0.47221289238747061</v>
      </c>
    </row>
    <row r="27" spans="1:5" x14ac:dyDescent="0.15">
      <c r="A27" t="s">
        <v>30</v>
      </c>
      <c r="B27">
        <v>42.009532954437319</v>
      </c>
      <c r="C27">
        <v>2.2787821787409479</v>
      </c>
      <c r="D27">
        <v>0.42009532954437329</v>
      </c>
      <c r="E27">
        <v>0.33404568977923221</v>
      </c>
    </row>
    <row r="28" spans="1:5" x14ac:dyDescent="0.15">
      <c r="A28" t="s">
        <v>31</v>
      </c>
      <c r="B28">
        <v>47.467971176221248</v>
      </c>
      <c r="C28">
        <v>1.7900285284966231</v>
      </c>
      <c r="D28">
        <v>0.47467971176221252</v>
      </c>
      <c r="E28">
        <v>0.40737540999673738</v>
      </c>
    </row>
    <row r="29" spans="1:5" x14ac:dyDescent="0.15">
      <c r="A29" t="s">
        <v>32</v>
      </c>
      <c r="B29">
        <v>60.473793025891233</v>
      </c>
      <c r="C29">
        <v>1.132129633923372</v>
      </c>
      <c r="D29">
        <v>0.60473793025891232</v>
      </c>
      <c r="E29">
        <v>0.57224374222104779</v>
      </c>
    </row>
    <row r="30" spans="1:5" x14ac:dyDescent="0.15">
      <c r="A30" t="s">
        <v>33</v>
      </c>
      <c r="B30">
        <v>66.593655654460676</v>
      </c>
      <c r="C30">
        <v>0.74472733053068318</v>
      </c>
      <c r="D30">
        <v>0.66593655654460682</v>
      </c>
      <c r="E30">
        <v>0.62372696950897732</v>
      </c>
    </row>
    <row r="31" spans="1:5" x14ac:dyDescent="0.15">
      <c r="A31" t="s">
        <v>34</v>
      </c>
      <c r="B31">
        <v>74.491301827870487</v>
      </c>
      <c r="C31">
        <v>0.82090688502939879</v>
      </c>
      <c r="D31">
        <v>0.74491301827870482</v>
      </c>
      <c r="E31">
        <v>0.72538873107715007</v>
      </c>
    </row>
    <row r="32" spans="1:5" x14ac:dyDescent="0.15">
      <c r="A32" t="s">
        <v>35</v>
      </c>
      <c r="B32">
        <v>48.051211515670552</v>
      </c>
      <c r="C32">
        <v>1.4560364091344269</v>
      </c>
      <c r="D32">
        <v>0.4805121151567055</v>
      </c>
      <c r="E32">
        <v>0.41926611936957908</v>
      </c>
    </row>
    <row r="33" spans="1:5" x14ac:dyDescent="0.15">
      <c r="A33" t="s">
        <v>36</v>
      </c>
      <c r="B33">
        <f>STDEV(B2:B32)</f>
        <v>10.216728515074157</v>
      </c>
      <c r="C33">
        <f t="shared" ref="C33:E33" si="0">STDEV(C2:C32)</f>
        <v>0.37357195703011808</v>
      </c>
      <c r="D33">
        <f t="shared" si="0"/>
        <v>0.10216728515074185</v>
      </c>
      <c r="E33">
        <f t="shared" si="0"/>
        <v>0.11843856261673298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gaussian_filtering_1.0</vt:lpstr>
      <vt:lpstr>gaussian_filtering_0.75</vt:lpstr>
      <vt:lpstr>gaussian_filtering_0.5</vt:lpstr>
      <vt:lpstr>gaussian_filtering_0.3</vt:lpstr>
      <vt:lpstr>gaussian_filtering_0.2</vt:lpstr>
      <vt:lpstr>gaussian_filtering_0.1</vt:lpstr>
      <vt:lpstr>gaussian_filtering_0.05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Yuzeng Xu</cp:lastModifiedBy>
  <dcterms:created xsi:type="dcterms:W3CDTF">2025-08-08T10:40:36Z</dcterms:created>
  <dcterms:modified xsi:type="dcterms:W3CDTF">2025-10-02T08:23:57Z</dcterms:modified>
</cp:coreProperties>
</file>