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cbc.sharepoint.com/sites/SICBCdocumentos/Documentos compartidos/2023/1) Gobierno del Estado de BC/18) INJUVEN/2026/1.-BSS/"/>
    </mc:Choice>
  </mc:AlternateContent>
  <xr:revisionPtr revIDLastSave="0" documentId="8_{572E267B-A879-4F09-A815-009E0A89E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cepciones" sheetId="1" r:id="rId1"/>
  </sheets>
  <definedNames>
    <definedName name="_xlnm._FilterDatabase" localSheetId="0" hidden="1">Percepciones!$A$1:$R$91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2" i="1"/>
</calcChain>
</file>

<file path=xl/sharedStrings.xml><?xml version="1.0" encoding="utf-8"?>
<sst xmlns="http://schemas.openxmlformats.org/spreadsheetml/2006/main" count="108" uniqueCount="108">
  <si>
    <t>EMPLEADO</t>
  </si>
  <si>
    <t>RFC</t>
  </si>
  <si>
    <t>DIAS</t>
  </si>
  <si>
    <t>SUELDO NOMINAL</t>
  </si>
  <si>
    <t>COMPENSACION</t>
  </si>
  <si>
    <t>CANASTA BASICA</t>
  </si>
  <si>
    <t>BONO DE TRANSPORTE</t>
  </si>
  <si>
    <t>PREVISION  SOCIAL MULTIPLE</t>
  </si>
  <si>
    <t>FOMENTO EDUCATIVO</t>
  </si>
  <si>
    <t>QUINQUENIO</t>
  </si>
  <si>
    <t>LAVADO DE UNIDAD</t>
  </si>
  <si>
    <t>VIAJES EXTRAORDINARIOS</t>
  </si>
  <si>
    <t>BONO RIESGO DE TRABAJO</t>
  </si>
  <si>
    <t>I.S.P.T.</t>
  </si>
  <si>
    <t>TOTAL_PERCEPCIONES</t>
  </si>
  <si>
    <t>MORE620923I92</t>
  </si>
  <si>
    <t>TIHC7203212TA</t>
  </si>
  <si>
    <t>HEIR720719552</t>
  </si>
  <si>
    <t>RACM630318CR6</t>
  </si>
  <si>
    <t>COGC730318BM8</t>
  </si>
  <si>
    <t>LEGI7603144Z3</t>
  </si>
  <si>
    <t>CAAA661119732</t>
  </si>
  <si>
    <t>AUEJ710508SG2</t>
  </si>
  <si>
    <t>SACA5402193U5</t>
  </si>
  <si>
    <t>SASM651019G30</t>
  </si>
  <si>
    <t>OECP610702P2A</t>
  </si>
  <si>
    <t>GALH721108IL8</t>
  </si>
  <si>
    <t>EIFJ710622RP9</t>
  </si>
  <si>
    <t>QUGC820126MW8</t>
  </si>
  <si>
    <t>AUGL820130K93</t>
  </si>
  <si>
    <t>VIMF750115GTA</t>
  </si>
  <si>
    <t>GOME750622NE0</t>
  </si>
  <si>
    <t>SABJ700428UV6</t>
  </si>
  <si>
    <t>MOLS660821SKA</t>
  </si>
  <si>
    <t>CAEA690314157</t>
  </si>
  <si>
    <t>NURZ660822C40</t>
  </si>
  <si>
    <t>MENM7807171B1</t>
  </si>
  <si>
    <t>GUJE5408083F8</t>
  </si>
  <si>
    <t>AOVJ760523CM6</t>
  </si>
  <si>
    <t>PECD820131ID7</t>
  </si>
  <si>
    <t>RIMA670311S76</t>
  </si>
  <si>
    <t>RECL580512938</t>
  </si>
  <si>
    <t>GUMP570428K51</t>
  </si>
  <si>
    <t>PIVC820607L61</t>
  </si>
  <si>
    <t>ROVP8604166T2</t>
  </si>
  <si>
    <t>VIRR770710965</t>
  </si>
  <si>
    <t>MEGR490511HYA</t>
  </si>
  <si>
    <t>GOFJ800908BE7</t>
  </si>
  <si>
    <t>CAGS630926Q87</t>
  </si>
  <si>
    <t>NERE631224S67</t>
  </si>
  <si>
    <t>UITC7709122Q5</t>
  </si>
  <si>
    <t>NEDR781218633</t>
  </si>
  <si>
    <t>GATE6305269FA</t>
  </si>
  <si>
    <t>JUAA660701DD3</t>
  </si>
  <si>
    <t>MOAE760322R27</t>
  </si>
  <si>
    <t>GOHV7010226XA</t>
  </si>
  <si>
    <t>RIMJ780104N45</t>
  </si>
  <si>
    <t>MAPG541021KN0</t>
  </si>
  <si>
    <t>HEBL550518LC9</t>
  </si>
  <si>
    <t>JICG6502118F0</t>
  </si>
  <si>
    <t>AESC730816176</t>
  </si>
  <si>
    <t>AAIC7906105N9</t>
  </si>
  <si>
    <t>RARE800813C73</t>
  </si>
  <si>
    <t>HURR8602288UO</t>
  </si>
  <si>
    <t>EISR7506206Q3</t>
  </si>
  <si>
    <t>LOSD830112L42</t>
  </si>
  <si>
    <t>AABC721130IU1</t>
  </si>
  <si>
    <t>CAMR870808359</t>
  </si>
  <si>
    <t>RADB761220BYA</t>
  </si>
  <si>
    <t>REVD8302254W2</t>
  </si>
  <si>
    <t>COCE840103K38</t>
  </si>
  <si>
    <t>FORM860503LN4</t>
  </si>
  <si>
    <t>FEGL830313KB6</t>
  </si>
  <si>
    <t>AABJ850215BK9</t>
  </si>
  <si>
    <t>CACV880902MQ5</t>
  </si>
  <si>
    <t>MELJ9107253P3</t>
  </si>
  <si>
    <t>DEMK850129T1A</t>
  </si>
  <si>
    <t>SAUV880505PY4</t>
  </si>
  <si>
    <t>MUGJ9211204Z4</t>
  </si>
  <si>
    <t>MOLL8206137S7</t>
  </si>
  <si>
    <t>QUGS9505258M3</t>
  </si>
  <si>
    <t>VALA8706086LA</t>
  </si>
  <si>
    <t>BAOJ880624UM4</t>
  </si>
  <si>
    <t>AURA960820AZ0</t>
  </si>
  <si>
    <t>GUPS880710EB5</t>
  </si>
  <si>
    <t xml:space="preserve">GAVL870520QF8 </t>
  </si>
  <si>
    <t>HEGC900314KF7</t>
  </si>
  <si>
    <t>LOEO941206639</t>
  </si>
  <si>
    <t>BAEJ700819HQ5</t>
  </si>
  <si>
    <t>FOAB660312U21</t>
  </si>
  <si>
    <t xml:space="preserve">HAQN020705BHA </t>
  </si>
  <si>
    <t>NETE921111493</t>
  </si>
  <si>
    <t>BARF970926D13</t>
  </si>
  <si>
    <t>DULH960518SA9</t>
  </si>
  <si>
    <t>CECM8501218X2</t>
  </si>
  <si>
    <t>HUCP860813NA6</t>
  </si>
  <si>
    <t xml:space="preserve">RUFD010122934 </t>
  </si>
  <si>
    <t>MELG921224N94</t>
  </si>
  <si>
    <t>MUOM92051279A</t>
  </si>
  <si>
    <t>NUOM7109028E2</t>
  </si>
  <si>
    <t>GOSI820514J15</t>
  </si>
  <si>
    <t xml:space="preserve">YERR880505MV2 </t>
  </si>
  <si>
    <t>BEJA960409KD7</t>
  </si>
  <si>
    <t xml:space="preserve">MEMD9309159D4 </t>
  </si>
  <si>
    <t>MAAN971025J61</t>
  </si>
  <si>
    <t>ISR DESPACHO</t>
  </si>
  <si>
    <t>DIFERENCIA</t>
  </si>
  <si>
    <t>BSS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</si>
</sst>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"/>
  <sheetViews>
    <sheetView showGridLines="0" tabSelected="1" workbookViewId="0"/>
  </sheetViews>
  <sheetFormatPr baseColWidth="10" defaultRowHeight="15.6" x14ac:dyDescent="0.3"/>
  <cols>
    <col min="1" max="1" width="10.09765625" bestFit="1" customWidth="1"/>
    <col min="2" max="2" width="16.5" bestFit="1" customWidth="1"/>
    <col min="3" max="3" width="4.69921875" bestFit="1" customWidth="1"/>
    <col min="4" max="4" width="16.19921875" bestFit="1" customWidth="1"/>
    <col min="5" max="5" width="14.69921875" bestFit="1" customWidth="1"/>
    <col min="6" max="6" width="15.3984375" bestFit="1" customWidth="1"/>
    <col min="7" max="7" width="20.19921875" bestFit="1" customWidth="1"/>
    <col min="8" max="8" width="25.296875" bestFit="1" customWidth="1"/>
    <col min="9" max="9" width="19.796875" bestFit="1" customWidth="1"/>
    <col min="10" max="10" width="12.09765625" bestFit="1" customWidth="1"/>
    <col min="11" max="11" width="17.796875" bestFit="1" customWidth="1"/>
    <col min="12" max="12" width="22.69921875" bestFit="1" customWidth="1"/>
    <col min="13" max="13" width="23.5" bestFit="1" customWidth="1"/>
    <col min="14" max="14" width="9.09765625" bestFit="1" customWidth="1"/>
    <col min="15" max="15" width="19.69921875" bestFit="1" customWidth="1"/>
    <col min="16" max="16" width="13.19921875" bestFit="1" customWidth="1"/>
    <col min="17" max="17" width="10.79687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105</v>
      </c>
      <c r="Q1" s="2" t="s">
        <v>106</v>
      </c>
      <c r="R1" s="2" t="s">
        <v>107</v>
      </c>
    </row>
    <row r="2" spans="1:18" x14ac:dyDescent="0.3">
      <c r="A2">
        <v>4</v>
      </c>
      <c r="B2" t="s">
        <v>15</v>
      </c>
      <c r="C2">
        <v>14</v>
      </c>
      <c r="D2" s="1">
        <v>12064.92</v>
      </c>
      <c r="E2" s="1">
        <v>3266.66</v>
      </c>
      <c r="F2" s="1">
        <v>2397.21</v>
      </c>
      <c r="G2" s="1">
        <v>1387.47</v>
      </c>
      <c r="H2" s="1">
        <v>5039.82</v>
      </c>
      <c r="I2" s="1">
        <v>1389.88</v>
      </c>
      <c r="J2" s="1">
        <v>472.09</v>
      </c>
      <c r="K2" s="1">
        <v>0</v>
      </c>
      <c r="L2" s="1">
        <v>0</v>
      </c>
      <c r="M2" s="1">
        <v>0</v>
      </c>
      <c r="N2" s="1">
        <v>4920.71</v>
      </c>
      <c r="O2" s="1">
        <v>26018.050000000003</v>
      </c>
      <c r="P2" s="1">
        <v>4920.7163815789481</v>
      </c>
      <c r="Q2" s="4">
        <f>N2-P2</f>
        <v>-6.3815789480941021E-3</v>
      </c>
      <c r="R2" s="1">
        <v>3026.83</v>
      </c>
    </row>
    <row r="3" spans="1:18" x14ac:dyDescent="0.3">
      <c r="A3">
        <v>6</v>
      </c>
      <c r="B3" t="s">
        <v>16</v>
      </c>
      <c r="C3">
        <v>14</v>
      </c>
      <c r="D3" s="1">
        <v>12064.92</v>
      </c>
      <c r="E3" s="1">
        <v>2100</v>
      </c>
      <c r="F3" s="1">
        <v>2397.21</v>
      </c>
      <c r="G3" s="1">
        <v>1387.47</v>
      </c>
      <c r="H3" s="1">
        <v>5039.82</v>
      </c>
      <c r="I3" s="1">
        <v>1389.88</v>
      </c>
      <c r="J3" s="1">
        <v>472.09</v>
      </c>
      <c r="K3" s="1">
        <v>0</v>
      </c>
      <c r="L3" s="1">
        <v>0</v>
      </c>
      <c r="M3" s="1">
        <v>0</v>
      </c>
      <c r="N3" s="1">
        <v>4623.6400000000003</v>
      </c>
      <c r="O3" s="1">
        <v>24851.390000000003</v>
      </c>
      <c r="P3" s="1">
        <v>4623.6482585263184</v>
      </c>
      <c r="Q3" s="4">
        <f t="shared" ref="Q3:Q66" si="0">N3-P3</f>
        <v>-8.2585263180590118E-3</v>
      </c>
      <c r="R3" s="1">
        <v>2694.79</v>
      </c>
    </row>
    <row r="4" spans="1:18" x14ac:dyDescent="0.3">
      <c r="A4">
        <v>13</v>
      </c>
      <c r="B4" t="s">
        <v>17</v>
      </c>
      <c r="C4">
        <v>14</v>
      </c>
      <c r="D4" s="1">
        <v>12064.92</v>
      </c>
      <c r="E4" s="1">
        <v>466.66</v>
      </c>
      <c r="F4" s="1">
        <v>2397.21</v>
      </c>
      <c r="G4" s="1">
        <v>1387.47</v>
      </c>
      <c r="H4" s="1">
        <v>5039.82</v>
      </c>
      <c r="I4" s="1">
        <v>1389.88</v>
      </c>
      <c r="J4" s="1">
        <v>472.09</v>
      </c>
      <c r="K4" s="1">
        <v>0</v>
      </c>
      <c r="L4" s="1">
        <v>0</v>
      </c>
      <c r="M4" s="1">
        <v>0</v>
      </c>
      <c r="N4" s="1">
        <v>4239.4799999999996</v>
      </c>
      <c r="O4" s="1">
        <v>23218.050000000003</v>
      </c>
      <c r="P4" s="1">
        <v>4239.486690526317</v>
      </c>
      <c r="Q4" s="4">
        <f t="shared" si="0"/>
        <v>-6.6905263174703578E-3</v>
      </c>
      <c r="R4" s="1">
        <v>2303.8199999999997</v>
      </c>
    </row>
    <row r="5" spans="1:18" x14ac:dyDescent="0.3">
      <c r="A5">
        <v>58</v>
      </c>
      <c r="B5" t="s">
        <v>18</v>
      </c>
      <c r="C5">
        <v>14</v>
      </c>
      <c r="D5" s="1">
        <v>12064.92</v>
      </c>
      <c r="E5" s="1">
        <v>933.33</v>
      </c>
      <c r="F5" s="1">
        <v>2397.21</v>
      </c>
      <c r="G5" s="1">
        <v>1387.47</v>
      </c>
      <c r="H5" s="1">
        <v>5039.82</v>
      </c>
      <c r="I5" s="1">
        <v>1389.88</v>
      </c>
      <c r="J5" s="1">
        <v>472.09</v>
      </c>
      <c r="K5" s="1">
        <v>0</v>
      </c>
      <c r="L5" s="1">
        <v>0</v>
      </c>
      <c r="M5" s="1">
        <v>116.67</v>
      </c>
      <c r="N5" s="1">
        <v>4376.68</v>
      </c>
      <c r="O5" s="1">
        <v>23801.39</v>
      </c>
      <c r="P5" s="1">
        <v>4376.6882585263165</v>
      </c>
      <c r="Q5" s="4">
        <f t="shared" si="0"/>
        <v>-8.2585263162400224E-3</v>
      </c>
      <c r="R5" s="1">
        <v>2416.1</v>
      </c>
    </row>
    <row r="6" spans="1:18" x14ac:dyDescent="0.3">
      <c r="A6">
        <v>70</v>
      </c>
      <c r="B6" t="s">
        <v>19</v>
      </c>
      <c r="C6">
        <v>14</v>
      </c>
      <c r="D6" s="1">
        <v>12064.92</v>
      </c>
      <c r="E6" s="1">
        <v>2473.33</v>
      </c>
      <c r="F6" s="1">
        <v>2397.21</v>
      </c>
      <c r="G6" s="1">
        <v>1387.47</v>
      </c>
      <c r="H6" s="1">
        <v>5039.82</v>
      </c>
      <c r="I6" s="1">
        <v>1389.88</v>
      </c>
      <c r="J6" s="1">
        <v>472.09</v>
      </c>
      <c r="K6" s="1">
        <v>0</v>
      </c>
      <c r="L6" s="1">
        <v>0</v>
      </c>
      <c r="M6" s="1">
        <v>0</v>
      </c>
      <c r="N6" s="1">
        <v>4711.45</v>
      </c>
      <c r="O6" s="1">
        <v>25224.720000000001</v>
      </c>
      <c r="P6" s="1">
        <v>4711.4554745263176</v>
      </c>
      <c r="Q6" s="4">
        <f t="shared" si="0"/>
        <v>-5.4745263178119785E-3</v>
      </c>
      <c r="R6" s="1">
        <v>2766.92</v>
      </c>
    </row>
    <row r="7" spans="1:18" x14ac:dyDescent="0.3">
      <c r="A7">
        <v>106</v>
      </c>
      <c r="B7" t="s">
        <v>20</v>
      </c>
      <c r="C7">
        <v>14</v>
      </c>
      <c r="D7" s="1">
        <v>12064.92</v>
      </c>
      <c r="E7" s="1">
        <v>933.33</v>
      </c>
      <c r="F7" s="1">
        <v>2397.21</v>
      </c>
      <c r="G7" s="1">
        <v>1387.47</v>
      </c>
      <c r="H7" s="1">
        <v>5039.82</v>
      </c>
      <c r="I7" s="1">
        <v>1389.88</v>
      </c>
      <c r="J7" s="1">
        <v>394.65</v>
      </c>
      <c r="K7" s="1">
        <v>200.2</v>
      </c>
      <c r="L7" s="1">
        <v>0</v>
      </c>
      <c r="M7" s="1">
        <v>210</v>
      </c>
      <c r="N7" s="1">
        <v>4427.5</v>
      </c>
      <c r="O7" s="1">
        <v>24017.480000000003</v>
      </c>
      <c r="P7" s="1">
        <v>4427.512626526317</v>
      </c>
      <c r="Q7" s="4">
        <f t="shared" si="0"/>
        <v>-1.2626526317035314E-2</v>
      </c>
      <c r="R7" s="1">
        <v>2405.2600000000002</v>
      </c>
    </row>
    <row r="8" spans="1:18" x14ac:dyDescent="0.3">
      <c r="A8">
        <v>244</v>
      </c>
      <c r="B8" t="s">
        <v>21</v>
      </c>
      <c r="C8">
        <v>14</v>
      </c>
      <c r="D8" s="1">
        <v>12064.92</v>
      </c>
      <c r="E8" s="1">
        <v>466.66</v>
      </c>
      <c r="F8" s="1">
        <v>2397.21</v>
      </c>
      <c r="G8" s="1">
        <v>1387.47</v>
      </c>
      <c r="H8" s="1">
        <v>5039.82</v>
      </c>
      <c r="I8" s="1">
        <v>1389.88</v>
      </c>
      <c r="J8" s="1">
        <v>394.65</v>
      </c>
      <c r="K8" s="1">
        <v>0</v>
      </c>
      <c r="L8" s="1">
        <v>0</v>
      </c>
      <c r="M8" s="1">
        <v>0</v>
      </c>
      <c r="N8" s="1">
        <v>4221.2700000000004</v>
      </c>
      <c r="O8" s="1">
        <v>23140.610000000004</v>
      </c>
      <c r="P8" s="1">
        <v>4221.2728025263168</v>
      </c>
      <c r="Q8" s="4">
        <f t="shared" si="0"/>
        <v>-2.8025263163726777E-3</v>
      </c>
      <c r="R8" s="1">
        <v>2286.6400000000003</v>
      </c>
    </row>
    <row r="9" spans="1:18" x14ac:dyDescent="0.3">
      <c r="A9">
        <v>317</v>
      </c>
      <c r="B9" t="s">
        <v>22</v>
      </c>
      <c r="C9">
        <v>14</v>
      </c>
      <c r="D9" s="1">
        <v>12064.92</v>
      </c>
      <c r="E9" s="1">
        <v>933.33</v>
      </c>
      <c r="F9" s="1">
        <v>2397.21</v>
      </c>
      <c r="G9" s="1">
        <v>1387.47</v>
      </c>
      <c r="H9" s="1">
        <v>5039.82</v>
      </c>
      <c r="I9" s="1">
        <v>1389.88</v>
      </c>
      <c r="J9" s="1">
        <v>394.65</v>
      </c>
      <c r="K9" s="1">
        <v>200.2</v>
      </c>
      <c r="L9" s="1">
        <v>0</v>
      </c>
      <c r="M9" s="1">
        <v>210</v>
      </c>
      <c r="N9" s="1">
        <v>4427.5</v>
      </c>
      <c r="O9" s="1">
        <v>24017.480000000003</v>
      </c>
      <c r="P9" s="1">
        <v>4427.512626526317</v>
      </c>
      <c r="Q9" s="4">
        <f t="shared" si="0"/>
        <v>-1.2626526317035314E-2</v>
      </c>
      <c r="R9" s="1">
        <v>2405.2600000000002</v>
      </c>
    </row>
    <row r="10" spans="1:18" x14ac:dyDescent="0.3">
      <c r="A10">
        <v>473</v>
      </c>
      <c r="B10" t="s">
        <v>23</v>
      </c>
      <c r="C10">
        <v>14</v>
      </c>
      <c r="D10" s="1">
        <v>12064.92</v>
      </c>
      <c r="E10" s="1">
        <v>1541.41</v>
      </c>
      <c r="F10" s="1">
        <v>2397.21</v>
      </c>
      <c r="G10" s="1">
        <v>1387.47</v>
      </c>
      <c r="H10" s="1">
        <v>5039.82</v>
      </c>
      <c r="I10" s="1">
        <v>1389.88</v>
      </c>
      <c r="J10" s="1">
        <v>394.65</v>
      </c>
      <c r="K10" s="1">
        <v>0</v>
      </c>
      <c r="L10" s="1">
        <v>0</v>
      </c>
      <c r="M10" s="1">
        <v>0</v>
      </c>
      <c r="N10" s="1">
        <v>4474.05</v>
      </c>
      <c r="O10" s="1">
        <v>24215.360000000004</v>
      </c>
      <c r="P10" s="1">
        <v>4474.0540025263163</v>
      </c>
      <c r="Q10" s="4">
        <f t="shared" si="0"/>
        <v>-4.002526316071453E-3</v>
      </c>
      <c r="R10" s="1">
        <v>2539.42</v>
      </c>
    </row>
    <row r="11" spans="1:18" x14ac:dyDescent="0.3">
      <c r="A11">
        <v>476</v>
      </c>
      <c r="B11" t="s">
        <v>24</v>
      </c>
      <c r="C11">
        <v>14</v>
      </c>
      <c r="D11" s="1">
        <v>12064.92</v>
      </c>
      <c r="E11" s="1">
        <v>2893.33</v>
      </c>
      <c r="F11" s="1">
        <v>2397.21</v>
      </c>
      <c r="G11" s="1">
        <v>1387.47</v>
      </c>
      <c r="H11" s="1">
        <v>5039.82</v>
      </c>
      <c r="I11" s="1">
        <v>1389.88</v>
      </c>
      <c r="J11" s="1">
        <v>394.65</v>
      </c>
      <c r="K11" s="1">
        <v>0</v>
      </c>
      <c r="L11" s="1">
        <v>0</v>
      </c>
      <c r="M11" s="1">
        <v>116.67</v>
      </c>
      <c r="N11" s="1">
        <v>4820.4799999999996</v>
      </c>
      <c r="O11" s="1">
        <v>25683.95</v>
      </c>
      <c r="P11" s="1">
        <v>4820.4863815789467</v>
      </c>
      <c r="Q11" s="4">
        <f t="shared" si="0"/>
        <v>-6.3815789471846074E-3</v>
      </c>
      <c r="R11" s="1">
        <v>2903</v>
      </c>
    </row>
    <row r="12" spans="1:18" x14ac:dyDescent="0.3">
      <c r="A12">
        <v>530</v>
      </c>
      <c r="B12" t="s">
        <v>25</v>
      </c>
      <c r="C12">
        <v>14</v>
      </c>
      <c r="D12" s="1">
        <v>12064.92</v>
      </c>
      <c r="E12" s="1">
        <v>466.66</v>
      </c>
      <c r="F12" s="1">
        <v>2397.21</v>
      </c>
      <c r="G12" s="1">
        <v>1387.47</v>
      </c>
      <c r="H12" s="1">
        <v>5039.82</v>
      </c>
      <c r="I12" s="1">
        <v>1389.88</v>
      </c>
      <c r="J12" s="1">
        <v>472.09</v>
      </c>
      <c r="K12" s="1">
        <v>0</v>
      </c>
      <c r="L12" s="1">
        <v>0</v>
      </c>
      <c r="M12" s="1">
        <v>0</v>
      </c>
      <c r="N12" s="1">
        <v>4239.4799999999996</v>
      </c>
      <c r="O12" s="1">
        <v>23218.050000000003</v>
      </c>
      <c r="P12" s="1">
        <v>4239.486690526317</v>
      </c>
      <c r="Q12" s="4">
        <f t="shared" si="0"/>
        <v>-6.6905263174703578E-3</v>
      </c>
      <c r="R12" s="1">
        <v>2303.8199999999997</v>
      </c>
    </row>
    <row r="13" spans="1:18" x14ac:dyDescent="0.3">
      <c r="A13">
        <v>575</v>
      </c>
      <c r="B13" t="s">
        <v>26</v>
      </c>
      <c r="C13">
        <v>14</v>
      </c>
      <c r="D13" s="1">
        <v>12064.92</v>
      </c>
      <c r="E13" s="1">
        <v>1400</v>
      </c>
      <c r="F13" s="1">
        <v>2397.21</v>
      </c>
      <c r="G13" s="1">
        <v>1387.47</v>
      </c>
      <c r="H13" s="1">
        <v>5039.82</v>
      </c>
      <c r="I13" s="1">
        <v>1389.88</v>
      </c>
      <c r="J13" s="1">
        <v>394.65</v>
      </c>
      <c r="K13" s="1">
        <v>0</v>
      </c>
      <c r="L13" s="1">
        <v>0</v>
      </c>
      <c r="M13" s="1">
        <v>0</v>
      </c>
      <c r="N13" s="1">
        <v>4440.79</v>
      </c>
      <c r="O13" s="1">
        <v>24073.950000000004</v>
      </c>
      <c r="P13" s="1">
        <v>4440.7943705263169</v>
      </c>
      <c r="Q13" s="4">
        <f t="shared" si="0"/>
        <v>-4.3705263169613318E-3</v>
      </c>
      <c r="R13" s="1">
        <v>2388.17</v>
      </c>
    </row>
    <row r="14" spans="1:18" x14ac:dyDescent="0.3">
      <c r="A14">
        <v>596</v>
      </c>
      <c r="B14" t="s">
        <v>27</v>
      </c>
      <c r="C14">
        <v>14</v>
      </c>
      <c r="D14" s="1">
        <v>10577.7</v>
      </c>
      <c r="E14" s="1">
        <v>1629.88</v>
      </c>
      <c r="F14" s="1">
        <v>2397.21</v>
      </c>
      <c r="G14" s="1">
        <v>1216.44</v>
      </c>
      <c r="H14" s="1">
        <v>5039.82</v>
      </c>
      <c r="I14" s="1">
        <v>1218.56</v>
      </c>
      <c r="J14" s="1">
        <v>314.72000000000003</v>
      </c>
      <c r="K14" s="1">
        <v>0</v>
      </c>
      <c r="L14" s="1">
        <v>0</v>
      </c>
      <c r="M14" s="1">
        <v>0</v>
      </c>
      <c r="N14" s="1">
        <v>4045.74</v>
      </c>
      <c r="O14" s="1">
        <v>22394.330000000005</v>
      </c>
      <c r="P14" s="1">
        <v>4045.7477465263178</v>
      </c>
      <c r="Q14" s="4">
        <f t="shared" si="0"/>
        <v>-7.7465263179874455E-3</v>
      </c>
      <c r="R14" s="1">
        <v>2442.2299999999996</v>
      </c>
    </row>
    <row r="15" spans="1:18" x14ac:dyDescent="0.3">
      <c r="A15">
        <v>619</v>
      </c>
      <c r="B15" t="s">
        <v>28</v>
      </c>
      <c r="C15">
        <v>14</v>
      </c>
      <c r="D15" s="1">
        <v>10577.7</v>
      </c>
      <c r="E15" s="1">
        <v>933.33</v>
      </c>
      <c r="F15" s="1">
        <v>2397.21</v>
      </c>
      <c r="G15" s="1">
        <v>1216.44</v>
      </c>
      <c r="H15" s="1">
        <v>5039.82</v>
      </c>
      <c r="I15" s="1">
        <v>1218.56</v>
      </c>
      <c r="J15" s="1">
        <v>314.72000000000003</v>
      </c>
      <c r="K15" s="1">
        <v>200.2</v>
      </c>
      <c r="L15" s="1">
        <v>0</v>
      </c>
      <c r="M15" s="1">
        <v>210</v>
      </c>
      <c r="N15" s="1">
        <v>3978.39</v>
      </c>
      <c r="O15" s="1">
        <v>22107.980000000003</v>
      </c>
      <c r="P15" s="1">
        <v>3978.3982265263171</v>
      </c>
      <c r="Q15" s="4">
        <f t="shared" si="0"/>
        <v>-8.2265263172303094E-3</v>
      </c>
      <c r="R15" s="1">
        <v>2287.2600000000002</v>
      </c>
    </row>
    <row r="16" spans="1:18" x14ac:dyDescent="0.3">
      <c r="A16">
        <v>620</v>
      </c>
      <c r="B16" t="s">
        <v>29</v>
      </c>
      <c r="C16">
        <v>14</v>
      </c>
      <c r="D16" s="1">
        <v>10577.7</v>
      </c>
      <c r="E16" s="1">
        <v>933.33</v>
      </c>
      <c r="F16" s="1">
        <v>2397.21</v>
      </c>
      <c r="G16" s="1">
        <v>1216.44</v>
      </c>
      <c r="H16" s="1">
        <v>5039.82</v>
      </c>
      <c r="I16" s="1">
        <v>1218.56</v>
      </c>
      <c r="J16" s="1">
        <v>314.72000000000003</v>
      </c>
      <c r="K16" s="1">
        <v>200.2</v>
      </c>
      <c r="L16" s="1">
        <v>700</v>
      </c>
      <c r="M16" s="1">
        <v>210</v>
      </c>
      <c r="N16" s="1">
        <v>4143.03</v>
      </c>
      <c r="O16" s="1">
        <v>22807.980000000003</v>
      </c>
      <c r="P16" s="1">
        <v>4143.038226526317</v>
      </c>
      <c r="Q16" s="4">
        <f t="shared" si="0"/>
        <v>-8.2265263172303094E-3</v>
      </c>
      <c r="R16" s="1">
        <v>2287.2600000000002</v>
      </c>
    </row>
    <row r="17" spans="1:18" x14ac:dyDescent="0.3">
      <c r="A17">
        <v>631</v>
      </c>
      <c r="B17" t="s">
        <v>30</v>
      </c>
      <c r="C17">
        <v>14</v>
      </c>
      <c r="D17" s="1">
        <v>10577.7</v>
      </c>
      <c r="E17" s="1">
        <v>933.33</v>
      </c>
      <c r="F17" s="1">
        <v>2397.21</v>
      </c>
      <c r="G17" s="1">
        <v>1216.44</v>
      </c>
      <c r="H17" s="1">
        <v>5039.82</v>
      </c>
      <c r="I17" s="1">
        <v>1218.56</v>
      </c>
      <c r="J17" s="1">
        <v>314.72000000000003</v>
      </c>
      <c r="K17" s="1">
        <v>0</v>
      </c>
      <c r="L17" s="1">
        <v>0</v>
      </c>
      <c r="M17" s="1">
        <v>116.67</v>
      </c>
      <c r="N17" s="1">
        <v>3909.35</v>
      </c>
      <c r="O17" s="1">
        <v>21814.45</v>
      </c>
      <c r="P17" s="1">
        <v>3909.3599705263159</v>
      </c>
      <c r="Q17" s="4">
        <f t="shared" si="0"/>
        <v>-9.9705263160103641E-3</v>
      </c>
      <c r="R17" s="1">
        <v>2073.4900000000002</v>
      </c>
    </row>
    <row r="18" spans="1:18" x14ac:dyDescent="0.3">
      <c r="A18">
        <v>641</v>
      </c>
      <c r="B18" t="s">
        <v>31</v>
      </c>
      <c r="C18">
        <v>14</v>
      </c>
      <c r="D18" s="1">
        <v>10577.7</v>
      </c>
      <c r="E18" s="1">
        <v>2434.88</v>
      </c>
      <c r="F18" s="1">
        <v>2397.21</v>
      </c>
      <c r="G18" s="1">
        <v>1216.44</v>
      </c>
      <c r="H18" s="1">
        <v>5039.82</v>
      </c>
      <c r="I18" s="1">
        <v>1218.56</v>
      </c>
      <c r="J18" s="1">
        <v>314.72000000000003</v>
      </c>
      <c r="K18" s="1">
        <v>0</v>
      </c>
      <c r="L18" s="1">
        <v>0</v>
      </c>
      <c r="M18" s="1">
        <v>0</v>
      </c>
      <c r="N18" s="1">
        <v>4235.08</v>
      </c>
      <c r="O18" s="1">
        <v>23199.33</v>
      </c>
      <c r="P18" s="1">
        <v>4235.0837465263166</v>
      </c>
      <c r="Q18" s="4">
        <f t="shared" si="0"/>
        <v>-3.7465263167177909E-3</v>
      </c>
      <c r="R18" s="1">
        <v>2402.1799999999998</v>
      </c>
    </row>
    <row r="19" spans="1:18" x14ac:dyDescent="0.3">
      <c r="A19">
        <v>650</v>
      </c>
      <c r="B19" t="s">
        <v>32</v>
      </c>
      <c r="C19">
        <v>14</v>
      </c>
      <c r="D19" s="1">
        <v>10577.7</v>
      </c>
      <c r="E19" s="1">
        <v>466.66</v>
      </c>
      <c r="F19" s="1">
        <v>2397.21</v>
      </c>
      <c r="G19" s="1">
        <v>1216.44</v>
      </c>
      <c r="H19" s="1">
        <v>5039.82</v>
      </c>
      <c r="I19" s="1">
        <v>1218.56</v>
      </c>
      <c r="J19" s="1">
        <v>314.72000000000003</v>
      </c>
      <c r="K19" s="1">
        <v>0</v>
      </c>
      <c r="L19" s="1">
        <v>0</v>
      </c>
      <c r="M19" s="1">
        <v>0</v>
      </c>
      <c r="N19" s="1">
        <v>3772.15</v>
      </c>
      <c r="O19" s="1">
        <v>21231.110000000004</v>
      </c>
      <c r="P19" s="1">
        <v>3772.1584025263164</v>
      </c>
      <c r="Q19" s="4">
        <f t="shared" si="0"/>
        <v>-8.4025263163312047E-3</v>
      </c>
      <c r="R19" s="1">
        <v>1922.08</v>
      </c>
    </row>
    <row r="20" spans="1:18" x14ac:dyDescent="0.3">
      <c r="A20">
        <v>654</v>
      </c>
      <c r="B20" t="s">
        <v>33</v>
      </c>
      <c r="C20">
        <v>14</v>
      </c>
      <c r="D20" s="1">
        <v>10577.7</v>
      </c>
      <c r="E20" s="1">
        <v>1400</v>
      </c>
      <c r="F20" s="1">
        <v>2397.21</v>
      </c>
      <c r="G20" s="1">
        <v>1216.44</v>
      </c>
      <c r="H20" s="1">
        <v>5039.82</v>
      </c>
      <c r="I20" s="1">
        <v>1218.56</v>
      </c>
      <c r="J20" s="1">
        <v>314.72000000000003</v>
      </c>
      <c r="K20" s="1">
        <v>0</v>
      </c>
      <c r="L20" s="1">
        <v>0</v>
      </c>
      <c r="M20" s="1">
        <v>0</v>
      </c>
      <c r="N20" s="1">
        <v>3991.67</v>
      </c>
      <c r="O20" s="1">
        <v>22164.45</v>
      </c>
      <c r="P20" s="1">
        <v>3991.6799705263161</v>
      </c>
      <c r="Q20" s="4">
        <f t="shared" si="0"/>
        <v>-9.9705263160103641E-3</v>
      </c>
      <c r="R20" s="1">
        <v>2141.6</v>
      </c>
    </row>
    <row r="21" spans="1:18" x14ac:dyDescent="0.3">
      <c r="A21">
        <v>656</v>
      </c>
      <c r="B21" t="s">
        <v>34</v>
      </c>
      <c r="C21">
        <v>14</v>
      </c>
      <c r="D21" s="1">
        <v>10577.7</v>
      </c>
      <c r="E21" s="1">
        <v>466.66</v>
      </c>
      <c r="F21" s="1">
        <v>2397.21</v>
      </c>
      <c r="G21" s="1">
        <v>1216.44</v>
      </c>
      <c r="H21" s="1">
        <v>5039.82</v>
      </c>
      <c r="I21" s="1">
        <v>1218.56</v>
      </c>
      <c r="J21" s="1">
        <v>314.72000000000003</v>
      </c>
      <c r="K21" s="1">
        <v>0</v>
      </c>
      <c r="L21" s="1">
        <v>0</v>
      </c>
      <c r="M21" s="1">
        <v>0</v>
      </c>
      <c r="N21" s="1">
        <v>3772.15</v>
      </c>
      <c r="O21" s="1">
        <v>21231.110000000004</v>
      </c>
      <c r="P21" s="1">
        <v>3772.1584025263164</v>
      </c>
      <c r="Q21" s="4">
        <f t="shared" si="0"/>
        <v>-8.4025263163312047E-3</v>
      </c>
      <c r="R21" s="1">
        <v>1922.08</v>
      </c>
    </row>
    <row r="22" spans="1:18" x14ac:dyDescent="0.3">
      <c r="A22">
        <v>660</v>
      </c>
      <c r="B22" t="s">
        <v>35</v>
      </c>
      <c r="C22">
        <v>14</v>
      </c>
      <c r="D22" s="1">
        <v>8596.14</v>
      </c>
      <c r="E22" s="1">
        <v>1633.33</v>
      </c>
      <c r="F22" s="1">
        <v>1948.13</v>
      </c>
      <c r="G22" s="1">
        <v>988.56</v>
      </c>
      <c r="H22" s="1">
        <v>5039.82</v>
      </c>
      <c r="I22" s="1">
        <v>990.28</v>
      </c>
      <c r="J22" s="1">
        <v>237.29</v>
      </c>
      <c r="K22" s="1">
        <v>0</v>
      </c>
      <c r="L22" s="1">
        <v>0</v>
      </c>
      <c r="M22" s="1">
        <v>0</v>
      </c>
      <c r="N22" s="1">
        <v>3349.37</v>
      </c>
      <c r="O22" s="1">
        <v>19433.549999999996</v>
      </c>
      <c r="P22" s="1">
        <v>3349.3722905263148</v>
      </c>
      <c r="Q22" s="4">
        <f t="shared" si="0"/>
        <v>-2.2905263149368693E-3</v>
      </c>
      <c r="R22" s="1">
        <v>2185.4900000000002</v>
      </c>
    </row>
    <row r="23" spans="1:18" x14ac:dyDescent="0.3">
      <c r="A23">
        <v>661</v>
      </c>
      <c r="B23" t="s">
        <v>36</v>
      </c>
      <c r="C23">
        <v>14</v>
      </c>
      <c r="D23" s="1">
        <v>10577.7</v>
      </c>
      <c r="E23" s="1">
        <v>466.66</v>
      </c>
      <c r="F23" s="1">
        <v>2397.21</v>
      </c>
      <c r="G23" s="1">
        <v>1216.44</v>
      </c>
      <c r="H23" s="1">
        <v>5039.82</v>
      </c>
      <c r="I23" s="1">
        <v>1218.56</v>
      </c>
      <c r="J23" s="1">
        <v>314.72000000000003</v>
      </c>
      <c r="K23" s="1">
        <v>0</v>
      </c>
      <c r="L23" s="1">
        <v>0</v>
      </c>
      <c r="M23" s="1">
        <v>0</v>
      </c>
      <c r="N23" s="1">
        <v>3772.15</v>
      </c>
      <c r="O23" s="1">
        <v>21231.110000000004</v>
      </c>
      <c r="P23" s="1">
        <v>3772.1584025263164</v>
      </c>
      <c r="Q23" s="4">
        <f t="shared" si="0"/>
        <v>-8.4025263163312047E-3</v>
      </c>
      <c r="R23" s="1">
        <v>1922.08</v>
      </c>
    </row>
    <row r="24" spans="1:18" x14ac:dyDescent="0.3">
      <c r="A24">
        <v>676</v>
      </c>
      <c r="B24" t="s">
        <v>37</v>
      </c>
      <c r="C24">
        <v>14</v>
      </c>
      <c r="D24" s="1">
        <v>10577.7</v>
      </c>
      <c r="E24" s="1">
        <v>466.66</v>
      </c>
      <c r="F24" s="1">
        <v>2397.21</v>
      </c>
      <c r="G24" s="1">
        <v>1216.44</v>
      </c>
      <c r="H24" s="1">
        <v>5039.82</v>
      </c>
      <c r="I24" s="1">
        <v>1218.56</v>
      </c>
      <c r="J24" s="1">
        <v>314.72000000000003</v>
      </c>
      <c r="K24" s="1">
        <v>0</v>
      </c>
      <c r="L24" s="1">
        <v>0</v>
      </c>
      <c r="M24" s="1">
        <v>0</v>
      </c>
      <c r="N24" s="1">
        <v>3772.15</v>
      </c>
      <c r="O24" s="1">
        <v>21231.110000000004</v>
      </c>
      <c r="P24" s="1">
        <v>3772.1584025263164</v>
      </c>
      <c r="Q24" s="4">
        <f t="shared" si="0"/>
        <v>-8.4025263163312047E-3</v>
      </c>
      <c r="R24" s="1">
        <v>1922.08</v>
      </c>
    </row>
    <row r="25" spans="1:18" x14ac:dyDescent="0.3">
      <c r="A25">
        <v>677</v>
      </c>
      <c r="B25" t="s">
        <v>38</v>
      </c>
      <c r="C25">
        <v>14</v>
      </c>
      <c r="D25" s="1">
        <v>8596.14</v>
      </c>
      <c r="E25" s="1">
        <v>933.33</v>
      </c>
      <c r="F25" s="1">
        <v>1948.13</v>
      </c>
      <c r="G25" s="1">
        <v>988.56</v>
      </c>
      <c r="H25" s="1">
        <v>5039.82</v>
      </c>
      <c r="I25" s="1">
        <v>990.28</v>
      </c>
      <c r="J25" s="1">
        <v>237.29</v>
      </c>
      <c r="K25" s="1">
        <v>0</v>
      </c>
      <c r="L25" s="1">
        <v>0</v>
      </c>
      <c r="M25" s="1">
        <v>0</v>
      </c>
      <c r="N25" s="1">
        <v>3184.72</v>
      </c>
      <c r="O25" s="1">
        <v>18733.549999999996</v>
      </c>
      <c r="P25" s="1">
        <v>3184.732290526315</v>
      </c>
      <c r="Q25" s="4">
        <f t="shared" si="0"/>
        <v>-1.2290526315155148E-2</v>
      </c>
      <c r="R25" s="1">
        <v>2020.85</v>
      </c>
    </row>
    <row r="26" spans="1:18" x14ac:dyDescent="0.3">
      <c r="A26">
        <v>679</v>
      </c>
      <c r="B26" t="s">
        <v>39</v>
      </c>
      <c r="C26">
        <v>14</v>
      </c>
      <c r="D26" s="1">
        <v>10577.7</v>
      </c>
      <c r="E26" s="1">
        <v>1633.33</v>
      </c>
      <c r="F26" s="1">
        <v>2397.21</v>
      </c>
      <c r="G26" s="1">
        <v>1216.44</v>
      </c>
      <c r="H26" s="1">
        <v>5039.82</v>
      </c>
      <c r="I26" s="1">
        <v>1218.56</v>
      </c>
      <c r="J26" s="1">
        <v>314.72000000000003</v>
      </c>
      <c r="K26" s="1">
        <v>0</v>
      </c>
      <c r="L26" s="1">
        <v>0</v>
      </c>
      <c r="M26" s="1">
        <v>0</v>
      </c>
      <c r="N26" s="1">
        <v>4046.55</v>
      </c>
      <c r="O26" s="1">
        <v>22397.780000000002</v>
      </c>
      <c r="P26" s="1">
        <v>4046.5591865263159</v>
      </c>
      <c r="Q26" s="4">
        <f t="shared" si="0"/>
        <v>-9.1865263157160371E-3</v>
      </c>
      <c r="R26" s="1">
        <v>2196.48</v>
      </c>
    </row>
    <row r="27" spans="1:18" x14ac:dyDescent="0.3">
      <c r="A27">
        <v>685</v>
      </c>
      <c r="B27" t="s">
        <v>40</v>
      </c>
      <c r="C27">
        <v>14</v>
      </c>
      <c r="D27" s="1">
        <v>10577.7</v>
      </c>
      <c r="E27" s="1">
        <v>1166.6600000000001</v>
      </c>
      <c r="F27" s="1">
        <v>2397.21</v>
      </c>
      <c r="G27" s="1">
        <v>1216.44</v>
      </c>
      <c r="H27" s="1">
        <v>5039.82</v>
      </c>
      <c r="I27" s="1">
        <v>1218.56</v>
      </c>
      <c r="J27" s="1">
        <v>314.72000000000003</v>
      </c>
      <c r="K27" s="1">
        <v>0</v>
      </c>
      <c r="L27" s="1">
        <v>0</v>
      </c>
      <c r="M27" s="1">
        <v>0</v>
      </c>
      <c r="N27" s="1">
        <v>3936.79</v>
      </c>
      <c r="O27" s="1">
        <v>21931.110000000004</v>
      </c>
      <c r="P27" s="1">
        <v>3936.7984025263167</v>
      </c>
      <c r="Q27" s="4">
        <f t="shared" si="0"/>
        <v>-8.4025263167859521E-3</v>
      </c>
      <c r="R27" s="1">
        <v>2086.7199999999998</v>
      </c>
    </row>
    <row r="28" spans="1:18" x14ac:dyDescent="0.3">
      <c r="A28">
        <v>687</v>
      </c>
      <c r="B28" t="s">
        <v>41</v>
      </c>
      <c r="C28">
        <v>14</v>
      </c>
      <c r="D28" s="1">
        <v>10577.7</v>
      </c>
      <c r="E28" s="1">
        <v>933.33</v>
      </c>
      <c r="F28" s="1">
        <v>2397.21</v>
      </c>
      <c r="G28" s="1">
        <v>1216.44</v>
      </c>
      <c r="H28" s="1">
        <v>5039.82</v>
      </c>
      <c r="I28" s="1">
        <v>1218.56</v>
      </c>
      <c r="J28" s="1">
        <v>314.72000000000003</v>
      </c>
      <c r="K28" s="1">
        <v>0</v>
      </c>
      <c r="L28" s="1">
        <v>0</v>
      </c>
      <c r="M28" s="1">
        <v>0</v>
      </c>
      <c r="N28" s="1">
        <v>3881.91</v>
      </c>
      <c r="O28" s="1">
        <v>21697.780000000002</v>
      </c>
      <c r="P28" s="1">
        <v>3881.9191865263165</v>
      </c>
      <c r="Q28" s="4">
        <f t="shared" si="0"/>
        <v>-9.1865263166255318E-3</v>
      </c>
      <c r="R28" s="1">
        <v>2031.8400000000001</v>
      </c>
    </row>
    <row r="29" spans="1:18" x14ac:dyDescent="0.3">
      <c r="A29">
        <v>692</v>
      </c>
      <c r="B29" t="s">
        <v>42</v>
      </c>
      <c r="C29">
        <v>14</v>
      </c>
      <c r="D29" s="1">
        <v>10577.7</v>
      </c>
      <c r="E29" s="1">
        <v>373.33</v>
      </c>
      <c r="F29" s="1">
        <v>2397.21</v>
      </c>
      <c r="G29" s="1">
        <v>1216.44</v>
      </c>
      <c r="H29" s="1">
        <v>5039.82</v>
      </c>
      <c r="I29" s="1">
        <v>1218.56</v>
      </c>
      <c r="J29" s="1">
        <v>314.72000000000003</v>
      </c>
      <c r="K29" s="1">
        <v>0</v>
      </c>
      <c r="L29" s="1">
        <v>0</v>
      </c>
      <c r="M29" s="1">
        <v>0</v>
      </c>
      <c r="N29" s="1">
        <v>3750.2</v>
      </c>
      <c r="O29" s="1">
        <v>21137.780000000002</v>
      </c>
      <c r="P29" s="1">
        <v>3750.2071865263156</v>
      </c>
      <c r="Q29" s="4">
        <f t="shared" si="0"/>
        <v>-7.1865263157633308E-3</v>
      </c>
      <c r="R29" s="1">
        <v>1900.13</v>
      </c>
    </row>
    <row r="30" spans="1:18" x14ac:dyDescent="0.3">
      <c r="A30">
        <v>703</v>
      </c>
      <c r="B30" t="s">
        <v>43</v>
      </c>
      <c r="C30">
        <v>14</v>
      </c>
      <c r="D30" s="1">
        <v>8596.14</v>
      </c>
      <c r="E30" s="1">
        <v>1633.33</v>
      </c>
      <c r="F30" s="1">
        <v>1948.13</v>
      </c>
      <c r="G30" s="1">
        <v>988.56</v>
      </c>
      <c r="H30" s="1">
        <v>5039.82</v>
      </c>
      <c r="I30" s="1">
        <v>990.28</v>
      </c>
      <c r="J30" s="1">
        <v>237.29</v>
      </c>
      <c r="K30" s="1">
        <v>0</v>
      </c>
      <c r="L30" s="1">
        <v>0</v>
      </c>
      <c r="M30" s="1">
        <v>0</v>
      </c>
      <c r="N30" s="1">
        <v>3349.37</v>
      </c>
      <c r="O30" s="1">
        <v>19433.549999999996</v>
      </c>
      <c r="P30" s="1">
        <v>3349.3722905263148</v>
      </c>
      <c r="Q30" s="4">
        <f t="shared" si="0"/>
        <v>-2.2905263149368693E-3</v>
      </c>
      <c r="R30" s="1">
        <v>2154.5100000000002</v>
      </c>
    </row>
    <row r="31" spans="1:18" x14ac:dyDescent="0.3">
      <c r="A31">
        <v>706</v>
      </c>
      <c r="B31" t="s">
        <v>44</v>
      </c>
      <c r="C31">
        <v>14</v>
      </c>
      <c r="D31" s="1">
        <v>8596.14</v>
      </c>
      <c r="E31" s="1">
        <v>0</v>
      </c>
      <c r="F31" s="1">
        <v>1948.13</v>
      </c>
      <c r="G31" s="1">
        <v>988.56</v>
      </c>
      <c r="H31" s="1">
        <v>5039.82</v>
      </c>
      <c r="I31" s="1">
        <v>990.28</v>
      </c>
      <c r="J31" s="1">
        <v>237.29</v>
      </c>
      <c r="K31" s="1">
        <v>0</v>
      </c>
      <c r="L31" s="1">
        <v>0</v>
      </c>
      <c r="M31" s="1">
        <v>0</v>
      </c>
      <c r="N31" s="1">
        <v>2965.2</v>
      </c>
      <c r="O31" s="1">
        <v>17800.22</v>
      </c>
      <c r="P31" s="1">
        <v>2965.2130745263162</v>
      </c>
      <c r="Q31" s="4">
        <f t="shared" si="0"/>
        <v>-1.307452631635897E-2</v>
      </c>
      <c r="R31" s="1">
        <v>1812.3200000000002</v>
      </c>
    </row>
    <row r="32" spans="1:18" x14ac:dyDescent="0.3">
      <c r="A32">
        <v>707</v>
      </c>
      <c r="B32" t="s">
        <v>45</v>
      </c>
      <c r="C32">
        <v>14</v>
      </c>
      <c r="D32" s="1">
        <v>8596.14</v>
      </c>
      <c r="E32" s="1">
        <v>895.94</v>
      </c>
      <c r="F32" s="1">
        <v>1948.13</v>
      </c>
      <c r="G32" s="1">
        <v>988.56</v>
      </c>
      <c r="H32" s="1">
        <v>5039.82</v>
      </c>
      <c r="I32" s="1">
        <v>990.28</v>
      </c>
      <c r="J32" s="1">
        <v>237.29</v>
      </c>
      <c r="K32" s="1">
        <v>0</v>
      </c>
      <c r="L32" s="1">
        <v>0</v>
      </c>
      <c r="M32" s="1">
        <v>116.66</v>
      </c>
      <c r="N32" s="1">
        <v>3203.37</v>
      </c>
      <c r="O32" s="1">
        <v>18812.819999999996</v>
      </c>
      <c r="P32" s="1">
        <v>3203.3765945263149</v>
      </c>
      <c r="Q32" s="4">
        <f t="shared" si="0"/>
        <v>-6.5945263149842503E-3</v>
      </c>
      <c r="R32" s="1">
        <v>2025.56</v>
      </c>
    </row>
    <row r="33" spans="1:18" x14ac:dyDescent="0.3">
      <c r="A33">
        <v>708</v>
      </c>
      <c r="B33" t="s">
        <v>46</v>
      </c>
      <c r="C33">
        <v>14</v>
      </c>
      <c r="D33" s="1">
        <v>8596.14</v>
      </c>
      <c r="E33" s="1">
        <v>0</v>
      </c>
      <c r="F33" s="1">
        <v>1948.13</v>
      </c>
      <c r="G33" s="1">
        <v>988.56</v>
      </c>
      <c r="H33" s="1">
        <v>5039.82</v>
      </c>
      <c r="I33" s="1">
        <v>990.28</v>
      </c>
      <c r="J33" s="1">
        <v>237.29</v>
      </c>
      <c r="K33" s="1">
        <v>0</v>
      </c>
      <c r="L33" s="1">
        <v>0</v>
      </c>
      <c r="M33" s="1">
        <v>0</v>
      </c>
      <c r="N33" s="1">
        <v>2965.2</v>
      </c>
      <c r="O33" s="1">
        <v>17800.22</v>
      </c>
      <c r="P33" s="1">
        <v>2965.2130745263162</v>
      </c>
      <c r="Q33" s="4">
        <f t="shared" si="0"/>
        <v>-1.307452631635897E-2</v>
      </c>
      <c r="R33" s="1">
        <v>1801.33</v>
      </c>
    </row>
    <row r="34" spans="1:18" x14ac:dyDescent="0.3">
      <c r="A34">
        <v>715</v>
      </c>
      <c r="B34" t="s">
        <v>47</v>
      </c>
      <c r="C34">
        <v>14</v>
      </c>
      <c r="D34" s="1">
        <v>8596.14</v>
      </c>
      <c r="E34" s="1">
        <v>933.33</v>
      </c>
      <c r="F34" s="1">
        <v>1948.13</v>
      </c>
      <c r="G34" s="1">
        <v>988.56</v>
      </c>
      <c r="H34" s="1">
        <v>5039.82</v>
      </c>
      <c r="I34" s="1">
        <v>990.28</v>
      </c>
      <c r="J34" s="1">
        <v>237.29</v>
      </c>
      <c r="K34" s="1">
        <v>0</v>
      </c>
      <c r="L34" s="1">
        <v>0</v>
      </c>
      <c r="M34" s="1">
        <v>0</v>
      </c>
      <c r="N34" s="1">
        <v>3184.72</v>
      </c>
      <c r="O34" s="1">
        <v>18733.549999999996</v>
      </c>
      <c r="P34" s="1">
        <v>3184.732290526315</v>
      </c>
      <c r="Q34" s="4">
        <f t="shared" si="0"/>
        <v>-1.2290526315155148E-2</v>
      </c>
      <c r="R34" s="1">
        <v>2029.7000000000003</v>
      </c>
    </row>
    <row r="35" spans="1:18" x14ac:dyDescent="0.3">
      <c r="A35">
        <v>717</v>
      </c>
      <c r="B35" t="s">
        <v>48</v>
      </c>
      <c r="C35">
        <v>14</v>
      </c>
      <c r="D35" s="1">
        <v>8596.14</v>
      </c>
      <c r="E35" s="1">
        <v>933.33</v>
      </c>
      <c r="F35" s="1">
        <v>1948.13</v>
      </c>
      <c r="G35" s="1">
        <v>988.56</v>
      </c>
      <c r="H35" s="1">
        <v>5039.82</v>
      </c>
      <c r="I35" s="1">
        <v>990.28</v>
      </c>
      <c r="J35" s="1">
        <v>237.29</v>
      </c>
      <c r="K35" s="1">
        <v>200.2</v>
      </c>
      <c r="L35" s="1">
        <v>0</v>
      </c>
      <c r="M35" s="1">
        <v>210</v>
      </c>
      <c r="N35" s="1">
        <v>3281.2</v>
      </c>
      <c r="O35" s="1">
        <v>19143.749999999996</v>
      </c>
      <c r="P35" s="1">
        <v>3281.2113305263151</v>
      </c>
      <c r="Q35" s="4">
        <f t="shared" si="0"/>
        <v>-1.1330526315305178E-2</v>
      </c>
      <c r="R35" s="1">
        <v>2029.7000000000003</v>
      </c>
    </row>
    <row r="36" spans="1:18" x14ac:dyDescent="0.3">
      <c r="A36">
        <v>720</v>
      </c>
      <c r="B36" t="s">
        <v>49</v>
      </c>
      <c r="C36">
        <v>14</v>
      </c>
      <c r="D36" s="1">
        <v>8722.14</v>
      </c>
      <c r="E36" s="1">
        <v>933.33</v>
      </c>
      <c r="F36" s="1">
        <v>2397.21</v>
      </c>
      <c r="G36" s="1">
        <v>1003.05</v>
      </c>
      <c r="H36" s="1">
        <v>5039.82</v>
      </c>
      <c r="I36" s="1">
        <v>1004.79</v>
      </c>
      <c r="J36" s="1">
        <v>237.29</v>
      </c>
      <c r="K36" s="1">
        <v>200.2</v>
      </c>
      <c r="L36" s="1">
        <v>0</v>
      </c>
      <c r="M36" s="1">
        <v>210</v>
      </c>
      <c r="N36" s="1">
        <v>3423.29</v>
      </c>
      <c r="O36" s="1">
        <v>19747.830000000002</v>
      </c>
      <c r="P36" s="1">
        <v>3423.2909465263156</v>
      </c>
      <c r="Q36" s="4">
        <f t="shared" si="0"/>
        <v>-9.4652631560165901E-4</v>
      </c>
      <c r="R36" s="1">
        <v>2040.7000000000003</v>
      </c>
    </row>
    <row r="37" spans="1:18" x14ac:dyDescent="0.3">
      <c r="A37">
        <v>721</v>
      </c>
      <c r="B37" t="s">
        <v>50</v>
      </c>
      <c r="C37">
        <v>14</v>
      </c>
      <c r="D37" s="1">
        <v>8596.14</v>
      </c>
      <c r="E37" s="1">
        <v>933.33</v>
      </c>
      <c r="F37" s="1">
        <v>1948.13</v>
      </c>
      <c r="G37" s="1">
        <v>988.56</v>
      </c>
      <c r="H37" s="1">
        <v>5039.82</v>
      </c>
      <c r="I37" s="1">
        <v>990.28</v>
      </c>
      <c r="J37" s="1">
        <v>237.29</v>
      </c>
      <c r="K37" s="1">
        <v>200.2</v>
      </c>
      <c r="L37" s="1">
        <v>0</v>
      </c>
      <c r="M37" s="1">
        <v>210</v>
      </c>
      <c r="N37" s="1">
        <v>3281.2</v>
      </c>
      <c r="O37" s="1">
        <v>19143.749999999996</v>
      </c>
      <c r="P37" s="1">
        <v>3281.2113305263151</v>
      </c>
      <c r="Q37" s="4">
        <f t="shared" si="0"/>
        <v>-1.1330526315305178E-2</v>
      </c>
      <c r="R37" s="1">
        <v>2029.7000000000003</v>
      </c>
    </row>
    <row r="38" spans="1:18" x14ac:dyDescent="0.3">
      <c r="A38">
        <v>722</v>
      </c>
      <c r="B38" t="s">
        <v>51</v>
      </c>
      <c r="C38">
        <v>14</v>
      </c>
      <c r="D38" s="1">
        <v>8722.14</v>
      </c>
      <c r="E38" s="1">
        <v>373.33</v>
      </c>
      <c r="F38" s="1">
        <v>2397.21</v>
      </c>
      <c r="G38" s="1">
        <v>1003.05</v>
      </c>
      <c r="H38" s="1">
        <v>5039.82</v>
      </c>
      <c r="I38" s="1">
        <v>1004.79</v>
      </c>
      <c r="J38" s="1">
        <v>237.29</v>
      </c>
      <c r="K38" s="1">
        <v>0</v>
      </c>
      <c r="L38" s="1">
        <v>0</v>
      </c>
      <c r="M38" s="1">
        <v>70</v>
      </c>
      <c r="N38" s="1">
        <v>3211.56</v>
      </c>
      <c r="O38" s="1">
        <v>18847.63</v>
      </c>
      <c r="P38" s="1">
        <v>3211.5639065263167</v>
      </c>
      <c r="Q38" s="4">
        <f t="shared" si="0"/>
        <v>-3.9065263167685771E-3</v>
      </c>
      <c r="R38" s="1">
        <v>1901.64</v>
      </c>
    </row>
    <row r="39" spans="1:18" x14ac:dyDescent="0.3">
      <c r="A39">
        <v>723</v>
      </c>
      <c r="B39" t="s">
        <v>52</v>
      </c>
      <c r="C39">
        <v>14</v>
      </c>
      <c r="D39" s="1">
        <v>8722.14</v>
      </c>
      <c r="E39" s="1">
        <v>933.33</v>
      </c>
      <c r="F39" s="1">
        <v>2397.21</v>
      </c>
      <c r="G39" s="1">
        <v>1003.05</v>
      </c>
      <c r="H39" s="1">
        <v>5039.82</v>
      </c>
      <c r="I39" s="1">
        <v>1004.79</v>
      </c>
      <c r="J39" s="1">
        <v>237.29</v>
      </c>
      <c r="K39" s="1">
        <v>200.2</v>
      </c>
      <c r="L39" s="1">
        <v>0</v>
      </c>
      <c r="M39" s="1">
        <v>210</v>
      </c>
      <c r="N39" s="1">
        <v>3423.29</v>
      </c>
      <c r="O39" s="1">
        <v>19747.830000000002</v>
      </c>
      <c r="P39" s="1">
        <v>3423.2909465263156</v>
      </c>
      <c r="Q39" s="4">
        <f t="shared" si="0"/>
        <v>-9.4652631560165901E-4</v>
      </c>
      <c r="R39" s="1">
        <v>2040.7000000000003</v>
      </c>
    </row>
    <row r="40" spans="1:18" x14ac:dyDescent="0.3">
      <c r="A40">
        <v>724</v>
      </c>
      <c r="B40" t="s">
        <v>53</v>
      </c>
      <c r="C40">
        <v>14</v>
      </c>
      <c r="D40" s="1">
        <v>8722.14</v>
      </c>
      <c r="E40" s="1">
        <v>933.33</v>
      </c>
      <c r="F40" s="1">
        <v>2397.21</v>
      </c>
      <c r="G40" s="1">
        <v>1003.05</v>
      </c>
      <c r="H40" s="1">
        <v>5039.82</v>
      </c>
      <c r="I40" s="1">
        <v>1004.79</v>
      </c>
      <c r="J40" s="1">
        <v>237.29</v>
      </c>
      <c r="K40" s="1">
        <v>200.2</v>
      </c>
      <c r="L40" s="1">
        <v>0</v>
      </c>
      <c r="M40" s="1">
        <v>210</v>
      </c>
      <c r="N40" s="1">
        <v>3423.29</v>
      </c>
      <c r="O40" s="1">
        <v>19747.830000000002</v>
      </c>
      <c r="P40" s="1">
        <v>3423.2909465263156</v>
      </c>
      <c r="Q40" s="4">
        <f t="shared" si="0"/>
        <v>-9.4652631560165901E-4</v>
      </c>
      <c r="R40" s="1">
        <v>2040.7000000000003</v>
      </c>
    </row>
    <row r="41" spans="1:18" x14ac:dyDescent="0.3">
      <c r="A41">
        <v>730</v>
      </c>
      <c r="B41" t="s">
        <v>54</v>
      </c>
      <c r="C41">
        <v>14</v>
      </c>
      <c r="D41" s="1">
        <v>8596.14</v>
      </c>
      <c r="E41" s="1">
        <v>0</v>
      </c>
      <c r="F41" s="1">
        <v>1948.13</v>
      </c>
      <c r="G41" s="1">
        <v>988.56</v>
      </c>
      <c r="H41" s="1">
        <v>5039.82</v>
      </c>
      <c r="I41" s="1">
        <v>990.28</v>
      </c>
      <c r="J41" s="1">
        <v>237.29</v>
      </c>
      <c r="K41" s="1">
        <v>0</v>
      </c>
      <c r="L41" s="1">
        <v>0</v>
      </c>
      <c r="M41" s="1">
        <v>0</v>
      </c>
      <c r="N41" s="1">
        <v>2965.2</v>
      </c>
      <c r="O41" s="1">
        <v>17800.22</v>
      </c>
      <c r="P41" s="1">
        <v>2965.2130745263162</v>
      </c>
      <c r="Q41" s="4">
        <f t="shared" si="0"/>
        <v>-1.307452631635897E-2</v>
      </c>
      <c r="R41" s="1">
        <v>1801.33</v>
      </c>
    </row>
    <row r="42" spans="1:18" x14ac:dyDescent="0.3">
      <c r="A42">
        <v>744</v>
      </c>
      <c r="B42" t="s">
        <v>55</v>
      </c>
      <c r="C42">
        <v>14</v>
      </c>
      <c r="D42" s="1">
        <v>10577.7</v>
      </c>
      <c r="E42" s="1">
        <v>1400</v>
      </c>
      <c r="F42" s="1">
        <v>2397.21</v>
      </c>
      <c r="G42" s="1">
        <v>1216.44</v>
      </c>
      <c r="H42" s="1">
        <v>5039.82</v>
      </c>
      <c r="I42" s="1">
        <v>1218.56</v>
      </c>
      <c r="J42" s="1">
        <v>314.72000000000003</v>
      </c>
      <c r="K42" s="1">
        <v>0</v>
      </c>
      <c r="L42" s="1">
        <v>0</v>
      </c>
      <c r="M42" s="1">
        <v>0</v>
      </c>
      <c r="N42" s="1">
        <v>3991.67</v>
      </c>
      <c r="O42" s="1">
        <v>22164.45</v>
      </c>
      <c r="P42" s="1">
        <v>3991.6799705263161</v>
      </c>
      <c r="Q42" s="4">
        <f t="shared" si="0"/>
        <v>-9.9705263160103641E-3</v>
      </c>
      <c r="R42" s="1">
        <v>2388.17</v>
      </c>
    </row>
    <row r="43" spans="1:18" x14ac:dyDescent="0.3">
      <c r="A43">
        <v>747</v>
      </c>
      <c r="B43" t="s">
        <v>56</v>
      </c>
      <c r="C43">
        <v>14</v>
      </c>
      <c r="D43" s="1">
        <v>10577.7</v>
      </c>
      <c r="E43" s="1">
        <v>0</v>
      </c>
      <c r="F43" s="1">
        <v>2397.21</v>
      </c>
      <c r="G43" s="1">
        <v>1216.44</v>
      </c>
      <c r="H43" s="1">
        <v>5039.82</v>
      </c>
      <c r="I43" s="1">
        <v>1218.56</v>
      </c>
      <c r="J43" s="1">
        <v>314.72000000000003</v>
      </c>
      <c r="K43" s="1">
        <v>0</v>
      </c>
      <c r="L43" s="1">
        <v>0</v>
      </c>
      <c r="M43" s="1">
        <v>0</v>
      </c>
      <c r="N43" s="1">
        <v>3662.39</v>
      </c>
      <c r="O43" s="1">
        <v>20764.45</v>
      </c>
      <c r="P43" s="1">
        <v>3662.3999705263154</v>
      </c>
      <c r="Q43" s="4">
        <f t="shared" si="0"/>
        <v>-9.9705263155556167E-3</v>
      </c>
      <c r="R43" s="1">
        <v>1812.3200000000002</v>
      </c>
    </row>
    <row r="44" spans="1:18" x14ac:dyDescent="0.3">
      <c r="A44">
        <v>749</v>
      </c>
      <c r="B44" t="s">
        <v>57</v>
      </c>
      <c r="C44">
        <v>14</v>
      </c>
      <c r="D44" s="1">
        <v>10577.7</v>
      </c>
      <c r="E44" s="1">
        <v>933.33</v>
      </c>
      <c r="F44" s="1">
        <v>2397.21</v>
      </c>
      <c r="G44" s="1">
        <v>1216.44</v>
      </c>
      <c r="H44" s="1">
        <v>5039.82</v>
      </c>
      <c r="I44" s="1">
        <v>1218.56</v>
      </c>
      <c r="J44" s="1">
        <v>314.72000000000003</v>
      </c>
      <c r="K44" s="1">
        <v>200.2</v>
      </c>
      <c r="L44" s="1">
        <v>0</v>
      </c>
      <c r="M44" s="1">
        <v>210</v>
      </c>
      <c r="N44" s="1">
        <v>3978.39</v>
      </c>
      <c r="O44" s="1">
        <v>22107.980000000003</v>
      </c>
      <c r="P44" s="1">
        <v>3978.3982265263171</v>
      </c>
      <c r="Q44" s="4">
        <f t="shared" si="0"/>
        <v>-8.2265263172303094E-3</v>
      </c>
      <c r="R44" s="1">
        <v>2040.7000000000003</v>
      </c>
    </row>
    <row r="45" spans="1:18" x14ac:dyDescent="0.3">
      <c r="A45">
        <v>750</v>
      </c>
      <c r="B45" t="s">
        <v>58</v>
      </c>
      <c r="C45">
        <v>14</v>
      </c>
      <c r="D45" s="1">
        <v>10577.7</v>
      </c>
      <c r="E45" s="1">
        <v>933.33</v>
      </c>
      <c r="F45" s="1">
        <v>2397.21</v>
      </c>
      <c r="G45" s="1">
        <v>1216.44</v>
      </c>
      <c r="H45" s="1">
        <v>5039.82</v>
      </c>
      <c r="I45" s="1">
        <v>1218.56</v>
      </c>
      <c r="J45" s="1">
        <v>314.72000000000003</v>
      </c>
      <c r="K45" s="1">
        <v>0</v>
      </c>
      <c r="L45" s="1">
        <v>0</v>
      </c>
      <c r="M45" s="1">
        <v>0</v>
      </c>
      <c r="N45" s="1">
        <v>3881.91</v>
      </c>
      <c r="O45" s="1">
        <v>21697.780000000002</v>
      </c>
      <c r="P45" s="1">
        <v>3881.9191865263165</v>
      </c>
      <c r="Q45" s="4">
        <f t="shared" si="0"/>
        <v>-9.1865263166255318E-3</v>
      </c>
      <c r="R45" s="1">
        <v>2031.8400000000001</v>
      </c>
    </row>
    <row r="46" spans="1:18" x14ac:dyDescent="0.3">
      <c r="A46">
        <v>756</v>
      </c>
      <c r="B46" t="s">
        <v>59</v>
      </c>
      <c r="C46">
        <v>14</v>
      </c>
      <c r="D46" s="1">
        <v>8596.14</v>
      </c>
      <c r="E46" s="1">
        <v>933.33</v>
      </c>
      <c r="F46" s="1">
        <v>1948.13</v>
      </c>
      <c r="G46" s="1">
        <v>988.56</v>
      </c>
      <c r="H46" s="1">
        <v>5039.82</v>
      </c>
      <c r="I46" s="1">
        <v>990.28</v>
      </c>
      <c r="J46" s="1">
        <v>237.29</v>
      </c>
      <c r="K46" s="1">
        <v>200.2</v>
      </c>
      <c r="L46" s="1">
        <v>0</v>
      </c>
      <c r="M46" s="1">
        <v>210</v>
      </c>
      <c r="N46" s="1">
        <v>3281.2</v>
      </c>
      <c r="O46" s="1">
        <v>19143.749999999996</v>
      </c>
      <c r="P46" s="1">
        <v>3281.2113305263151</v>
      </c>
      <c r="Q46" s="4">
        <f t="shared" si="0"/>
        <v>-1.1330526315305178E-2</v>
      </c>
      <c r="R46" s="1">
        <v>2029.7000000000003</v>
      </c>
    </row>
    <row r="47" spans="1:18" x14ac:dyDescent="0.3">
      <c r="A47">
        <v>766</v>
      </c>
      <c r="B47" t="s">
        <v>60</v>
      </c>
      <c r="C47">
        <v>14</v>
      </c>
      <c r="D47" s="1">
        <v>8596.14</v>
      </c>
      <c r="E47" s="1">
        <v>2706.66</v>
      </c>
      <c r="F47" s="1">
        <v>1948.13</v>
      </c>
      <c r="G47" s="1">
        <v>988.56</v>
      </c>
      <c r="H47" s="1">
        <v>5039.82</v>
      </c>
      <c r="I47" s="1">
        <v>990.28</v>
      </c>
      <c r="J47" s="1">
        <v>237.29</v>
      </c>
      <c r="K47" s="1">
        <v>0</v>
      </c>
      <c r="L47" s="1">
        <v>0</v>
      </c>
      <c r="M47" s="1">
        <v>0</v>
      </c>
      <c r="N47" s="1">
        <v>3601.81</v>
      </c>
      <c r="O47" s="1">
        <v>20506.879999999997</v>
      </c>
      <c r="P47" s="1">
        <v>3601.8195065263162</v>
      </c>
      <c r="Q47" s="4">
        <f t="shared" si="0"/>
        <v>-9.5065263162723568E-3</v>
      </c>
      <c r="R47" s="1">
        <v>2437.9299999999998</v>
      </c>
    </row>
    <row r="48" spans="1:18" x14ac:dyDescent="0.3">
      <c r="A48">
        <v>769</v>
      </c>
      <c r="B48" t="s">
        <v>61</v>
      </c>
      <c r="C48">
        <v>14</v>
      </c>
      <c r="D48" s="1">
        <v>8596.14</v>
      </c>
      <c r="E48" s="1">
        <v>466.66</v>
      </c>
      <c r="F48" s="1">
        <v>1948.13</v>
      </c>
      <c r="G48" s="1">
        <v>988.56</v>
      </c>
      <c r="H48" s="1">
        <v>5039.82</v>
      </c>
      <c r="I48" s="1">
        <v>990.28</v>
      </c>
      <c r="J48" s="1">
        <v>237.29</v>
      </c>
      <c r="K48" s="1">
        <v>0</v>
      </c>
      <c r="L48" s="1">
        <v>0</v>
      </c>
      <c r="M48" s="1">
        <v>210</v>
      </c>
      <c r="N48" s="1">
        <v>3124.36</v>
      </c>
      <c r="O48" s="1">
        <v>18476.879999999997</v>
      </c>
      <c r="P48" s="1">
        <v>3124.3635065263161</v>
      </c>
      <c r="Q48" s="4">
        <f t="shared" si="0"/>
        <v>-3.5065263159594906E-3</v>
      </c>
      <c r="R48" s="1">
        <v>1911.0900000000001</v>
      </c>
    </row>
    <row r="49" spans="1:18" x14ac:dyDescent="0.3">
      <c r="A49">
        <v>771</v>
      </c>
      <c r="B49" t="s">
        <v>62</v>
      </c>
      <c r="C49">
        <v>14</v>
      </c>
      <c r="D49" s="1">
        <v>8596.14</v>
      </c>
      <c r="E49" s="1">
        <v>2100</v>
      </c>
      <c r="F49" s="1">
        <v>1948.13</v>
      </c>
      <c r="G49" s="1">
        <v>988.56</v>
      </c>
      <c r="H49" s="1">
        <v>5039.82</v>
      </c>
      <c r="I49" s="1">
        <v>990.28</v>
      </c>
      <c r="J49" s="1">
        <v>237.29</v>
      </c>
      <c r="K49" s="1">
        <v>0</v>
      </c>
      <c r="L49" s="1">
        <v>0</v>
      </c>
      <c r="M49" s="1">
        <v>0</v>
      </c>
      <c r="N49" s="1">
        <v>3459.13</v>
      </c>
      <c r="O49" s="1">
        <v>19900.22</v>
      </c>
      <c r="P49" s="1">
        <v>3459.1330745263162</v>
      </c>
      <c r="Q49" s="4">
        <f t="shared" si="0"/>
        <v>-3.0745263161406911E-3</v>
      </c>
      <c r="R49" s="1">
        <v>2253</v>
      </c>
    </row>
    <row r="50" spans="1:18" x14ac:dyDescent="0.3">
      <c r="A50">
        <v>775</v>
      </c>
      <c r="B50" t="s">
        <v>63</v>
      </c>
      <c r="C50">
        <v>14</v>
      </c>
      <c r="D50" s="1">
        <v>8596.14</v>
      </c>
      <c r="E50" s="1">
        <v>933.33</v>
      </c>
      <c r="F50" s="1">
        <v>1948.13</v>
      </c>
      <c r="G50" s="1">
        <v>988.56</v>
      </c>
      <c r="H50" s="1">
        <v>5039.82</v>
      </c>
      <c r="I50" s="1">
        <v>990.28</v>
      </c>
      <c r="J50" s="1">
        <v>237.29</v>
      </c>
      <c r="K50" s="1">
        <v>200.2</v>
      </c>
      <c r="L50" s="1">
        <v>0</v>
      </c>
      <c r="M50" s="1">
        <v>210</v>
      </c>
      <c r="N50" s="1">
        <v>3281.2</v>
      </c>
      <c r="O50" s="1">
        <v>19143.749999999996</v>
      </c>
      <c r="P50" s="1">
        <v>3281.2113305263151</v>
      </c>
      <c r="Q50" s="4">
        <f t="shared" si="0"/>
        <v>-1.1330526315305178E-2</v>
      </c>
      <c r="R50" s="1">
        <v>2018.6499999999999</v>
      </c>
    </row>
    <row r="51" spans="1:18" x14ac:dyDescent="0.3">
      <c r="A51">
        <v>782</v>
      </c>
      <c r="B51" t="s">
        <v>64</v>
      </c>
      <c r="C51">
        <v>14</v>
      </c>
      <c r="D51" s="1">
        <v>10577.7</v>
      </c>
      <c r="E51" s="1">
        <v>4340</v>
      </c>
      <c r="F51" s="1">
        <v>2397.21</v>
      </c>
      <c r="G51" s="1">
        <v>1216.44</v>
      </c>
      <c r="H51" s="1">
        <v>5039.82</v>
      </c>
      <c r="I51" s="1">
        <v>1218.56</v>
      </c>
      <c r="J51" s="1">
        <v>314.72000000000003</v>
      </c>
      <c r="K51" s="1">
        <v>0</v>
      </c>
      <c r="L51" s="1">
        <v>0</v>
      </c>
      <c r="M51" s="1">
        <v>0</v>
      </c>
      <c r="N51" s="1">
        <v>4683.16</v>
      </c>
      <c r="O51" s="1">
        <v>25104.45</v>
      </c>
      <c r="P51" s="1">
        <v>4683.167970526315</v>
      </c>
      <c r="Q51" s="4">
        <f t="shared" si="0"/>
        <v>-7.9705263151481631E-3</v>
      </c>
      <c r="R51" s="1">
        <v>2827.2</v>
      </c>
    </row>
    <row r="52" spans="1:18" x14ac:dyDescent="0.3">
      <c r="A52">
        <v>808</v>
      </c>
      <c r="B52" t="s">
        <v>65</v>
      </c>
      <c r="C52">
        <v>14</v>
      </c>
      <c r="D52" s="1">
        <v>8596.14</v>
      </c>
      <c r="E52" s="1">
        <v>572.37</v>
      </c>
      <c r="F52" s="1">
        <v>1948.13</v>
      </c>
      <c r="G52" s="1">
        <v>988.56</v>
      </c>
      <c r="H52" s="1">
        <v>5039.82</v>
      </c>
      <c r="I52" s="1">
        <v>990.28</v>
      </c>
      <c r="J52" s="1">
        <v>237.29</v>
      </c>
      <c r="K52" s="1">
        <v>0</v>
      </c>
      <c r="L52" s="1">
        <v>0</v>
      </c>
      <c r="M52" s="1">
        <v>0</v>
      </c>
      <c r="N52" s="1">
        <v>3099.83</v>
      </c>
      <c r="O52" s="1">
        <v>18372.589999999997</v>
      </c>
      <c r="P52" s="1">
        <v>3099.8344985263147</v>
      </c>
      <c r="Q52" s="4">
        <f t="shared" si="0"/>
        <v>-4.4985263148191734E-3</v>
      </c>
      <c r="R52" s="1">
        <v>1907.16</v>
      </c>
    </row>
    <row r="53" spans="1:18" x14ac:dyDescent="0.3">
      <c r="A53">
        <v>815</v>
      </c>
      <c r="B53" t="s">
        <v>66</v>
      </c>
      <c r="C53">
        <v>14</v>
      </c>
      <c r="D53" s="1">
        <v>8596.14</v>
      </c>
      <c r="E53" s="1">
        <v>233.33</v>
      </c>
      <c r="F53" s="1">
        <v>1948.13</v>
      </c>
      <c r="G53" s="1">
        <v>988.56</v>
      </c>
      <c r="H53" s="1">
        <v>5039.82</v>
      </c>
      <c r="I53" s="1">
        <v>990.28</v>
      </c>
      <c r="J53" s="1">
        <v>237.29</v>
      </c>
      <c r="K53" s="1">
        <v>0</v>
      </c>
      <c r="L53" s="1">
        <v>0</v>
      </c>
      <c r="M53" s="1">
        <v>0</v>
      </c>
      <c r="N53" s="1">
        <v>3020.09</v>
      </c>
      <c r="O53" s="1">
        <v>18033.549999999996</v>
      </c>
      <c r="P53" s="1">
        <v>3020.0922905263151</v>
      </c>
      <c r="Q53" s="4">
        <f t="shared" si="0"/>
        <v>-2.2905263149368693E-3</v>
      </c>
      <c r="R53" s="1">
        <v>1827.4099999999999</v>
      </c>
    </row>
    <row r="54" spans="1:18" x14ac:dyDescent="0.3">
      <c r="A54">
        <v>820</v>
      </c>
      <c r="B54" t="s">
        <v>67</v>
      </c>
      <c r="C54">
        <v>14</v>
      </c>
      <c r="D54" s="1">
        <v>8269.1</v>
      </c>
      <c r="E54" s="1">
        <v>1540</v>
      </c>
      <c r="F54" s="1">
        <v>1948.13</v>
      </c>
      <c r="G54" s="1">
        <v>950.95</v>
      </c>
      <c r="H54" s="1">
        <v>5039.82</v>
      </c>
      <c r="I54" s="1">
        <v>952.6</v>
      </c>
      <c r="J54" s="1">
        <v>157.36000000000001</v>
      </c>
      <c r="K54" s="1">
        <v>0</v>
      </c>
      <c r="L54" s="1">
        <v>0</v>
      </c>
      <c r="M54" s="1">
        <v>0</v>
      </c>
      <c r="N54" s="1">
        <v>3213.99</v>
      </c>
      <c r="O54" s="1">
        <v>18857.96</v>
      </c>
      <c r="P54" s="1">
        <v>3213.9935225263152</v>
      </c>
      <c r="Q54" s="4">
        <f t="shared" si="0"/>
        <v>-3.5225263154643471E-3</v>
      </c>
      <c r="R54" s="1">
        <v>2128.75</v>
      </c>
    </row>
    <row r="55" spans="1:18" x14ac:dyDescent="0.3">
      <c r="A55">
        <v>822</v>
      </c>
      <c r="B55" t="s">
        <v>68</v>
      </c>
      <c r="C55">
        <v>14</v>
      </c>
      <c r="D55" s="1">
        <v>8269.1</v>
      </c>
      <c r="E55" s="1">
        <v>233.33</v>
      </c>
      <c r="F55" s="1">
        <v>1948.13</v>
      </c>
      <c r="G55" s="1">
        <v>950.95</v>
      </c>
      <c r="H55" s="1">
        <v>5039.82</v>
      </c>
      <c r="I55" s="1">
        <v>952.6</v>
      </c>
      <c r="J55" s="1">
        <v>157.36000000000001</v>
      </c>
      <c r="K55" s="1">
        <v>0</v>
      </c>
      <c r="L55" s="1">
        <v>0</v>
      </c>
      <c r="M55" s="1">
        <v>0</v>
      </c>
      <c r="N55" s="1">
        <v>2906.66</v>
      </c>
      <c r="O55" s="1">
        <v>17551.29</v>
      </c>
      <c r="P55" s="1">
        <v>2906.6647385263163</v>
      </c>
      <c r="Q55" s="4">
        <f t="shared" si="0"/>
        <v>-4.7385263164869684E-3</v>
      </c>
      <c r="R55" s="1">
        <v>1817.71</v>
      </c>
    </row>
    <row r="56" spans="1:18" x14ac:dyDescent="0.3">
      <c r="A56">
        <v>823</v>
      </c>
      <c r="B56" t="s">
        <v>69</v>
      </c>
      <c r="C56">
        <v>14</v>
      </c>
      <c r="D56" s="1">
        <v>8269.1</v>
      </c>
      <c r="E56" s="1">
        <v>0</v>
      </c>
      <c r="F56" s="1">
        <v>1948.13</v>
      </c>
      <c r="G56" s="1">
        <v>950.95</v>
      </c>
      <c r="H56" s="1">
        <v>5039.82</v>
      </c>
      <c r="I56" s="1">
        <v>952.6</v>
      </c>
      <c r="J56" s="1">
        <v>157.36000000000001</v>
      </c>
      <c r="K56" s="1">
        <v>0</v>
      </c>
      <c r="L56" s="1">
        <v>0</v>
      </c>
      <c r="M56" s="1">
        <v>0</v>
      </c>
      <c r="N56" s="1">
        <v>2851.78</v>
      </c>
      <c r="O56" s="1">
        <v>17317.96</v>
      </c>
      <c r="P56" s="1">
        <v>2851.7855225263156</v>
      </c>
      <c r="Q56" s="4">
        <f t="shared" si="0"/>
        <v>-5.5225263154170534E-3</v>
      </c>
      <c r="R56" s="1">
        <v>1762.8300000000004</v>
      </c>
    </row>
    <row r="57" spans="1:18" x14ac:dyDescent="0.3">
      <c r="A57">
        <v>827</v>
      </c>
      <c r="B57" t="s">
        <v>70</v>
      </c>
      <c r="C57">
        <v>14</v>
      </c>
      <c r="D57" s="1">
        <v>8269.1</v>
      </c>
      <c r="E57" s="1">
        <v>933.33</v>
      </c>
      <c r="F57" s="1">
        <v>1948.13</v>
      </c>
      <c r="G57" s="1">
        <v>950.95</v>
      </c>
      <c r="H57" s="1">
        <v>5039.82</v>
      </c>
      <c r="I57" s="1">
        <v>952.6</v>
      </c>
      <c r="J57" s="1">
        <v>157.36000000000001</v>
      </c>
      <c r="K57" s="1">
        <v>0</v>
      </c>
      <c r="L57" s="1">
        <v>0</v>
      </c>
      <c r="M57" s="1">
        <v>0</v>
      </c>
      <c r="N57" s="1">
        <v>3071.3</v>
      </c>
      <c r="O57" s="1">
        <v>18251.29</v>
      </c>
      <c r="P57" s="1">
        <v>3071.3047385263162</v>
      </c>
      <c r="Q57" s="4">
        <f t="shared" si="0"/>
        <v>-4.7385263160322211E-3</v>
      </c>
      <c r="R57" s="1">
        <v>1982.3500000000004</v>
      </c>
    </row>
    <row r="58" spans="1:18" x14ac:dyDescent="0.3">
      <c r="A58">
        <v>850</v>
      </c>
      <c r="B58" t="s">
        <v>71</v>
      </c>
      <c r="C58">
        <v>14</v>
      </c>
      <c r="D58" s="1">
        <v>8180.2</v>
      </c>
      <c r="E58" s="1">
        <v>0</v>
      </c>
      <c r="F58" s="1">
        <v>1948.13</v>
      </c>
      <c r="G58" s="1">
        <v>940.72</v>
      </c>
      <c r="H58" s="1">
        <v>5039.82</v>
      </c>
      <c r="I58" s="1">
        <v>942.36</v>
      </c>
      <c r="J58" s="1">
        <v>94.92</v>
      </c>
      <c r="K58" s="1">
        <v>0</v>
      </c>
      <c r="L58" s="1">
        <v>0</v>
      </c>
      <c r="M58" s="1">
        <v>0</v>
      </c>
      <c r="N58" s="1">
        <v>2811.37</v>
      </c>
      <c r="O58" s="1">
        <v>17146.149999999998</v>
      </c>
      <c r="P58" s="1">
        <v>2811.3758105263155</v>
      </c>
      <c r="Q58" s="4">
        <f t="shared" si="0"/>
        <v>-5.810526315599418E-3</v>
      </c>
      <c r="R58" s="1">
        <v>1656.75</v>
      </c>
    </row>
    <row r="59" spans="1:18" x14ac:dyDescent="0.3">
      <c r="A59">
        <v>864</v>
      </c>
      <c r="B59" t="s">
        <v>72</v>
      </c>
      <c r="C59">
        <v>14</v>
      </c>
      <c r="D59" s="1">
        <v>6968.46</v>
      </c>
      <c r="E59" s="1">
        <v>0</v>
      </c>
      <c r="F59" s="1">
        <v>248.16</v>
      </c>
      <c r="G59" s="1">
        <v>94.6</v>
      </c>
      <c r="H59" s="1">
        <v>2739.88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1277.27</v>
      </c>
      <c r="O59" s="1">
        <v>10051.1</v>
      </c>
      <c r="P59" s="1">
        <v>1277.2811784210523</v>
      </c>
      <c r="Q59" s="4">
        <f t="shared" si="0"/>
        <v>-1.1178421052363774E-2</v>
      </c>
      <c r="R59" s="1">
        <v>1037.55</v>
      </c>
    </row>
    <row r="60" spans="1:18" x14ac:dyDescent="0.3">
      <c r="A60">
        <v>884</v>
      </c>
      <c r="B60" t="s">
        <v>73</v>
      </c>
      <c r="C60">
        <v>14</v>
      </c>
      <c r="D60" s="1">
        <v>8433.18</v>
      </c>
      <c r="E60" s="1">
        <v>933.33</v>
      </c>
      <c r="F60" s="1">
        <v>1948.13</v>
      </c>
      <c r="G60" s="1">
        <v>969.81</v>
      </c>
      <c r="H60" s="1">
        <v>5039.82</v>
      </c>
      <c r="I60" s="1">
        <v>971.5</v>
      </c>
      <c r="J60" s="1">
        <v>237.29</v>
      </c>
      <c r="K60" s="1">
        <v>200.2</v>
      </c>
      <c r="L60" s="1">
        <v>0</v>
      </c>
      <c r="M60" s="1">
        <v>210</v>
      </c>
      <c r="N60" s="1">
        <v>3234.05</v>
      </c>
      <c r="O60" s="1">
        <v>18943.259999999998</v>
      </c>
      <c r="P60" s="1">
        <v>3234.0560825263155</v>
      </c>
      <c r="Q60" s="4">
        <f t="shared" si="0"/>
        <v>-6.0825263153674314E-3</v>
      </c>
      <c r="R60" s="1">
        <v>1799.1299999999999</v>
      </c>
    </row>
    <row r="61" spans="1:18" x14ac:dyDescent="0.3">
      <c r="A61">
        <v>885</v>
      </c>
      <c r="B61" t="s">
        <v>74</v>
      </c>
      <c r="C61">
        <v>14</v>
      </c>
      <c r="D61" s="1">
        <v>8433.18</v>
      </c>
      <c r="E61" s="1">
        <v>933.33</v>
      </c>
      <c r="F61" s="1">
        <v>1948.13</v>
      </c>
      <c r="G61" s="1">
        <v>969.81</v>
      </c>
      <c r="H61" s="1">
        <v>5039.82</v>
      </c>
      <c r="I61" s="1">
        <v>971.5</v>
      </c>
      <c r="J61" s="1">
        <v>237.29</v>
      </c>
      <c r="K61" s="1">
        <v>200.2</v>
      </c>
      <c r="L61" s="1">
        <v>0</v>
      </c>
      <c r="M61" s="1">
        <v>210</v>
      </c>
      <c r="N61" s="1">
        <v>3234.05</v>
      </c>
      <c r="O61" s="1">
        <v>18943.259999999998</v>
      </c>
      <c r="P61" s="1">
        <v>3234.0560825263155</v>
      </c>
      <c r="Q61" s="4">
        <f t="shared" si="0"/>
        <v>-6.0825263153674314E-3</v>
      </c>
      <c r="R61" s="1">
        <v>1799.1299999999999</v>
      </c>
    </row>
    <row r="62" spans="1:18" x14ac:dyDescent="0.3">
      <c r="A62">
        <v>892</v>
      </c>
      <c r="B62" t="s">
        <v>75</v>
      </c>
      <c r="C62">
        <v>14</v>
      </c>
      <c r="D62" s="1">
        <v>7908.18</v>
      </c>
      <c r="E62" s="1">
        <v>0</v>
      </c>
      <c r="F62" s="1">
        <v>1545.65</v>
      </c>
      <c r="G62" s="1">
        <v>909.44</v>
      </c>
      <c r="H62" s="1">
        <v>5039.82</v>
      </c>
      <c r="I62" s="1">
        <v>911.02</v>
      </c>
      <c r="J62" s="1">
        <v>0</v>
      </c>
      <c r="K62" s="1">
        <v>0</v>
      </c>
      <c r="L62" s="1">
        <v>0</v>
      </c>
      <c r="M62" s="1">
        <v>0</v>
      </c>
      <c r="N62" s="1">
        <v>2615.67</v>
      </c>
      <c r="O62" s="1">
        <v>16314.11</v>
      </c>
      <c r="P62" s="1">
        <v>2615.680002526316</v>
      </c>
      <c r="Q62" s="4">
        <f t="shared" si="0"/>
        <v>-1.0002526315929572E-2</v>
      </c>
      <c r="R62" s="1">
        <v>1589.2299999999998</v>
      </c>
    </row>
    <row r="63" spans="1:18" x14ac:dyDescent="0.3">
      <c r="A63">
        <v>893</v>
      </c>
      <c r="B63" t="s">
        <v>76</v>
      </c>
      <c r="C63">
        <v>14</v>
      </c>
      <c r="D63" s="1">
        <v>7908.18</v>
      </c>
      <c r="E63" s="1">
        <v>0</v>
      </c>
      <c r="F63" s="1">
        <v>1545.65</v>
      </c>
      <c r="G63" s="1">
        <v>909.44</v>
      </c>
      <c r="H63" s="1">
        <v>5039.82</v>
      </c>
      <c r="I63" s="1">
        <v>911.02</v>
      </c>
      <c r="J63" s="1">
        <v>0</v>
      </c>
      <c r="K63" s="1">
        <v>0</v>
      </c>
      <c r="L63" s="1">
        <v>0</v>
      </c>
      <c r="M63" s="1">
        <v>0</v>
      </c>
      <c r="N63" s="1">
        <v>2615.67</v>
      </c>
      <c r="O63" s="1">
        <v>16314.11</v>
      </c>
      <c r="P63" s="1">
        <v>2615.680002526316</v>
      </c>
      <c r="Q63" s="4">
        <f t="shared" si="0"/>
        <v>-1.0002526315929572E-2</v>
      </c>
      <c r="R63" s="1">
        <v>1589.2299999999998</v>
      </c>
    </row>
    <row r="64" spans="1:18" x14ac:dyDescent="0.3">
      <c r="A64">
        <v>894</v>
      </c>
      <c r="B64" t="s">
        <v>77</v>
      </c>
      <c r="C64">
        <v>14</v>
      </c>
      <c r="D64" s="1">
        <v>7908.18</v>
      </c>
      <c r="E64" s="1">
        <v>933.33</v>
      </c>
      <c r="F64" s="1">
        <v>1545.65</v>
      </c>
      <c r="G64" s="1">
        <v>909.44</v>
      </c>
      <c r="H64" s="1">
        <v>5039.82</v>
      </c>
      <c r="I64" s="1">
        <v>911.02</v>
      </c>
      <c r="J64" s="1">
        <v>0</v>
      </c>
      <c r="K64" s="1">
        <v>0</v>
      </c>
      <c r="L64" s="1">
        <v>0</v>
      </c>
      <c r="M64" s="1">
        <v>0</v>
      </c>
      <c r="N64" s="1">
        <v>2835.19</v>
      </c>
      <c r="O64" s="1">
        <v>17247.439999999999</v>
      </c>
      <c r="P64" s="1">
        <v>2835.1992185263157</v>
      </c>
      <c r="Q64" s="4">
        <f t="shared" si="0"/>
        <v>-9.2185263156352448E-3</v>
      </c>
      <c r="R64" s="1">
        <v>1804.6699999999998</v>
      </c>
    </row>
    <row r="65" spans="1:18" x14ac:dyDescent="0.3">
      <c r="A65">
        <v>896</v>
      </c>
      <c r="B65" t="s">
        <v>78</v>
      </c>
      <c r="C65">
        <v>14</v>
      </c>
      <c r="D65" s="1">
        <v>7440.3</v>
      </c>
      <c r="E65" s="1">
        <v>0</v>
      </c>
      <c r="F65" s="1">
        <v>1545.65</v>
      </c>
      <c r="G65" s="1">
        <v>855.63</v>
      </c>
      <c r="H65" s="1">
        <v>5039.82</v>
      </c>
      <c r="I65" s="1">
        <v>857.12</v>
      </c>
      <c r="J65" s="1">
        <v>0</v>
      </c>
      <c r="K65" s="1">
        <v>0</v>
      </c>
      <c r="L65" s="1">
        <v>0</v>
      </c>
      <c r="M65" s="1">
        <v>0</v>
      </c>
      <c r="N65" s="1">
        <v>2492.11</v>
      </c>
      <c r="O65" s="1">
        <v>15738.52</v>
      </c>
      <c r="P65" s="1">
        <v>2492.114090421052</v>
      </c>
      <c r="Q65" s="4">
        <f t="shared" si="0"/>
        <v>-4.0904210518419859E-3</v>
      </c>
      <c r="R65" s="1">
        <v>1364.5</v>
      </c>
    </row>
    <row r="66" spans="1:18" x14ac:dyDescent="0.3">
      <c r="A66">
        <v>910</v>
      </c>
      <c r="B66" t="s">
        <v>79</v>
      </c>
      <c r="C66">
        <v>14</v>
      </c>
      <c r="D66" s="1">
        <v>8180.2</v>
      </c>
      <c r="E66" s="1">
        <v>466.66</v>
      </c>
      <c r="F66" s="1">
        <v>1948.13</v>
      </c>
      <c r="G66" s="1">
        <v>940.72</v>
      </c>
      <c r="H66" s="1">
        <v>5039.82</v>
      </c>
      <c r="I66" s="1">
        <v>942.36</v>
      </c>
      <c r="J66" s="1">
        <v>94.92</v>
      </c>
      <c r="K66" s="1">
        <v>0</v>
      </c>
      <c r="L66" s="1">
        <v>0</v>
      </c>
      <c r="M66" s="1">
        <v>0</v>
      </c>
      <c r="N66" s="1">
        <v>2921.13</v>
      </c>
      <c r="O66" s="1">
        <v>17612.809999999998</v>
      </c>
      <c r="P66" s="1">
        <v>2921.1342425263156</v>
      </c>
      <c r="Q66" s="4">
        <f t="shared" si="0"/>
        <v>-4.2425263154655113E-3</v>
      </c>
      <c r="R66" s="1">
        <v>1837.67</v>
      </c>
    </row>
    <row r="67" spans="1:18" x14ac:dyDescent="0.3">
      <c r="A67">
        <v>912</v>
      </c>
      <c r="B67" t="s">
        <v>80</v>
      </c>
      <c r="C67">
        <v>14</v>
      </c>
      <c r="D67" s="1">
        <v>6884.32</v>
      </c>
      <c r="E67" s="1">
        <v>0</v>
      </c>
      <c r="F67" s="1">
        <v>248.16</v>
      </c>
      <c r="G67" s="1">
        <v>94.6</v>
      </c>
      <c r="H67" s="1">
        <v>2824.02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1277.27</v>
      </c>
      <c r="O67" s="1">
        <v>10051.1</v>
      </c>
      <c r="P67" s="1">
        <v>1277.2811784210523</v>
      </c>
      <c r="Q67" s="4">
        <f t="shared" ref="Q67:Q91" si="1">N67-P67</f>
        <v>-1.1178421052363774E-2</v>
      </c>
      <c r="R67" s="1">
        <v>1046.81</v>
      </c>
    </row>
    <row r="68" spans="1:18" x14ac:dyDescent="0.3">
      <c r="A68">
        <v>918</v>
      </c>
      <c r="B68" t="s">
        <v>81</v>
      </c>
      <c r="C68">
        <v>14</v>
      </c>
      <c r="D68" s="1">
        <v>7775.88</v>
      </c>
      <c r="E68" s="1">
        <v>0</v>
      </c>
      <c r="F68" s="1">
        <v>1545.65</v>
      </c>
      <c r="G68" s="1">
        <v>894.22</v>
      </c>
      <c r="H68" s="1">
        <v>5039.82</v>
      </c>
      <c r="I68" s="1">
        <v>895.78</v>
      </c>
      <c r="J68" s="1">
        <v>0</v>
      </c>
      <c r="K68" s="1">
        <v>0</v>
      </c>
      <c r="L68" s="1">
        <v>0</v>
      </c>
      <c r="M68" s="1">
        <v>0</v>
      </c>
      <c r="N68" s="1">
        <v>2580.29</v>
      </c>
      <c r="O68" s="1">
        <v>16151.35</v>
      </c>
      <c r="P68" s="1">
        <v>2580.2945784210524</v>
      </c>
      <c r="Q68" s="4">
        <f t="shared" si="1"/>
        <v>-4.5784210524288937E-3</v>
      </c>
      <c r="R68" s="1">
        <v>1584.04</v>
      </c>
    </row>
    <row r="69" spans="1:18" x14ac:dyDescent="0.3">
      <c r="A69">
        <v>921</v>
      </c>
      <c r="B69" t="s">
        <v>82</v>
      </c>
      <c r="C69">
        <v>14</v>
      </c>
      <c r="D69" s="1">
        <v>7775.88</v>
      </c>
      <c r="E69" s="1">
        <v>933.33</v>
      </c>
      <c r="F69" s="1">
        <v>1545.65</v>
      </c>
      <c r="G69" s="1">
        <v>894.22</v>
      </c>
      <c r="H69" s="1">
        <v>5039.82</v>
      </c>
      <c r="I69" s="1">
        <v>895.78</v>
      </c>
      <c r="J69" s="1">
        <v>0</v>
      </c>
      <c r="K69" s="1">
        <v>200.2</v>
      </c>
      <c r="L69" s="1">
        <v>0</v>
      </c>
      <c r="M69" s="1">
        <v>210</v>
      </c>
      <c r="N69" s="1">
        <v>2893.39</v>
      </c>
      <c r="O69" s="1">
        <v>17494.88</v>
      </c>
      <c r="P69" s="1">
        <v>2893.3971065263167</v>
      </c>
      <c r="Q69" s="4">
        <f t="shared" si="1"/>
        <v>-7.1065263168748061E-3</v>
      </c>
      <c r="R69" s="1">
        <v>1601.29</v>
      </c>
    </row>
    <row r="70" spans="1:18" x14ac:dyDescent="0.3">
      <c r="A70">
        <v>922</v>
      </c>
      <c r="B70" t="s">
        <v>83</v>
      </c>
      <c r="C70">
        <v>14</v>
      </c>
      <c r="D70" s="1">
        <v>7775.88</v>
      </c>
      <c r="E70" s="1">
        <v>933.33</v>
      </c>
      <c r="F70" s="1">
        <v>1545.65</v>
      </c>
      <c r="G70" s="1">
        <v>894.22</v>
      </c>
      <c r="H70" s="1">
        <v>5039.82</v>
      </c>
      <c r="I70" s="1">
        <v>895.78</v>
      </c>
      <c r="J70" s="1">
        <v>0</v>
      </c>
      <c r="K70" s="1">
        <v>200.2</v>
      </c>
      <c r="L70" s="1">
        <v>0</v>
      </c>
      <c r="M70" s="1">
        <v>210</v>
      </c>
      <c r="N70" s="1">
        <v>2893.39</v>
      </c>
      <c r="O70" s="1">
        <v>17494.88</v>
      </c>
      <c r="P70" s="1">
        <v>2893.3971065263167</v>
      </c>
      <c r="Q70" s="4">
        <f t="shared" si="1"/>
        <v>-7.1065263168748061E-3</v>
      </c>
      <c r="R70" s="1">
        <v>1601.29</v>
      </c>
    </row>
    <row r="71" spans="1:18" x14ac:dyDescent="0.3">
      <c r="A71">
        <v>923</v>
      </c>
      <c r="B71" t="s">
        <v>84</v>
      </c>
      <c r="C71">
        <v>14</v>
      </c>
      <c r="D71" s="1">
        <v>7775.88</v>
      </c>
      <c r="E71" s="1">
        <v>0</v>
      </c>
      <c r="F71" s="1">
        <v>1545.65</v>
      </c>
      <c r="G71" s="1">
        <v>894.22</v>
      </c>
      <c r="H71" s="1">
        <v>5039.82</v>
      </c>
      <c r="I71" s="1">
        <v>895.78</v>
      </c>
      <c r="J71" s="1">
        <v>0</v>
      </c>
      <c r="K71" s="1">
        <v>0</v>
      </c>
      <c r="L71" s="1">
        <v>0</v>
      </c>
      <c r="M71" s="1">
        <v>0</v>
      </c>
      <c r="N71" s="1">
        <v>2580.29</v>
      </c>
      <c r="O71" s="1">
        <v>16151.35</v>
      </c>
      <c r="P71" s="1">
        <v>2580.2945784210524</v>
      </c>
      <c r="Q71" s="4">
        <f t="shared" si="1"/>
        <v>-4.5784210524288937E-3</v>
      </c>
      <c r="R71" s="1">
        <v>1584.04</v>
      </c>
    </row>
    <row r="72" spans="1:18" x14ac:dyDescent="0.3">
      <c r="A72">
        <v>924</v>
      </c>
      <c r="B72" t="s">
        <v>85</v>
      </c>
      <c r="C72">
        <v>14</v>
      </c>
      <c r="D72" s="1">
        <v>7775.88</v>
      </c>
      <c r="E72" s="1">
        <v>933.33</v>
      </c>
      <c r="F72" s="1">
        <v>1545.65</v>
      </c>
      <c r="G72" s="1">
        <v>894.22</v>
      </c>
      <c r="H72" s="1">
        <v>5039.82</v>
      </c>
      <c r="I72" s="1">
        <v>895.78</v>
      </c>
      <c r="J72" s="1">
        <v>0</v>
      </c>
      <c r="K72" s="1">
        <v>200.2</v>
      </c>
      <c r="L72" s="1">
        <v>0</v>
      </c>
      <c r="M72" s="1">
        <v>210</v>
      </c>
      <c r="N72" s="1">
        <v>2893.39</v>
      </c>
      <c r="O72" s="1">
        <v>17494.88</v>
      </c>
      <c r="P72" s="1">
        <v>2893.3971065263167</v>
      </c>
      <c r="Q72" s="4">
        <f t="shared" si="1"/>
        <v>-7.1065263168748061E-3</v>
      </c>
      <c r="R72" s="1">
        <v>1820.81</v>
      </c>
    </row>
    <row r="73" spans="1:18" x14ac:dyDescent="0.3">
      <c r="A73">
        <v>926</v>
      </c>
      <c r="B73" t="s">
        <v>86</v>
      </c>
      <c r="C73">
        <v>14</v>
      </c>
      <c r="D73" s="1">
        <v>7775.88</v>
      </c>
      <c r="E73" s="1">
        <v>0</v>
      </c>
      <c r="F73" s="1">
        <v>1545.65</v>
      </c>
      <c r="G73" s="1">
        <v>894.22</v>
      </c>
      <c r="H73" s="1">
        <v>5039.82</v>
      </c>
      <c r="I73" s="1">
        <v>895.78</v>
      </c>
      <c r="J73" s="1">
        <v>0</v>
      </c>
      <c r="K73" s="1">
        <v>0</v>
      </c>
      <c r="L73" s="1">
        <v>0</v>
      </c>
      <c r="M73" s="1">
        <v>0</v>
      </c>
      <c r="N73" s="1">
        <v>2580.29</v>
      </c>
      <c r="O73" s="1">
        <v>16151.35</v>
      </c>
      <c r="P73" s="1">
        <v>2580.2945784210524</v>
      </c>
      <c r="Q73" s="4">
        <f t="shared" si="1"/>
        <v>-4.5784210524288937E-3</v>
      </c>
      <c r="R73" s="1">
        <v>1584.04</v>
      </c>
    </row>
    <row r="74" spans="1:18" x14ac:dyDescent="0.3">
      <c r="A74">
        <v>927</v>
      </c>
      <c r="B74" t="s">
        <v>87</v>
      </c>
      <c r="C74">
        <v>14</v>
      </c>
      <c r="D74" s="1">
        <v>7775.88</v>
      </c>
      <c r="E74" s="1">
        <v>0</v>
      </c>
      <c r="F74" s="1">
        <v>1545.65</v>
      </c>
      <c r="G74" s="1">
        <v>894.22</v>
      </c>
      <c r="H74" s="1">
        <v>5039.82</v>
      </c>
      <c r="I74" s="1">
        <v>895.78</v>
      </c>
      <c r="J74" s="1">
        <v>0</v>
      </c>
      <c r="K74" s="1">
        <v>0</v>
      </c>
      <c r="L74" s="1">
        <v>0</v>
      </c>
      <c r="M74" s="1">
        <v>0</v>
      </c>
      <c r="N74" s="1">
        <v>2580.29</v>
      </c>
      <c r="O74" s="1">
        <v>16151.35</v>
      </c>
      <c r="P74" s="1">
        <v>2580.2945784210524</v>
      </c>
      <c r="Q74" s="4">
        <f t="shared" si="1"/>
        <v>-4.5784210524288937E-3</v>
      </c>
      <c r="R74" s="1">
        <v>1584.04</v>
      </c>
    </row>
    <row r="75" spans="1:18" x14ac:dyDescent="0.3">
      <c r="A75">
        <v>928</v>
      </c>
      <c r="B75" t="s">
        <v>88</v>
      </c>
      <c r="C75">
        <v>14</v>
      </c>
      <c r="D75" s="1">
        <v>7988.82</v>
      </c>
      <c r="E75" s="1">
        <v>0</v>
      </c>
      <c r="F75" s="1">
        <v>224.25</v>
      </c>
      <c r="G75" s="1">
        <v>94.6</v>
      </c>
      <c r="H75" s="1">
        <v>1743.42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1277.27</v>
      </c>
      <c r="O75" s="1">
        <v>10051.09</v>
      </c>
      <c r="P75" s="1">
        <v>1277.2790424210527</v>
      </c>
      <c r="Q75" s="4">
        <f t="shared" si="1"/>
        <v>-9.0424210527544346E-3</v>
      </c>
      <c r="R75" s="1">
        <v>905.56999999999994</v>
      </c>
    </row>
    <row r="76" spans="1:18" x14ac:dyDescent="0.3">
      <c r="A76">
        <v>929</v>
      </c>
      <c r="B76" t="s">
        <v>89</v>
      </c>
      <c r="C76">
        <v>14</v>
      </c>
      <c r="D76" s="1">
        <v>7988.82</v>
      </c>
      <c r="E76" s="1">
        <v>0</v>
      </c>
      <c r="F76" s="1">
        <v>224.25</v>
      </c>
      <c r="G76" s="1">
        <v>94.6</v>
      </c>
      <c r="H76" s="1">
        <v>1743.42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1277.27</v>
      </c>
      <c r="O76" s="1">
        <v>10051.09</v>
      </c>
      <c r="P76" s="1">
        <v>1277.2790424210527</v>
      </c>
      <c r="Q76" s="4">
        <f t="shared" si="1"/>
        <v>-9.0424210527544346E-3</v>
      </c>
      <c r="R76" s="1">
        <v>905.56999999999994</v>
      </c>
    </row>
    <row r="77" spans="1:18" x14ac:dyDescent="0.3">
      <c r="A77">
        <v>930</v>
      </c>
      <c r="B77" t="s">
        <v>90</v>
      </c>
      <c r="C77">
        <v>14</v>
      </c>
      <c r="D77" s="1">
        <v>7510.16</v>
      </c>
      <c r="E77" s="1">
        <v>0</v>
      </c>
      <c r="F77" s="1">
        <v>1545.65</v>
      </c>
      <c r="G77" s="1">
        <v>863.66</v>
      </c>
      <c r="H77" s="1">
        <v>5039.82</v>
      </c>
      <c r="I77" s="1">
        <v>865.17</v>
      </c>
      <c r="J77" s="1">
        <v>0</v>
      </c>
      <c r="K77" s="1">
        <v>0</v>
      </c>
      <c r="L77" s="1">
        <v>0</v>
      </c>
      <c r="M77" s="1">
        <v>0</v>
      </c>
      <c r="N77" s="1">
        <v>2510.46</v>
      </c>
      <c r="O77" s="1">
        <v>15824.46</v>
      </c>
      <c r="P77" s="1">
        <v>2510.4708744210525</v>
      </c>
      <c r="Q77" s="4">
        <f t="shared" si="1"/>
        <v>-1.0874421052449179E-2</v>
      </c>
      <c r="R77" s="1">
        <v>1584.04</v>
      </c>
    </row>
    <row r="78" spans="1:18" x14ac:dyDescent="0.3">
      <c r="A78">
        <v>931</v>
      </c>
      <c r="B78" t="s">
        <v>91</v>
      </c>
      <c r="C78">
        <v>14</v>
      </c>
      <c r="D78" s="1">
        <v>7510.16</v>
      </c>
      <c r="E78" s="1">
        <v>933.33</v>
      </c>
      <c r="F78" s="1">
        <v>1545.65</v>
      </c>
      <c r="G78" s="1">
        <v>863.66</v>
      </c>
      <c r="H78" s="1">
        <v>5039.82</v>
      </c>
      <c r="I78" s="1">
        <v>865.17</v>
      </c>
      <c r="J78" s="1">
        <v>0</v>
      </c>
      <c r="K78" s="1">
        <v>200.2</v>
      </c>
      <c r="L78" s="1">
        <v>0</v>
      </c>
      <c r="M78" s="1">
        <v>210</v>
      </c>
      <c r="N78" s="1">
        <v>2816.5</v>
      </c>
      <c r="O78" s="1">
        <v>17167.989999999998</v>
      </c>
      <c r="P78" s="1">
        <v>2816.5125785263153</v>
      </c>
      <c r="Q78" s="4">
        <f t="shared" si="1"/>
        <v>-1.2578526315337513E-2</v>
      </c>
      <c r="R78" s="1">
        <v>1601.29</v>
      </c>
    </row>
    <row r="79" spans="1:18" x14ac:dyDescent="0.3">
      <c r="A79">
        <v>932</v>
      </c>
      <c r="B79" t="s">
        <v>92</v>
      </c>
      <c r="C79">
        <v>14</v>
      </c>
      <c r="D79" s="1">
        <v>7510.16</v>
      </c>
      <c r="E79" s="1">
        <v>0</v>
      </c>
      <c r="F79" s="1">
        <v>1545.65</v>
      </c>
      <c r="G79" s="1">
        <v>863.66</v>
      </c>
      <c r="H79" s="1">
        <v>5039.82</v>
      </c>
      <c r="I79" s="1">
        <v>865.17</v>
      </c>
      <c r="J79" s="1">
        <v>0</v>
      </c>
      <c r="K79" s="1">
        <v>0</v>
      </c>
      <c r="L79" s="1">
        <v>0</v>
      </c>
      <c r="M79" s="1">
        <v>0</v>
      </c>
      <c r="N79" s="1">
        <v>2510.46</v>
      </c>
      <c r="O79" s="1">
        <v>15824.46</v>
      </c>
      <c r="P79" s="1">
        <v>2510.4708744210525</v>
      </c>
      <c r="Q79" s="4">
        <f t="shared" si="1"/>
        <v>-1.0874421052449179E-2</v>
      </c>
      <c r="R79" s="1">
        <v>1059.74</v>
      </c>
    </row>
    <row r="80" spans="1:18" x14ac:dyDescent="0.3">
      <c r="A80">
        <v>936</v>
      </c>
      <c r="B80" t="s">
        <v>93</v>
      </c>
      <c r="C80">
        <v>14</v>
      </c>
      <c r="D80" s="1">
        <v>7988.82</v>
      </c>
      <c r="E80" s="1">
        <v>4608.33</v>
      </c>
      <c r="F80" s="1">
        <v>224.25</v>
      </c>
      <c r="G80" s="1">
        <v>94.6</v>
      </c>
      <c r="H80" s="1">
        <v>1743.42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2261.61</v>
      </c>
      <c r="O80" s="1">
        <v>14659.42</v>
      </c>
      <c r="P80" s="1">
        <v>2261.6183304210526</v>
      </c>
      <c r="Q80" s="4">
        <f t="shared" si="1"/>
        <v>-8.3304210525056988E-3</v>
      </c>
      <c r="R80" s="1">
        <v>1895.83</v>
      </c>
    </row>
    <row r="81" spans="1:18" x14ac:dyDescent="0.3">
      <c r="A81">
        <v>940</v>
      </c>
      <c r="B81" t="s">
        <v>94</v>
      </c>
      <c r="C81">
        <v>14</v>
      </c>
      <c r="D81" s="1">
        <v>7510.16</v>
      </c>
      <c r="E81" s="1">
        <v>0</v>
      </c>
      <c r="F81" s="1">
        <v>1545.65</v>
      </c>
      <c r="G81" s="1">
        <v>863.66</v>
      </c>
      <c r="H81" s="1">
        <v>5039.82</v>
      </c>
      <c r="I81" s="1">
        <v>865.17</v>
      </c>
      <c r="J81" s="1">
        <v>0</v>
      </c>
      <c r="K81" s="1">
        <v>0</v>
      </c>
      <c r="L81" s="1">
        <v>0</v>
      </c>
      <c r="M81" s="1">
        <v>0</v>
      </c>
      <c r="N81" s="1">
        <v>2510.46</v>
      </c>
      <c r="O81" s="1">
        <v>15824.46</v>
      </c>
      <c r="P81" s="1">
        <v>2510.4708744210525</v>
      </c>
      <c r="Q81" s="4">
        <f t="shared" si="1"/>
        <v>-1.0874421052449179E-2</v>
      </c>
      <c r="R81" s="1">
        <v>1800.32</v>
      </c>
    </row>
    <row r="82" spans="1:18" x14ac:dyDescent="0.3">
      <c r="A82">
        <v>942</v>
      </c>
      <c r="B82" t="s">
        <v>95</v>
      </c>
      <c r="C82">
        <v>14</v>
      </c>
      <c r="D82" s="1">
        <v>7510.16</v>
      </c>
      <c r="E82" s="1">
        <v>933.33</v>
      </c>
      <c r="F82" s="1">
        <v>1545.65</v>
      </c>
      <c r="G82" s="1">
        <v>863.66</v>
      </c>
      <c r="H82" s="1">
        <v>5039.82</v>
      </c>
      <c r="I82" s="1">
        <v>865.17</v>
      </c>
      <c r="J82" s="1">
        <v>0</v>
      </c>
      <c r="K82" s="1">
        <v>200.2</v>
      </c>
      <c r="L82" s="1">
        <v>0</v>
      </c>
      <c r="M82" s="1">
        <v>210</v>
      </c>
      <c r="N82" s="1">
        <v>2816.5</v>
      </c>
      <c r="O82" s="1">
        <v>17167.989999999998</v>
      </c>
      <c r="P82" s="1">
        <v>2816.5125785263153</v>
      </c>
      <c r="Q82" s="4">
        <f t="shared" si="1"/>
        <v>-1.2578526315337513E-2</v>
      </c>
      <c r="R82" s="1">
        <v>1601.29</v>
      </c>
    </row>
    <row r="83" spans="1:18" x14ac:dyDescent="0.3">
      <c r="A83">
        <v>945</v>
      </c>
      <c r="B83" t="s">
        <v>96</v>
      </c>
      <c r="C83">
        <v>14</v>
      </c>
      <c r="D83" s="1">
        <v>7510.16</v>
      </c>
      <c r="E83" s="1">
        <v>0</v>
      </c>
      <c r="F83" s="1">
        <v>1545.65</v>
      </c>
      <c r="G83" s="1">
        <v>863.66</v>
      </c>
      <c r="H83" s="1">
        <v>5039.82</v>
      </c>
      <c r="I83" s="1">
        <v>865.17</v>
      </c>
      <c r="J83" s="1">
        <v>0</v>
      </c>
      <c r="K83" s="1">
        <v>0</v>
      </c>
      <c r="L83" s="1">
        <v>0</v>
      </c>
      <c r="M83" s="1">
        <v>0</v>
      </c>
      <c r="N83" s="1">
        <v>2510.46</v>
      </c>
      <c r="O83" s="1">
        <v>15824.46</v>
      </c>
      <c r="P83" s="1">
        <v>2510.4708744210525</v>
      </c>
      <c r="Q83" s="4">
        <f t="shared" si="1"/>
        <v>-1.0874421052449179E-2</v>
      </c>
      <c r="R83" s="1">
        <v>1068.75</v>
      </c>
    </row>
    <row r="84" spans="1:18" x14ac:dyDescent="0.3">
      <c r="A84">
        <v>948</v>
      </c>
      <c r="B84" t="s">
        <v>97</v>
      </c>
      <c r="C84">
        <v>14</v>
      </c>
      <c r="D84" s="1">
        <v>7988.82</v>
      </c>
      <c r="E84" s="1">
        <v>4608.33</v>
      </c>
      <c r="F84" s="1">
        <v>224.25</v>
      </c>
      <c r="G84" s="1">
        <v>94.6</v>
      </c>
      <c r="H84" s="1">
        <v>1743.42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2261.61</v>
      </c>
      <c r="O84" s="1">
        <v>14659.42</v>
      </c>
      <c r="P84" s="1">
        <v>2261.6183304210526</v>
      </c>
      <c r="Q84" s="4">
        <f t="shared" si="1"/>
        <v>-8.3304210525056988E-3</v>
      </c>
      <c r="R84" s="1">
        <v>1895.83</v>
      </c>
    </row>
    <row r="85" spans="1:18" x14ac:dyDescent="0.3">
      <c r="A85">
        <v>950</v>
      </c>
      <c r="B85" t="s">
        <v>98</v>
      </c>
      <c r="C85">
        <v>14</v>
      </c>
      <c r="D85" s="1">
        <v>6884.32</v>
      </c>
      <c r="E85" s="1">
        <v>3795.03</v>
      </c>
      <c r="F85" s="1">
        <v>248.16</v>
      </c>
      <c r="G85" s="1">
        <v>94.6</v>
      </c>
      <c r="H85" s="1">
        <v>2824.02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2087.89</v>
      </c>
      <c r="O85" s="1">
        <v>13846.130000000001</v>
      </c>
      <c r="P85" s="1">
        <v>2087.8995864210524</v>
      </c>
      <c r="Q85" s="4">
        <f t="shared" si="1"/>
        <v>-9.5864210525178351E-3</v>
      </c>
      <c r="R85" s="1">
        <v>1857.43</v>
      </c>
    </row>
    <row r="86" spans="1:18" x14ac:dyDescent="0.3">
      <c r="A86">
        <v>952</v>
      </c>
      <c r="B86" t="s">
        <v>99</v>
      </c>
      <c r="C86">
        <v>14</v>
      </c>
      <c r="D86" s="1">
        <v>6884.32</v>
      </c>
      <c r="E86" s="1">
        <v>714.58</v>
      </c>
      <c r="F86" s="1">
        <v>248.16</v>
      </c>
      <c r="G86" s="1">
        <v>94.6</v>
      </c>
      <c r="H86" s="1">
        <v>2824.02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1429.91</v>
      </c>
      <c r="O86" s="1">
        <v>10765.68</v>
      </c>
      <c r="P86" s="1">
        <v>1429.9154664210525</v>
      </c>
      <c r="Q86" s="4">
        <f t="shared" si="1"/>
        <v>-5.466421052460646E-3</v>
      </c>
      <c r="R86" s="1">
        <v>1199.44</v>
      </c>
    </row>
    <row r="87" spans="1:18" x14ac:dyDescent="0.3">
      <c r="A87">
        <v>955</v>
      </c>
      <c r="B87" t="s">
        <v>100</v>
      </c>
      <c r="C87">
        <v>14</v>
      </c>
      <c r="D87" s="1">
        <v>6724.82</v>
      </c>
      <c r="E87" s="1">
        <v>0</v>
      </c>
      <c r="F87" s="1">
        <v>289.20999999999998</v>
      </c>
      <c r="G87" s="1">
        <v>94.6</v>
      </c>
      <c r="H87" s="1">
        <v>2878.87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1263.69</v>
      </c>
      <c r="O87" s="1">
        <v>9987.5</v>
      </c>
      <c r="P87" s="1">
        <v>1263.6962184210524</v>
      </c>
      <c r="Q87" s="4">
        <f t="shared" si="1"/>
        <v>-6.2184210523810179E-3</v>
      </c>
      <c r="R87" s="1">
        <v>1050.76</v>
      </c>
    </row>
    <row r="88" spans="1:18" x14ac:dyDescent="0.3">
      <c r="A88">
        <v>956</v>
      </c>
      <c r="B88" t="s">
        <v>101</v>
      </c>
      <c r="C88">
        <v>14</v>
      </c>
      <c r="D88" s="1">
        <v>7988.82</v>
      </c>
      <c r="E88" s="1">
        <v>4608.33</v>
      </c>
      <c r="F88" s="1">
        <v>224.25</v>
      </c>
      <c r="G88" s="1">
        <v>94.6</v>
      </c>
      <c r="H88" s="1">
        <v>1743.42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2261.61</v>
      </c>
      <c r="O88" s="1">
        <v>14659.42</v>
      </c>
      <c r="P88" s="1">
        <v>2261.6183304210526</v>
      </c>
      <c r="Q88" s="4">
        <f t="shared" si="1"/>
        <v>-8.3304210525056988E-3</v>
      </c>
      <c r="R88" s="1">
        <v>1046.81</v>
      </c>
    </row>
    <row r="89" spans="1:18" x14ac:dyDescent="0.3">
      <c r="A89">
        <v>958</v>
      </c>
      <c r="B89" t="s">
        <v>102</v>
      </c>
      <c r="C89">
        <v>14</v>
      </c>
      <c r="D89" s="1">
        <v>6884.32</v>
      </c>
      <c r="E89" s="1">
        <v>0</v>
      </c>
      <c r="F89" s="1">
        <v>248.16</v>
      </c>
      <c r="G89" s="1">
        <v>94.6</v>
      </c>
      <c r="H89" s="1">
        <v>2824.02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1277.27</v>
      </c>
      <c r="O89" s="1">
        <v>10051.1</v>
      </c>
      <c r="P89" s="1">
        <v>1277.2811784210523</v>
      </c>
      <c r="Q89" s="4">
        <f t="shared" si="1"/>
        <v>-1.1178421052363774E-2</v>
      </c>
      <c r="R89" s="1">
        <v>1046.81</v>
      </c>
    </row>
    <row r="90" spans="1:18" x14ac:dyDescent="0.3">
      <c r="A90">
        <v>963</v>
      </c>
      <c r="B90" t="s">
        <v>103</v>
      </c>
      <c r="C90">
        <v>14</v>
      </c>
      <c r="D90" s="1">
        <v>6884.32</v>
      </c>
      <c r="E90" s="1">
        <v>0</v>
      </c>
      <c r="F90" s="1">
        <v>248.16</v>
      </c>
      <c r="G90" s="1">
        <v>94.6</v>
      </c>
      <c r="H90" s="1">
        <v>2824.02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1277.27</v>
      </c>
      <c r="O90" s="1">
        <v>10051.1</v>
      </c>
      <c r="P90" s="1">
        <v>1277.2811784210523</v>
      </c>
      <c r="Q90" s="4">
        <f t="shared" si="1"/>
        <v>-1.1178421052363774E-2</v>
      </c>
      <c r="R90" s="1">
        <v>1046.81</v>
      </c>
    </row>
    <row r="91" spans="1:18" x14ac:dyDescent="0.3">
      <c r="A91">
        <v>964</v>
      </c>
      <c r="B91" t="s">
        <v>104</v>
      </c>
      <c r="C91">
        <v>14</v>
      </c>
      <c r="D91" s="1">
        <v>6884.32</v>
      </c>
      <c r="E91" s="1">
        <v>1487.34</v>
      </c>
      <c r="F91" s="1">
        <v>248.16</v>
      </c>
      <c r="G91" s="1">
        <v>94.6</v>
      </c>
      <c r="H91" s="1">
        <v>2824.02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1594.97</v>
      </c>
      <c r="O91" s="1">
        <v>11538.44</v>
      </c>
      <c r="P91" s="1">
        <v>1594.9770024210522</v>
      </c>
      <c r="Q91" s="4">
        <f t="shared" si="1"/>
        <v>-7.0024210522205976E-3</v>
      </c>
      <c r="R91" s="1">
        <v>1046.81</v>
      </c>
    </row>
  </sheetData>
  <pageMargins left="0.7" right="0.7" top="0.75" bottom="0.75" header="0.3" footer="0.3"/>
  <ignoredErrors>
    <ignoredError sqref="A1:C91 D1:O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Percepciones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Gutierrez</dc:creator>
  <cp:lastModifiedBy>Francisco Gutierrez Montes</cp:lastModifiedBy>
  <dcterms:created xsi:type="dcterms:W3CDTF">2026-05-13T21:16:25Z</dcterms:created>
  <dcterms:modified xsi:type="dcterms:W3CDTF">2026-05-13T21:16:25Z</dcterms:modified>
</cp:coreProperties>
</file>