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E:\Malek\Data Analist\Projects\Pharmacy-Sales-Analysis-Excel\Dashboard\"/>
    </mc:Choice>
  </mc:AlternateContent>
  <xr:revisionPtr revIDLastSave="0" documentId="13_ncr:1_{E9D4D043-B4D0-49D2-8549-D1A6C03FAA3E}" xr6:coauthVersionLast="47" xr6:coauthVersionMax="47" xr10:uidLastSave="{00000000-0000-0000-0000-000000000000}"/>
  <bookViews>
    <workbookView xWindow="-120" yWindow="-120" windowWidth="20730" windowHeight="11160" activeTab="1" xr2:uid="{00000000-000D-0000-FFFF-FFFF00000000}"/>
  </bookViews>
  <sheets>
    <sheet name="PivotTable" sheetId="1" r:id="rId1"/>
    <sheet name="DashBoard" sheetId="3" r:id="rId2"/>
  </sheets>
  <definedNames>
    <definedName name="Slicer_Brand">#N/A</definedName>
    <definedName name="Slicer_Category">#N/A</definedName>
    <definedName name="Slicer_City">#N/A</definedName>
    <definedName name="Slicer_Country">#N/A</definedName>
    <definedName name="Slicer_MonthName">#N/A</definedName>
    <definedName name="Slicer_PharmacyName">#N/A</definedName>
  </definedNames>
  <calcPr calcId="162913"/>
  <pivotCaches>
    <pivotCache cacheId="709" r:id="rId3"/>
    <pivotCache cacheId="712" r:id="rId4"/>
    <pivotCache cacheId="715" r:id="rId5"/>
    <pivotCache cacheId="718" r:id="rId6"/>
    <pivotCache cacheId="721" r:id="rId7"/>
    <pivotCache cacheId="724" r:id="rId8"/>
    <pivotCache cacheId="727" r:id="rId9"/>
    <pivotCache cacheId="730" r:id="rId10"/>
    <pivotCache cacheId="733" r:id="rId11"/>
  </pivotCaches>
  <extLst>
    <ext xmlns:x14="http://schemas.microsoft.com/office/spreadsheetml/2009/9/main" uri="{876F7934-8845-4945-9796-88D515C7AA90}">
      <x14:pivotCaches>
        <pivotCache cacheId="22" r:id="rId12"/>
      </x14:pivotCaches>
    </ext>
    <ext xmlns:x14="http://schemas.microsoft.com/office/spreadsheetml/2009/9/main" uri="{BBE1A952-AA13-448e-AADC-164F8A28A991}">
      <x14:slicerCaches>
        <x14:slicerCache r:id="rId13"/>
        <x14:slicerCache r:id="rId14"/>
        <x14:slicerCache r:id="rId15"/>
        <x14:slicerCache r:id="rId16"/>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_FactSales_d4f9f970-36cc-4e5b-8a0c-b23b95f29c68" name="Table_FactSales" connection="Query - Table_FactSales"/>
          <x15:modelTable id="Table_DimDate_9770d08e-6e5b-44e5-89a3-86ad0142f963" name="Table_DimDate" connection="Query - Table_DimDate"/>
          <x15:modelTable id="Table_DimPharmacy_55f212b3-e1fd-4c4f-a670-658a43f2f0c3" name="Table_DimPharmacy" connection="Query - Table_DimPharmacy"/>
          <x15:modelTable id="Table_DimProduct_67ee01d4-4aec-4943-bfc8-8eed653c3ab7" name="Table_DimProduct" connection="Query - Table_DimProduct"/>
        </x15:modelTables>
        <x15:modelRelationships>
          <x15:modelRelationship fromTable="Table_FactSales" fromColumn="ProductID" toTable="Table_DimProduct" toColumn="ProductID"/>
          <x15:modelRelationship fromTable="Table_FactSales" fromColumn="PharmacyID" toTable="Table_DimPharmacy" toColumn="PharmacyID"/>
          <x15:modelRelationship fromTable="Table_FactSales" fromColumn="DateKey" toTable="Table_DimDate" toColumn="DateKey"/>
        </x15:modelRelationships>
      </x15:dataModel>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B19F21F-3797-4729-A737-A348B3F6085E}" name="Query - Table_DimDate" description="Connection to the 'Table_DimDate' query in the workbook." type="100" refreshedVersion="8" minRefreshableVersion="5">
    <extLst>
      <ext xmlns:x15="http://schemas.microsoft.com/office/spreadsheetml/2010/11/main" uri="{DE250136-89BD-433C-8126-D09CA5730AF9}">
        <x15:connection id="3cfd88f1-2126-438f-be94-2ba7388e9f51"/>
      </ext>
    </extLst>
  </connection>
  <connection id="2" xr16:uid="{408AE1BF-C095-462A-98D0-32DC5A21F057}" name="Query - Table_DimPharmacy" description="Connection to the 'Table_DimPharmacy' query in the workbook." type="100" refreshedVersion="8" minRefreshableVersion="5">
    <extLst>
      <ext xmlns:x15="http://schemas.microsoft.com/office/spreadsheetml/2010/11/main" uri="{DE250136-89BD-433C-8126-D09CA5730AF9}">
        <x15:connection id="bf9e4a2d-b30e-4558-8ae4-2e75379abfdc">
          <x15:oledbPr connection="Provider=Microsoft.Mashup.OleDb.1;Data Source=$Workbook$;Location=Table_DimPharmacy;Extended Properties=&quot;&quot;">
            <x15:dbTables>
              <x15:dbTable name="Table_DimPharmacy"/>
            </x15:dbTables>
          </x15:oledbPr>
        </x15:connection>
      </ext>
    </extLst>
  </connection>
  <connection id="3" xr16:uid="{4B3C8E54-D4D4-4BE0-9635-F44E2B716B76}" name="Query - Table_DimProduct" description="Connection to the 'Table_DimProduct' query in the workbook." type="100" refreshedVersion="8" minRefreshableVersion="5">
    <extLst>
      <ext xmlns:x15="http://schemas.microsoft.com/office/spreadsheetml/2010/11/main" uri="{DE250136-89BD-433C-8126-D09CA5730AF9}">
        <x15:connection id="fda32710-d4fb-4556-90ff-e6f186b54c06">
          <x15:oledbPr connection="Provider=Microsoft.Mashup.OleDb.1;Data Source=$Workbook$;Location=Table_DimProduct;Extended Properties=&quot;&quot;">
            <x15:dbTables>
              <x15:dbTable name="Table_DimProduct"/>
            </x15:dbTables>
          </x15:oledbPr>
        </x15:connection>
      </ext>
    </extLst>
  </connection>
  <connection id="4" xr16:uid="{E64F377B-74AB-4283-AD9C-6C7543EE53F5}" name="Query - Table_FactSales" description="Connection to the 'Table_FactSales' query in the workbook." type="100" refreshedVersion="8" minRefreshableVersion="5">
    <extLst>
      <ext xmlns:x15="http://schemas.microsoft.com/office/spreadsheetml/2010/11/main" uri="{DE250136-89BD-433C-8126-D09CA5730AF9}">
        <x15:connection id="b59ed133-1cf1-44c2-b5d9-9cad0bfac966">
          <x15:oledbPr connection="Provider=Microsoft.Mashup.OleDb.1;Data Source=$Workbook$;Location=Table_FactSales;Extended Properties=&quot;&quot;">
            <x15:dbTables>
              <x15:dbTable name="Table_FactSales"/>
            </x15:dbTables>
          </x15:oledbPr>
        </x15:connection>
      </ext>
    </extLst>
  </connection>
  <connection id="5" xr16:uid="{8922B7B3-B646-4816-A6F7-7040EF9ADD8C}"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<sst xmlns="http://schemas.openxmlformats.org/spreadsheetml/2006/main" count="78" uniqueCount="69">
  <si>
    <t>Total Profit</t>
  </si>
  <si>
    <t>Row Labels</t>
  </si>
  <si>
    <t>AntiBioX ACE Inhibitor 400 mg</t>
  </si>
  <si>
    <t>AntiBioX Inhaler 200 mg</t>
  </si>
  <si>
    <t>DermRx Insulin Pen 200 mg</t>
  </si>
  <si>
    <t>NeuroMed Antidepressant 100 mg</t>
  </si>
  <si>
    <t>NeuroMed Corticosteroid Cream 200 mg</t>
  </si>
  <si>
    <t>Grand Total</t>
  </si>
  <si>
    <t>Total Revenue</t>
  </si>
  <si>
    <t>Product Name</t>
  </si>
  <si>
    <t>Medical Devices</t>
  </si>
  <si>
    <t>OTC</t>
  </si>
  <si>
    <t>Personal Care</t>
  </si>
  <si>
    <t>Prescription</t>
  </si>
  <si>
    <t>Wellness</t>
  </si>
  <si>
    <t>April</t>
  </si>
  <si>
    <t>August</t>
  </si>
  <si>
    <t>December</t>
  </si>
  <si>
    <t>February</t>
  </si>
  <si>
    <t>January</t>
  </si>
  <si>
    <t>July</t>
  </si>
  <si>
    <t>June</t>
  </si>
  <si>
    <t>March</t>
  </si>
  <si>
    <t>May</t>
  </si>
  <si>
    <t>November</t>
  </si>
  <si>
    <t>October</t>
  </si>
  <si>
    <t>September</t>
  </si>
  <si>
    <t>Berlin</t>
  </si>
  <si>
    <t>Hamburg</t>
  </si>
  <si>
    <t>Salzburg</t>
  </si>
  <si>
    <t>Utrecht</t>
  </si>
  <si>
    <t>Vienna</t>
  </si>
  <si>
    <t>Amsterdam</t>
  </si>
  <si>
    <t>Antwerp</t>
  </si>
  <si>
    <t>Barcelona</t>
  </si>
  <si>
    <t>Bilbao</t>
  </si>
  <si>
    <t>Bordeaux</t>
  </si>
  <si>
    <t>Bruges</t>
  </si>
  <si>
    <t>Brussels</t>
  </si>
  <si>
    <t>Cologne</t>
  </si>
  <si>
    <t>Frankfurt</t>
  </si>
  <si>
    <t>Gdańsk</t>
  </si>
  <si>
    <t>Ghent</t>
  </si>
  <si>
    <t>Innsbruck</t>
  </si>
  <si>
    <t>Katowice</t>
  </si>
  <si>
    <t>Kraków</t>
  </si>
  <si>
    <t>Liège</t>
  </si>
  <si>
    <t>Lille</t>
  </si>
  <si>
    <t>Lyon</t>
  </si>
  <si>
    <t>Madrid</t>
  </si>
  <si>
    <t>Marseille</t>
  </si>
  <si>
    <t>Milan</t>
  </si>
  <si>
    <t>Munich</t>
  </si>
  <si>
    <t>Naples</t>
  </si>
  <si>
    <t>Paris</t>
  </si>
  <si>
    <t>Poznań</t>
  </si>
  <si>
    <t>Rome</t>
  </si>
  <si>
    <t>Rotterdam</t>
  </si>
  <si>
    <t>Seville</t>
  </si>
  <si>
    <t>St. Pölten</t>
  </si>
  <si>
    <t>Venice</t>
  </si>
  <si>
    <t>Warsaw</t>
  </si>
  <si>
    <t>City</t>
  </si>
  <si>
    <t>PharmacyType</t>
  </si>
  <si>
    <t>Rural</t>
  </si>
  <si>
    <t>Urban</t>
  </si>
  <si>
    <t>Total Cost</t>
  </si>
  <si>
    <t>Profit Margin</t>
  </si>
  <si>
    <t>ABV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</si>
</sst>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00%"/>
  </numFmts>
  <fonts count="1" x14ac:knownFonts="1">
    <font>
      <sz val="11"/>
      <color theme="1"/>
      <name val="Calibri"/>
      <family val="2"/>
      <scheme val="minor"/>
    </font>
  </fonts>
  <fills count="3">
    <fill>
      <patternFill patternType="none"/>
    </fill>
    <fill>
      <patternFill patternType="gray125"/>
    </fill>
    <fill>
      <patternFill patternType="solid">
        <fgColor theme="0" tint="-0.14999847407452621"/>
        <bgColor indexed="64"/>
      </patternFill>
    </fill>
  </fills>
  <borders count="1">
    <border>
      <left/>
      <right/>
      <top/>
      <bottom/>
      <diagonal/>
    </border>
  </borders>
  <cellStyleXfs count="1">
    <xf numFmtId="0" fontId="0" fillId="0" borderId="0"/>
  </cellStyleXfs>
  <cellXfs count="6">
    <xf numFmtId="0" fontId="0" fillId="0" borderId="0" xfId="0"/>
    <xf numFmtId="4" fontId="0" fillId="0" borderId="0" xfId="0" applyNumberFormat="1"/>
    <xf numFmtId="0" fontId="0" fillId="0" borderId="0" xfId="0" pivotButton="1"/>
    <xf numFmtId="0" fontId="0" fillId="0" borderId="0" xfId="0" applyAlignment="1">
      <alignment horizontal="left"/>
    </xf>
    <xf numFmtId="0" fontId="0" fillId="2" borderId="0" xfId="0" applyFill="1"/>
    <xf numFmtId="16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07/relationships/slicerCache" Target="slicerCaches/slicerCache1.xml"/><Relationship Id="rId18" Type="http://schemas.microsoft.com/office/2007/relationships/slicerCache" Target="slicerCaches/slicerCache6.xml"/><Relationship Id="rId26" Type="http://schemas.openxmlformats.org/officeDocument/2006/relationships/customXml" Target="../customXml/item3.xml"/><Relationship Id="rId39" Type="http://schemas.openxmlformats.org/officeDocument/2006/relationships/customXml" Target="../customXml/item16.xml"/><Relationship Id="rId3" Type="http://schemas.openxmlformats.org/officeDocument/2006/relationships/pivotCacheDefinition" Target="pivotCache/pivotCacheDefinition1.xml"/><Relationship Id="rId21" Type="http://schemas.openxmlformats.org/officeDocument/2006/relationships/styles" Target="styles.xml"/><Relationship Id="rId34" Type="http://schemas.openxmlformats.org/officeDocument/2006/relationships/customXml" Target="../customXml/item11.xml"/><Relationship Id="rId42" Type="http://schemas.openxmlformats.org/officeDocument/2006/relationships/customXml" Target="../customXml/item19.xml"/><Relationship Id="rId47" Type="http://schemas.openxmlformats.org/officeDocument/2006/relationships/customXml" Target="../customXml/item24.xml"/><Relationship Id="rId7" Type="http://schemas.openxmlformats.org/officeDocument/2006/relationships/pivotCacheDefinition" Target="pivotCache/pivotCacheDefinition5.xml"/><Relationship Id="rId12" Type="http://schemas.openxmlformats.org/officeDocument/2006/relationships/pivotCacheDefinition" Target="pivotCache/pivotCacheDefinition10.xml"/><Relationship Id="rId17" Type="http://schemas.microsoft.com/office/2007/relationships/slicerCache" Target="slicerCaches/slicerCache5.xml"/><Relationship Id="rId25" Type="http://schemas.openxmlformats.org/officeDocument/2006/relationships/customXml" Target="../customXml/item2.xml"/><Relationship Id="rId33" Type="http://schemas.openxmlformats.org/officeDocument/2006/relationships/customXml" Target="../customXml/item10.xml"/><Relationship Id="rId38" Type="http://schemas.openxmlformats.org/officeDocument/2006/relationships/customXml" Target="../customXml/item15.xml"/><Relationship Id="rId46" Type="http://schemas.openxmlformats.org/officeDocument/2006/relationships/customXml" Target="../customXml/item23.xml"/><Relationship Id="rId2" Type="http://schemas.openxmlformats.org/officeDocument/2006/relationships/worksheet" Target="worksheets/sheet2.xml"/><Relationship Id="rId16" Type="http://schemas.microsoft.com/office/2007/relationships/slicerCache" Target="slicerCaches/slicerCache4.xml"/><Relationship Id="rId20" Type="http://schemas.openxmlformats.org/officeDocument/2006/relationships/connections" Target="connections.xml"/><Relationship Id="rId29" Type="http://schemas.openxmlformats.org/officeDocument/2006/relationships/customXml" Target="../customXml/item6.xml"/><Relationship Id="rId41" Type="http://schemas.openxmlformats.org/officeDocument/2006/relationships/customXml" Target="../customXml/item18.xml"/><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11" Type="http://schemas.openxmlformats.org/officeDocument/2006/relationships/pivotCacheDefinition" Target="pivotCache/pivotCacheDefinition9.xml"/><Relationship Id="rId24" Type="http://schemas.openxmlformats.org/officeDocument/2006/relationships/customXml" Target="../customXml/item1.xml"/><Relationship Id="rId32" Type="http://schemas.openxmlformats.org/officeDocument/2006/relationships/customXml" Target="../customXml/item9.xml"/><Relationship Id="rId37" Type="http://schemas.openxmlformats.org/officeDocument/2006/relationships/customXml" Target="../customXml/item14.xml"/><Relationship Id="rId40" Type="http://schemas.openxmlformats.org/officeDocument/2006/relationships/customXml" Target="../customXml/item17.xml"/><Relationship Id="rId45" Type="http://schemas.openxmlformats.org/officeDocument/2006/relationships/customXml" Target="../customXml/item22.xml"/><Relationship Id="rId5" Type="http://schemas.openxmlformats.org/officeDocument/2006/relationships/pivotCacheDefinition" Target="pivotCache/pivotCacheDefinition3.xml"/><Relationship Id="rId15" Type="http://schemas.microsoft.com/office/2007/relationships/slicerCache" Target="slicerCaches/slicerCache3.xml"/><Relationship Id="rId23" Type="http://schemas.openxmlformats.org/officeDocument/2006/relationships/powerPivotData" Target="model/item.data"/><Relationship Id="rId28" Type="http://schemas.openxmlformats.org/officeDocument/2006/relationships/customXml" Target="../customXml/item5.xml"/><Relationship Id="rId36" Type="http://schemas.openxmlformats.org/officeDocument/2006/relationships/customXml" Target="../customXml/item13.xml"/><Relationship Id="rId49" Type="http://schemas.openxmlformats.org/officeDocument/2006/relationships/customXml" Target="../customXml/item26.xml"/><Relationship Id="rId10" Type="http://schemas.openxmlformats.org/officeDocument/2006/relationships/pivotCacheDefinition" Target="pivotCache/pivotCacheDefinition8.xml"/><Relationship Id="rId19" Type="http://schemas.openxmlformats.org/officeDocument/2006/relationships/theme" Target="theme/theme1.xml"/><Relationship Id="rId31" Type="http://schemas.openxmlformats.org/officeDocument/2006/relationships/customXml" Target="../customXml/item8.xml"/><Relationship Id="rId44" Type="http://schemas.openxmlformats.org/officeDocument/2006/relationships/customXml" Target="../customXml/item21.xml"/><Relationship Id="rId4" Type="http://schemas.openxmlformats.org/officeDocument/2006/relationships/pivotCacheDefinition" Target="pivotCache/pivotCacheDefinition2.xml"/><Relationship Id="rId9" Type="http://schemas.openxmlformats.org/officeDocument/2006/relationships/pivotCacheDefinition" Target="pivotCache/pivotCacheDefinition7.xml"/><Relationship Id="rId14" Type="http://schemas.microsoft.com/office/2007/relationships/slicerCache" Target="slicerCaches/slicerCache2.xml"/><Relationship Id="rId22" Type="http://schemas.openxmlformats.org/officeDocument/2006/relationships/sharedStrings" Target="sharedStrings.xml"/><Relationship Id="rId27" Type="http://schemas.openxmlformats.org/officeDocument/2006/relationships/customXml" Target="../customXml/item4.xml"/><Relationship Id="rId30" Type="http://schemas.openxmlformats.org/officeDocument/2006/relationships/customXml" Target="../customXml/item7.xml"/><Relationship Id="rId35" Type="http://schemas.openxmlformats.org/officeDocument/2006/relationships/customXml" Target="../customXml/item12.xml"/><Relationship Id="rId43" Type="http://schemas.openxmlformats.org/officeDocument/2006/relationships/customXml" Target="../customXml/item20.xml"/><Relationship Id="rId48" Type="http://schemas.openxmlformats.org/officeDocument/2006/relationships/customXml" Target="../customXml/item25.xml"/><Relationship Id="rId8" Type="http://schemas.openxmlformats.org/officeDocument/2006/relationships/pivotCacheDefinition" Target="pivotCache/pivotCacheDefinition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[European Pharmacy Sales.xlsx]PivotTable!PivotTable1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products</a:t>
            </a:r>
            <a:endParaRPr lang="ar-EG"/>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ar-E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PivotTable!$B$1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PivotTable!$A$2:$A$7</c:f>
              <c:strCache>
                <c:ptCount val="5"/>
                <c:pt idx="0">
                  <c:v>NeuroMed Corticosteroid Cream 200 mg</c:v>
                </c:pt>
                <c:pt idx="1">
                  <c:v>AntiBioX Inhaler 200 mg</c:v>
                </c:pt>
                <c:pt idx="2">
                  <c:v>DermRx Insulin Pen 200 mg</c:v>
                </c:pt>
                <c:pt idx="3">
                  <c:v>NeuroMed Antidepressant 100 mg</c:v>
                </c:pt>
                <c:pt idx="4">
                  <c:v>AntiBioX ACE Inhibitor 400 mg</c:v>
                </c:pt>
              </c:strCache>
            </c:strRef>
          </c:cat>
          <c:val>
            <c:numRef>
              <c:f>PivotTable!$B$2:$B$7</c:f>
              <c:numCache>
                <c:formatCode>#,##0.00</c:formatCode>
                <c:ptCount val="5"/>
                <c:pt idx="0">
                  <c:v>112750.44</c:v>
                </c:pt>
                <c:pt idx="1">
                  <c:v>119329.81</c:v>
                </c:pt>
                <c:pt idx="2">
                  <c:v>130587.2</c:v>
                </c:pt>
                <c:pt idx="3">
                  <c:v>159504.68</c:v>
                </c:pt>
                <c:pt idx="4">
                  <c:v>182232.59</c:v>
                </c:pt>
              </c:numCache>
            </c:numRef>
          </c:val>
          <c:extLst>
            <c:ext xmlns:c16="http://schemas.microsoft.com/office/drawing/2014/chart" uri="{C3380CC4-5D6E-409C-BE32-E72D297353CC}">
              <c16:uniqueId val="{00000000-D4F6-4C5E-9462-2BD5744D3959}"/>
            </c:ext>
          </c:extLst>
        </c:ser>
        <c:dLbls>
          <c:showLegendKey val="0"/>
          <c:showVal val="0"/>
          <c:showCatName val="0"/>
          <c:showSerName val="0"/>
          <c:showPercent val="0"/>
          <c:showBubbleSize val="0"/>
        </c:dLbls>
        <c:gapWidth val="150"/>
        <c:overlap val="100"/>
        <c:axId val="616810968"/>
        <c:axId val="616812048"/>
      </c:barChart>
      <c:catAx>
        <c:axId val="6168109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6812048"/>
        <c:crosses val="autoZero"/>
        <c:auto val="1"/>
        <c:lblAlgn val="ctr"/>
        <c:lblOffset val="100"/>
        <c:noMultiLvlLbl val="0"/>
      </c:catAx>
      <c:valAx>
        <c:axId val="616812048"/>
        <c:scaling>
          <c:orientation val="minMax"/>
        </c:scaling>
        <c:delete val="1"/>
        <c:axPos val="b"/>
        <c:numFmt formatCode="#,##0.00" sourceLinked="1"/>
        <c:majorTickMark val="none"/>
        <c:minorTickMark val="none"/>
        <c:tickLblPos val="nextTo"/>
        <c:crossAx val="616810968"/>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[European Pharmacy Sales.xlsx]PivotTable!PivotTable2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a:t>
            </a:r>
            <a:r>
              <a:rPr lang="en-US" baseline="0"/>
              <a:t> Categories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PivotTable!$E$1</c:f>
              <c:strCache>
                <c:ptCount val="1"/>
                <c:pt idx="0">
                  <c:v>Total</c:v>
                </c:pt>
              </c:strCache>
            </c:strRef>
          </c:tx>
          <c:spPr>
            <a:solidFill>
              <a:schemeClr val="accent1"/>
            </a:solidFill>
            <a:ln>
              <a:noFill/>
            </a:ln>
            <a:effectLst/>
          </c:spPr>
          <c:invertIfNegative val="0"/>
          <c:cat>
            <c:strRef>
              <c:f>PivotTable!$D$2:$D$7</c:f>
              <c:strCache>
                <c:ptCount val="5"/>
                <c:pt idx="0">
                  <c:v>Medical Devices</c:v>
                </c:pt>
                <c:pt idx="1">
                  <c:v>Personal Care</c:v>
                </c:pt>
                <c:pt idx="2">
                  <c:v>OTC</c:v>
                </c:pt>
                <c:pt idx="3">
                  <c:v>Wellness</c:v>
                </c:pt>
                <c:pt idx="4">
                  <c:v>Prescription</c:v>
                </c:pt>
              </c:strCache>
            </c:strRef>
          </c:cat>
          <c:val>
            <c:numRef>
              <c:f>PivotTable!$E$2:$E$7</c:f>
              <c:numCache>
                <c:formatCode>#,##0.00</c:formatCode>
                <c:ptCount val="5"/>
                <c:pt idx="0">
                  <c:v>217816.46999999997</c:v>
                </c:pt>
                <c:pt idx="1">
                  <c:v>486875.17999999993</c:v>
                </c:pt>
                <c:pt idx="2">
                  <c:v>528166.03</c:v>
                </c:pt>
                <c:pt idx="3">
                  <c:v>575117</c:v>
                </c:pt>
                <c:pt idx="4">
                  <c:v>613166.38999999966</c:v>
                </c:pt>
              </c:numCache>
            </c:numRef>
          </c:val>
          <c:extLst>
            <c:ext xmlns:c16="http://schemas.microsoft.com/office/drawing/2014/chart" uri="{C3380CC4-5D6E-409C-BE32-E72D297353CC}">
              <c16:uniqueId val="{00000000-B909-4E6B-B831-973FA77B503A}"/>
            </c:ext>
          </c:extLst>
        </c:ser>
        <c:dLbls>
          <c:showLegendKey val="0"/>
          <c:showVal val="0"/>
          <c:showCatName val="0"/>
          <c:showSerName val="0"/>
          <c:showPercent val="0"/>
          <c:showBubbleSize val="0"/>
        </c:dLbls>
        <c:gapWidth val="150"/>
        <c:overlap val="100"/>
        <c:axId val="613030512"/>
        <c:axId val="114561471"/>
      </c:barChart>
      <c:catAx>
        <c:axId val="6130305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561471"/>
        <c:crosses val="autoZero"/>
        <c:auto val="1"/>
        <c:lblAlgn val="ctr"/>
        <c:lblOffset val="100"/>
        <c:noMultiLvlLbl val="0"/>
      </c:catAx>
      <c:valAx>
        <c:axId val="114561471"/>
        <c:scaling>
          <c:orientation val="minMax"/>
        </c:scaling>
        <c:delete val="1"/>
        <c:axPos val="l"/>
        <c:numFmt formatCode="#,##0.00" sourceLinked="1"/>
        <c:majorTickMark val="none"/>
        <c:minorTickMark val="none"/>
        <c:tickLblPos val="nextTo"/>
        <c:crossAx val="6130305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[European Pharmacy Sales.xlsx]PivotTable!PivotTable3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PivotTable!$H$2</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PivotTable!$G$3:$G$15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PivotTable!$H$3:$H$15</c:f>
              <c:numCache>
                <c:formatCode>#,##0.00</c:formatCode>
                <c:ptCount val="12"/>
                <c:pt idx="0">
                  <c:v>693212.13</c:v>
                </c:pt>
                <c:pt idx="1">
                  <c:v>656408.28</c:v>
                </c:pt>
                <c:pt idx="2">
                  <c:v>700990.7</c:v>
                </c:pt>
                <c:pt idx="3">
                  <c:v>685442.01</c:v>
                </c:pt>
                <c:pt idx="4">
                  <c:v>750541.31</c:v>
                </c:pt>
                <c:pt idx="5">
                  <c:v>721767.26</c:v>
                </c:pt>
                <c:pt idx="6">
                  <c:v>768840.83</c:v>
                </c:pt>
                <c:pt idx="7">
                  <c:v>741535.76</c:v>
                </c:pt>
                <c:pt idx="8">
                  <c:v>731005.74</c:v>
                </c:pt>
                <c:pt idx="9">
                  <c:v>750338.41</c:v>
                </c:pt>
                <c:pt idx="10">
                  <c:v>710608.93</c:v>
                </c:pt>
                <c:pt idx="11">
                  <c:v>723285.95</c:v>
                </c:pt>
              </c:numCache>
            </c:numRef>
          </c:val>
          <c:smooth val="0"/>
          <c:extLst>
            <c:ext xmlns:c16="http://schemas.microsoft.com/office/drawing/2014/chart" uri="{C3380CC4-5D6E-409C-BE32-E72D297353CC}">
              <c16:uniqueId val="{00000000-39A7-417A-B51C-6E965B0FF859}"/>
            </c:ext>
          </c:extLst>
        </c:ser>
        <c:dLbls>
          <c:showLegendKey val="0"/>
          <c:showVal val="0"/>
          <c:showCatName val="0"/>
          <c:showSerName val="0"/>
          <c:showPercent val="0"/>
          <c:showBubbleSize val="0"/>
        </c:dLbls>
        <c:marker val="1"/>
        <c:smooth val="0"/>
        <c:axId val="616059128"/>
        <c:axId val="616064888"/>
      </c:lineChart>
      <c:catAx>
        <c:axId val="6160591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6064888"/>
        <c:crosses val="autoZero"/>
        <c:auto val="1"/>
        <c:lblAlgn val="ctr"/>
        <c:lblOffset val="100"/>
        <c:noMultiLvlLbl val="0"/>
      </c:catAx>
      <c:valAx>
        <c:axId val="616064888"/>
        <c:scaling>
          <c:orientation val="minMax"/>
        </c:scaling>
        <c:delete val="1"/>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crossAx val="616059128"/>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[European Pharmacy Sales.xlsx]PivotTable!PivotTable4</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a:t>
            </a:r>
            <a:r>
              <a:rPr lang="en-US" baseline="0"/>
              <a:t> City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PivotTable!$K$1:$K$2</c:f>
              <c:strCache>
                <c:ptCount val="1"/>
                <c:pt idx="0">
                  <c:v>Rural</c:v>
                </c:pt>
              </c:strCache>
            </c:strRef>
          </c:tx>
          <c:spPr>
            <a:solidFill>
              <a:schemeClr val="accent1"/>
            </a:solidFill>
            <a:ln>
              <a:noFill/>
            </a:ln>
            <a:effectLst/>
          </c:spPr>
          <c:invertIfNegative val="0"/>
          <c:cat>
            <c:strRef>
              <c:f>PivotTable!$J$3:$J$38</c:f>
              <c:strCache>
                <c:ptCount val="35"/>
                <c:pt idx="0">
                  <c:v>Vienna</c:v>
                </c:pt>
                <c:pt idx="1">
                  <c:v>Seville</c:v>
                </c:pt>
                <c:pt idx="2">
                  <c:v>Katowice</c:v>
                </c:pt>
                <c:pt idx="3">
                  <c:v>Ghent</c:v>
                </c:pt>
                <c:pt idx="4">
                  <c:v>Bilbao</c:v>
                </c:pt>
                <c:pt idx="5">
                  <c:v>Marseille</c:v>
                </c:pt>
                <c:pt idx="6">
                  <c:v>Salzburg</c:v>
                </c:pt>
                <c:pt idx="7">
                  <c:v>St. Pölten</c:v>
                </c:pt>
                <c:pt idx="8">
                  <c:v>Warsaw</c:v>
                </c:pt>
                <c:pt idx="9">
                  <c:v>Rome</c:v>
                </c:pt>
                <c:pt idx="10">
                  <c:v>Amsterdam</c:v>
                </c:pt>
                <c:pt idx="11">
                  <c:v>Innsbruck</c:v>
                </c:pt>
                <c:pt idx="12">
                  <c:v>Lille</c:v>
                </c:pt>
                <c:pt idx="13">
                  <c:v>Berlin</c:v>
                </c:pt>
                <c:pt idx="14">
                  <c:v>Barcelona</c:v>
                </c:pt>
                <c:pt idx="15">
                  <c:v>Antwerp</c:v>
                </c:pt>
                <c:pt idx="16">
                  <c:v>Paris</c:v>
                </c:pt>
                <c:pt idx="17">
                  <c:v>Cologne</c:v>
                </c:pt>
                <c:pt idx="18">
                  <c:v>Frankfurt</c:v>
                </c:pt>
                <c:pt idx="19">
                  <c:v>Gdańsk</c:v>
                </c:pt>
                <c:pt idx="20">
                  <c:v>Poznań</c:v>
                </c:pt>
                <c:pt idx="21">
                  <c:v>Bruges</c:v>
                </c:pt>
                <c:pt idx="22">
                  <c:v>Bordeaux</c:v>
                </c:pt>
                <c:pt idx="23">
                  <c:v>Kraków</c:v>
                </c:pt>
                <c:pt idx="24">
                  <c:v>Venice</c:v>
                </c:pt>
                <c:pt idx="25">
                  <c:v>Brussels</c:v>
                </c:pt>
                <c:pt idx="26">
                  <c:v>Hamburg</c:v>
                </c:pt>
                <c:pt idx="27">
                  <c:v>Rotterdam</c:v>
                </c:pt>
                <c:pt idx="28">
                  <c:v>Lyon</c:v>
                </c:pt>
                <c:pt idx="29">
                  <c:v>Madrid</c:v>
                </c:pt>
                <c:pt idx="30">
                  <c:v>Liège</c:v>
                </c:pt>
                <c:pt idx="31">
                  <c:v>Munich</c:v>
                </c:pt>
                <c:pt idx="32">
                  <c:v>Naples</c:v>
                </c:pt>
                <c:pt idx="33">
                  <c:v>Milan</c:v>
                </c:pt>
                <c:pt idx="34">
                  <c:v>Utrecht</c:v>
                </c:pt>
              </c:strCache>
            </c:strRef>
          </c:cat>
          <c:val>
            <c:numRef>
              <c:f>PivotTable!$K$3:$K$38</c:f>
              <c:numCache>
                <c:formatCode>#,##0.00</c:formatCode>
                <c:ptCount val="35"/>
                <c:pt idx="2">
                  <c:v>24424.18</c:v>
                </c:pt>
                <c:pt idx="8">
                  <c:v>69315.3</c:v>
                </c:pt>
                <c:pt idx="16">
                  <c:v>136290.56</c:v>
                </c:pt>
                <c:pt idx="17">
                  <c:v>137453.32999999999</c:v>
                </c:pt>
                <c:pt idx="18">
                  <c:v>67256.990000000005</c:v>
                </c:pt>
                <c:pt idx="19">
                  <c:v>50026.76</c:v>
                </c:pt>
                <c:pt idx="20">
                  <c:v>20180.849999999999</c:v>
                </c:pt>
                <c:pt idx="22">
                  <c:v>136940.74</c:v>
                </c:pt>
                <c:pt idx="23">
                  <c:v>89534.79</c:v>
                </c:pt>
                <c:pt idx="24">
                  <c:v>64454.74</c:v>
                </c:pt>
                <c:pt idx="25">
                  <c:v>70374.539999999994</c:v>
                </c:pt>
                <c:pt idx="26">
                  <c:v>124277.51</c:v>
                </c:pt>
                <c:pt idx="27">
                  <c:v>67943.02</c:v>
                </c:pt>
                <c:pt idx="28">
                  <c:v>27758.62</c:v>
                </c:pt>
                <c:pt idx="30">
                  <c:v>117847.33</c:v>
                </c:pt>
                <c:pt idx="31">
                  <c:v>89231.73</c:v>
                </c:pt>
                <c:pt idx="32">
                  <c:v>106071.49</c:v>
                </c:pt>
              </c:numCache>
            </c:numRef>
          </c:val>
          <c:extLst>
            <c:ext xmlns:c16="http://schemas.microsoft.com/office/drawing/2014/chart" uri="{C3380CC4-5D6E-409C-BE32-E72D297353CC}">
              <c16:uniqueId val="{00000000-226C-4F64-809B-098583529B14}"/>
            </c:ext>
          </c:extLst>
        </c:ser>
        <c:ser>
          <c:idx val="1"/>
          <c:order val="1"/>
          <c:tx>
            <c:strRef>
              <c:f>PivotTable!$L$1:$L$2</c:f>
              <c:strCache>
                <c:ptCount val="1"/>
                <c:pt idx="0">
                  <c:v>Urban</c:v>
                </c:pt>
              </c:strCache>
            </c:strRef>
          </c:tx>
          <c:spPr>
            <a:solidFill>
              <a:schemeClr val="accent2"/>
            </a:solidFill>
            <a:ln>
              <a:noFill/>
            </a:ln>
            <a:effectLst/>
          </c:spPr>
          <c:invertIfNegative val="0"/>
          <c:cat>
            <c:strRef>
              <c:f>PivotTable!$J$3:$J$38</c:f>
              <c:strCache>
                <c:ptCount val="35"/>
                <c:pt idx="0">
                  <c:v>Vienna</c:v>
                </c:pt>
                <c:pt idx="1">
                  <c:v>Seville</c:v>
                </c:pt>
                <c:pt idx="2">
                  <c:v>Katowice</c:v>
                </c:pt>
                <c:pt idx="3">
                  <c:v>Ghent</c:v>
                </c:pt>
                <c:pt idx="4">
                  <c:v>Bilbao</c:v>
                </c:pt>
                <c:pt idx="5">
                  <c:v>Marseille</c:v>
                </c:pt>
                <c:pt idx="6">
                  <c:v>Salzburg</c:v>
                </c:pt>
                <c:pt idx="7">
                  <c:v>St. Pölten</c:v>
                </c:pt>
                <c:pt idx="8">
                  <c:v>Warsaw</c:v>
                </c:pt>
                <c:pt idx="9">
                  <c:v>Rome</c:v>
                </c:pt>
                <c:pt idx="10">
                  <c:v>Amsterdam</c:v>
                </c:pt>
                <c:pt idx="11">
                  <c:v>Innsbruck</c:v>
                </c:pt>
                <c:pt idx="12">
                  <c:v>Lille</c:v>
                </c:pt>
                <c:pt idx="13">
                  <c:v>Berlin</c:v>
                </c:pt>
                <c:pt idx="14">
                  <c:v>Barcelona</c:v>
                </c:pt>
                <c:pt idx="15">
                  <c:v>Antwerp</c:v>
                </c:pt>
                <c:pt idx="16">
                  <c:v>Paris</c:v>
                </c:pt>
                <c:pt idx="17">
                  <c:v>Cologne</c:v>
                </c:pt>
                <c:pt idx="18">
                  <c:v>Frankfurt</c:v>
                </c:pt>
                <c:pt idx="19">
                  <c:v>Gdańsk</c:v>
                </c:pt>
                <c:pt idx="20">
                  <c:v>Poznań</c:v>
                </c:pt>
                <c:pt idx="21">
                  <c:v>Bruges</c:v>
                </c:pt>
                <c:pt idx="22">
                  <c:v>Bordeaux</c:v>
                </c:pt>
                <c:pt idx="23">
                  <c:v>Kraków</c:v>
                </c:pt>
                <c:pt idx="24">
                  <c:v>Venice</c:v>
                </c:pt>
                <c:pt idx="25">
                  <c:v>Brussels</c:v>
                </c:pt>
                <c:pt idx="26">
                  <c:v>Hamburg</c:v>
                </c:pt>
                <c:pt idx="27">
                  <c:v>Rotterdam</c:v>
                </c:pt>
                <c:pt idx="28">
                  <c:v>Lyon</c:v>
                </c:pt>
                <c:pt idx="29">
                  <c:v>Madrid</c:v>
                </c:pt>
                <c:pt idx="30">
                  <c:v>Liège</c:v>
                </c:pt>
                <c:pt idx="31">
                  <c:v>Munich</c:v>
                </c:pt>
                <c:pt idx="32">
                  <c:v>Naples</c:v>
                </c:pt>
                <c:pt idx="33">
                  <c:v>Milan</c:v>
                </c:pt>
                <c:pt idx="34">
                  <c:v>Utrecht</c:v>
                </c:pt>
              </c:strCache>
            </c:strRef>
          </c:cat>
          <c:val>
            <c:numRef>
              <c:f>PivotTable!$L$3:$L$38</c:f>
              <c:numCache>
                <c:formatCode>#,##0.00</c:formatCode>
                <c:ptCount val="35"/>
                <c:pt idx="0">
                  <c:v>1582.72</c:v>
                </c:pt>
                <c:pt idx="1">
                  <c:v>18559.86</c:v>
                </c:pt>
                <c:pt idx="3">
                  <c:v>47495.33</c:v>
                </c:pt>
                <c:pt idx="4">
                  <c:v>47865.38</c:v>
                </c:pt>
                <c:pt idx="5">
                  <c:v>48292.66</c:v>
                </c:pt>
                <c:pt idx="6">
                  <c:v>55872.22</c:v>
                </c:pt>
                <c:pt idx="7">
                  <c:v>58597.27</c:v>
                </c:pt>
                <c:pt idx="9">
                  <c:v>73889.77</c:v>
                </c:pt>
                <c:pt idx="10">
                  <c:v>91851.61</c:v>
                </c:pt>
                <c:pt idx="11">
                  <c:v>92499.86</c:v>
                </c:pt>
                <c:pt idx="12">
                  <c:v>93038.86</c:v>
                </c:pt>
                <c:pt idx="13">
                  <c:v>95378.94</c:v>
                </c:pt>
                <c:pt idx="14">
                  <c:v>123160.51</c:v>
                </c:pt>
                <c:pt idx="15">
                  <c:v>135770.62</c:v>
                </c:pt>
                <c:pt idx="18">
                  <c:v>73219.399999999994</c:v>
                </c:pt>
                <c:pt idx="19">
                  <c:v>100694.76</c:v>
                </c:pt>
                <c:pt idx="20">
                  <c:v>153172.73000000001</c:v>
                </c:pt>
                <c:pt idx="21">
                  <c:v>186707.59</c:v>
                </c:pt>
                <c:pt idx="22">
                  <c:v>53361.08</c:v>
                </c:pt>
                <c:pt idx="23">
                  <c:v>111420.45</c:v>
                </c:pt>
                <c:pt idx="24">
                  <c:v>137751.32</c:v>
                </c:pt>
                <c:pt idx="25">
                  <c:v>151533.96</c:v>
                </c:pt>
                <c:pt idx="26">
                  <c:v>100519.28</c:v>
                </c:pt>
                <c:pt idx="27">
                  <c:v>159495.01</c:v>
                </c:pt>
                <c:pt idx="28">
                  <c:v>230390.39</c:v>
                </c:pt>
                <c:pt idx="29">
                  <c:v>265580.56</c:v>
                </c:pt>
                <c:pt idx="30">
                  <c:v>147924.26999999999</c:v>
                </c:pt>
                <c:pt idx="31">
                  <c:v>212569.21</c:v>
                </c:pt>
                <c:pt idx="32">
                  <c:v>215973.18</c:v>
                </c:pt>
                <c:pt idx="33">
                  <c:v>393489.95</c:v>
                </c:pt>
                <c:pt idx="34">
                  <c:v>447640.52</c:v>
                </c:pt>
              </c:numCache>
            </c:numRef>
          </c:val>
          <c:extLst>
            <c:ext xmlns:c16="http://schemas.microsoft.com/office/drawing/2014/chart" uri="{C3380CC4-5D6E-409C-BE32-E72D297353CC}">
              <c16:uniqueId val="{00000001-226C-4F64-809B-098583529B14}"/>
            </c:ext>
          </c:extLst>
        </c:ser>
        <c:dLbls>
          <c:showLegendKey val="0"/>
          <c:showVal val="0"/>
          <c:showCatName val="0"/>
          <c:showSerName val="0"/>
          <c:showPercent val="0"/>
          <c:showBubbleSize val="0"/>
        </c:dLbls>
        <c:gapWidth val="150"/>
        <c:overlap val="100"/>
        <c:axId val="269277152"/>
        <c:axId val="114408463"/>
      </c:barChart>
      <c:catAx>
        <c:axId val="2692771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408463"/>
        <c:crosses val="autoZero"/>
        <c:auto val="1"/>
        <c:lblAlgn val="ctr"/>
        <c:lblOffset val="100"/>
        <c:noMultiLvlLbl val="0"/>
      </c:catAx>
      <c:valAx>
        <c:axId val="114408463"/>
        <c:scaling>
          <c:orientation val="minMax"/>
        </c:scaling>
        <c:delete val="1"/>
        <c:axPos val="l"/>
        <c:numFmt formatCode="#,##0.00" sourceLinked="1"/>
        <c:majorTickMark val="none"/>
        <c:minorTickMark val="none"/>
        <c:tickLblPos val="nextTo"/>
        <c:crossAx val="2692771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604023</xdr:colOff>
      <xdr:row>15</xdr:row>
      <xdr:rowOff>139393</xdr:rowOff>
    </xdr:from>
    <xdr:to>
      <xdr:col>16</xdr:col>
      <xdr:colOff>313628</xdr:colOff>
      <xdr:row>46</xdr:row>
      <xdr:rowOff>104546</xdr:rowOff>
    </xdr:to>
    <xdr:grpSp>
      <xdr:nvGrpSpPr>
        <xdr:cNvPr id="6" name="Group 5">
          <a:extLst>
            <a:ext uri="{FF2B5EF4-FFF2-40B4-BE49-F238E27FC236}">
              <a16:creationId xmlns:a16="http://schemas.microsoft.com/office/drawing/2014/main" id="{4077F90D-3A45-E5D4-482B-E4C5BC0C61AA}"/>
            </a:ext>
          </a:extLst>
        </xdr:cNvPr>
        <xdr:cNvGrpSpPr/>
      </xdr:nvGrpSpPr>
      <xdr:grpSpPr>
        <a:xfrm>
          <a:off x="604023" y="2927198"/>
          <a:ext cx="9373995" cy="5726616"/>
          <a:chOff x="604023" y="1115122"/>
          <a:chExt cx="9373995" cy="5726616"/>
        </a:xfrm>
      </xdr:grpSpPr>
      <xdr:graphicFrame macro="">
        <xdr:nvGraphicFramePr>
          <xdr:cNvPr id="2" name="Chart 1">
            <a:extLst>
              <a:ext uri="{FF2B5EF4-FFF2-40B4-BE49-F238E27FC236}">
                <a16:creationId xmlns:a16="http://schemas.microsoft.com/office/drawing/2014/main" id="{C81AF0FC-BC57-4D43-8721-2EF2EC38C5AF}"/>
              </a:ext>
            </a:extLst>
          </xdr:cNvPr>
          <xdr:cNvGraphicFramePr>
            <a:graphicFrameLocks/>
          </xdr:cNvGraphicFramePr>
        </xdr:nvGraphicFramePr>
        <xdr:xfrm>
          <a:off x="604024" y="1115122"/>
          <a:ext cx="4532971" cy="2678151"/>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3" name="Chart 2">
            <a:extLst>
              <a:ext uri="{FF2B5EF4-FFF2-40B4-BE49-F238E27FC236}">
                <a16:creationId xmlns:a16="http://schemas.microsoft.com/office/drawing/2014/main" id="{B04A9D03-4A3B-450A-AF23-A21EF449D409}"/>
              </a:ext>
            </a:extLst>
          </xdr:cNvPr>
          <xdr:cNvGraphicFramePr>
            <a:graphicFrameLocks/>
          </xdr:cNvGraphicFramePr>
        </xdr:nvGraphicFramePr>
        <xdr:xfrm>
          <a:off x="5436220" y="1115122"/>
          <a:ext cx="4532970" cy="2678151"/>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4" name="Chart 3">
            <a:extLst>
              <a:ext uri="{FF2B5EF4-FFF2-40B4-BE49-F238E27FC236}">
                <a16:creationId xmlns:a16="http://schemas.microsoft.com/office/drawing/2014/main" id="{7EAEBEAB-46D9-41E4-9AC1-4D5C74EE166F}"/>
              </a:ext>
            </a:extLst>
          </xdr:cNvPr>
          <xdr:cNvGraphicFramePr>
            <a:graphicFrameLocks/>
          </xdr:cNvGraphicFramePr>
        </xdr:nvGraphicFramePr>
        <xdr:xfrm>
          <a:off x="604023" y="3902926"/>
          <a:ext cx="4553416" cy="2938812"/>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5" name="Chart 4">
            <a:extLst>
              <a:ext uri="{FF2B5EF4-FFF2-40B4-BE49-F238E27FC236}">
                <a16:creationId xmlns:a16="http://schemas.microsoft.com/office/drawing/2014/main" id="{815CE03C-AC48-4C72-9D84-78FEECE109A7}"/>
              </a:ext>
            </a:extLst>
          </xdr:cNvPr>
          <xdr:cNvGraphicFramePr>
            <a:graphicFrameLocks/>
          </xdr:cNvGraphicFramePr>
        </xdr:nvGraphicFramePr>
        <xdr:xfrm>
          <a:off x="5436219" y="3902927"/>
          <a:ext cx="4541799" cy="2892348"/>
        </xdr:xfrm>
        <a:graphic>
          <a:graphicData uri="http://schemas.openxmlformats.org/drawingml/2006/chart">
            <c:chart xmlns:c="http://schemas.openxmlformats.org/drawingml/2006/chart" xmlns:r="http://schemas.openxmlformats.org/officeDocument/2006/relationships" r:id="rId4"/>
          </a:graphicData>
        </a:graphic>
      </xdr:graphicFrame>
    </xdr:grpSp>
    <xdr:clientData/>
  </xdr:twoCellAnchor>
  <xdr:twoCellAnchor>
    <xdr:from>
      <xdr:col>1</xdr:col>
      <xdr:colOff>220703</xdr:colOff>
      <xdr:row>9</xdr:row>
      <xdr:rowOff>34847</xdr:rowOff>
    </xdr:from>
    <xdr:to>
      <xdr:col>16</xdr:col>
      <xdr:colOff>185855</xdr:colOff>
      <xdr:row>15</xdr:row>
      <xdr:rowOff>11616</xdr:rowOff>
    </xdr:to>
    <xdr:grpSp>
      <xdr:nvGrpSpPr>
        <xdr:cNvPr id="16" name="Group 15">
          <a:extLst>
            <a:ext uri="{FF2B5EF4-FFF2-40B4-BE49-F238E27FC236}">
              <a16:creationId xmlns:a16="http://schemas.microsoft.com/office/drawing/2014/main" id="{6F998463-BDC5-3562-8751-5CD9B4F9D657}"/>
            </a:ext>
          </a:extLst>
        </xdr:cNvPr>
        <xdr:cNvGrpSpPr/>
      </xdr:nvGrpSpPr>
      <xdr:grpSpPr>
        <a:xfrm>
          <a:off x="824727" y="1707530"/>
          <a:ext cx="9025518" cy="1091891"/>
          <a:chOff x="662104" y="1149969"/>
          <a:chExt cx="10319059" cy="1107688"/>
        </a:xfrm>
      </xdr:grpSpPr>
      <xdr:sp macro="" textlink="">
        <xdr:nvSpPr>
          <xdr:cNvPr id="7" name="Rectangle: Rounded Corners 6">
            <a:extLst>
              <a:ext uri="{FF2B5EF4-FFF2-40B4-BE49-F238E27FC236}">
                <a16:creationId xmlns:a16="http://schemas.microsoft.com/office/drawing/2014/main" id="{B25607CF-CFB1-EAE4-74E8-A9E28D425E88}"/>
              </a:ext>
            </a:extLst>
          </xdr:cNvPr>
          <xdr:cNvSpPr/>
        </xdr:nvSpPr>
        <xdr:spPr>
          <a:xfrm>
            <a:off x="662104" y="1149969"/>
            <a:ext cx="2474176" cy="1103506"/>
          </a:xfrm>
          <a:prstGeom prst="roundRect">
            <a:avLst/>
          </a:prstGeom>
          <a:solidFill>
            <a:schemeClr val="bg2">
              <a:lumMod val="1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400">
                <a:latin typeface="Times New Roman" panose="02020603050405020304" pitchFamily="18" charset="0"/>
                <a:cs typeface="Times New Roman" panose="02020603050405020304" pitchFamily="18" charset="0"/>
              </a:rPr>
              <a:t>Total Revenue</a:t>
            </a:r>
            <a:endParaRPr lang="en-US" sz="2400" kern="1200">
              <a:latin typeface="Times New Roman" panose="02020603050405020304" pitchFamily="18" charset="0"/>
              <a:cs typeface="Times New Roman" panose="02020603050405020304" pitchFamily="18" charset="0"/>
            </a:endParaRPr>
          </a:p>
        </xdr:txBody>
      </xdr:sp>
      <xdr:sp macro="" textlink="PivotTable!A12">
        <xdr:nvSpPr>
          <xdr:cNvPr id="8" name="TextBox 7">
            <a:extLst>
              <a:ext uri="{FF2B5EF4-FFF2-40B4-BE49-F238E27FC236}">
                <a16:creationId xmlns:a16="http://schemas.microsoft.com/office/drawing/2014/main" id="{47197F55-FD7E-600F-0401-6B2DE5B0C49D}"/>
              </a:ext>
            </a:extLst>
          </xdr:cNvPr>
          <xdr:cNvSpPr txBox="1"/>
        </xdr:nvSpPr>
        <xdr:spPr>
          <a:xfrm>
            <a:off x="1091890" y="1730762"/>
            <a:ext cx="1544908" cy="3252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F8DD8C4C-DD03-44BE-B510-028A82600B14}" type="TxLink">
              <a:rPr lang="en-US" sz="2000" b="0" i="0" u="none" strike="noStrike" kern="1200">
                <a:solidFill>
                  <a:schemeClr val="accent4"/>
                </a:solidFill>
                <a:latin typeface="Calibri"/>
                <a:cs typeface="Calibri"/>
              </a:rPr>
              <a:pPr algn="ctr"/>
              <a:t>8,633,977.31</a:t>
            </a:fld>
            <a:endParaRPr lang="en-US" sz="2000" kern="1200">
              <a:solidFill>
                <a:schemeClr val="accent4"/>
              </a:solidFill>
            </a:endParaRPr>
          </a:p>
        </xdr:txBody>
      </xdr:sp>
      <xdr:sp macro="" textlink="">
        <xdr:nvSpPr>
          <xdr:cNvPr id="10" name="Rectangle: Rounded Corners 9">
            <a:extLst>
              <a:ext uri="{FF2B5EF4-FFF2-40B4-BE49-F238E27FC236}">
                <a16:creationId xmlns:a16="http://schemas.microsoft.com/office/drawing/2014/main" id="{4AC677F6-D5FE-D97C-F978-E81E44230173}"/>
              </a:ext>
            </a:extLst>
          </xdr:cNvPr>
          <xdr:cNvSpPr/>
        </xdr:nvSpPr>
        <xdr:spPr>
          <a:xfrm>
            <a:off x="3277065" y="1151363"/>
            <a:ext cx="2474176" cy="1103506"/>
          </a:xfrm>
          <a:prstGeom prst="roundRect">
            <a:avLst/>
          </a:prstGeom>
          <a:solidFill>
            <a:schemeClr val="bg2">
              <a:lumMod val="1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400">
                <a:latin typeface="Times New Roman" panose="02020603050405020304" pitchFamily="18" charset="0"/>
                <a:cs typeface="Times New Roman" panose="02020603050405020304" pitchFamily="18" charset="0"/>
              </a:rPr>
              <a:t>Total Profit</a:t>
            </a:r>
            <a:endParaRPr lang="en-US" sz="2400" kern="1200">
              <a:latin typeface="Times New Roman" panose="02020603050405020304" pitchFamily="18" charset="0"/>
              <a:cs typeface="Times New Roman" panose="02020603050405020304" pitchFamily="18" charset="0"/>
            </a:endParaRPr>
          </a:p>
        </xdr:txBody>
      </xdr:sp>
      <xdr:sp macro="" textlink="PivotTable!C12">
        <xdr:nvSpPr>
          <xdr:cNvPr id="11" name="TextBox 10">
            <a:extLst>
              <a:ext uri="{FF2B5EF4-FFF2-40B4-BE49-F238E27FC236}">
                <a16:creationId xmlns:a16="http://schemas.microsoft.com/office/drawing/2014/main" id="{23952BEF-6746-7D57-C87F-253B8E7EF63C}"/>
              </a:ext>
            </a:extLst>
          </xdr:cNvPr>
          <xdr:cNvSpPr txBox="1"/>
        </xdr:nvSpPr>
        <xdr:spPr>
          <a:xfrm>
            <a:off x="3706851" y="1732156"/>
            <a:ext cx="1544908" cy="3252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132CE40E-92E6-4C91-AE94-3C38606E0C26}" type="TxLink">
              <a:rPr lang="en-US" sz="2000" b="0" i="0" u="none" strike="noStrike" kern="1200">
                <a:solidFill>
                  <a:schemeClr val="accent4"/>
                </a:solidFill>
                <a:latin typeface="Calibri"/>
                <a:ea typeface="+mn-ea"/>
                <a:cs typeface="Calibri"/>
              </a:rPr>
              <a:pPr marL="0" indent="0" algn="ctr"/>
              <a:t>2,421,141.07</a:t>
            </a:fld>
            <a:endParaRPr lang="en-US" sz="2000" b="0" i="0" u="none" strike="noStrike" kern="1200">
              <a:solidFill>
                <a:schemeClr val="accent4"/>
              </a:solidFill>
              <a:latin typeface="Calibri"/>
              <a:ea typeface="+mn-ea"/>
              <a:cs typeface="Calibri"/>
            </a:endParaRPr>
          </a:p>
        </xdr:txBody>
      </xdr:sp>
      <xdr:sp macro="" textlink="">
        <xdr:nvSpPr>
          <xdr:cNvPr id="12" name="Rectangle: Rounded Corners 11">
            <a:extLst>
              <a:ext uri="{FF2B5EF4-FFF2-40B4-BE49-F238E27FC236}">
                <a16:creationId xmlns:a16="http://schemas.microsoft.com/office/drawing/2014/main" id="{2D7F35E6-8D6F-8CC8-4AA3-10CFBDFE9A6E}"/>
              </a:ext>
            </a:extLst>
          </xdr:cNvPr>
          <xdr:cNvSpPr/>
        </xdr:nvSpPr>
        <xdr:spPr>
          <a:xfrm>
            <a:off x="5892026" y="1152757"/>
            <a:ext cx="2474176" cy="1103506"/>
          </a:xfrm>
          <a:prstGeom prst="roundRect">
            <a:avLst/>
          </a:prstGeom>
          <a:solidFill>
            <a:schemeClr val="bg2">
              <a:lumMod val="1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a:t>Profit Margin %</a:t>
            </a:r>
            <a:endParaRPr lang="en-US" sz="2000" kern="1200">
              <a:latin typeface="Times New Roman" panose="02020603050405020304" pitchFamily="18" charset="0"/>
              <a:cs typeface="Times New Roman" panose="02020603050405020304" pitchFamily="18" charset="0"/>
            </a:endParaRPr>
          </a:p>
        </xdr:txBody>
      </xdr:sp>
      <xdr:sp macro="" textlink="PivotTable!D12">
        <xdr:nvSpPr>
          <xdr:cNvPr id="13" name="TextBox 12">
            <a:extLst>
              <a:ext uri="{FF2B5EF4-FFF2-40B4-BE49-F238E27FC236}">
                <a16:creationId xmlns:a16="http://schemas.microsoft.com/office/drawing/2014/main" id="{0AC724FE-59B7-5E5A-9392-A00EEBD9D233}"/>
              </a:ext>
            </a:extLst>
          </xdr:cNvPr>
          <xdr:cNvSpPr txBox="1"/>
        </xdr:nvSpPr>
        <xdr:spPr>
          <a:xfrm>
            <a:off x="6321812" y="1733550"/>
            <a:ext cx="1544908" cy="3252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F85B0CD3-4995-4B43-A5F8-284AFB42D422}" type="TxLink">
              <a:rPr lang="en-US" sz="2000" b="0" i="0" u="none" strike="noStrike" kern="1200">
                <a:solidFill>
                  <a:schemeClr val="accent4"/>
                </a:solidFill>
                <a:latin typeface="Calibri"/>
                <a:ea typeface="+mn-ea"/>
                <a:cs typeface="Calibri"/>
              </a:rPr>
              <a:pPr marL="0" indent="0" algn="ctr"/>
              <a:t>28.04%</a:t>
            </a:fld>
            <a:endParaRPr lang="en-US" sz="2000" b="0" i="0" u="none" strike="noStrike" kern="1200">
              <a:solidFill>
                <a:schemeClr val="accent4"/>
              </a:solidFill>
              <a:latin typeface="Calibri"/>
              <a:ea typeface="+mn-ea"/>
              <a:cs typeface="Calibri"/>
            </a:endParaRPr>
          </a:p>
        </xdr:txBody>
      </xdr:sp>
      <xdr:sp macro="" textlink="">
        <xdr:nvSpPr>
          <xdr:cNvPr id="14" name="Rectangle: Rounded Corners 13">
            <a:extLst>
              <a:ext uri="{FF2B5EF4-FFF2-40B4-BE49-F238E27FC236}">
                <a16:creationId xmlns:a16="http://schemas.microsoft.com/office/drawing/2014/main" id="{745260C0-9E4C-FF7F-AE42-1D09637885A2}"/>
              </a:ext>
            </a:extLst>
          </xdr:cNvPr>
          <xdr:cNvSpPr/>
        </xdr:nvSpPr>
        <xdr:spPr>
          <a:xfrm>
            <a:off x="8506987" y="1154151"/>
            <a:ext cx="2474176" cy="1103506"/>
          </a:xfrm>
          <a:prstGeom prst="roundRect">
            <a:avLst/>
          </a:prstGeom>
          <a:solidFill>
            <a:schemeClr val="bg2">
              <a:lumMod val="1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400" kern="0">
                <a:latin typeface="Times New Roman" panose="02020603050405020304" pitchFamily="18" charset="0"/>
                <a:cs typeface="Times New Roman" panose="02020603050405020304" pitchFamily="18" charset="0"/>
              </a:rPr>
              <a:t>ABV</a:t>
            </a:r>
            <a:endParaRPr lang="en-US" sz="2400" kern="1200">
              <a:latin typeface="Times New Roman" panose="02020603050405020304" pitchFamily="18" charset="0"/>
              <a:cs typeface="Times New Roman" panose="02020603050405020304" pitchFamily="18" charset="0"/>
            </a:endParaRPr>
          </a:p>
        </xdr:txBody>
      </xdr:sp>
      <xdr:sp macro="" textlink="PivotTable!D17">
        <xdr:nvSpPr>
          <xdr:cNvPr id="15" name="TextBox 14">
            <a:extLst>
              <a:ext uri="{FF2B5EF4-FFF2-40B4-BE49-F238E27FC236}">
                <a16:creationId xmlns:a16="http://schemas.microsoft.com/office/drawing/2014/main" id="{D79BF1E7-9EAF-93D5-2FEC-CB300C7CF450}"/>
              </a:ext>
            </a:extLst>
          </xdr:cNvPr>
          <xdr:cNvSpPr txBox="1"/>
        </xdr:nvSpPr>
        <xdr:spPr>
          <a:xfrm>
            <a:off x="8936773" y="1734944"/>
            <a:ext cx="1544908" cy="3252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BD398C93-3A17-4F25-BCAD-CBD2B5FA5860}" type="TxLink">
              <a:rPr lang="en-US" sz="2000" b="0" i="0" u="none" strike="noStrike" kern="1200">
                <a:solidFill>
                  <a:schemeClr val="accent4"/>
                </a:solidFill>
                <a:latin typeface="Calibri"/>
                <a:ea typeface="+mn-ea"/>
                <a:cs typeface="Calibri"/>
              </a:rPr>
              <a:pPr marL="0" indent="0" algn="ctr"/>
              <a:t>345,359.09</a:t>
            </a:fld>
            <a:endParaRPr lang="en-US" sz="2000" b="0" i="0" u="none" strike="noStrike" kern="1200">
              <a:solidFill>
                <a:schemeClr val="accent4"/>
              </a:solidFill>
              <a:latin typeface="Calibri"/>
              <a:ea typeface="+mn-ea"/>
              <a:cs typeface="Calibri"/>
            </a:endParaRPr>
          </a:p>
        </xdr:txBody>
      </xdr:sp>
    </xdr:grpSp>
    <xdr:clientData/>
  </xdr:twoCellAnchor>
  <xdr:twoCellAnchor>
    <xdr:from>
      <xdr:col>0</xdr:col>
      <xdr:colOff>557210</xdr:colOff>
      <xdr:row>2</xdr:row>
      <xdr:rowOff>81311</xdr:rowOff>
    </xdr:from>
    <xdr:to>
      <xdr:col>16</xdr:col>
      <xdr:colOff>371356</xdr:colOff>
      <xdr:row>8</xdr:row>
      <xdr:rowOff>0</xdr:rowOff>
    </xdr:to>
    <xdr:sp macro="" textlink="">
      <xdr:nvSpPr>
        <xdr:cNvPr id="17" name="Rectangle 16">
          <a:extLst>
            <a:ext uri="{FF2B5EF4-FFF2-40B4-BE49-F238E27FC236}">
              <a16:creationId xmlns:a16="http://schemas.microsoft.com/office/drawing/2014/main" id="{49562B74-55AA-73BB-1E46-1676AE139DA5}"/>
            </a:ext>
          </a:extLst>
        </xdr:cNvPr>
        <xdr:cNvSpPr/>
      </xdr:nvSpPr>
      <xdr:spPr>
        <a:xfrm>
          <a:off x="557210" y="485402"/>
          <a:ext cx="9512328" cy="1130962"/>
        </a:xfrm>
        <a:prstGeom prst="rect">
          <a:avLst/>
        </a:prstGeom>
        <a:solidFill>
          <a:schemeClr val="tx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4800" b="0" kern="1200" cap="none" spc="0">
              <a:ln w="0"/>
              <a:solidFill>
                <a:schemeClr val="accent1"/>
              </a:solidFill>
              <a:effectLst>
                <a:outerShdw blurRad="38100" dist="25400" dir="5400000" algn="ctr" rotWithShape="0">
                  <a:srgbClr val="6E747A">
                    <a:alpha val="43000"/>
                  </a:srgbClr>
                </a:outerShdw>
              </a:effectLst>
            </a:rPr>
            <a:t>European Pharmacy Sales 2025</a:t>
          </a:r>
        </a:p>
      </xdr:txBody>
    </xdr:sp>
    <xdr:clientData/>
  </xdr:twoCellAnchor>
  <xdr:twoCellAnchor editAs="oneCell">
    <xdr:from>
      <xdr:col>17</xdr:col>
      <xdr:colOff>0</xdr:colOff>
      <xdr:row>16</xdr:row>
      <xdr:rowOff>0</xdr:rowOff>
    </xdr:from>
    <xdr:to>
      <xdr:col>20</xdr:col>
      <xdr:colOff>10391</xdr:colOff>
      <xdr:row>23</xdr:row>
      <xdr:rowOff>125802</xdr:rowOff>
    </xdr:to>
    <mc:AlternateContent xmlns:mc="http://schemas.openxmlformats.org/markup-compatibility/2006">
      <mc:Choice xmlns:a14="http://schemas.microsoft.com/office/drawing/2010/main" Requires="a14">
        <xdr:graphicFrame macro="">
          <xdr:nvGraphicFramePr>
            <xdr:cNvPr id="9" name="MonthName">
              <a:extLst>
                <a:ext uri="{FF2B5EF4-FFF2-40B4-BE49-F238E27FC236}">
                  <a16:creationId xmlns:a16="http://schemas.microsoft.com/office/drawing/2014/main" id="{A5445134-F882-41AC-8306-E9C3A16927F4}"/>
                </a:ext>
              </a:extLst>
            </xdr:cNvPr>
            <xdr:cNvGraphicFramePr/>
          </xdr:nvGraphicFramePr>
          <xdr:xfrm>
            <a:off x="0" y="0"/>
            <a:ext cx="0" cy="0"/>
          </xdr:xfrm>
          <a:graphic>
            <a:graphicData uri="http://schemas.microsoft.com/office/drawing/2010/slicer">
              <sle:slicer xmlns:sle="http://schemas.microsoft.com/office/drawing/2010/slicer" name="MonthName"/>
            </a:graphicData>
          </a:graphic>
        </xdr:graphicFrame>
      </mc:Choice>
      <mc:Fallback>
        <xdr:sp macro="" textlink="">
          <xdr:nvSpPr>
            <xdr:cNvPr id="0" name=""/>
            <xdr:cNvSpPr>
              <a:spLocks noTextEdit="1"/>
            </xdr:cNvSpPr>
          </xdr:nvSpPr>
          <xdr:spPr>
            <a:xfrm>
              <a:off x="10268415" y="2973659"/>
              <a:ext cx="1822464" cy="142677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431320</xdr:colOff>
      <xdr:row>15</xdr:row>
      <xdr:rowOff>125802</xdr:rowOff>
    </xdr:from>
    <xdr:to>
      <xdr:col>27</xdr:col>
      <xdr:colOff>467264</xdr:colOff>
      <xdr:row>28</xdr:row>
      <xdr:rowOff>27692</xdr:rowOff>
    </xdr:to>
    <mc:AlternateContent xmlns:mc="http://schemas.openxmlformats.org/markup-compatibility/2006">
      <mc:Choice xmlns:a14="http://schemas.microsoft.com/office/drawing/2010/main" Requires="a14">
        <xdr:graphicFrame macro="">
          <xdr:nvGraphicFramePr>
            <xdr:cNvPr id="18" name="Brand">
              <a:extLst>
                <a:ext uri="{FF2B5EF4-FFF2-40B4-BE49-F238E27FC236}">
                  <a16:creationId xmlns:a16="http://schemas.microsoft.com/office/drawing/2014/main" id="{BEA9508B-A541-46A6-935F-4B3B1EDE2836}"/>
                </a:ext>
              </a:extLst>
            </xdr:cNvPr>
            <xdr:cNvGraphicFramePr/>
          </xdr:nvGraphicFramePr>
          <xdr:xfrm>
            <a:off x="0" y="0"/>
            <a:ext cx="0" cy="0"/>
          </xdr:xfrm>
          <a:graphic>
            <a:graphicData uri="http://schemas.microsoft.com/office/drawing/2010/slicer">
              <sle:slicer xmlns:sle="http://schemas.microsoft.com/office/drawing/2010/slicer" name="Brand"/>
            </a:graphicData>
          </a:graphic>
        </xdr:graphicFrame>
      </mc:Choice>
      <mc:Fallback>
        <xdr:sp macro="" textlink="">
          <xdr:nvSpPr>
            <xdr:cNvPr id="0" name=""/>
            <xdr:cNvSpPr>
              <a:spLocks noTextEdit="1"/>
            </xdr:cNvSpPr>
          </xdr:nvSpPr>
          <xdr:spPr>
            <a:xfrm>
              <a:off x="12511808" y="2913607"/>
              <a:ext cx="4264115" cy="231798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35943</xdr:colOff>
      <xdr:row>24</xdr:row>
      <xdr:rowOff>89861</xdr:rowOff>
    </xdr:from>
    <xdr:to>
      <xdr:col>20</xdr:col>
      <xdr:colOff>46334</xdr:colOff>
      <xdr:row>30</xdr:row>
      <xdr:rowOff>125803</xdr:rowOff>
    </xdr:to>
    <mc:AlternateContent xmlns:mc="http://schemas.openxmlformats.org/markup-compatibility/2006">
      <mc:Choice xmlns:a14="http://schemas.microsoft.com/office/drawing/2010/main" Requires="a14">
        <xdr:graphicFrame macro="">
          <xdr:nvGraphicFramePr>
            <xdr:cNvPr id="19" name="Category">
              <a:extLst>
                <a:ext uri="{FF2B5EF4-FFF2-40B4-BE49-F238E27FC236}">
                  <a16:creationId xmlns:a16="http://schemas.microsoft.com/office/drawing/2014/main" id="{B66231A3-47F1-4204-B84F-AC40A601A3BB}"/>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0304358" y="4550349"/>
              <a:ext cx="1822464" cy="115106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377405</xdr:colOff>
      <xdr:row>29</xdr:row>
      <xdr:rowOff>0</xdr:rowOff>
    </xdr:from>
    <xdr:to>
      <xdr:col>27</xdr:col>
      <xdr:colOff>431321</xdr:colOff>
      <xdr:row>41</xdr:row>
      <xdr:rowOff>99579</xdr:rowOff>
    </xdr:to>
    <mc:AlternateContent xmlns:mc="http://schemas.openxmlformats.org/markup-compatibility/2006">
      <mc:Choice xmlns:a14="http://schemas.microsoft.com/office/drawing/2010/main" Requires="a14">
        <xdr:graphicFrame macro="">
          <xdr:nvGraphicFramePr>
            <xdr:cNvPr id="20" name="City">
              <a:extLst>
                <a:ext uri="{FF2B5EF4-FFF2-40B4-BE49-F238E27FC236}">
                  <a16:creationId xmlns:a16="http://schemas.microsoft.com/office/drawing/2014/main" id="{4D61FD66-59B8-48AE-8310-2E8FE4EEC783}"/>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12457893" y="5389756"/>
              <a:ext cx="4282087" cy="232982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17971</xdr:colOff>
      <xdr:row>31</xdr:row>
      <xdr:rowOff>89859</xdr:rowOff>
    </xdr:from>
    <xdr:to>
      <xdr:col>20</xdr:col>
      <xdr:colOff>28362</xdr:colOff>
      <xdr:row>37</xdr:row>
      <xdr:rowOff>107830</xdr:rowOff>
    </xdr:to>
    <mc:AlternateContent xmlns:mc="http://schemas.openxmlformats.org/markup-compatibility/2006">
      <mc:Choice xmlns:a14="http://schemas.microsoft.com/office/drawing/2010/main" Requires="a14">
        <xdr:graphicFrame macro="">
          <xdr:nvGraphicFramePr>
            <xdr:cNvPr id="21" name="Country">
              <a:extLst>
                <a:ext uri="{FF2B5EF4-FFF2-40B4-BE49-F238E27FC236}">
                  <a16:creationId xmlns:a16="http://schemas.microsoft.com/office/drawing/2014/main" id="{31E267AC-4D11-4A8F-B44E-B126B172B3CA}"/>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10286386" y="5851322"/>
              <a:ext cx="1822464" cy="113309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28</xdr:col>
      <xdr:colOff>17971</xdr:colOff>
      <xdr:row>15</xdr:row>
      <xdr:rowOff>107830</xdr:rowOff>
    </xdr:from>
    <xdr:to>
      <xdr:col>35</xdr:col>
      <xdr:colOff>215660</xdr:colOff>
      <xdr:row>41</xdr:row>
      <xdr:rowOff>161745</xdr:rowOff>
    </xdr:to>
    <mc:AlternateContent xmlns:mc="http://schemas.openxmlformats.org/markup-compatibility/2006">
      <mc:Choice xmlns:a14="http://schemas.microsoft.com/office/drawing/2010/main" Requires="a14">
        <xdr:graphicFrame macro="">
          <xdr:nvGraphicFramePr>
            <xdr:cNvPr id="22" name="PharmacyName">
              <a:extLst>
                <a:ext uri="{FF2B5EF4-FFF2-40B4-BE49-F238E27FC236}">
                  <a16:creationId xmlns:a16="http://schemas.microsoft.com/office/drawing/2014/main" id="{DD2B2A64-056B-4DDD-A184-08C4BAB72C2C}"/>
                </a:ext>
              </a:extLst>
            </xdr:cNvPr>
            <xdr:cNvGraphicFramePr/>
          </xdr:nvGraphicFramePr>
          <xdr:xfrm>
            <a:off x="0" y="0"/>
            <a:ext cx="0" cy="0"/>
          </xdr:xfrm>
          <a:graphic>
            <a:graphicData uri="http://schemas.microsoft.com/office/drawing/2010/slicer">
              <sle:slicer xmlns:sle="http://schemas.microsoft.com/office/drawing/2010/slicer" name="PharmacyName"/>
            </a:graphicData>
          </a:graphic>
        </xdr:graphicFrame>
      </mc:Choice>
      <mc:Fallback>
        <xdr:sp macro="" textlink="">
          <xdr:nvSpPr>
            <xdr:cNvPr id="0" name=""/>
            <xdr:cNvSpPr>
              <a:spLocks noTextEdit="1"/>
            </xdr:cNvSpPr>
          </xdr:nvSpPr>
          <xdr:spPr>
            <a:xfrm>
              <a:off x="16930654" y="2895635"/>
              <a:ext cx="4425860" cy="488611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ta" refreshedDate="46218.62206238426" backgroundQuery="1" createdVersion="8" refreshedVersion="8" minRefreshableVersion="3" recordCount="0" supportSubquery="1" supportAdvancedDrill="1" xr:uid="{C12388A1-601C-4464-A0CF-9E2B7F294F6F}">
  <cacheSource type="external" connectionId="5"/>
  <cacheFields count="3">
    <cacheField name="[Measures].[Total Revenue]" caption="Total Revenue" numFmtId="0" hierarchy="36" level="32767"/>
    <cacheField name="[Table_DimProduct].[ProductName].[ProductName]" caption="ProductName" numFmtId="0" hierarchy="18" level="1">
      <sharedItems count="5">
        <s v="AntiBioX ACE Inhibitor 400 mg"/>
        <s v="AntiBioX Inhaler 200 mg"/>
        <s v="DermRx Insulin Pen 200 mg"/>
        <s v="NeuroMed Antidepressant 100 mg"/>
        <s v="NeuroMed Corticosteroid Cream 200 mg"/>
      </sharedItems>
    </cacheField>
    <cacheField name="[Table_DimDate].[MonthName].[MonthName]" caption="MonthName" numFmtId="0" hierarchy="5" level="1">
      <sharedItems containsSemiMixedTypes="0" containsNonDate="0" containsString="0"/>
    </cacheField>
  </cacheFields>
  <cacheHierarchies count="46">
    <cacheHierarchy uniqueName="[Table_DimDate].[DateKey]" caption="DateKey" attribute="1" defaultMemberUniqueName="[Table_DimDate].[DateKey].[All]" allUniqueName="[Table_DimDate].[DateKey].[All]" dimensionUniqueName="[Table_DimDate]" displayFolder="" count="2" memberValueDatatype="130" unbalanced="0"/>
    <cacheHierarchy uniqueName="[Table_DimDate].[Date]" caption="Date" attribute="1" defaultMemberUniqueName="[Table_DimDate].[Date].[All]" allUniqueName="[Table_DimDate].[Date].[All]" dimensionUniqueName="[Table_DimDate]" displayFolder="" count="2" memberValueDatatype="130" unbalanced="0"/>
    <cacheHierarchy uniqueName="[Table_DimDate].[Year]" caption="Year" attribute="1" time="1" defaultMemberUniqueName="[Table_DimDate].[Year].[All]" allUniqueName="[Table_DimDate].[Year].[All]" dimensionUniqueName="[Table_DimDate]" displayFolder="" count="2" memberValueDatatype="7" unbalanced="0"/>
    <cacheHierarchy uniqueName="[Table_DimDate].[Quarter]" caption="Quarter" attribute="1" defaultMemberUniqueName="[Table_DimDate].[Quarter].[All]" allUniqueName="[Table_DimDate].[Quarter].[All]" dimensionUniqueName="[Table_DimDate]" displayFolder="" count="2" memberValueDatatype="20" unbalanced="0"/>
    <cacheHierarchy uniqueName="[Table_DimDate].[MonthNumber]" caption="MonthNumber" attribute="1" defaultMemberUniqueName="[Table_DimDate].[MonthNumber].[All]" allUniqueName="[Table_DimDate].[MonthNumber].[All]" dimensionUniqueName="[Table_DimDate]" displayFolder="" count="2" memberValueDatatype="20" unbalanced="0"/>
    <cacheHierarchy uniqueName="[Table_DimDate].[MonthName]" caption="MonthName" attribute="1" defaultMemberUniqueName="[Table_DimDate].[MonthName].[All]" allUniqueName="[Table_DimDate].[MonthName].[All]" dimensionUniqueName="[Table_DimDate]" displayFolder="" count="2" memberValueDatatype="130" unbalanced="0">
      <fieldsUsage count="2">
        <fieldUsage x="-1"/>
        <fieldUsage x="2"/>
      </fieldsUsage>
    </cacheHierarchy>
    <cacheHierarchy uniqueName="[Table_DimDate].[YearMonth]" caption="YearMonth" attribute="1" time="1" defaultMemberUniqueName="[Table_DimDate].[YearMonth].[All]" allUniqueName="[Table_DimDate].[YearMonth].[All]" dimensionUniqueName="[Table_DimDate]" displayFolder="" count="2" memberValueDatatype="7" unbalanced="0"/>
    <cacheHierarchy uniqueName="[Table_DimPharmacy].[PharmacyID]" caption="PharmacyID" attribute="1" defaultMemberUniqueName="[Table_DimPharmacy].[PharmacyID].[All]" allUniqueName="[Table_DimPharmacy].[PharmacyID].[All]" dimensionUniqueName="[Table_DimPharmacy]" displayFolder="" count="2" memberValueDatatype="130" unbalanced="0"/>
    <cacheHierarchy uniqueName="[Table_DimPharmacy].[PharmacyName]" caption="PharmacyName" attribute="1" defaultMemberUniqueName="[Table_DimPharmacy].[PharmacyName].[All]" allUniqueName="[Table_DimPharmacy].[PharmacyName].[All]" dimensionUniqueName="[Table_DimPharmacy]" displayFolder="" count="2" memberValueDatatype="130" unbalanced="0"/>
    <cacheHierarchy uniqueName="[Table_DimPharmacy].[Country]" caption="Country" attribute="1" defaultMemberUniqueName="[Table_DimPharmacy].[Country].[All]" allUniqueName="[Table_DimPharmacy].[Country].[All]" dimensionUniqueName="[Table_DimPharmacy]" displayFolder="" count="2" memberValueDatatype="130" unbalanced="0"/>
    <cacheHierarchy uniqueName="[Table_DimPharmacy].[Region]" caption="Region" attribute="1" defaultMemberUniqueName="[Table_DimPharmacy].[Region].[All]" allUniqueName="[Table_DimPharmacy].[Region].[All]" dimensionUniqueName="[Table_DimPharmacy]" displayFolder="" count="2" memberValueDatatype="130" unbalanced="0"/>
    <cacheHierarchy uniqueName="[Table_DimPharmacy].[City]" caption="City" attribute="1" defaultMemberUniqueName="[Table_DimPharmacy].[City].[All]" allUniqueName="[Table_DimPharmacy].[City].[All]" dimensionUniqueName="[Table_DimPharmacy]" displayFolder="" count="2" memberValueDatatype="130" unbalanced="0"/>
    <cacheHierarchy uniqueName="[Table_DimPharmacy].[PharmacyType]" caption="PharmacyType" attribute="1" defaultMemberUniqueName="[Table_DimPharmacy].[PharmacyType].[All]" allUniqueName="[Table_DimPharmacy].[PharmacyType].[All]" dimensionUniqueName="[Table_DimPharmacy]" displayFolder="" count="2" memberValueDatatype="130" unbalanced="0"/>
    <cacheHierarchy uniqueName="[Table_DimPharmacy].[OpenDate]" caption="OpenDate" attribute="1" time="1" defaultMemberUniqueName="[Table_DimPharmacy].[OpenDate].[All]" allUniqueName="[Table_DimPharmacy].[OpenDate].[All]" dimensionUniqueName="[Table_DimPharmacy]" displayFolder="" count="2" memberValueDatatype="7" unbalanced="0"/>
    <cacheHierarchy uniqueName="[Table_DimPharmacy].[StoreSizeBand]" caption="StoreSizeBand" attribute="1" defaultMemberUniqueName="[Table_DimPharmacy].[StoreSizeBand].[All]" allUniqueName="[Table_DimPharmacy].[StoreSizeBand].[All]" dimensionUniqueName="[Table_DimPharmacy]" displayFolder="" count="2" memberValueDatatype="130" unbalanced="0"/>
    <cacheHierarchy uniqueName="[Table_DimPharmacy].[Latitude]" caption="Latitude" attribute="1" defaultMemberUniqueName="[Table_DimPharmacy].[Latitude].[All]" allUniqueName="[Table_DimPharmacy].[Latitude].[All]" dimensionUniqueName="[Table_DimPharmacy]" displayFolder="" count="2" memberValueDatatype="5" unbalanced="0"/>
    <cacheHierarchy uniqueName="[Table_DimPharmacy].[Longitude]" caption="Longitude" attribute="1" defaultMemberUniqueName="[Table_DimPharmacy].[Longitude].[All]" allUniqueName="[Table_DimPharmacy].[Longitude].[All]" dimensionUniqueName="[Table_DimPharmacy]" displayFolder="" count="2" memberValueDatatype="5" unbalanced="0"/>
    <cacheHierarchy uniqueName="[Table_DimProduct].[ProductID]" caption="ProductID" attribute="1" defaultMemberUniqueName="[Table_DimProduct].[ProductID].[All]" allUniqueName="[Table_DimProduct].[ProductID].[All]" dimensionUniqueName="[Table_DimProduct]" displayFolder="" count="2" memberValueDatatype="130" unbalanced="0"/>
    <cacheHierarchy uniqueName="[Table_DimProduct].[ProductName]" caption="ProductName" attribute="1" defaultMemberUniqueName="[Table_DimProduct].[ProductName].[All]" allUniqueName="[Table_DimProduct].[ProductName].[All]" dimensionUniqueName="[Table_DimProduct]" displayFolder="" count="2" memberValueDatatype="130" unbalanced="0">
      <fieldsUsage count="2">
        <fieldUsage x="-1"/>
        <fieldUsage x="1"/>
      </fieldsUsage>
    </cacheHierarchy>
    <cacheHierarchy uniqueName="[Table_DimProduct].[Category]" caption="Category" attribute="1" defaultMemberUniqueName="[Table_DimProduct].[Category].[All]" allUniqueName="[Table_DimProduct].[Category].[All]" dimensionUniqueName="[Table_DimProduct]" displayFolder="" count="2" memberValueDatatype="130" unbalanced="0"/>
    <cacheHierarchy uniqueName="[Table_DimProduct].[Brand]" caption="Brand" attribute="1" defaultMemberUniqueName="[Table_DimProduct].[Brand].[All]" allUniqueName="[Table_DimProduct].[Brand].[All]" dimensionUniqueName="[Table_DimProduct]" displayFolder="" count="2" memberValueDatatype="130" unbalanced="0"/>
    <cacheHierarchy uniqueName="[Table_DimProduct].[IsGeneric]" caption="IsGeneric" attribute="1" defaultMemberUniqueName="[Table_DimProduct].[IsGeneric].[All]" allUniqueName="[Table_DimProduct].[IsGeneric].[All]" dimensionUniqueName="[Table_DimProduct]" displayFolder="" count="2" memberValueDatatype="130" unbalanced="0"/>
    <cacheHierarchy uniqueName="[Table_DimProduct].[PackSize]" caption="PackSize" attribute="1" defaultMemberUniqueName="[Table_DimProduct].[PackSize].[All]" allUniqueName="[Table_DimProduct].[PackSize].[All]" dimensionUniqueName="[Table_DimProduct]" displayFolder="" count="2" memberValueDatatype="130" unbalanced="0"/>
    <cacheHierarchy uniqueName="[Table_DimProduct].[ListPriceEUR]" caption="ListPriceEUR" attribute="1" defaultMemberUniqueName="[Table_DimProduct].[ListPriceEUR].[All]" allUniqueName="[Table_DimProduct].[ListPriceEUR].[All]" dimensionUniqueName="[Table_DimProduct]" displayFolder="" count="2" memberValueDatatype="5" unbalanced="0"/>
    <cacheHierarchy uniqueName="[Table_DimProduct].[StandardCostEUR]" caption="StandardCostEUR" attribute="1" defaultMemberUniqueName="[Table_DimProduct].[StandardCostEUR].[All]" allUniqueName="[Table_DimProduct].[StandardCostEUR].[All]" dimensionUniqueName="[Table_DimProduct]" displayFolder="" count="2" memberValueDatatype="5" unbalanced="0"/>
    <cacheHierarchy uniqueName="[Table_DimProduct].[LaunchDate]" caption="LaunchDate" attribute="1" time="1" defaultMemberUniqueName="[Table_DimProduct].[LaunchDate].[All]" allUniqueName="[Table_DimProduct].[LaunchDate].[All]" dimensionUniqueName="[Table_DimProduct]" displayFolder="" count="2" memberValueDatatype="7" unbalanced="0"/>
    <cacheHierarchy uniqueName="[Table_DimProduct].[IsDiscontinued]" caption="IsDiscontinued" attribute="1" defaultMemberUniqueName="[Table_DimProduct].[IsDiscontinued].[All]" allUniqueName="[Table_DimProduct].[IsDiscontinued].[All]" dimensionUniqueName="[Table_DimProduct]" displayFolder="" count="2" memberValueDatatype="130" unbalanced="0"/>
    <cacheHierarchy uniqueName="[Table_FactSales].[SalesID]" caption="SalesID" attribute="1" defaultMemberUniqueName="[Table_FactSales].[SalesID].[All]" allUniqueName="[Table_FactSales].[SalesID].[All]" dimensionUniqueName="[Table_FactSales]" displayFolder="" count="2" memberValueDatatype="130" unbalanced="0"/>
    <cacheHierarchy uniqueName="[Table_FactSales].[DateKey]" caption="DateKey" attribute="1" defaultMemberUniqueName="[Table_FactSales].[DateKey].[All]" allUniqueName="[Table_FactSales].[DateKey].[All]" dimensionUniqueName="[Table_FactSales]" displayFolder="" count="2" memberValueDatatype="20" unbalanced="0"/>
    <cacheHierarchy uniqueName="[Table_FactSales].[PharmacyID]" caption="PharmacyID" attribute="1" defaultMemberUniqueName="[Table_FactSales].[PharmacyID].[All]" allUniqueName="[Table_FactSales].[PharmacyID].[All]" dimensionUniqueName="[Table_FactSales]" displayFolder="" count="2" memberValueDatatype="130" unbalanced="0"/>
    <cacheHierarchy uniqueName="[Table_FactSales].[ProductID]" caption="ProductID" attribute="1" defaultMemberUniqueName="[Table_FactSales].[ProductID].[All]" allUniqueName="[Table_FactSales].[ProductID].[All]" dimensionUniqueName="[Table_FactSales]" displayFolder="" count="2" memberValueDatatype="130" unbalanced="0"/>
    <cacheHierarchy uniqueName="[Table_FactSales].[UnitsSold]" caption="UnitsSold" attribute="1" defaultMemberUniqueName="[Table_FactSales].[UnitsSold].[All]" allUniqueName="[Table_FactSales].[UnitsSold].[All]" dimensionUniqueName="[Table_FactSales]" displayFolder="" count="2" memberValueDatatype="20" unbalanced="0"/>
    <cacheHierarchy uniqueName="[Table_FactSales].[RevenueEUR]" caption="RevenueEUR" attribute="1" defaultMemberUniqueName="[Table_FactSales].[RevenueEUR].[All]" allUniqueName="[Table_FactSales].[RevenueEUR].[All]" dimensionUniqueName="[Table_FactSales]" displayFolder="" count="2" memberValueDatatype="5" unbalanced="0"/>
    <cacheHierarchy uniqueName="[Table_FactSales].[CostEUR]" caption="CostEUR" attribute="1" defaultMemberUniqueName="[Table_FactSales].[CostEUR].[All]" allUniqueName="[Table_FactSales].[CostEUR].[All]" dimensionUniqueName="[Table_FactSales]" displayFolder="" count="2" memberValueDatatype="5" unbalanced="0"/>
    <cacheHierarchy uniqueName="[Table_FactSales].[MarginEUR]" caption="MarginEUR" attribute="1" defaultMemberUniqueName="[Table_FactSales].[MarginEUR].[All]" allUniqueName="[Table_FactSales].[MarginEUR].[All]" dimensionUniqueName="[Table_FactSales]" displayFolder="" count="2" memberValueDatatype="5" unbalanced="0"/>
    <cacheHierarchy uniqueName="[Table_FactSales].[PromoFlag]" caption="PromoFlag" attribute="1" defaultMemberUniqueName="[Table_FactSales].[PromoFlag].[All]" allUniqueName="[Table_FactSales].[PromoFlag].[All]" dimensionUniqueName="[Table_FactSales]" displayFolder="" count="2" memberValueDatatype="130" unbalanced="0"/>
    <cacheHierarchy uniqueName="[Measures].[Total Revenue]" caption="Total Revenue" measure="1" displayFolder="" measureGroup="Table_FactSales" count="0" oneField="1">
      <fieldsUsage count="1">
        <fieldUsage x="0"/>
      </fieldsUsage>
    </cacheHierarchy>
    <cacheHierarchy uniqueName="[Measures].[Total Cost]" caption="Total Cost" measure="1" displayFolder="" measureGroup="Table_FactSales" count="0"/>
    <cacheHierarchy uniqueName="[Measures].[Total Profit]" caption="Total Profit" measure="1" displayFolder="" measureGroup="Table_FactSales" count="0"/>
    <cacheHierarchy uniqueName="[Measures].[Profit Margin]" caption="Profit Margin" measure="1" displayFolder="" measureGroup="Table_FactSales" count="0"/>
    <cacheHierarchy uniqueName="[Measures].[ABV]" caption="ABV" measure="1" displayFolder="" measureGroup="Table_FactSales" count="0"/>
    <cacheHierarchy uniqueName="[Measures].[__XL_Count Table_FactSales]" caption="__XL_Count Table_FactSales" measure="1" displayFolder="" measureGroup="Table_FactSales" count="0" hidden="1"/>
    <cacheHierarchy uniqueName="[Measures].[__XL_Count Table_DimDate]" caption="__XL_Count Table_DimDate" measure="1" displayFolder="" measureGroup="Table_DimDate" count="0" hidden="1"/>
    <cacheHierarchy uniqueName="[Measures].[__XL_Count Table_DimPharmacy]" caption="__XL_Count Table_DimPharmacy" measure="1" displayFolder="" measureGroup="Table_DimPharmacy" count="0" hidden="1"/>
    <cacheHierarchy uniqueName="[Measures].[__XL_Count Table_DimProduct]" caption="__XL_Count Table_DimProduct" measure="1" displayFolder="" measureGroup="Table_DimProduct" count="0" hidden="1"/>
    <cacheHierarchy uniqueName="[Measures].[__No measures defined]" caption="__No measures defined" measure="1" displayFolder="" count="0" hidden="1"/>
  </cacheHierarchies>
  <kpis count="0"/>
  <dimensions count="5">
    <dimension measure="1" name="Measures" uniqueName="[Measures]" caption="Measures"/>
    <dimension name="Table_DimDate" uniqueName="[Table_DimDate]" caption="Table_DimDate"/>
    <dimension name="Table_DimPharmacy" uniqueName="[Table_DimPharmacy]" caption="Table_DimPharmacy"/>
    <dimension name="Table_DimProduct" uniqueName="[Table_DimProduct]" caption="Table_DimProduct"/>
    <dimension name="Table_FactSales" uniqueName="[Table_FactSales]" caption="Table_FactSales"/>
  </dimensions>
  <measureGroups count="4">
    <measureGroup name="Table_DimDate" caption="Table_DimDate"/>
    <measureGroup name="Table_DimPharmacy" caption="Table_DimPharmacy"/>
    <measureGroup name="Table_DimProduct" caption="Table_DimProduct"/>
    <measureGroup name="Table_FactSales" caption="Table_FactSales"/>
  </measureGroups>
  <maps count="7">
    <map measureGroup="0" dimension="1"/>
    <map measureGroup="1" dimension="2"/>
    <map measureGroup="2" dimension="3"/>
    <map measureGroup="3" dimension="1"/>
    <map measureGroup="3" dimension="2"/>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ta" refreshedDate="46218.62206238426" backgroundQuery="1" createdVersion="8" refreshedVersion="8" minRefreshableVersion="3" recordCount="0" supportSubquery="1" supportAdvancedDrill="1" xr:uid="{EADCD7D6-139E-4B1E-A9FD-B49BADFEAB78}">
  <cacheSource type="external" connectionId="5"/>
  <cacheFields count="2">
    <cacheField name="[Measures].[ABV]" caption="ABV" numFmtId="0" hierarchy="40" level="32767"/>
    <cacheField name="[Table_DimDate].[MonthName].[MonthName]" caption="MonthName" numFmtId="0" hierarchy="5" level="1">
      <sharedItems containsSemiMixedTypes="0" containsNonDate="0" containsString="0"/>
    </cacheField>
  </cacheFields>
  <cacheHierarchies count="46">
    <cacheHierarchy uniqueName="[Table_DimDate].[DateKey]" caption="DateKey" attribute="1" defaultMemberUniqueName="[Table_DimDate].[DateKey].[All]" allUniqueName="[Table_DimDate].[DateKey].[All]" dimensionUniqueName="[Table_DimDate]" displayFolder="" count="0" memberValueDatatype="130" unbalanced="0"/>
    <cacheHierarchy uniqueName="[Table_DimDate].[Date]" caption="Date" attribute="1" defaultMemberUniqueName="[Table_DimDate].[Date].[All]" allUniqueName="[Table_DimDate].[Date].[All]" dimensionUniqueName="[Table_DimDate]" displayFolder="" count="0" memberValueDatatype="130" unbalanced="0"/>
    <cacheHierarchy uniqueName="[Table_DimDate].[Year]" caption="Year" attribute="1" time="1" defaultMemberUniqueName="[Table_DimDate].[Year].[All]" allUniqueName="[Table_DimDate].[Year].[All]" dimensionUniqueName="[Table_DimDate]" displayFolder="" count="2" memberValueDatatype="7" unbalanced="0"/>
    <cacheHierarchy uniqueName="[Table_DimDate].[Quarter]" caption="Quarter" attribute="1" defaultMemberUniqueName="[Table_DimDate].[Quarter].[All]" allUniqueName="[Table_DimDate].[Quarter].[All]" dimensionUniqueName="[Table_DimDate]" displayFolder="" count="0" memberValueDatatype="20" unbalanced="0"/>
    <cacheHierarchy uniqueName="[Table_DimDate].[MonthNumber]" caption="MonthNumber" attribute="1" defaultMemberUniqueName="[Table_DimDate].[MonthNumber].[All]" allUniqueName="[Table_DimDate].[MonthNumber].[All]" dimensionUniqueName="[Table_DimDate]" displayFolder="" count="0" memberValueDatatype="20" unbalanced="0"/>
    <cacheHierarchy uniqueName="[Table_DimDate].[MonthName]" caption="MonthName" attribute="1" defaultMemberUniqueName="[Table_DimDate].[MonthName].[All]" allUniqueName="[Table_DimDate].[MonthName].[All]" dimensionUniqueName="[Table_DimDate]" displayFolder="" count="2" memberValueDatatype="130" unbalanced="0">
      <fieldsUsage count="2">
        <fieldUsage x="-1"/>
        <fieldUsage x="1"/>
      </fieldsUsage>
    </cacheHierarchy>
    <cacheHierarchy uniqueName="[Table_DimDate].[YearMonth]" caption="YearMonth" attribute="1" time="1" defaultMemberUniqueName="[Table_DimDate].[YearMonth].[All]" allUniqueName="[Table_DimDate].[YearMonth].[All]" dimensionUniqueName="[Table_DimDate]" displayFolder="" count="0" memberValueDatatype="7" unbalanced="0"/>
    <cacheHierarchy uniqueName="[Table_DimPharmacy].[PharmacyID]" caption="PharmacyID" attribute="1" defaultMemberUniqueName="[Table_DimPharmacy].[PharmacyID].[All]" allUniqueName="[Table_DimPharmacy].[PharmacyID].[All]" dimensionUniqueName="[Table_DimPharmacy]" displayFolder="" count="0" memberValueDatatype="130" unbalanced="0"/>
    <cacheHierarchy uniqueName="[Table_DimPharmacy].[PharmacyName]" caption="PharmacyName" attribute="1" defaultMemberUniqueName="[Table_DimPharmacy].[PharmacyName].[All]" allUniqueName="[Table_DimPharmacy].[PharmacyName].[All]" dimensionUniqueName="[Table_DimPharmacy]" displayFolder="" count="2" memberValueDatatype="130" unbalanced="0"/>
    <cacheHierarchy uniqueName="[Table_DimPharmacy].[Country]" caption="Country" attribute="1" defaultMemberUniqueName="[Table_DimPharmacy].[Country].[All]" allUniqueName="[Table_DimPharmacy].[Country].[All]" dimensionUniqueName="[Table_DimPharmacy]" displayFolder="" count="2" memberValueDatatype="130" unbalanced="0"/>
    <cacheHierarchy uniqueName="[Table_DimPharmacy].[Region]" caption="Region" attribute="1" defaultMemberUniqueName="[Table_DimPharmacy].[Region].[All]" allUniqueName="[Table_DimPharmacy].[Region].[All]" dimensionUniqueName="[Table_DimPharmacy]" displayFolder="" count="0" memberValueDatatype="130" unbalanced="0"/>
    <cacheHierarchy uniqueName="[Table_DimPharmacy].[City]" caption="City" attribute="1" defaultMemberUniqueName="[Table_DimPharmacy].[City].[All]" allUniqueName="[Table_DimPharmacy].[City].[All]" dimensionUniqueName="[Table_DimPharmacy]" displayFolder="" count="2" memberValueDatatype="130" unbalanced="0"/>
    <cacheHierarchy uniqueName="[Table_DimPharmacy].[PharmacyType]" caption="PharmacyType" attribute="1" defaultMemberUniqueName="[Table_DimPharmacy].[PharmacyType].[All]" allUniqueName="[Table_DimPharmacy].[PharmacyType].[All]" dimensionUniqueName="[Table_DimPharmacy]" displayFolder="" count="0" memberValueDatatype="130" unbalanced="0"/>
    <cacheHierarchy uniqueName="[Table_DimPharmacy].[OpenDate]" caption="OpenDate" attribute="1" time="1" defaultMemberUniqueName="[Table_DimPharmacy].[OpenDate].[All]" allUniqueName="[Table_DimPharmacy].[OpenDate].[All]" dimensionUniqueName="[Table_DimPharmacy]" displayFolder="" count="0" memberValueDatatype="7" unbalanced="0"/>
    <cacheHierarchy uniqueName="[Table_DimPharmacy].[StoreSizeBand]" caption="StoreSizeBand" attribute="1" defaultMemberUniqueName="[Table_DimPharmacy].[StoreSizeBand].[All]" allUniqueName="[Table_DimPharmacy].[StoreSizeBand].[All]" dimensionUniqueName="[Table_DimPharmacy]" displayFolder="" count="0" memberValueDatatype="130" unbalanced="0"/>
    <cacheHierarchy uniqueName="[Table_DimPharmacy].[Latitude]" caption="Latitude" attribute="1" defaultMemberUniqueName="[Table_DimPharmacy].[Latitude].[All]" allUniqueName="[Table_DimPharmacy].[Latitude].[All]" dimensionUniqueName="[Table_DimPharmacy]" displayFolder="" count="0" memberValueDatatype="5" unbalanced="0"/>
    <cacheHierarchy uniqueName="[Table_DimPharmacy].[Longitude]" caption="Longitude" attribute="1" defaultMemberUniqueName="[Table_DimPharmacy].[Longitude].[All]" allUniqueName="[Table_DimPharmacy].[Longitude].[All]" dimensionUniqueName="[Table_DimPharmacy]" displayFolder="" count="0" memberValueDatatype="5" unbalanced="0"/>
    <cacheHierarchy uniqueName="[Table_DimProduct].[ProductID]" caption="ProductID" attribute="1" defaultMemberUniqueName="[Table_DimProduct].[ProductID].[All]" allUniqueName="[Table_DimProduct].[ProductID].[All]" dimensionUniqueName="[Table_DimProduct]" displayFolder="" count="0" memberValueDatatype="130" unbalanced="0"/>
    <cacheHierarchy uniqueName="[Table_DimProduct].[ProductName]" caption="ProductName" attribute="1" defaultMemberUniqueName="[Table_DimProduct].[ProductName].[All]" allUniqueName="[Table_DimProduct].[ProductName].[All]" dimensionUniqueName="[Table_DimProduct]" displayFolder="" count="0" memberValueDatatype="130" unbalanced="0"/>
    <cacheHierarchy uniqueName="[Table_DimProduct].[Category]" caption="Category" attribute="1" defaultMemberUniqueName="[Table_DimProduct].[Category].[All]" allUniqueName="[Table_DimProduct].[Category].[All]" dimensionUniqueName="[Table_DimProduct]" displayFolder="" count="2" memberValueDatatype="130" unbalanced="0"/>
    <cacheHierarchy uniqueName="[Table_DimProduct].[Brand]" caption="Brand" attribute="1" defaultMemberUniqueName="[Table_DimProduct].[Brand].[All]" allUniqueName="[Table_DimProduct].[Brand].[All]" dimensionUniqueName="[Table_DimProduct]" displayFolder="" count="2" memberValueDatatype="130" unbalanced="0"/>
    <cacheHierarchy uniqueName="[Table_DimProduct].[IsGeneric]" caption="IsGeneric" attribute="1" defaultMemberUniqueName="[Table_DimProduct].[IsGeneric].[All]" allUniqueName="[Table_DimProduct].[IsGeneric].[All]" dimensionUniqueName="[Table_DimProduct]" displayFolder="" count="0" memberValueDatatype="130" unbalanced="0"/>
    <cacheHierarchy uniqueName="[Table_DimProduct].[PackSize]" caption="PackSize" attribute="1" defaultMemberUniqueName="[Table_DimProduct].[PackSize].[All]" allUniqueName="[Table_DimProduct].[PackSize].[All]" dimensionUniqueName="[Table_DimProduct]" displayFolder="" count="0" memberValueDatatype="130" unbalanced="0"/>
    <cacheHierarchy uniqueName="[Table_DimProduct].[ListPriceEUR]" caption="ListPriceEUR" attribute="1" defaultMemberUniqueName="[Table_DimProduct].[ListPriceEUR].[All]" allUniqueName="[Table_DimProduct].[ListPriceEUR].[All]" dimensionUniqueName="[Table_DimProduct]" displayFolder="" count="0" memberValueDatatype="5" unbalanced="0"/>
    <cacheHierarchy uniqueName="[Table_DimProduct].[StandardCostEUR]" caption="StandardCostEUR" attribute="1" defaultMemberUniqueName="[Table_DimProduct].[StandardCostEUR].[All]" allUniqueName="[Table_DimProduct].[StandardCostEUR].[All]" dimensionUniqueName="[Table_DimProduct]" displayFolder="" count="0" memberValueDatatype="5" unbalanced="0"/>
    <cacheHierarchy uniqueName="[Table_DimProduct].[LaunchDate]" caption="LaunchDate" attribute="1" time="1" defaultMemberUniqueName="[Table_DimProduct].[LaunchDate].[All]" allUniqueName="[Table_DimProduct].[LaunchDate].[All]" dimensionUniqueName="[Table_DimProduct]" displayFolder="" count="0" memberValueDatatype="7" unbalanced="0"/>
    <cacheHierarchy uniqueName="[Table_DimProduct].[IsDiscontinued]" caption="IsDiscontinued" attribute="1" defaultMemberUniqueName="[Table_DimProduct].[IsDiscontinued].[All]" allUniqueName="[Table_DimProduct].[IsDiscontinued].[All]" dimensionUniqueName="[Table_DimProduct]" displayFolder="" count="0" memberValueDatatype="130" unbalanced="0"/>
    <cacheHierarchy uniqueName="[Table_FactSales].[SalesID]" caption="SalesID" attribute="1" defaultMemberUniqueName="[Table_FactSales].[SalesID].[All]" allUniqueName="[Table_FactSales].[SalesID].[All]" dimensionUniqueName="[Table_FactSales]" displayFolder="" count="0" memberValueDatatype="130" unbalanced="0"/>
    <cacheHierarchy uniqueName="[Table_FactSales].[DateKey]" caption="DateKey" attribute="1" defaultMemberUniqueName="[Table_FactSales].[DateKey].[All]" allUniqueName="[Table_FactSales].[DateKey].[All]" dimensionUniqueName="[Table_FactSales]" displayFolder="" count="0" memberValueDatatype="20" unbalanced="0"/>
    <cacheHierarchy uniqueName="[Table_FactSales].[PharmacyID]" caption="PharmacyID" attribute="1" defaultMemberUniqueName="[Table_FactSales].[PharmacyID].[All]" allUniqueName="[Table_FactSales].[PharmacyID].[All]" dimensionUniqueName="[Table_FactSales]" displayFolder="" count="0" memberValueDatatype="130" unbalanced="0"/>
    <cacheHierarchy uniqueName="[Table_FactSales].[ProductID]" caption="ProductID" attribute="1" defaultMemberUniqueName="[Table_FactSales].[ProductID].[All]" allUniqueName="[Table_FactSales].[ProductID].[All]" dimensionUniqueName="[Table_FactSales]" displayFolder="" count="0" memberValueDatatype="130" unbalanced="0"/>
    <cacheHierarchy uniqueName="[Table_FactSales].[UnitsSold]" caption="UnitsSold" attribute="1" defaultMemberUniqueName="[Table_FactSales].[UnitsSold].[All]" allUniqueName="[Table_FactSales].[UnitsSold].[All]" dimensionUniqueName="[Table_FactSales]" displayFolder="" count="0" memberValueDatatype="20" unbalanced="0"/>
    <cacheHierarchy uniqueName="[Table_FactSales].[RevenueEUR]" caption="RevenueEUR" attribute="1" defaultMemberUniqueName="[Table_FactSales].[RevenueEUR].[All]" allUniqueName="[Table_FactSales].[RevenueEUR].[All]" dimensionUniqueName="[Table_FactSales]" displayFolder="" count="0" memberValueDatatype="5" unbalanced="0"/>
    <cacheHierarchy uniqueName="[Table_FactSales].[CostEUR]" caption="CostEUR" attribute="1" defaultMemberUniqueName="[Table_FactSales].[CostEUR].[All]" allUniqueName="[Table_FactSales].[CostEUR].[All]" dimensionUniqueName="[Table_FactSales]" displayFolder="" count="0" memberValueDatatype="5" unbalanced="0"/>
    <cacheHierarchy uniqueName="[Table_FactSales].[MarginEUR]" caption="MarginEUR" attribute="1" defaultMemberUniqueName="[Table_FactSales].[MarginEUR].[All]" allUniqueName="[Table_FactSales].[MarginEUR].[All]" dimensionUniqueName="[Table_FactSales]" displayFolder="" count="0" memberValueDatatype="5" unbalanced="0"/>
    <cacheHierarchy uniqueName="[Table_FactSales].[PromoFlag]" caption="PromoFlag" attribute="1" defaultMemberUniqueName="[Table_FactSales].[PromoFlag].[All]" allUniqueName="[Table_FactSales].[PromoFlag].[All]" dimensionUniqueName="[Table_FactSales]" displayFolder="" count="0" memberValueDatatype="130" unbalanced="0"/>
    <cacheHierarchy uniqueName="[Measures].[Total Revenue]" caption="Total Revenue" measure="1" displayFolder="" measureGroup="Table_FactSales" count="0"/>
    <cacheHierarchy uniqueName="[Measures].[Total Cost]" caption="Total Cost" measure="1" displayFolder="" measureGroup="Table_FactSales" count="0"/>
    <cacheHierarchy uniqueName="[Measures].[Total Profit]" caption="Total Profit" measure="1" displayFolder="" measureGroup="Table_FactSales" count="0"/>
    <cacheHierarchy uniqueName="[Measures].[Profit Margin]" caption="Profit Margin" measure="1" displayFolder="" measureGroup="Table_FactSales" count="0"/>
    <cacheHierarchy uniqueName="[Measures].[ABV]" caption="ABV" measure="1" displayFolder="" measureGroup="Table_FactSales" count="0" oneField="1">
      <fieldsUsage count="1">
        <fieldUsage x="0"/>
      </fieldsUsage>
    </cacheHierarchy>
    <cacheHierarchy uniqueName="[Measures].[__XL_Count Table_FactSales]" caption="__XL_Count Table_FactSales" measure="1" displayFolder="" measureGroup="Table_FactSales" count="0" hidden="1"/>
    <cacheHierarchy uniqueName="[Measures].[__XL_Count Table_DimDate]" caption="__XL_Count Table_DimDate" measure="1" displayFolder="" measureGroup="Table_DimDate" count="0" hidden="1"/>
    <cacheHierarchy uniqueName="[Measures].[__XL_Count Table_DimPharmacy]" caption="__XL_Count Table_DimPharmacy" measure="1" displayFolder="" measureGroup="Table_DimPharmacy" count="0" hidden="1"/>
    <cacheHierarchy uniqueName="[Measures].[__XL_Count Table_DimProduct]" caption="__XL_Count Table_DimProduct" measure="1" displayFolder="" measureGroup="Table_DimProduct" count="0" hidden="1"/>
    <cacheHierarchy uniqueName="[Measures].[__No measures defined]" caption="__No measures defined" measure="1" displayFolder="" count="0" hidden="1"/>
  </cacheHierarchies>
  <kpis count="0"/>
  <dimensions count="5">
    <dimension measure="1" name="Measures" uniqueName="[Measures]" caption="Measures"/>
    <dimension name="Table_DimDate" uniqueName="[Table_DimDate]" caption="Table_DimDate"/>
    <dimension name="Table_DimPharmacy" uniqueName="[Table_DimPharmacy]" caption="Table_DimPharmacy"/>
    <dimension name="Table_DimProduct" uniqueName="[Table_DimProduct]" caption="Table_DimProduct"/>
    <dimension name="Table_FactSales" uniqueName="[Table_FactSales]" caption="Table_FactSales"/>
  </dimensions>
  <measureGroups count="4">
    <measureGroup name="Table_DimDate" caption="Table_DimDate"/>
    <measureGroup name="Table_DimPharmacy" caption="Table_DimPharmacy"/>
    <measureGroup name="Table_DimProduct" caption="Table_DimProduct"/>
    <measureGroup name="Table_FactSales" caption="Table_FactSales"/>
  </measureGroups>
  <maps count="7">
    <map measureGroup="0" dimension="1"/>
    <map measureGroup="1" dimension="2"/>
    <map measureGroup="2" dimension="3"/>
    <map measureGroup="3" dimension="1"/>
    <map measureGroup="3" dimension="2"/>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ta" refreshedDate="46218.622062962961" backgroundQuery="1" createdVersion="8" refreshedVersion="8" minRefreshableVersion="3" recordCount="0" supportSubquery="1" supportAdvancedDrill="1" xr:uid="{8B7B0B57-D969-41FD-B133-D7A0BD4CEC3C}">
  <cacheSource type="external" connectionId="5"/>
  <cacheFields count="3">
    <cacheField name="[Table_DimProduct].[Category].[Category]" caption="Category" numFmtId="0" hierarchy="19" level="1">
      <sharedItems count="5">
        <s v="Medical Devices"/>
        <s v="OTC"/>
        <s v="Personal Care"/>
        <s v="Prescription"/>
        <s v="Wellness"/>
      </sharedItems>
    </cacheField>
    <cacheField name="[Measures].[Total Profit]" caption="Total Profit" numFmtId="0" hierarchy="38" level="32767"/>
    <cacheField name="[Table_DimDate].[MonthName].[MonthName]" caption="MonthName" numFmtId="0" hierarchy="5" level="1">
      <sharedItems containsSemiMixedTypes="0" containsNonDate="0" containsString="0"/>
    </cacheField>
  </cacheFields>
  <cacheHierarchies count="46">
    <cacheHierarchy uniqueName="[Table_DimDate].[DateKey]" caption="DateKey" attribute="1" defaultMemberUniqueName="[Table_DimDate].[DateKey].[All]" allUniqueName="[Table_DimDate].[DateKey].[All]" dimensionUniqueName="[Table_DimDate]" displayFolder="" count="0" memberValueDatatype="130" unbalanced="0"/>
    <cacheHierarchy uniqueName="[Table_DimDate].[Date]" caption="Date" attribute="1" defaultMemberUniqueName="[Table_DimDate].[Date].[All]" allUniqueName="[Table_DimDate].[Date].[All]" dimensionUniqueName="[Table_DimDate]" displayFolder="" count="0" memberValueDatatype="130" unbalanced="0"/>
    <cacheHierarchy uniqueName="[Table_DimDate].[Year]" caption="Year" attribute="1" time="1" defaultMemberUniqueName="[Table_DimDate].[Year].[All]" allUniqueName="[Table_DimDate].[Year].[All]" dimensionUniqueName="[Table_DimDate]" displayFolder="" count="2" memberValueDatatype="7" unbalanced="0"/>
    <cacheHierarchy uniqueName="[Table_DimDate].[Quarter]" caption="Quarter" attribute="1" defaultMemberUniqueName="[Table_DimDate].[Quarter].[All]" allUniqueName="[Table_DimDate].[Quarter].[All]" dimensionUniqueName="[Table_DimDate]" displayFolder="" count="0" memberValueDatatype="20" unbalanced="0"/>
    <cacheHierarchy uniqueName="[Table_DimDate].[MonthNumber]" caption="MonthNumber" attribute="1" defaultMemberUniqueName="[Table_DimDate].[MonthNumber].[All]" allUniqueName="[Table_DimDate].[MonthNumber].[All]" dimensionUniqueName="[Table_DimDate]" displayFolder="" count="0" memberValueDatatype="20" unbalanced="0"/>
    <cacheHierarchy uniqueName="[Table_DimDate].[MonthName]" caption="MonthName" attribute="1" defaultMemberUniqueName="[Table_DimDate].[MonthName].[All]" allUniqueName="[Table_DimDate].[MonthName].[All]" dimensionUniqueName="[Table_DimDate]" displayFolder="" count="2" memberValueDatatype="130" unbalanced="0">
      <fieldsUsage count="2">
        <fieldUsage x="-1"/>
        <fieldUsage x="2"/>
      </fieldsUsage>
    </cacheHierarchy>
    <cacheHierarchy uniqueName="[Table_DimDate].[YearMonth]" caption="YearMonth" attribute="1" time="1" defaultMemberUniqueName="[Table_DimDate].[YearMonth].[All]" allUniqueName="[Table_DimDate].[YearMonth].[All]" dimensionUniqueName="[Table_DimDate]" displayFolder="" count="0" memberValueDatatype="7" unbalanced="0"/>
    <cacheHierarchy uniqueName="[Table_DimPharmacy].[PharmacyID]" caption="PharmacyID" attribute="1" defaultMemberUniqueName="[Table_DimPharmacy].[PharmacyID].[All]" allUniqueName="[Table_DimPharmacy].[PharmacyID].[All]" dimensionUniqueName="[Table_DimPharmacy]" displayFolder="" count="0" memberValueDatatype="130" unbalanced="0"/>
    <cacheHierarchy uniqueName="[Table_DimPharmacy].[PharmacyName]" caption="PharmacyName" attribute="1" defaultMemberUniqueName="[Table_DimPharmacy].[PharmacyName].[All]" allUniqueName="[Table_DimPharmacy].[PharmacyName].[All]" dimensionUniqueName="[Table_DimPharmacy]" displayFolder="" count="2" memberValueDatatype="130" unbalanced="0"/>
    <cacheHierarchy uniqueName="[Table_DimPharmacy].[Country]" caption="Country" attribute="1" defaultMemberUniqueName="[Table_DimPharmacy].[Country].[All]" allUniqueName="[Table_DimPharmacy].[Country].[All]" dimensionUniqueName="[Table_DimPharmacy]" displayFolder="" count="2" memberValueDatatype="130" unbalanced="0"/>
    <cacheHierarchy uniqueName="[Table_DimPharmacy].[Region]" caption="Region" attribute="1" defaultMemberUniqueName="[Table_DimPharmacy].[Region].[All]" allUniqueName="[Table_DimPharmacy].[Region].[All]" dimensionUniqueName="[Table_DimPharmacy]" displayFolder="" count="0" memberValueDatatype="130" unbalanced="0"/>
    <cacheHierarchy uniqueName="[Table_DimPharmacy].[City]" caption="City" attribute="1" defaultMemberUniqueName="[Table_DimPharmacy].[City].[All]" allUniqueName="[Table_DimPharmacy].[City].[All]" dimensionUniqueName="[Table_DimPharmacy]" displayFolder="" count="2" memberValueDatatype="130" unbalanced="0"/>
    <cacheHierarchy uniqueName="[Table_DimPharmacy].[PharmacyType]" caption="PharmacyType" attribute="1" defaultMemberUniqueName="[Table_DimPharmacy].[PharmacyType].[All]" allUniqueName="[Table_DimPharmacy].[PharmacyType].[All]" dimensionUniqueName="[Table_DimPharmacy]" displayFolder="" count="0" memberValueDatatype="130" unbalanced="0"/>
    <cacheHierarchy uniqueName="[Table_DimPharmacy].[OpenDate]" caption="OpenDate" attribute="1" time="1" defaultMemberUniqueName="[Table_DimPharmacy].[OpenDate].[All]" allUniqueName="[Table_DimPharmacy].[OpenDate].[All]" dimensionUniqueName="[Table_DimPharmacy]" displayFolder="" count="0" memberValueDatatype="7" unbalanced="0"/>
    <cacheHierarchy uniqueName="[Table_DimPharmacy].[StoreSizeBand]" caption="StoreSizeBand" attribute="1" defaultMemberUniqueName="[Table_DimPharmacy].[StoreSizeBand].[All]" allUniqueName="[Table_DimPharmacy].[StoreSizeBand].[All]" dimensionUniqueName="[Table_DimPharmacy]" displayFolder="" count="0" memberValueDatatype="130" unbalanced="0"/>
    <cacheHierarchy uniqueName="[Table_DimPharmacy].[Latitude]" caption="Latitude" attribute="1" defaultMemberUniqueName="[Table_DimPharmacy].[Latitude].[All]" allUniqueName="[Table_DimPharmacy].[Latitude].[All]" dimensionUniqueName="[Table_DimPharmacy]" displayFolder="" count="0" memberValueDatatype="5" unbalanced="0"/>
    <cacheHierarchy uniqueName="[Table_DimPharmacy].[Longitude]" caption="Longitude" attribute="1" defaultMemberUniqueName="[Table_DimPharmacy].[Longitude].[All]" allUniqueName="[Table_DimPharmacy].[Longitude].[All]" dimensionUniqueName="[Table_DimPharmacy]" displayFolder="" count="0" memberValueDatatype="5" unbalanced="0"/>
    <cacheHierarchy uniqueName="[Table_DimProduct].[ProductID]" caption="ProductID" attribute="1" defaultMemberUniqueName="[Table_DimProduct].[ProductID].[All]" allUniqueName="[Table_DimProduct].[ProductID].[All]" dimensionUniqueName="[Table_DimProduct]" displayFolder="" count="0" memberValueDatatype="130" unbalanced="0"/>
    <cacheHierarchy uniqueName="[Table_DimProduct].[ProductName]" caption="ProductName" attribute="1" defaultMemberUniqueName="[Table_DimProduct].[ProductName].[All]" allUniqueName="[Table_DimProduct].[ProductName].[All]" dimensionUniqueName="[Table_DimProduct]" displayFolder="" count="0" memberValueDatatype="130" unbalanced="0"/>
    <cacheHierarchy uniqueName="[Table_DimProduct].[Category]" caption="Category" attribute="1" defaultMemberUniqueName="[Table_DimProduct].[Category].[All]" allUniqueName="[Table_DimProduct].[Category].[All]" dimensionUniqueName="[Table_DimProduct]" displayFolder="" count="2" memberValueDatatype="130" unbalanced="0">
      <fieldsUsage count="2">
        <fieldUsage x="-1"/>
        <fieldUsage x="0"/>
      </fieldsUsage>
    </cacheHierarchy>
    <cacheHierarchy uniqueName="[Table_DimProduct].[Brand]" caption="Brand" attribute="1" defaultMemberUniqueName="[Table_DimProduct].[Brand].[All]" allUniqueName="[Table_DimProduct].[Brand].[All]" dimensionUniqueName="[Table_DimProduct]" displayFolder="" count="2" memberValueDatatype="130" unbalanced="0"/>
    <cacheHierarchy uniqueName="[Table_DimProduct].[IsGeneric]" caption="IsGeneric" attribute="1" defaultMemberUniqueName="[Table_DimProduct].[IsGeneric].[All]" allUniqueName="[Table_DimProduct].[IsGeneric].[All]" dimensionUniqueName="[Table_DimProduct]" displayFolder="" count="0" memberValueDatatype="130" unbalanced="0"/>
    <cacheHierarchy uniqueName="[Table_DimProduct].[PackSize]" caption="PackSize" attribute="1" defaultMemberUniqueName="[Table_DimProduct].[PackSize].[All]" allUniqueName="[Table_DimProduct].[PackSize].[All]" dimensionUniqueName="[Table_DimProduct]" displayFolder="" count="0" memberValueDatatype="130" unbalanced="0"/>
    <cacheHierarchy uniqueName="[Table_DimProduct].[ListPriceEUR]" caption="ListPriceEUR" attribute="1" defaultMemberUniqueName="[Table_DimProduct].[ListPriceEUR].[All]" allUniqueName="[Table_DimProduct].[ListPriceEUR].[All]" dimensionUniqueName="[Table_DimProduct]" displayFolder="" count="0" memberValueDatatype="5" unbalanced="0"/>
    <cacheHierarchy uniqueName="[Table_DimProduct].[StandardCostEUR]" caption="StandardCostEUR" attribute="1" defaultMemberUniqueName="[Table_DimProduct].[StandardCostEUR].[All]" allUniqueName="[Table_DimProduct].[StandardCostEUR].[All]" dimensionUniqueName="[Table_DimProduct]" displayFolder="" count="0" memberValueDatatype="5" unbalanced="0"/>
    <cacheHierarchy uniqueName="[Table_DimProduct].[LaunchDate]" caption="LaunchDate" attribute="1" time="1" defaultMemberUniqueName="[Table_DimProduct].[LaunchDate].[All]" allUniqueName="[Table_DimProduct].[LaunchDate].[All]" dimensionUniqueName="[Table_DimProduct]" displayFolder="" count="0" memberValueDatatype="7" unbalanced="0"/>
    <cacheHierarchy uniqueName="[Table_DimProduct].[IsDiscontinued]" caption="IsDiscontinued" attribute="1" defaultMemberUniqueName="[Table_DimProduct].[IsDiscontinued].[All]" allUniqueName="[Table_DimProduct].[IsDiscontinued].[All]" dimensionUniqueName="[Table_DimProduct]" displayFolder="" count="0" memberValueDatatype="130" unbalanced="0"/>
    <cacheHierarchy uniqueName="[Table_FactSales].[SalesID]" caption="SalesID" attribute="1" defaultMemberUniqueName="[Table_FactSales].[SalesID].[All]" allUniqueName="[Table_FactSales].[SalesID].[All]" dimensionUniqueName="[Table_FactSales]" displayFolder="" count="0" memberValueDatatype="130" unbalanced="0"/>
    <cacheHierarchy uniqueName="[Table_FactSales].[DateKey]" caption="DateKey" attribute="1" defaultMemberUniqueName="[Table_FactSales].[DateKey].[All]" allUniqueName="[Table_FactSales].[DateKey].[All]" dimensionUniqueName="[Table_FactSales]" displayFolder="" count="0" memberValueDatatype="20" unbalanced="0"/>
    <cacheHierarchy uniqueName="[Table_FactSales].[PharmacyID]" caption="PharmacyID" attribute="1" defaultMemberUniqueName="[Table_FactSales].[PharmacyID].[All]" allUniqueName="[Table_FactSales].[PharmacyID].[All]" dimensionUniqueName="[Table_FactSales]" displayFolder="" count="0" memberValueDatatype="130" unbalanced="0"/>
    <cacheHierarchy uniqueName="[Table_FactSales].[ProductID]" caption="ProductID" attribute="1" defaultMemberUniqueName="[Table_FactSales].[ProductID].[All]" allUniqueName="[Table_FactSales].[ProductID].[All]" dimensionUniqueName="[Table_FactSales]" displayFolder="" count="0" memberValueDatatype="130" unbalanced="0"/>
    <cacheHierarchy uniqueName="[Table_FactSales].[UnitsSold]" caption="UnitsSold" attribute="1" defaultMemberUniqueName="[Table_FactSales].[UnitsSold].[All]" allUniqueName="[Table_FactSales].[UnitsSold].[All]" dimensionUniqueName="[Table_FactSales]" displayFolder="" count="0" memberValueDatatype="20" unbalanced="0"/>
    <cacheHierarchy uniqueName="[Table_FactSales].[RevenueEUR]" caption="RevenueEUR" attribute="1" defaultMemberUniqueName="[Table_FactSales].[RevenueEUR].[All]" allUniqueName="[Table_FactSales].[RevenueEUR].[All]" dimensionUniqueName="[Table_FactSales]" displayFolder="" count="0" memberValueDatatype="5" unbalanced="0"/>
    <cacheHierarchy uniqueName="[Table_FactSales].[CostEUR]" caption="CostEUR" attribute="1" defaultMemberUniqueName="[Table_FactSales].[CostEUR].[All]" allUniqueName="[Table_FactSales].[CostEUR].[All]" dimensionUniqueName="[Table_FactSales]" displayFolder="" count="0" memberValueDatatype="5" unbalanced="0"/>
    <cacheHierarchy uniqueName="[Table_FactSales].[MarginEUR]" caption="MarginEUR" attribute="1" defaultMemberUniqueName="[Table_FactSales].[MarginEUR].[All]" allUniqueName="[Table_FactSales].[MarginEUR].[All]" dimensionUniqueName="[Table_FactSales]" displayFolder="" count="0" memberValueDatatype="5" unbalanced="0"/>
    <cacheHierarchy uniqueName="[Table_FactSales].[PromoFlag]" caption="PromoFlag" attribute="1" defaultMemberUniqueName="[Table_FactSales].[PromoFlag].[All]" allUniqueName="[Table_FactSales].[PromoFlag].[All]" dimensionUniqueName="[Table_FactSales]" displayFolder="" count="0" memberValueDatatype="130" unbalanced="0"/>
    <cacheHierarchy uniqueName="[Measures].[Total Revenue]" caption="Total Revenue" measure="1" displayFolder="" measureGroup="Table_FactSales" count="0"/>
    <cacheHierarchy uniqueName="[Measures].[Total Cost]" caption="Total Cost" measure="1" displayFolder="" measureGroup="Table_FactSales" count="0"/>
    <cacheHierarchy uniqueName="[Measures].[Total Profit]" caption="Total Profit" measure="1" displayFolder="" measureGroup="Table_FactSales" count="0" oneField="1">
      <fieldsUsage count="1">
        <fieldUsage x="1"/>
      </fieldsUsage>
    </cacheHierarchy>
    <cacheHierarchy uniqueName="[Measures].[Profit Margin]" caption="Profit Margin" measure="1" displayFolder="" measureGroup="Table_FactSales" count="0"/>
    <cacheHierarchy uniqueName="[Measures].[ABV]" caption="ABV" measure="1" displayFolder="" measureGroup="Table_FactSales" count="0"/>
    <cacheHierarchy uniqueName="[Measures].[__XL_Count Table_FactSales]" caption="__XL_Count Table_FactSales" measure="1" displayFolder="" measureGroup="Table_FactSales" count="0" hidden="1"/>
    <cacheHierarchy uniqueName="[Measures].[__XL_Count Table_DimDate]" caption="__XL_Count Table_DimDate" measure="1" displayFolder="" measureGroup="Table_DimDate" count="0" hidden="1"/>
    <cacheHierarchy uniqueName="[Measures].[__XL_Count Table_DimPharmacy]" caption="__XL_Count Table_DimPharmacy" measure="1" displayFolder="" measureGroup="Table_DimPharmacy" count="0" hidden="1"/>
    <cacheHierarchy uniqueName="[Measures].[__XL_Count Table_DimProduct]" caption="__XL_Count Table_DimProduct" measure="1" displayFolder="" measureGroup="Table_DimProduct" count="0" hidden="1"/>
    <cacheHierarchy uniqueName="[Measures].[__No measures defined]" caption="__No measures defined" measure="1" displayFolder="" count="0" hidden="1"/>
  </cacheHierarchies>
  <kpis count="0"/>
  <dimensions count="5">
    <dimension measure="1" name="Measures" uniqueName="[Measures]" caption="Measures"/>
    <dimension name="Table_DimDate" uniqueName="[Table_DimDate]" caption="Table_DimDate"/>
    <dimension name="Table_DimPharmacy" uniqueName="[Table_DimPharmacy]" caption="Table_DimPharmacy"/>
    <dimension name="Table_DimProduct" uniqueName="[Table_DimProduct]" caption="Table_DimProduct"/>
    <dimension name="Table_FactSales" uniqueName="[Table_FactSales]" caption="Table_FactSales"/>
  </dimensions>
  <measureGroups count="4">
    <measureGroup name="Table_DimDate" caption="Table_DimDate"/>
    <measureGroup name="Table_DimPharmacy" caption="Table_DimPharmacy"/>
    <measureGroup name="Table_DimProduct" caption="Table_DimProduct"/>
    <measureGroup name="Table_FactSales" caption="Table_FactSales"/>
  </measureGroups>
  <maps count="7">
    <map measureGroup="0" dimension="1"/>
    <map measureGroup="1" dimension="2"/>
    <map measureGroup="2" dimension="3"/>
    <map measureGroup="3" dimension="1"/>
    <map measureGroup="3" dimension="2"/>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ta" refreshedDate="46218.622063310184" backgroundQuery="1" createdVersion="8" refreshedVersion="8" minRefreshableVersion="3" recordCount="0" supportSubquery="1" supportAdvancedDrill="1" xr:uid="{F5F50F2F-B09B-479D-A6B1-C3DC80EF6BB6}">
  <cacheSource type="external" connectionId="5"/>
  <cacheFields count="2">
    <cacheField name="[Table_DimDate].[MonthName].[MonthName]" caption="MonthName" numFmtId="0" hierarchy="5" level="1">
      <sharedItems count="12">
        <s v="April"/>
        <s v="August"/>
        <s v="December"/>
        <s v="February"/>
        <s v="January"/>
        <s v="July"/>
        <s v="June"/>
        <s v="March"/>
        <s v="May"/>
        <s v="November"/>
        <s v="October"/>
        <s v="September"/>
      </sharedItems>
    </cacheField>
    <cacheField name="[Measures].[Total Revenue]" caption="Total Revenue" numFmtId="0" hierarchy="36" level="32767"/>
  </cacheFields>
  <cacheHierarchies count="46">
    <cacheHierarchy uniqueName="[Table_DimDate].[DateKey]" caption="DateKey" attribute="1" defaultMemberUniqueName="[Table_DimDate].[DateKey].[All]" allUniqueName="[Table_DimDate].[DateKey].[All]" dimensionUniqueName="[Table_DimDate]" displayFolder="" count="0" memberValueDatatype="130" unbalanced="0"/>
    <cacheHierarchy uniqueName="[Table_DimDate].[Date]" caption="Date" attribute="1" defaultMemberUniqueName="[Table_DimDate].[Date].[All]" allUniqueName="[Table_DimDate].[Date].[All]" dimensionUniqueName="[Table_DimDate]" displayFolder="" count="0" memberValueDatatype="130" unbalanced="0"/>
    <cacheHierarchy uniqueName="[Table_DimDate].[Year]" caption="Year" attribute="1" time="1" defaultMemberUniqueName="[Table_DimDate].[Year].[All]" allUniqueName="[Table_DimDate].[Year].[All]" dimensionUniqueName="[Table_DimDate]" displayFolder="" count="2" memberValueDatatype="7" unbalanced="0"/>
    <cacheHierarchy uniqueName="[Table_DimDate].[Quarter]" caption="Quarter" attribute="1" defaultMemberUniqueName="[Table_DimDate].[Quarter].[All]" allUniqueName="[Table_DimDate].[Quarter].[All]" dimensionUniqueName="[Table_DimDate]" displayFolder="" count="0" memberValueDatatype="20" unbalanced="0"/>
    <cacheHierarchy uniqueName="[Table_DimDate].[MonthNumber]" caption="MonthNumber" attribute="1" defaultMemberUniqueName="[Table_DimDate].[MonthNumber].[All]" allUniqueName="[Table_DimDate].[MonthNumber].[All]" dimensionUniqueName="[Table_DimDate]" displayFolder="" count="2" memberValueDatatype="20" unbalanced="0"/>
    <cacheHierarchy uniqueName="[Table_DimDate].[MonthName]" caption="MonthName" attribute="1" defaultMemberUniqueName="[Table_DimDate].[MonthName].[All]" allUniqueName="[Table_DimDate].[MonthName].[All]" dimensionUniqueName="[Table_DimDate]" displayFolder="" count="2" memberValueDatatype="130" unbalanced="0">
      <fieldsUsage count="2">
        <fieldUsage x="-1"/>
        <fieldUsage x="0"/>
      </fieldsUsage>
    </cacheHierarchy>
    <cacheHierarchy uniqueName="[Table_DimDate].[YearMonth]" caption="YearMonth" attribute="1" time="1" defaultMemberUniqueName="[Table_DimDate].[YearMonth].[All]" allUniqueName="[Table_DimDate].[YearMonth].[All]" dimensionUniqueName="[Table_DimDate]" displayFolder="" count="0" memberValueDatatype="7" unbalanced="0"/>
    <cacheHierarchy uniqueName="[Table_DimPharmacy].[PharmacyID]" caption="PharmacyID" attribute="1" defaultMemberUniqueName="[Table_DimPharmacy].[PharmacyID].[All]" allUniqueName="[Table_DimPharmacy].[PharmacyID].[All]" dimensionUniqueName="[Table_DimPharmacy]" displayFolder="" count="0" memberValueDatatype="130" unbalanced="0"/>
    <cacheHierarchy uniqueName="[Table_DimPharmacy].[PharmacyName]" caption="PharmacyName" attribute="1" defaultMemberUniqueName="[Table_DimPharmacy].[PharmacyName].[All]" allUniqueName="[Table_DimPharmacy].[PharmacyName].[All]" dimensionUniqueName="[Table_DimPharmacy]" displayFolder="" count="2" memberValueDatatype="130" unbalanced="0"/>
    <cacheHierarchy uniqueName="[Table_DimPharmacy].[Country]" caption="Country" attribute="1" defaultMemberUniqueName="[Table_DimPharmacy].[Country].[All]" allUniqueName="[Table_DimPharmacy].[Country].[All]" dimensionUniqueName="[Table_DimPharmacy]" displayFolder="" count="2" memberValueDatatype="130" unbalanced="0"/>
    <cacheHierarchy uniqueName="[Table_DimPharmacy].[Region]" caption="Region" attribute="1" defaultMemberUniqueName="[Table_DimPharmacy].[Region].[All]" allUniqueName="[Table_DimPharmacy].[Region].[All]" dimensionUniqueName="[Table_DimPharmacy]" displayFolder="" count="0" memberValueDatatype="130" unbalanced="0"/>
    <cacheHierarchy uniqueName="[Table_DimPharmacy].[City]" caption="City" attribute="1" defaultMemberUniqueName="[Table_DimPharmacy].[City].[All]" allUniqueName="[Table_DimPharmacy].[City].[All]" dimensionUniqueName="[Table_DimPharmacy]" displayFolder="" count="2" memberValueDatatype="130" unbalanced="0"/>
    <cacheHierarchy uniqueName="[Table_DimPharmacy].[PharmacyType]" caption="PharmacyType" attribute="1" defaultMemberUniqueName="[Table_DimPharmacy].[PharmacyType].[All]" allUniqueName="[Table_DimPharmacy].[PharmacyType].[All]" dimensionUniqueName="[Table_DimPharmacy]" displayFolder="" count="0" memberValueDatatype="130" unbalanced="0"/>
    <cacheHierarchy uniqueName="[Table_DimPharmacy].[OpenDate]" caption="OpenDate" attribute="1" time="1" defaultMemberUniqueName="[Table_DimPharmacy].[OpenDate].[All]" allUniqueName="[Table_DimPharmacy].[OpenDate].[All]" dimensionUniqueName="[Table_DimPharmacy]" displayFolder="" count="0" memberValueDatatype="7" unbalanced="0"/>
    <cacheHierarchy uniqueName="[Table_DimPharmacy].[StoreSizeBand]" caption="StoreSizeBand" attribute="1" defaultMemberUniqueName="[Table_DimPharmacy].[StoreSizeBand].[All]" allUniqueName="[Table_DimPharmacy].[StoreSizeBand].[All]" dimensionUniqueName="[Table_DimPharmacy]" displayFolder="" count="0" memberValueDatatype="130" unbalanced="0"/>
    <cacheHierarchy uniqueName="[Table_DimPharmacy].[Latitude]" caption="Latitude" attribute="1" defaultMemberUniqueName="[Table_DimPharmacy].[Latitude].[All]" allUniqueName="[Table_DimPharmacy].[Latitude].[All]" dimensionUniqueName="[Table_DimPharmacy]" displayFolder="" count="0" memberValueDatatype="5" unbalanced="0"/>
    <cacheHierarchy uniqueName="[Table_DimPharmacy].[Longitude]" caption="Longitude" attribute="1" defaultMemberUniqueName="[Table_DimPharmacy].[Longitude].[All]" allUniqueName="[Table_DimPharmacy].[Longitude].[All]" dimensionUniqueName="[Table_DimPharmacy]" displayFolder="" count="0" memberValueDatatype="5" unbalanced="0"/>
    <cacheHierarchy uniqueName="[Table_DimProduct].[ProductID]" caption="ProductID" attribute="1" defaultMemberUniqueName="[Table_DimProduct].[ProductID].[All]" allUniqueName="[Table_DimProduct].[ProductID].[All]" dimensionUniqueName="[Table_DimProduct]" displayFolder="" count="0" memberValueDatatype="130" unbalanced="0"/>
    <cacheHierarchy uniqueName="[Table_DimProduct].[ProductName]" caption="ProductName" attribute="1" defaultMemberUniqueName="[Table_DimProduct].[ProductName].[All]" allUniqueName="[Table_DimProduct].[ProductName].[All]" dimensionUniqueName="[Table_DimProduct]" displayFolder="" count="0" memberValueDatatype="130" unbalanced="0"/>
    <cacheHierarchy uniqueName="[Table_DimProduct].[Category]" caption="Category" attribute="1" defaultMemberUniqueName="[Table_DimProduct].[Category].[All]" allUniqueName="[Table_DimProduct].[Category].[All]" dimensionUniqueName="[Table_DimProduct]" displayFolder="" count="2" memberValueDatatype="130" unbalanced="0"/>
    <cacheHierarchy uniqueName="[Table_DimProduct].[Brand]" caption="Brand" attribute="1" defaultMemberUniqueName="[Table_DimProduct].[Brand].[All]" allUniqueName="[Table_DimProduct].[Brand].[All]" dimensionUniqueName="[Table_DimProduct]" displayFolder="" count="2" memberValueDatatype="130" unbalanced="0"/>
    <cacheHierarchy uniqueName="[Table_DimProduct].[IsGeneric]" caption="IsGeneric" attribute="1" defaultMemberUniqueName="[Table_DimProduct].[IsGeneric].[All]" allUniqueName="[Table_DimProduct].[IsGeneric].[All]" dimensionUniqueName="[Table_DimProduct]" displayFolder="" count="0" memberValueDatatype="130" unbalanced="0"/>
    <cacheHierarchy uniqueName="[Table_DimProduct].[PackSize]" caption="PackSize" attribute="1" defaultMemberUniqueName="[Table_DimProduct].[PackSize].[All]" allUniqueName="[Table_DimProduct].[PackSize].[All]" dimensionUniqueName="[Table_DimProduct]" displayFolder="" count="0" memberValueDatatype="130" unbalanced="0"/>
    <cacheHierarchy uniqueName="[Table_DimProduct].[ListPriceEUR]" caption="ListPriceEUR" attribute="1" defaultMemberUniqueName="[Table_DimProduct].[ListPriceEUR].[All]" allUniqueName="[Table_DimProduct].[ListPriceEUR].[All]" dimensionUniqueName="[Table_DimProduct]" displayFolder="" count="0" memberValueDatatype="5" unbalanced="0"/>
    <cacheHierarchy uniqueName="[Table_DimProduct].[StandardCostEUR]" caption="StandardCostEUR" attribute="1" defaultMemberUniqueName="[Table_DimProduct].[StandardCostEUR].[All]" allUniqueName="[Table_DimProduct].[StandardCostEUR].[All]" dimensionUniqueName="[Table_DimProduct]" displayFolder="" count="0" memberValueDatatype="5" unbalanced="0"/>
    <cacheHierarchy uniqueName="[Table_DimProduct].[LaunchDate]" caption="LaunchDate" attribute="1" time="1" defaultMemberUniqueName="[Table_DimProduct].[LaunchDate].[All]" allUniqueName="[Table_DimProduct].[LaunchDate].[All]" dimensionUniqueName="[Table_DimProduct]" displayFolder="" count="0" memberValueDatatype="7" unbalanced="0"/>
    <cacheHierarchy uniqueName="[Table_DimProduct].[IsDiscontinued]" caption="IsDiscontinued" attribute="1" defaultMemberUniqueName="[Table_DimProduct].[IsDiscontinued].[All]" allUniqueName="[Table_DimProduct].[IsDiscontinued].[All]" dimensionUniqueName="[Table_DimProduct]" displayFolder="" count="0" memberValueDatatype="130" unbalanced="0"/>
    <cacheHierarchy uniqueName="[Table_FactSales].[SalesID]" caption="SalesID" attribute="1" defaultMemberUniqueName="[Table_FactSales].[SalesID].[All]" allUniqueName="[Table_FactSales].[SalesID].[All]" dimensionUniqueName="[Table_FactSales]" displayFolder="" count="0" memberValueDatatype="130" unbalanced="0"/>
    <cacheHierarchy uniqueName="[Table_FactSales].[DateKey]" caption="DateKey" attribute="1" defaultMemberUniqueName="[Table_FactSales].[DateKey].[All]" allUniqueName="[Table_FactSales].[DateKey].[All]" dimensionUniqueName="[Table_FactSales]" displayFolder="" count="0" memberValueDatatype="20" unbalanced="0"/>
    <cacheHierarchy uniqueName="[Table_FactSales].[PharmacyID]" caption="PharmacyID" attribute="1" defaultMemberUniqueName="[Table_FactSales].[PharmacyID].[All]" allUniqueName="[Table_FactSales].[PharmacyID].[All]" dimensionUniqueName="[Table_FactSales]" displayFolder="" count="0" memberValueDatatype="130" unbalanced="0"/>
    <cacheHierarchy uniqueName="[Table_FactSales].[ProductID]" caption="ProductID" attribute="1" defaultMemberUniqueName="[Table_FactSales].[ProductID].[All]" allUniqueName="[Table_FactSales].[ProductID].[All]" dimensionUniqueName="[Table_FactSales]" displayFolder="" count="0" memberValueDatatype="130" unbalanced="0"/>
    <cacheHierarchy uniqueName="[Table_FactSales].[UnitsSold]" caption="UnitsSold" attribute="1" defaultMemberUniqueName="[Table_FactSales].[UnitsSold].[All]" allUniqueName="[Table_FactSales].[UnitsSold].[All]" dimensionUniqueName="[Table_FactSales]" displayFolder="" count="0" memberValueDatatype="20" unbalanced="0"/>
    <cacheHierarchy uniqueName="[Table_FactSales].[RevenueEUR]" caption="RevenueEUR" attribute="1" defaultMemberUniqueName="[Table_FactSales].[RevenueEUR].[All]" allUniqueName="[Table_FactSales].[RevenueEUR].[All]" dimensionUniqueName="[Table_FactSales]" displayFolder="" count="0" memberValueDatatype="5" unbalanced="0"/>
    <cacheHierarchy uniqueName="[Table_FactSales].[CostEUR]" caption="CostEUR" attribute="1" defaultMemberUniqueName="[Table_FactSales].[CostEUR].[All]" allUniqueName="[Table_FactSales].[CostEUR].[All]" dimensionUniqueName="[Table_FactSales]" displayFolder="" count="0" memberValueDatatype="5" unbalanced="0"/>
    <cacheHierarchy uniqueName="[Table_FactSales].[MarginEUR]" caption="MarginEUR" attribute="1" defaultMemberUniqueName="[Table_FactSales].[MarginEUR].[All]" allUniqueName="[Table_FactSales].[MarginEUR].[All]" dimensionUniqueName="[Table_FactSales]" displayFolder="" count="0" memberValueDatatype="5" unbalanced="0"/>
    <cacheHierarchy uniqueName="[Table_FactSales].[PromoFlag]" caption="PromoFlag" attribute="1" defaultMemberUniqueName="[Table_FactSales].[PromoFlag].[All]" allUniqueName="[Table_FactSales].[PromoFlag].[All]" dimensionUniqueName="[Table_FactSales]" displayFolder="" count="0" memberValueDatatype="130" unbalanced="0"/>
    <cacheHierarchy uniqueName="[Measures].[Total Revenue]" caption="Total Revenue" measure="1" displayFolder="" measureGroup="Table_FactSales" count="0" oneField="1">
      <fieldsUsage count="1">
        <fieldUsage x="1"/>
      </fieldsUsage>
    </cacheHierarchy>
    <cacheHierarchy uniqueName="[Measures].[Total Cost]" caption="Total Cost" measure="1" displayFolder="" measureGroup="Table_FactSales" count="0"/>
    <cacheHierarchy uniqueName="[Measures].[Total Profit]" caption="Total Profit" measure="1" displayFolder="" measureGroup="Table_FactSales" count="0"/>
    <cacheHierarchy uniqueName="[Measures].[Profit Margin]" caption="Profit Margin" measure="1" displayFolder="" measureGroup="Table_FactSales" count="0"/>
    <cacheHierarchy uniqueName="[Measures].[ABV]" caption="ABV" measure="1" displayFolder="" measureGroup="Table_FactSales" count="0"/>
    <cacheHierarchy uniqueName="[Measures].[__XL_Count Table_FactSales]" caption="__XL_Count Table_FactSales" measure="1" displayFolder="" measureGroup="Table_FactSales" count="0" hidden="1"/>
    <cacheHierarchy uniqueName="[Measures].[__XL_Count Table_DimDate]" caption="__XL_Count Table_DimDate" measure="1" displayFolder="" measureGroup="Table_DimDate" count="0" hidden="1"/>
    <cacheHierarchy uniqueName="[Measures].[__XL_Count Table_DimPharmacy]" caption="__XL_Count Table_DimPharmacy" measure="1" displayFolder="" measureGroup="Table_DimPharmacy" count="0" hidden="1"/>
    <cacheHierarchy uniqueName="[Measures].[__XL_Count Table_DimProduct]" caption="__XL_Count Table_DimProduct" measure="1" displayFolder="" measureGroup="Table_DimProduct" count="0" hidden="1"/>
    <cacheHierarchy uniqueName="[Measures].[__No measures defined]" caption="__No measures defined" measure="1" displayFolder="" count="0" hidden="1"/>
  </cacheHierarchies>
  <kpis count="0"/>
  <dimensions count="5">
    <dimension measure="1" name="Measures" uniqueName="[Measures]" caption="Measures"/>
    <dimension name="Table_DimDate" uniqueName="[Table_DimDate]" caption="Table_DimDate"/>
    <dimension name="Table_DimPharmacy" uniqueName="[Table_DimPharmacy]" caption="Table_DimPharmacy"/>
    <dimension name="Table_DimProduct" uniqueName="[Table_DimProduct]" caption="Table_DimProduct"/>
    <dimension name="Table_FactSales" uniqueName="[Table_FactSales]" caption="Table_FactSales"/>
  </dimensions>
  <measureGroups count="4">
    <measureGroup name="Table_DimDate" caption="Table_DimDate"/>
    <measureGroup name="Table_DimPharmacy" caption="Table_DimPharmacy"/>
    <measureGroup name="Table_DimProduct" caption="Table_DimProduct"/>
    <measureGroup name="Table_FactSales" caption="Table_FactSales"/>
  </measureGroups>
  <maps count="7">
    <map measureGroup="0" dimension="1"/>
    <map measureGroup="1" dimension="2"/>
    <map measureGroup="2" dimension="3"/>
    <map measureGroup="3" dimension="1"/>
    <map measureGroup="3" dimension="2"/>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ta" refreshedDate="46218.622063657407" backgroundQuery="1" createdVersion="8" refreshedVersion="8" minRefreshableVersion="3" recordCount="0" supportSubquery="1" supportAdvancedDrill="1" xr:uid="{309F0CDC-D2BD-4D55-AD3F-EBC228D4BACB}">
  <cacheSource type="external" connectionId="5"/>
  <cacheFields count="4">
    <cacheField name="[Measures].[Total Revenue]" caption="Total Revenue" numFmtId="0" hierarchy="36" level="32767"/>
    <cacheField name="[Table_DimPharmacy].[City].[City]" caption="City" numFmtId="0" hierarchy="11" level="1">
      <sharedItems count="35">
        <s v="Amsterdam"/>
        <s v="Antwerp"/>
        <s v="Barcelona"/>
        <s v="Berlin"/>
        <s v="Bilbao"/>
        <s v="Bordeaux"/>
        <s v="Bruges"/>
        <s v="Brussels"/>
        <s v="Cologne"/>
        <s v="Frankfurt"/>
        <s v="Gdańsk"/>
        <s v="Ghent"/>
        <s v="Hamburg"/>
        <s v="Innsbruck"/>
        <s v="Katowice"/>
        <s v="Kraków"/>
        <s v="Liège"/>
        <s v="Lille"/>
        <s v="Lyon"/>
        <s v="Madrid"/>
        <s v="Marseille"/>
        <s v="Milan"/>
        <s v="Munich"/>
        <s v="Naples"/>
        <s v="Paris"/>
        <s v="Poznań"/>
        <s v="Rome"/>
        <s v="Rotterdam"/>
        <s v="Salzburg"/>
        <s v="Seville"/>
        <s v="St. Pölten"/>
        <s v="Utrecht"/>
        <s v="Venice"/>
        <s v="Vienna"/>
        <s v="Warsaw"/>
      </sharedItems>
    </cacheField>
    <cacheField name="[Table_DimPharmacy].[PharmacyType].[PharmacyType]" caption="PharmacyType" numFmtId="0" hierarchy="12" level="1">
      <sharedItems count="2">
        <s v="Rural"/>
        <s v="Urban"/>
      </sharedItems>
    </cacheField>
    <cacheField name="[Table_DimDate].[MonthName].[MonthName]" caption="MonthName" numFmtId="0" hierarchy="5" level="1">
      <sharedItems containsSemiMixedTypes="0" containsNonDate="0" containsString="0"/>
    </cacheField>
  </cacheFields>
  <cacheHierarchies count="46">
    <cacheHierarchy uniqueName="[Table_DimDate].[DateKey]" caption="DateKey" attribute="1" defaultMemberUniqueName="[Table_DimDate].[DateKey].[All]" allUniqueName="[Table_DimDate].[DateKey].[All]" dimensionUniqueName="[Table_DimDate]" displayFolder="" count="0" memberValueDatatype="130" unbalanced="0"/>
    <cacheHierarchy uniqueName="[Table_DimDate].[Date]" caption="Date" attribute="1" defaultMemberUniqueName="[Table_DimDate].[Date].[All]" allUniqueName="[Table_DimDate].[Date].[All]" dimensionUniqueName="[Table_DimDate]" displayFolder="" count="0" memberValueDatatype="130" unbalanced="0"/>
    <cacheHierarchy uniqueName="[Table_DimDate].[Year]" caption="Year" attribute="1" time="1" defaultMemberUniqueName="[Table_DimDate].[Year].[All]" allUniqueName="[Table_DimDate].[Year].[All]" dimensionUniqueName="[Table_DimDate]" displayFolder="" count="2" memberValueDatatype="7" unbalanced="0"/>
    <cacheHierarchy uniqueName="[Table_DimDate].[Quarter]" caption="Quarter" attribute="1" defaultMemberUniqueName="[Table_DimDate].[Quarter].[All]" allUniqueName="[Table_DimDate].[Quarter].[All]" dimensionUniqueName="[Table_DimDate]" displayFolder="" count="0" memberValueDatatype="20" unbalanced="0"/>
    <cacheHierarchy uniqueName="[Table_DimDate].[MonthNumber]" caption="MonthNumber" attribute="1" defaultMemberUniqueName="[Table_DimDate].[MonthNumber].[All]" allUniqueName="[Table_DimDate].[MonthNumber].[All]" dimensionUniqueName="[Table_DimDate]" displayFolder="" count="0" memberValueDatatype="20" unbalanced="0"/>
    <cacheHierarchy uniqueName="[Table_DimDate].[MonthName]" caption="MonthName" attribute="1" defaultMemberUniqueName="[Table_DimDate].[MonthName].[All]" allUniqueName="[Table_DimDate].[MonthName].[All]" dimensionUniqueName="[Table_DimDate]" displayFolder="" count="2" memberValueDatatype="130" unbalanced="0">
      <fieldsUsage count="2">
        <fieldUsage x="-1"/>
        <fieldUsage x="3"/>
      </fieldsUsage>
    </cacheHierarchy>
    <cacheHierarchy uniqueName="[Table_DimDate].[YearMonth]" caption="YearMonth" attribute="1" time="1" defaultMemberUniqueName="[Table_DimDate].[YearMonth].[All]" allUniqueName="[Table_DimDate].[YearMonth].[All]" dimensionUniqueName="[Table_DimDate]" displayFolder="" count="0" memberValueDatatype="7" unbalanced="0"/>
    <cacheHierarchy uniqueName="[Table_DimPharmacy].[PharmacyID]" caption="PharmacyID" attribute="1" defaultMemberUniqueName="[Table_DimPharmacy].[PharmacyID].[All]" allUniqueName="[Table_DimPharmacy].[PharmacyID].[All]" dimensionUniqueName="[Table_DimPharmacy]" displayFolder="" count="0" memberValueDatatype="130" unbalanced="0"/>
    <cacheHierarchy uniqueName="[Table_DimPharmacy].[PharmacyName]" caption="PharmacyName" attribute="1" defaultMemberUniqueName="[Table_DimPharmacy].[PharmacyName].[All]" allUniqueName="[Table_DimPharmacy].[PharmacyName].[All]" dimensionUniqueName="[Table_DimPharmacy]" displayFolder="" count="2" memberValueDatatype="130" unbalanced="0"/>
    <cacheHierarchy uniqueName="[Table_DimPharmacy].[Country]" caption="Country" attribute="1" defaultMemberUniqueName="[Table_DimPharmacy].[Country].[All]" allUniqueName="[Table_DimPharmacy].[Country].[All]" dimensionUniqueName="[Table_DimPharmacy]" displayFolder="" count="2" memberValueDatatype="130" unbalanced="0"/>
    <cacheHierarchy uniqueName="[Table_DimPharmacy].[Region]" caption="Region" attribute="1" defaultMemberUniqueName="[Table_DimPharmacy].[Region].[All]" allUniqueName="[Table_DimPharmacy].[Region].[All]" dimensionUniqueName="[Table_DimPharmacy]" displayFolder="" count="2" memberValueDatatype="130" unbalanced="0"/>
    <cacheHierarchy uniqueName="[Table_DimPharmacy].[City]" caption="City" attribute="1" defaultMemberUniqueName="[Table_DimPharmacy].[City].[All]" allUniqueName="[Table_DimPharmacy].[City].[All]" dimensionUniqueName="[Table_DimPharmacy]" displayFolder="" count="2" memberValueDatatype="130" unbalanced="0">
      <fieldsUsage count="2">
        <fieldUsage x="-1"/>
        <fieldUsage x="1"/>
      </fieldsUsage>
    </cacheHierarchy>
    <cacheHierarchy uniqueName="[Table_DimPharmacy].[PharmacyType]" caption="PharmacyType" attribute="1" defaultMemberUniqueName="[Table_DimPharmacy].[PharmacyType].[All]" allUniqueName="[Table_DimPharmacy].[PharmacyType].[All]" dimensionUniqueName="[Table_DimPharmacy]" displayFolder="" count="2" memberValueDatatype="130" unbalanced="0">
      <fieldsUsage count="2">
        <fieldUsage x="-1"/>
        <fieldUsage x="2"/>
      </fieldsUsage>
    </cacheHierarchy>
    <cacheHierarchy uniqueName="[Table_DimPharmacy].[OpenDate]" caption="OpenDate" attribute="1" time="1" defaultMemberUniqueName="[Table_DimPharmacy].[OpenDate].[All]" allUniqueName="[Table_DimPharmacy].[OpenDate].[All]" dimensionUniqueName="[Table_DimPharmacy]" displayFolder="" count="0" memberValueDatatype="7" unbalanced="0"/>
    <cacheHierarchy uniqueName="[Table_DimPharmacy].[StoreSizeBand]" caption="StoreSizeBand" attribute="1" defaultMemberUniqueName="[Table_DimPharmacy].[StoreSizeBand].[All]" allUniqueName="[Table_DimPharmacy].[StoreSizeBand].[All]" dimensionUniqueName="[Table_DimPharmacy]" displayFolder="" count="0" memberValueDatatype="130" unbalanced="0"/>
    <cacheHierarchy uniqueName="[Table_DimPharmacy].[Latitude]" caption="Latitude" attribute="1" defaultMemberUniqueName="[Table_DimPharmacy].[Latitude].[All]" allUniqueName="[Table_DimPharmacy].[Latitude].[All]" dimensionUniqueName="[Table_DimPharmacy]" displayFolder="" count="0" memberValueDatatype="5" unbalanced="0"/>
    <cacheHierarchy uniqueName="[Table_DimPharmacy].[Longitude]" caption="Longitude" attribute="1" defaultMemberUniqueName="[Table_DimPharmacy].[Longitude].[All]" allUniqueName="[Table_DimPharmacy].[Longitude].[All]" dimensionUniqueName="[Table_DimPharmacy]" displayFolder="" count="0" memberValueDatatype="5" unbalanced="0"/>
    <cacheHierarchy uniqueName="[Table_DimProduct].[ProductID]" caption="ProductID" attribute="1" defaultMemberUniqueName="[Table_DimProduct].[ProductID].[All]" allUniqueName="[Table_DimProduct].[ProductID].[All]" dimensionUniqueName="[Table_DimProduct]" displayFolder="" count="0" memberValueDatatype="130" unbalanced="0"/>
    <cacheHierarchy uniqueName="[Table_DimProduct].[ProductName]" caption="ProductName" attribute="1" defaultMemberUniqueName="[Table_DimProduct].[ProductName].[All]" allUniqueName="[Table_DimProduct].[ProductName].[All]" dimensionUniqueName="[Table_DimProduct]" displayFolder="" count="0" memberValueDatatype="130" unbalanced="0"/>
    <cacheHierarchy uniqueName="[Table_DimProduct].[Category]" caption="Category" attribute="1" defaultMemberUniqueName="[Table_DimProduct].[Category].[All]" allUniqueName="[Table_DimProduct].[Category].[All]" dimensionUniqueName="[Table_DimProduct]" displayFolder="" count="2" memberValueDatatype="130" unbalanced="0"/>
    <cacheHierarchy uniqueName="[Table_DimProduct].[Brand]" caption="Brand" attribute="1" defaultMemberUniqueName="[Table_DimProduct].[Brand].[All]" allUniqueName="[Table_DimProduct].[Brand].[All]" dimensionUniqueName="[Table_DimProduct]" displayFolder="" count="2" memberValueDatatype="130" unbalanced="0"/>
    <cacheHierarchy uniqueName="[Table_DimProduct].[IsGeneric]" caption="IsGeneric" attribute="1" defaultMemberUniqueName="[Table_DimProduct].[IsGeneric].[All]" allUniqueName="[Table_DimProduct].[IsGeneric].[All]" dimensionUniqueName="[Table_DimProduct]" displayFolder="" count="0" memberValueDatatype="130" unbalanced="0"/>
    <cacheHierarchy uniqueName="[Table_DimProduct].[PackSize]" caption="PackSize" attribute="1" defaultMemberUniqueName="[Table_DimProduct].[PackSize].[All]" allUniqueName="[Table_DimProduct].[PackSize].[All]" dimensionUniqueName="[Table_DimProduct]" displayFolder="" count="0" memberValueDatatype="130" unbalanced="0"/>
    <cacheHierarchy uniqueName="[Table_DimProduct].[ListPriceEUR]" caption="ListPriceEUR" attribute="1" defaultMemberUniqueName="[Table_DimProduct].[ListPriceEUR].[All]" allUniqueName="[Table_DimProduct].[ListPriceEUR].[All]" dimensionUniqueName="[Table_DimProduct]" displayFolder="" count="0" memberValueDatatype="5" unbalanced="0"/>
    <cacheHierarchy uniqueName="[Table_DimProduct].[StandardCostEUR]" caption="StandardCostEUR" attribute="1" defaultMemberUniqueName="[Table_DimProduct].[StandardCostEUR].[All]" allUniqueName="[Table_DimProduct].[StandardCostEUR].[All]" dimensionUniqueName="[Table_DimProduct]" displayFolder="" count="0" memberValueDatatype="5" unbalanced="0"/>
    <cacheHierarchy uniqueName="[Table_DimProduct].[LaunchDate]" caption="LaunchDate" attribute="1" time="1" defaultMemberUniqueName="[Table_DimProduct].[LaunchDate].[All]" allUniqueName="[Table_DimProduct].[LaunchDate].[All]" dimensionUniqueName="[Table_DimProduct]" displayFolder="" count="0" memberValueDatatype="7" unbalanced="0"/>
    <cacheHierarchy uniqueName="[Table_DimProduct].[IsDiscontinued]" caption="IsDiscontinued" attribute="1" defaultMemberUniqueName="[Table_DimProduct].[IsDiscontinued].[All]" allUniqueName="[Table_DimProduct].[IsDiscontinued].[All]" dimensionUniqueName="[Table_DimProduct]" displayFolder="" count="0" memberValueDatatype="130" unbalanced="0"/>
    <cacheHierarchy uniqueName="[Table_FactSales].[SalesID]" caption="SalesID" attribute="1" defaultMemberUniqueName="[Table_FactSales].[SalesID].[All]" allUniqueName="[Table_FactSales].[SalesID].[All]" dimensionUniqueName="[Table_FactSales]" displayFolder="" count="0" memberValueDatatype="130" unbalanced="0"/>
    <cacheHierarchy uniqueName="[Table_FactSales].[DateKey]" caption="DateKey" attribute="1" defaultMemberUniqueName="[Table_FactSales].[DateKey].[All]" allUniqueName="[Table_FactSales].[DateKey].[All]" dimensionUniqueName="[Table_FactSales]" displayFolder="" count="0" memberValueDatatype="20" unbalanced="0"/>
    <cacheHierarchy uniqueName="[Table_FactSales].[PharmacyID]" caption="PharmacyID" attribute="1" defaultMemberUniqueName="[Table_FactSales].[PharmacyID].[All]" allUniqueName="[Table_FactSales].[PharmacyID].[All]" dimensionUniqueName="[Table_FactSales]" displayFolder="" count="0" memberValueDatatype="130" unbalanced="0"/>
    <cacheHierarchy uniqueName="[Table_FactSales].[ProductID]" caption="ProductID" attribute="1" defaultMemberUniqueName="[Table_FactSales].[ProductID].[All]" allUniqueName="[Table_FactSales].[ProductID].[All]" dimensionUniqueName="[Table_FactSales]" displayFolder="" count="0" memberValueDatatype="130" unbalanced="0"/>
    <cacheHierarchy uniqueName="[Table_FactSales].[UnitsSold]" caption="UnitsSold" attribute="1" defaultMemberUniqueName="[Table_FactSales].[UnitsSold].[All]" allUniqueName="[Table_FactSales].[UnitsSold].[All]" dimensionUniqueName="[Table_FactSales]" displayFolder="" count="0" memberValueDatatype="20" unbalanced="0"/>
    <cacheHierarchy uniqueName="[Table_FactSales].[RevenueEUR]" caption="RevenueEUR" attribute="1" defaultMemberUniqueName="[Table_FactSales].[RevenueEUR].[All]" allUniqueName="[Table_FactSales].[RevenueEUR].[All]" dimensionUniqueName="[Table_FactSales]" displayFolder="" count="0" memberValueDatatype="5" unbalanced="0"/>
    <cacheHierarchy uniqueName="[Table_FactSales].[CostEUR]" caption="CostEUR" attribute="1" defaultMemberUniqueName="[Table_FactSales].[CostEUR].[All]" allUniqueName="[Table_FactSales].[CostEUR].[All]" dimensionUniqueName="[Table_FactSales]" displayFolder="" count="0" memberValueDatatype="5" unbalanced="0"/>
    <cacheHierarchy uniqueName="[Table_FactSales].[MarginEUR]" caption="MarginEUR" attribute="1" defaultMemberUniqueName="[Table_FactSales].[MarginEUR].[All]" allUniqueName="[Table_FactSales].[MarginEUR].[All]" dimensionUniqueName="[Table_FactSales]" displayFolder="" count="0" memberValueDatatype="5" unbalanced="0"/>
    <cacheHierarchy uniqueName="[Table_FactSales].[PromoFlag]" caption="PromoFlag" attribute="1" defaultMemberUniqueName="[Table_FactSales].[PromoFlag].[All]" allUniqueName="[Table_FactSales].[PromoFlag].[All]" dimensionUniqueName="[Table_FactSales]" displayFolder="" count="0" memberValueDatatype="130" unbalanced="0"/>
    <cacheHierarchy uniqueName="[Measures].[Total Revenue]" caption="Total Revenue" measure="1" displayFolder="" measureGroup="Table_FactSales" count="0" oneField="1">
      <fieldsUsage count="1">
        <fieldUsage x="0"/>
      </fieldsUsage>
    </cacheHierarchy>
    <cacheHierarchy uniqueName="[Measures].[Total Cost]" caption="Total Cost" measure="1" displayFolder="" measureGroup="Table_FactSales" count="0"/>
    <cacheHierarchy uniqueName="[Measures].[Total Profit]" caption="Total Profit" measure="1" displayFolder="" measureGroup="Table_FactSales" count="0"/>
    <cacheHierarchy uniqueName="[Measures].[Profit Margin]" caption="Profit Margin" measure="1" displayFolder="" measureGroup="Table_FactSales" count="0"/>
    <cacheHierarchy uniqueName="[Measures].[ABV]" caption="ABV" measure="1" displayFolder="" measureGroup="Table_FactSales" count="0"/>
    <cacheHierarchy uniqueName="[Measures].[__XL_Count Table_FactSales]" caption="__XL_Count Table_FactSales" measure="1" displayFolder="" measureGroup="Table_FactSales" count="0" hidden="1"/>
    <cacheHierarchy uniqueName="[Measures].[__XL_Count Table_DimDate]" caption="__XL_Count Table_DimDate" measure="1" displayFolder="" measureGroup="Table_DimDate" count="0" hidden="1"/>
    <cacheHierarchy uniqueName="[Measures].[__XL_Count Table_DimPharmacy]" caption="__XL_Count Table_DimPharmacy" measure="1" displayFolder="" measureGroup="Table_DimPharmacy" count="0" hidden="1"/>
    <cacheHierarchy uniqueName="[Measures].[__XL_Count Table_DimProduct]" caption="__XL_Count Table_DimProduct" measure="1" displayFolder="" measureGroup="Table_DimProduct" count="0" hidden="1"/>
    <cacheHierarchy uniqueName="[Measures].[__No measures defined]" caption="__No measures defined" measure="1" displayFolder="" count="0" hidden="1"/>
  </cacheHierarchies>
  <kpis count="0"/>
  <dimensions count="5">
    <dimension measure="1" name="Measures" uniqueName="[Measures]" caption="Measures"/>
    <dimension name="Table_DimDate" uniqueName="[Table_DimDate]" caption="Table_DimDate"/>
    <dimension name="Table_DimPharmacy" uniqueName="[Table_DimPharmacy]" caption="Table_DimPharmacy"/>
    <dimension name="Table_DimProduct" uniqueName="[Table_DimProduct]" caption="Table_DimProduct"/>
    <dimension name="Table_FactSales" uniqueName="[Table_FactSales]" caption="Table_FactSales"/>
  </dimensions>
  <measureGroups count="4">
    <measureGroup name="Table_DimDate" caption="Table_DimDate"/>
    <measureGroup name="Table_DimPharmacy" caption="Table_DimPharmacy"/>
    <measureGroup name="Table_DimProduct" caption="Table_DimProduct"/>
    <measureGroup name="Table_FactSales" caption="Table_FactSales"/>
  </measureGroups>
  <maps count="7">
    <map measureGroup="0" dimension="1"/>
    <map measureGroup="1" dimension="2"/>
    <map measureGroup="2" dimension="3"/>
    <map measureGroup="3" dimension="1"/>
    <map measureGroup="3" dimension="2"/>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ta" refreshedDate="46218.622063888892" backgroundQuery="1" createdVersion="8" refreshedVersion="8" minRefreshableVersion="3" recordCount="0" supportSubquery="1" supportAdvancedDrill="1" xr:uid="{677A51DF-91C5-4F64-AE3E-5509FB8D0B1A}">
  <cacheSource type="external" connectionId="5"/>
  <cacheFields count="2">
    <cacheField name="[Measures].[Total Revenue]" caption="Total Revenue" numFmtId="0" hierarchy="36" level="32767"/>
    <cacheField name="[Table_DimDate].[MonthName].[MonthName]" caption="MonthName" numFmtId="0" hierarchy="5" level="1">
      <sharedItems containsSemiMixedTypes="0" containsNonDate="0" containsString="0"/>
    </cacheField>
  </cacheFields>
  <cacheHierarchies count="46">
    <cacheHierarchy uniqueName="[Table_DimDate].[DateKey]" caption="DateKey" attribute="1" defaultMemberUniqueName="[Table_DimDate].[DateKey].[All]" allUniqueName="[Table_DimDate].[DateKey].[All]" dimensionUniqueName="[Table_DimDate]" displayFolder="" count="0" memberValueDatatype="130" unbalanced="0"/>
    <cacheHierarchy uniqueName="[Table_DimDate].[Date]" caption="Date" attribute="1" defaultMemberUniqueName="[Table_DimDate].[Date].[All]" allUniqueName="[Table_DimDate].[Date].[All]" dimensionUniqueName="[Table_DimDate]" displayFolder="" count="0" memberValueDatatype="130" unbalanced="0"/>
    <cacheHierarchy uniqueName="[Table_DimDate].[Year]" caption="Year" attribute="1" time="1" defaultMemberUniqueName="[Table_DimDate].[Year].[All]" allUniqueName="[Table_DimDate].[Year].[All]" dimensionUniqueName="[Table_DimDate]" displayFolder="" count="2" memberValueDatatype="7" unbalanced="0"/>
    <cacheHierarchy uniqueName="[Table_DimDate].[Quarter]" caption="Quarter" attribute="1" defaultMemberUniqueName="[Table_DimDate].[Quarter].[All]" allUniqueName="[Table_DimDate].[Quarter].[All]" dimensionUniqueName="[Table_DimDate]" displayFolder="" count="0" memberValueDatatype="20" unbalanced="0"/>
    <cacheHierarchy uniqueName="[Table_DimDate].[MonthNumber]" caption="MonthNumber" attribute="1" defaultMemberUniqueName="[Table_DimDate].[MonthNumber].[All]" allUniqueName="[Table_DimDate].[MonthNumber].[All]" dimensionUniqueName="[Table_DimDate]" displayFolder="" count="0" memberValueDatatype="20" unbalanced="0"/>
    <cacheHierarchy uniqueName="[Table_DimDate].[MonthName]" caption="MonthName" attribute="1" defaultMemberUniqueName="[Table_DimDate].[MonthName].[All]" allUniqueName="[Table_DimDate].[MonthName].[All]" dimensionUniqueName="[Table_DimDate]" displayFolder="" count="2" memberValueDatatype="130" unbalanced="0">
      <fieldsUsage count="2">
        <fieldUsage x="-1"/>
        <fieldUsage x="1"/>
      </fieldsUsage>
    </cacheHierarchy>
    <cacheHierarchy uniqueName="[Table_DimDate].[YearMonth]" caption="YearMonth" attribute="1" time="1" defaultMemberUniqueName="[Table_DimDate].[YearMonth].[All]" allUniqueName="[Table_DimDate].[YearMonth].[All]" dimensionUniqueName="[Table_DimDate]" displayFolder="" count="0" memberValueDatatype="7" unbalanced="0"/>
    <cacheHierarchy uniqueName="[Table_DimPharmacy].[PharmacyID]" caption="PharmacyID" attribute="1" defaultMemberUniqueName="[Table_DimPharmacy].[PharmacyID].[All]" allUniqueName="[Table_DimPharmacy].[PharmacyID].[All]" dimensionUniqueName="[Table_DimPharmacy]" displayFolder="" count="0" memberValueDatatype="130" unbalanced="0"/>
    <cacheHierarchy uniqueName="[Table_DimPharmacy].[PharmacyName]" caption="PharmacyName" attribute="1" defaultMemberUniqueName="[Table_DimPharmacy].[PharmacyName].[All]" allUniqueName="[Table_DimPharmacy].[PharmacyName].[All]" dimensionUniqueName="[Table_DimPharmacy]" displayFolder="" count="2" memberValueDatatype="130" unbalanced="0"/>
    <cacheHierarchy uniqueName="[Table_DimPharmacy].[Country]" caption="Country" attribute="1" defaultMemberUniqueName="[Table_DimPharmacy].[Country].[All]" allUniqueName="[Table_DimPharmacy].[Country].[All]" dimensionUniqueName="[Table_DimPharmacy]" displayFolder="" count="2" memberValueDatatype="130" unbalanced="0"/>
    <cacheHierarchy uniqueName="[Table_DimPharmacy].[Region]" caption="Region" attribute="1" defaultMemberUniqueName="[Table_DimPharmacy].[Region].[All]" allUniqueName="[Table_DimPharmacy].[Region].[All]" dimensionUniqueName="[Table_DimPharmacy]" displayFolder="" count="0" memberValueDatatype="130" unbalanced="0"/>
    <cacheHierarchy uniqueName="[Table_DimPharmacy].[City]" caption="City" attribute="1" defaultMemberUniqueName="[Table_DimPharmacy].[City].[All]" allUniqueName="[Table_DimPharmacy].[City].[All]" dimensionUniqueName="[Table_DimPharmacy]" displayFolder="" count="2" memberValueDatatype="130" unbalanced="0"/>
    <cacheHierarchy uniqueName="[Table_DimPharmacy].[PharmacyType]" caption="PharmacyType" attribute="1" defaultMemberUniqueName="[Table_DimPharmacy].[PharmacyType].[All]" allUniqueName="[Table_DimPharmacy].[PharmacyType].[All]" dimensionUniqueName="[Table_DimPharmacy]" displayFolder="" count="0" memberValueDatatype="130" unbalanced="0"/>
    <cacheHierarchy uniqueName="[Table_DimPharmacy].[OpenDate]" caption="OpenDate" attribute="1" time="1" defaultMemberUniqueName="[Table_DimPharmacy].[OpenDate].[All]" allUniqueName="[Table_DimPharmacy].[OpenDate].[All]" dimensionUniqueName="[Table_DimPharmacy]" displayFolder="" count="0" memberValueDatatype="7" unbalanced="0"/>
    <cacheHierarchy uniqueName="[Table_DimPharmacy].[StoreSizeBand]" caption="StoreSizeBand" attribute="1" defaultMemberUniqueName="[Table_DimPharmacy].[StoreSizeBand].[All]" allUniqueName="[Table_DimPharmacy].[StoreSizeBand].[All]" dimensionUniqueName="[Table_DimPharmacy]" displayFolder="" count="0" memberValueDatatype="130" unbalanced="0"/>
    <cacheHierarchy uniqueName="[Table_DimPharmacy].[Latitude]" caption="Latitude" attribute="1" defaultMemberUniqueName="[Table_DimPharmacy].[Latitude].[All]" allUniqueName="[Table_DimPharmacy].[Latitude].[All]" dimensionUniqueName="[Table_DimPharmacy]" displayFolder="" count="0" memberValueDatatype="5" unbalanced="0"/>
    <cacheHierarchy uniqueName="[Table_DimPharmacy].[Longitude]" caption="Longitude" attribute="1" defaultMemberUniqueName="[Table_DimPharmacy].[Longitude].[All]" allUniqueName="[Table_DimPharmacy].[Longitude].[All]" dimensionUniqueName="[Table_DimPharmacy]" displayFolder="" count="0" memberValueDatatype="5" unbalanced="0"/>
    <cacheHierarchy uniqueName="[Table_DimProduct].[ProductID]" caption="ProductID" attribute="1" defaultMemberUniqueName="[Table_DimProduct].[ProductID].[All]" allUniqueName="[Table_DimProduct].[ProductID].[All]" dimensionUniqueName="[Table_DimProduct]" displayFolder="" count="0" memberValueDatatype="130" unbalanced="0"/>
    <cacheHierarchy uniqueName="[Table_DimProduct].[ProductName]" caption="ProductName" attribute="1" defaultMemberUniqueName="[Table_DimProduct].[ProductName].[All]" allUniqueName="[Table_DimProduct].[ProductName].[All]" dimensionUniqueName="[Table_DimProduct]" displayFolder="" count="0" memberValueDatatype="130" unbalanced="0"/>
    <cacheHierarchy uniqueName="[Table_DimProduct].[Category]" caption="Category" attribute="1" defaultMemberUniqueName="[Table_DimProduct].[Category].[All]" allUniqueName="[Table_DimProduct].[Category].[All]" dimensionUniqueName="[Table_DimProduct]" displayFolder="" count="2" memberValueDatatype="130" unbalanced="0"/>
    <cacheHierarchy uniqueName="[Table_DimProduct].[Brand]" caption="Brand" attribute="1" defaultMemberUniqueName="[Table_DimProduct].[Brand].[All]" allUniqueName="[Table_DimProduct].[Brand].[All]" dimensionUniqueName="[Table_DimProduct]" displayFolder="" count="2" memberValueDatatype="130" unbalanced="0"/>
    <cacheHierarchy uniqueName="[Table_DimProduct].[IsGeneric]" caption="IsGeneric" attribute="1" defaultMemberUniqueName="[Table_DimProduct].[IsGeneric].[All]" allUniqueName="[Table_DimProduct].[IsGeneric].[All]" dimensionUniqueName="[Table_DimProduct]" displayFolder="" count="0" memberValueDatatype="130" unbalanced="0"/>
    <cacheHierarchy uniqueName="[Table_DimProduct].[PackSize]" caption="PackSize" attribute="1" defaultMemberUniqueName="[Table_DimProduct].[PackSize].[All]" allUniqueName="[Table_DimProduct].[PackSize].[All]" dimensionUniqueName="[Table_DimProduct]" displayFolder="" count="0" memberValueDatatype="130" unbalanced="0"/>
    <cacheHierarchy uniqueName="[Table_DimProduct].[ListPriceEUR]" caption="ListPriceEUR" attribute="1" defaultMemberUniqueName="[Table_DimProduct].[ListPriceEUR].[All]" allUniqueName="[Table_DimProduct].[ListPriceEUR].[All]" dimensionUniqueName="[Table_DimProduct]" displayFolder="" count="0" memberValueDatatype="5" unbalanced="0"/>
    <cacheHierarchy uniqueName="[Table_DimProduct].[StandardCostEUR]" caption="StandardCostEUR" attribute="1" defaultMemberUniqueName="[Table_DimProduct].[StandardCostEUR].[All]" allUniqueName="[Table_DimProduct].[StandardCostEUR].[All]" dimensionUniqueName="[Table_DimProduct]" displayFolder="" count="0" memberValueDatatype="5" unbalanced="0"/>
    <cacheHierarchy uniqueName="[Table_DimProduct].[LaunchDate]" caption="LaunchDate" attribute="1" time="1" defaultMemberUniqueName="[Table_DimProduct].[LaunchDate].[All]" allUniqueName="[Table_DimProduct].[LaunchDate].[All]" dimensionUniqueName="[Table_DimProduct]" displayFolder="" count="0" memberValueDatatype="7" unbalanced="0"/>
    <cacheHierarchy uniqueName="[Table_DimProduct].[IsDiscontinued]" caption="IsDiscontinued" attribute="1" defaultMemberUniqueName="[Table_DimProduct].[IsDiscontinued].[All]" allUniqueName="[Table_DimProduct].[IsDiscontinued].[All]" dimensionUniqueName="[Table_DimProduct]" displayFolder="" count="0" memberValueDatatype="130" unbalanced="0"/>
    <cacheHierarchy uniqueName="[Table_FactSales].[SalesID]" caption="SalesID" attribute="1" defaultMemberUniqueName="[Table_FactSales].[SalesID].[All]" allUniqueName="[Table_FactSales].[SalesID].[All]" dimensionUniqueName="[Table_FactSales]" displayFolder="" count="0" memberValueDatatype="130" unbalanced="0"/>
    <cacheHierarchy uniqueName="[Table_FactSales].[DateKey]" caption="DateKey" attribute="1" defaultMemberUniqueName="[Table_FactSales].[DateKey].[All]" allUniqueName="[Table_FactSales].[DateKey].[All]" dimensionUniqueName="[Table_FactSales]" displayFolder="" count="0" memberValueDatatype="20" unbalanced="0"/>
    <cacheHierarchy uniqueName="[Table_FactSales].[PharmacyID]" caption="PharmacyID" attribute="1" defaultMemberUniqueName="[Table_FactSales].[PharmacyID].[All]" allUniqueName="[Table_FactSales].[PharmacyID].[All]" dimensionUniqueName="[Table_FactSales]" displayFolder="" count="0" memberValueDatatype="130" unbalanced="0"/>
    <cacheHierarchy uniqueName="[Table_FactSales].[ProductID]" caption="ProductID" attribute="1" defaultMemberUniqueName="[Table_FactSales].[ProductID].[All]" allUniqueName="[Table_FactSales].[ProductID].[All]" dimensionUniqueName="[Table_FactSales]" displayFolder="" count="0" memberValueDatatype="130" unbalanced="0"/>
    <cacheHierarchy uniqueName="[Table_FactSales].[UnitsSold]" caption="UnitsSold" attribute="1" defaultMemberUniqueName="[Table_FactSales].[UnitsSold].[All]" allUniqueName="[Table_FactSales].[UnitsSold].[All]" dimensionUniqueName="[Table_FactSales]" displayFolder="" count="0" memberValueDatatype="20" unbalanced="0"/>
    <cacheHierarchy uniqueName="[Table_FactSales].[RevenueEUR]" caption="RevenueEUR" attribute="1" defaultMemberUniqueName="[Table_FactSales].[RevenueEUR].[All]" allUniqueName="[Table_FactSales].[RevenueEUR].[All]" dimensionUniqueName="[Table_FactSales]" displayFolder="" count="0" memberValueDatatype="5" unbalanced="0"/>
    <cacheHierarchy uniqueName="[Table_FactSales].[CostEUR]" caption="CostEUR" attribute="1" defaultMemberUniqueName="[Table_FactSales].[CostEUR].[All]" allUniqueName="[Table_FactSales].[CostEUR].[All]" dimensionUniqueName="[Table_FactSales]" displayFolder="" count="0" memberValueDatatype="5" unbalanced="0"/>
    <cacheHierarchy uniqueName="[Table_FactSales].[MarginEUR]" caption="MarginEUR" attribute="1" defaultMemberUniqueName="[Table_FactSales].[MarginEUR].[All]" allUniqueName="[Table_FactSales].[MarginEUR].[All]" dimensionUniqueName="[Table_FactSales]" displayFolder="" count="0" memberValueDatatype="5" unbalanced="0"/>
    <cacheHierarchy uniqueName="[Table_FactSales].[PromoFlag]" caption="PromoFlag" attribute="1" defaultMemberUniqueName="[Table_FactSales].[PromoFlag].[All]" allUniqueName="[Table_FactSales].[PromoFlag].[All]" dimensionUniqueName="[Table_FactSales]" displayFolder="" count="0" memberValueDatatype="130" unbalanced="0"/>
    <cacheHierarchy uniqueName="[Measures].[Total Revenue]" caption="Total Revenue" measure="1" displayFolder="" measureGroup="Table_FactSales" count="0" oneField="1">
      <fieldsUsage count="1">
        <fieldUsage x="0"/>
      </fieldsUsage>
    </cacheHierarchy>
    <cacheHierarchy uniqueName="[Measures].[Total Cost]" caption="Total Cost" measure="1" displayFolder="" measureGroup="Table_FactSales" count="0"/>
    <cacheHierarchy uniqueName="[Measures].[Total Profit]" caption="Total Profit" measure="1" displayFolder="" measureGroup="Table_FactSales" count="0"/>
    <cacheHierarchy uniqueName="[Measures].[Profit Margin]" caption="Profit Margin" measure="1" displayFolder="" measureGroup="Table_FactSales" count="0"/>
    <cacheHierarchy uniqueName="[Measures].[ABV]" caption="ABV" measure="1" displayFolder="" measureGroup="Table_FactSales" count="0"/>
    <cacheHierarchy uniqueName="[Measures].[__XL_Count Table_FactSales]" caption="__XL_Count Table_FactSales" measure="1" displayFolder="" measureGroup="Table_FactSales" count="0" hidden="1"/>
    <cacheHierarchy uniqueName="[Measures].[__XL_Count Table_DimDate]" caption="__XL_Count Table_DimDate" measure="1" displayFolder="" measureGroup="Table_DimDate" count="0" hidden="1"/>
    <cacheHierarchy uniqueName="[Measures].[__XL_Count Table_DimPharmacy]" caption="__XL_Count Table_DimPharmacy" measure="1" displayFolder="" measureGroup="Table_DimPharmacy" count="0" hidden="1"/>
    <cacheHierarchy uniqueName="[Measures].[__XL_Count Table_DimProduct]" caption="__XL_Count Table_DimProduct" measure="1" displayFolder="" measureGroup="Table_DimProduct" count="0" hidden="1"/>
    <cacheHierarchy uniqueName="[Measures].[__No measures defined]" caption="__No measures defined" measure="1" displayFolder="" count="0" hidden="1"/>
  </cacheHierarchies>
  <kpis count="0"/>
  <dimensions count="5">
    <dimension measure="1" name="Measures" uniqueName="[Measures]" caption="Measures"/>
    <dimension name="Table_DimDate" uniqueName="[Table_DimDate]" caption="Table_DimDate"/>
    <dimension name="Table_DimPharmacy" uniqueName="[Table_DimPharmacy]" caption="Table_DimPharmacy"/>
    <dimension name="Table_DimProduct" uniqueName="[Table_DimProduct]" caption="Table_DimProduct"/>
    <dimension name="Table_FactSales" uniqueName="[Table_FactSales]" caption="Table_FactSales"/>
  </dimensions>
  <measureGroups count="4">
    <measureGroup name="Table_DimDate" caption="Table_DimDate"/>
    <measureGroup name="Table_DimPharmacy" caption="Table_DimPharmacy"/>
    <measureGroup name="Table_DimProduct" caption="Table_DimProduct"/>
    <measureGroup name="Table_FactSales" caption="Table_FactSales"/>
  </measureGroups>
  <maps count="7">
    <map measureGroup="0" dimension="1"/>
    <map measureGroup="1" dimension="2"/>
    <map measureGroup="2" dimension="3"/>
    <map measureGroup="3" dimension="1"/>
    <map measureGroup="3" dimension="2"/>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ta" refreshedDate="46218.622063888892" backgroundQuery="1" createdVersion="8" refreshedVersion="8" minRefreshableVersion="3" recordCount="0" supportSubquery="1" supportAdvancedDrill="1" xr:uid="{EBC28077-F797-4552-8979-A1DA74BCEED9}">
  <cacheSource type="external" connectionId="5"/>
  <cacheFields count="2">
    <cacheField name="[Measures].[Total Cost]" caption="Total Cost" numFmtId="0" hierarchy="37" level="32767"/>
    <cacheField name="[Table_DimDate].[MonthName].[MonthName]" caption="MonthName" numFmtId="0" hierarchy="5" level="1">
      <sharedItems containsSemiMixedTypes="0" containsNonDate="0" containsString="0"/>
    </cacheField>
  </cacheFields>
  <cacheHierarchies count="46">
    <cacheHierarchy uniqueName="[Table_DimDate].[DateKey]" caption="DateKey" attribute="1" defaultMemberUniqueName="[Table_DimDate].[DateKey].[All]" allUniqueName="[Table_DimDate].[DateKey].[All]" dimensionUniqueName="[Table_DimDate]" displayFolder="" count="0" memberValueDatatype="130" unbalanced="0"/>
    <cacheHierarchy uniqueName="[Table_DimDate].[Date]" caption="Date" attribute="1" defaultMemberUniqueName="[Table_DimDate].[Date].[All]" allUniqueName="[Table_DimDate].[Date].[All]" dimensionUniqueName="[Table_DimDate]" displayFolder="" count="0" memberValueDatatype="130" unbalanced="0"/>
    <cacheHierarchy uniqueName="[Table_DimDate].[Year]" caption="Year" attribute="1" time="1" defaultMemberUniqueName="[Table_DimDate].[Year].[All]" allUniqueName="[Table_DimDate].[Year].[All]" dimensionUniqueName="[Table_DimDate]" displayFolder="" count="2" memberValueDatatype="7" unbalanced="0"/>
    <cacheHierarchy uniqueName="[Table_DimDate].[Quarter]" caption="Quarter" attribute="1" defaultMemberUniqueName="[Table_DimDate].[Quarter].[All]" allUniqueName="[Table_DimDate].[Quarter].[All]" dimensionUniqueName="[Table_DimDate]" displayFolder="" count="0" memberValueDatatype="20" unbalanced="0"/>
    <cacheHierarchy uniqueName="[Table_DimDate].[MonthNumber]" caption="MonthNumber" attribute="1" defaultMemberUniqueName="[Table_DimDate].[MonthNumber].[All]" allUniqueName="[Table_DimDate].[MonthNumber].[All]" dimensionUniqueName="[Table_DimDate]" displayFolder="" count="0" memberValueDatatype="20" unbalanced="0"/>
    <cacheHierarchy uniqueName="[Table_DimDate].[MonthName]" caption="MonthName" attribute="1" defaultMemberUniqueName="[Table_DimDate].[MonthName].[All]" allUniqueName="[Table_DimDate].[MonthName].[All]" dimensionUniqueName="[Table_DimDate]" displayFolder="" count="2" memberValueDatatype="130" unbalanced="0">
      <fieldsUsage count="2">
        <fieldUsage x="-1"/>
        <fieldUsage x="1"/>
      </fieldsUsage>
    </cacheHierarchy>
    <cacheHierarchy uniqueName="[Table_DimDate].[YearMonth]" caption="YearMonth" attribute="1" time="1" defaultMemberUniqueName="[Table_DimDate].[YearMonth].[All]" allUniqueName="[Table_DimDate].[YearMonth].[All]" dimensionUniqueName="[Table_DimDate]" displayFolder="" count="0" memberValueDatatype="7" unbalanced="0"/>
    <cacheHierarchy uniqueName="[Table_DimPharmacy].[PharmacyID]" caption="PharmacyID" attribute="1" defaultMemberUniqueName="[Table_DimPharmacy].[PharmacyID].[All]" allUniqueName="[Table_DimPharmacy].[PharmacyID].[All]" dimensionUniqueName="[Table_DimPharmacy]" displayFolder="" count="0" memberValueDatatype="130" unbalanced="0"/>
    <cacheHierarchy uniqueName="[Table_DimPharmacy].[PharmacyName]" caption="PharmacyName" attribute="1" defaultMemberUniqueName="[Table_DimPharmacy].[PharmacyName].[All]" allUniqueName="[Table_DimPharmacy].[PharmacyName].[All]" dimensionUniqueName="[Table_DimPharmacy]" displayFolder="" count="2" memberValueDatatype="130" unbalanced="0"/>
    <cacheHierarchy uniqueName="[Table_DimPharmacy].[Country]" caption="Country" attribute="1" defaultMemberUniqueName="[Table_DimPharmacy].[Country].[All]" allUniqueName="[Table_DimPharmacy].[Country].[All]" dimensionUniqueName="[Table_DimPharmacy]" displayFolder="" count="2" memberValueDatatype="130" unbalanced="0"/>
    <cacheHierarchy uniqueName="[Table_DimPharmacy].[Region]" caption="Region" attribute="1" defaultMemberUniqueName="[Table_DimPharmacy].[Region].[All]" allUniqueName="[Table_DimPharmacy].[Region].[All]" dimensionUniqueName="[Table_DimPharmacy]" displayFolder="" count="0" memberValueDatatype="130" unbalanced="0"/>
    <cacheHierarchy uniqueName="[Table_DimPharmacy].[City]" caption="City" attribute="1" defaultMemberUniqueName="[Table_DimPharmacy].[City].[All]" allUniqueName="[Table_DimPharmacy].[City].[All]" dimensionUniqueName="[Table_DimPharmacy]" displayFolder="" count="2" memberValueDatatype="130" unbalanced="0"/>
    <cacheHierarchy uniqueName="[Table_DimPharmacy].[PharmacyType]" caption="PharmacyType" attribute="1" defaultMemberUniqueName="[Table_DimPharmacy].[PharmacyType].[All]" allUniqueName="[Table_DimPharmacy].[PharmacyType].[All]" dimensionUniqueName="[Table_DimPharmacy]" displayFolder="" count="0" memberValueDatatype="130" unbalanced="0"/>
    <cacheHierarchy uniqueName="[Table_DimPharmacy].[OpenDate]" caption="OpenDate" attribute="1" time="1" defaultMemberUniqueName="[Table_DimPharmacy].[OpenDate].[All]" allUniqueName="[Table_DimPharmacy].[OpenDate].[All]" dimensionUniqueName="[Table_DimPharmacy]" displayFolder="" count="0" memberValueDatatype="7" unbalanced="0"/>
    <cacheHierarchy uniqueName="[Table_DimPharmacy].[StoreSizeBand]" caption="StoreSizeBand" attribute="1" defaultMemberUniqueName="[Table_DimPharmacy].[StoreSizeBand].[All]" allUniqueName="[Table_DimPharmacy].[StoreSizeBand].[All]" dimensionUniqueName="[Table_DimPharmacy]" displayFolder="" count="0" memberValueDatatype="130" unbalanced="0"/>
    <cacheHierarchy uniqueName="[Table_DimPharmacy].[Latitude]" caption="Latitude" attribute="1" defaultMemberUniqueName="[Table_DimPharmacy].[Latitude].[All]" allUniqueName="[Table_DimPharmacy].[Latitude].[All]" dimensionUniqueName="[Table_DimPharmacy]" displayFolder="" count="0" memberValueDatatype="5" unbalanced="0"/>
    <cacheHierarchy uniqueName="[Table_DimPharmacy].[Longitude]" caption="Longitude" attribute="1" defaultMemberUniqueName="[Table_DimPharmacy].[Longitude].[All]" allUniqueName="[Table_DimPharmacy].[Longitude].[All]" dimensionUniqueName="[Table_DimPharmacy]" displayFolder="" count="0" memberValueDatatype="5" unbalanced="0"/>
    <cacheHierarchy uniqueName="[Table_DimProduct].[ProductID]" caption="ProductID" attribute="1" defaultMemberUniqueName="[Table_DimProduct].[ProductID].[All]" allUniqueName="[Table_DimProduct].[ProductID].[All]" dimensionUniqueName="[Table_DimProduct]" displayFolder="" count="0" memberValueDatatype="130" unbalanced="0"/>
    <cacheHierarchy uniqueName="[Table_DimProduct].[ProductName]" caption="ProductName" attribute="1" defaultMemberUniqueName="[Table_DimProduct].[ProductName].[All]" allUniqueName="[Table_DimProduct].[ProductName].[All]" dimensionUniqueName="[Table_DimProduct]" displayFolder="" count="0" memberValueDatatype="130" unbalanced="0"/>
    <cacheHierarchy uniqueName="[Table_DimProduct].[Category]" caption="Category" attribute="1" defaultMemberUniqueName="[Table_DimProduct].[Category].[All]" allUniqueName="[Table_DimProduct].[Category].[All]" dimensionUniqueName="[Table_DimProduct]" displayFolder="" count="2" memberValueDatatype="130" unbalanced="0"/>
    <cacheHierarchy uniqueName="[Table_DimProduct].[Brand]" caption="Brand" attribute="1" defaultMemberUniqueName="[Table_DimProduct].[Brand].[All]" allUniqueName="[Table_DimProduct].[Brand].[All]" dimensionUniqueName="[Table_DimProduct]" displayFolder="" count="2" memberValueDatatype="130" unbalanced="0"/>
    <cacheHierarchy uniqueName="[Table_DimProduct].[IsGeneric]" caption="IsGeneric" attribute="1" defaultMemberUniqueName="[Table_DimProduct].[IsGeneric].[All]" allUniqueName="[Table_DimProduct].[IsGeneric].[All]" dimensionUniqueName="[Table_DimProduct]" displayFolder="" count="0" memberValueDatatype="130" unbalanced="0"/>
    <cacheHierarchy uniqueName="[Table_DimProduct].[PackSize]" caption="PackSize" attribute="1" defaultMemberUniqueName="[Table_DimProduct].[PackSize].[All]" allUniqueName="[Table_DimProduct].[PackSize].[All]" dimensionUniqueName="[Table_DimProduct]" displayFolder="" count="0" memberValueDatatype="130" unbalanced="0"/>
    <cacheHierarchy uniqueName="[Table_DimProduct].[ListPriceEUR]" caption="ListPriceEUR" attribute="1" defaultMemberUniqueName="[Table_DimProduct].[ListPriceEUR].[All]" allUniqueName="[Table_DimProduct].[ListPriceEUR].[All]" dimensionUniqueName="[Table_DimProduct]" displayFolder="" count="0" memberValueDatatype="5" unbalanced="0"/>
    <cacheHierarchy uniqueName="[Table_DimProduct].[StandardCostEUR]" caption="StandardCostEUR" attribute="1" defaultMemberUniqueName="[Table_DimProduct].[StandardCostEUR].[All]" allUniqueName="[Table_DimProduct].[StandardCostEUR].[All]" dimensionUniqueName="[Table_DimProduct]" displayFolder="" count="0" memberValueDatatype="5" unbalanced="0"/>
    <cacheHierarchy uniqueName="[Table_DimProduct].[LaunchDate]" caption="LaunchDate" attribute="1" time="1" defaultMemberUniqueName="[Table_DimProduct].[LaunchDate].[All]" allUniqueName="[Table_DimProduct].[LaunchDate].[All]" dimensionUniqueName="[Table_DimProduct]" displayFolder="" count="0" memberValueDatatype="7" unbalanced="0"/>
    <cacheHierarchy uniqueName="[Table_DimProduct].[IsDiscontinued]" caption="IsDiscontinued" attribute="1" defaultMemberUniqueName="[Table_DimProduct].[IsDiscontinued].[All]" allUniqueName="[Table_DimProduct].[IsDiscontinued].[All]" dimensionUniqueName="[Table_DimProduct]" displayFolder="" count="0" memberValueDatatype="130" unbalanced="0"/>
    <cacheHierarchy uniqueName="[Table_FactSales].[SalesID]" caption="SalesID" attribute="1" defaultMemberUniqueName="[Table_FactSales].[SalesID].[All]" allUniqueName="[Table_FactSales].[SalesID].[All]" dimensionUniqueName="[Table_FactSales]" displayFolder="" count="0" memberValueDatatype="130" unbalanced="0"/>
    <cacheHierarchy uniqueName="[Table_FactSales].[DateKey]" caption="DateKey" attribute="1" defaultMemberUniqueName="[Table_FactSales].[DateKey].[All]" allUniqueName="[Table_FactSales].[DateKey].[All]" dimensionUniqueName="[Table_FactSales]" displayFolder="" count="0" memberValueDatatype="20" unbalanced="0"/>
    <cacheHierarchy uniqueName="[Table_FactSales].[PharmacyID]" caption="PharmacyID" attribute="1" defaultMemberUniqueName="[Table_FactSales].[PharmacyID].[All]" allUniqueName="[Table_FactSales].[PharmacyID].[All]" dimensionUniqueName="[Table_FactSales]" displayFolder="" count="0" memberValueDatatype="130" unbalanced="0"/>
    <cacheHierarchy uniqueName="[Table_FactSales].[ProductID]" caption="ProductID" attribute="1" defaultMemberUniqueName="[Table_FactSales].[ProductID].[All]" allUniqueName="[Table_FactSales].[ProductID].[All]" dimensionUniqueName="[Table_FactSales]" displayFolder="" count="0" memberValueDatatype="130" unbalanced="0"/>
    <cacheHierarchy uniqueName="[Table_FactSales].[UnitsSold]" caption="UnitsSold" attribute="1" defaultMemberUniqueName="[Table_FactSales].[UnitsSold].[All]" allUniqueName="[Table_FactSales].[UnitsSold].[All]" dimensionUniqueName="[Table_FactSales]" displayFolder="" count="0" memberValueDatatype="20" unbalanced="0"/>
    <cacheHierarchy uniqueName="[Table_FactSales].[RevenueEUR]" caption="RevenueEUR" attribute="1" defaultMemberUniqueName="[Table_FactSales].[RevenueEUR].[All]" allUniqueName="[Table_FactSales].[RevenueEUR].[All]" dimensionUniqueName="[Table_FactSales]" displayFolder="" count="0" memberValueDatatype="5" unbalanced="0"/>
    <cacheHierarchy uniqueName="[Table_FactSales].[CostEUR]" caption="CostEUR" attribute="1" defaultMemberUniqueName="[Table_FactSales].[CostEUR].[All]" allUniqueName="[Table_FactSales].[CostEUR].[All]" dimensionUniqueName="[Table_FactSales]" displayFolder="" count="0" memberValueDatatype="5" unbalanced="0"/>
    <cacheHierarchy uniqueName="[Table_FactSales].[MarginEUR]" caption="MarginEUR" attribute="1" defaultMemberUniqueName="[Table_FactSales].[MarginEUR].[All]" allUniqueName="[Table_FactSales].[MarginEUR].[All]" dimensionUniqueName="[Table_FactSales]" displayFolder="" count="0" memberValueDatatype="5" unbalanced="0"/>
    <cacheHierarchy uniqueName="[Table_FactSales].[PromoFlag]" caption="PromoFlag" attribute="1" defaultMemberUniqueName="[Table_FactSales].[PromoFlag].[All]" allUniqueName="[Table_FactSales].[PromoFlag].[All]" dimensionUniqueName="[Table_FactSales]" displayFolder="" count="0" memberValueDatatype="130" unbalanced="0"/>
    <cacheHierarchy uniqueName="[Measures].[Total Revenue]" caption="Total Revenue" measure="1" displayFolder="" measureGroup="Table_FactSales" count="0"/>
    <cacheHierarchy uniqueName="[Measures].[Total Cost]" caption="Total Cost" measure="1" displayFolder="" measureGroup="Table_FactSales" count="0" oneField="1">
      <fieldsUsage count="1">
        <fieldUsage x="0"/>
      </fieldsUsage>
    </cacheHierarchy>
    <cacheHierarchy uniqueName="[Measures].[Total Profit]" caption="Total Profit" measure="1" displayFolder="" measureGroup="Table_FactSales" count="0"/>
    <cacheHierarchy uniqueName="[Measures].[Profit Margin]" caption="Profit Margin" measure="1" displayFolder="" measureGroup="Table_FactSales" count="0"/>
    <cacheHierarchy uniqueName="[Measures].[ABV]" caption="ABV" measure="1" displayFolder="" measureGroup="Table_FactSales" count="0"/>
    <cacheHierarchy uniqueName="[Measures].[__XL_Count Table_FactSales]" caption="__XL_Count Table_FactSales" measure="1" displayFolder="" measureGroup="Table_FactSales" count="0" hidden="1"/>
    <cacheHierarchy uniqueName="[Measures].[__XL_Count Table_DimDate]" caption="__XL_Count Table_DimDate" measure="1" displayFolder="" measureGroup="Table_DimDate" count="0" hidden="1"/>
    <cacheHierarchy uniqueName="[Measures].[__XL_Count Table_DimPharmacy]" caption="__XL_Count Table_DimPharmacy" measure="1" displayFolder="" measureGroup="Table_DimPharmacy" count="0" hidden="1"/>
    <cacheHierarchy uniqueName="[Measures].[__XL_Count Table_DimProduct]" caption="__XL_Count Table_DimProduct" measure="1" displayFolder="" measureGroup="Table_DimProduct" count="0" hidden="1"/>
    <cacheHierarchy uniqueName="[Measures].[__No measures defined]" caption="__No measures defined" measure="1" displayFolder="" count="0" hidden="1"/>
  </cacheHierarchies>
  <kpis count="0"/>
  <dimensions count="5">
    <dimension measure="1" name="Measures" uniqueName="[Measures]" caption="Measures"/>
    <dimension name="Table_DimDate" uniqueName="[Table_DimDate]" caption="Table_DimDate"/>
    <dimension name="Table_DimPharmacy" uniqueName="[Table_DimPharmacy]" caption="Table_DimPharmacy"/>
    <dimension name="Table_DimProduct" uniqueName="[Table_DimProduct]" caption="Table_DimProduct"/>
    <dimension name="Table_FactSales" uniqueName="[Table_FactSales]" caption="Table_FactSales"/>
  </dimensions>
  <measureGroups count="4">
    <measureGroup name="Table_DimDate" caption="Table_DimDate"/>
    <measureGroup name="Table_DimPharmacy" caption="Table_DimPharmacy"/>
    <measureGroup name="Table_DimProduct" caption="Table_DimProduct"/>
    <measureGroup name="Table_FactSales" caption="Table_FactSales"/>
  </measureGroups>
  <maps count="7">
    <map measureGroup="0" dimension="1"/>
    <map measureGroup="1" dimension="2"/>
    <map measureGroup="2" dimension="3"/>
    <map measureGroup="3" dimension="1"/>
    <map measureGroup="3" dimension="2"/>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ta" refreshedDate="46218.622064120369" backgroundQuery="1" createdVersion="8" refreshedVersion="8" minRefreshableVersion="3" recordCount="0" supportSubquery="1" supportAdvancedDrill="1" xr:uid="{33E51DC1-78AB-4445-8C75-FB7FA42706FA}">
  <cacheSource type="external" connectionId="5"/>
  <cacheFields count="2">
    <cacheField name="[Measures].[Total Profit]" caption="Total Profit" numFmtId="0" hierarchy="38" level="32767"/>
    <cacheField name="[Table_DimDate].[MonthName].[MonthName]" caption="MonthName" numFmtId="0" hierarchy="5" level="1">
      <sharedItems containsSemiMixedTypes="0" containsNonDate="0" containsString="0"/>
    </cacheField>
  </cacheFields>
  <cacheHierarchies count="46">
    <cacheHierarchy uniqueName="[Table_DimDate].[DateKey]" caption="DateKey" attribute="1" defaultMemberUniqueName="[Table_DimDate].[DateKey].[All]" allUniqueName="[Table_DimDate].[DateKey].[All]" dimensionUniqueName="[Table_DimDate]" displayFolder="" count="0" memberValueDatatype="130" unbalanced="0"/>
    <cacheHierarchy uniqueName="[Table_DimDate].[Date]" caption="Date" attribute="1" defaultMemberUniqueName="[Table_DimDate].[Date].[All]" allUniqueName="[Table_DimDate].[Date].[All]" dimensionUniqueName="[Table_DimDate]" displayFolder="" count="0" memberValueDatatype="130" unbalanced="0"/>
    <cacheHierarchy uniqueName="[Table_DimDate].[Year]" caption="Year" attribute="1" time="1" defaultMemberUniqueName="[Table_DimDate].[Year].[All]" allUniqueName="[Table_DimDate].[Year].[All]" dimensionUniqueName="[Table_DimDate]" displayFolder="" count="2" memberValueDatatype="7" unbalanced="0"/>
    <cacheHierarchy uniqueName="[Table_DimDate].[Quarter]" caption="Quarter" attribute="1" defaultMemberUniqueName="[Table_DimDate].[Quarter].[All]" allUniqueName="[Table_DimDate].[Quarter].[All]" dimensionUniqueName="[Table_DimDate]" displayFolder="" count="0" memberValueDatatype="20" unbalanced="0"/>
    <cacheHierarchy uniqueName="[Table_DimDate].[MonthNumber]" caption="MonthNumber" attribute="1" defaultMemberUniqueName="[Table_DimDate].[MonthNumber].[All]" allUniqueName="[Table_DimDate].[MonthNumber].[All]" dimensionUniqueName="[Table_DimDate]" displayFolder="" count="0" memberValueDatatype="20" unbalanced="0"/>
    <cacheHierarchy uniqueName="[Table_DimDate].[MonthName]" caption="MonthName" attribute="1" defaultMemberUniqueName="[Table_DimDate].[MonthName].[All]" allUniqueName="[Table_DimDate].[MonthName].[All]" dimensionUniqueName="[Table_DimDate]" displayFolder="" count="2" memberValueDatatype="130" unbalanced="0">
      <fieldsUsage count="2">
        <fieldUsage x="-1"/>
        <fieldUsage x="1"/>
      </fieldsUsage>
    </cacheHierarchy>
    <cacheHierarchy uniqueName="[Table_DimDate].[YearMonth]" caption="YearMonth" attribute="1" time="1" defaultMemberUniqueName="[Table_DimDate].[YearMonth].[All]" allUniqueName="[Table_DimDate].[YearMonth].[All]" dimensionUniqueName="[Table_DimDate]" displayFolder="" count="0" memberValueDatatype="7" unbalanced="0"/>
    <cacheHierarchy uniqueName="[Table_DimPharmacy].[PharmacyID]" caption="PharmacyID" attribute="1" defaultMemberUniqueName="[Table_DimPharmacy].[PharmacyID].[All]" allUniqueName="[Table_DimPharmacy].[PharmacyID].[All]" dimensionUniqueName="[Table_DimPharmacy]" displayFolder="" count="0" memberValueDatatype="130" unbalanced="0"/>
    <cacheHierarchy uniqueName="[Table_DimPharmacy].[PharmacyName]" caption="PharmacyName" attribute="1" defaultMemberUniqueName="[Table_DimPharmacy].[PharmacyName].[All]" allUniqueName="[Table_DimPharmacy].[PharmacyName].[All]" dimensionUniqueName="[Table_DimPharmacy]" displayFolder="" count="2" memberValueDatatype="130" unbalanced="0"/>
    <cacheHierarchy uniqueName="[Table_DimPharmacy].[Country]" caption="Country" attribute="1" defaultMemberUniqueName="[Table_DimPharmacy].[Country].[All]" allUniqueName="[Table_DimPharmacy].[Country].[All]" dimensionUniqueName="[Table_DimPharmacy]" displayFolder="" count="2" memberValueDatatype="130" unbalanced="0"/>
    <cacheHierarchy uniqueName="[Table_DimPharmacy].[Region]" caption="Region" attribute="1" defaultMemberUniqueName="[Table_DimPharmacy].[Region].[All]" allUniqueName="[Table_DimPharmacy].[Region].[All]" dimensionUniqueName="[Table_DimPharmacy]" displayFolder="" count="0" memberValueDatatype="130" unbalanced="0"/>
    <cacheHierarchy uniqueName="[Table_DimPharmacy].[City]" caption="City" attribute="1" defaultMemberUniqueName="[Table_DimPharmacy].[City].[All]" allUniqueName="[Table_DimPharmacy].[City].[All]" dimensionUniqueName="[Table_DimPharmacy]" displayFolder="" count="2" memberValueDatatype="130" unbalanced="0"/>
    <cacheHierarchy uniqueName="[Table_DimPharmacy].[PharmacyType]" caption="PharmacyType" attribute="1" defaultMemberUniqueName="[Table_DimPharmacy].[PharmacyType].[All]" allUniqueName="[Table_DimPharmacy].[PharmacyType].[All]" dimensionUniqueName="[Table_DimPharmacy]" displayFolder="" count="0" memberValueDatatype="130" unbalanced="0"/>
    <cacheHierarchy uniqueName="[Table_DimPharmacy].[OpenDate]" caption="OpenDate" attribute="1" time="1" defaultMemberUniqueName="[Table_DimPharmacy].[OpenDate].[All]" allUniqueName="[Table_DimPharmacy].[OpenDate].[All]" dimensionUniqueName="[Table_DimPharmacy]" displayFolder="" count="0" memberValueDatatype="7" unbalanced="0"/>
    <cacheHierarchy uniqueName="[Table_DimPharmacy].[StoreSizeBand]" caption="StoreSizeBand" attribute="1" defaultMemberUniqueName="[Table_DimPharmacy].[StoreSizeBand].[All]" allUniqueName="[Table_DimPharmacy].[StoreSizeBand].[All]" dimensionUniqueName="[Table_DimPharmacy]" displayFolder="" count="0" memberValueDatatype="130" unbalanced="0"/>
    <cacheHierarchy uniqueName="[Table_DimPharmacy].[Latitude]" caption="Latitude" attribute="1" defaultMemberUniqueName="[Table_DimPharmacy].[Latitude].[All]" allUniqueName="[Table_DimPharmacy].[Latitude].[All]" dimensionUniqueName="[Table_DimPharmacy]" displayFolder="" count="0" memberValueDatatype="5" unbalanced="0"/>
    <cacheHierarchy uniqueName="[Table_DimPharmacy].[Longitude]" caption="Longitude" attribute="1" defaultMemberUniqueName="[Table_DimPharmacy].[Longitude].[All]" allUniqueName="[Table_DimPharmacy].[Longitude].[All]" dimensionUniqueName="[Table_DimPharmacy]" displayFolder="" count="0" memberValueDatatype="5" unbalanced="0"/>
    <cacheHierarchy uniqueName="[Table_DimProduct].[ProductID]" caption="ProductID" attribute="1" defaultMemberUniqueName="[Table_DimProduct].[ProductID].[All]" allUniqueName="[Table_DimProduct].[ProductID].[All]" dimensionUniqueName="[Table_DimProduct]" displayFolder="" count="0" memberValueDatatype="130" unbalanced="0"/>
    <cacheHierarchy uniqueName="[Table_DimProduct].[ProductName]" caption="ProductName" attribute="1" defaultMemberUniqueName="[Table_DimProduct].[ProductName].[All]" allUniqueName="[Table_DimProduct].[ProductName].[All]" dimensionUniqueName="[Table_DimProduct]" displayFolder="" count="0" memberValueDatatype="130" unbalanced="0"/>
    <cacheHierarchy uniqueName="[Table_DimProduct].[Category]" caption="Category" attribute="1" defaultMemberUniqueName="[Table_DimProduct].[Category].[All]" allUniqueName="[Table_DimProduct].[Category].[All]" dimensionUniqueName="[Table_DimProduct]" displayFolder="" count="2" memberValueDatatype="130" unbalanced="0"/>
    <cacheHierarchy uniqueName="[Table_DimProduct].[Brand]" caption="Brand" attribute="1" defaultMemberUniqueName="[Table_DimProduct].[Brand].[All]" allUniqueName="[Table_DimProduct].[Brand].[All]" dimensionUniqueName="[Table_DimProduct]" displayFolder="" count="2" memberValueDatatype="130" unbalanced="0"/>
    <cacheHierarchy uniqueName="[Table_DimProduct].[IsGeneric]" caption="IsGeneric" attribute="1" defaultMemberUniqueName="[Table_DimProduct].[IsGeneric].[All]" allUniqueName="[Table_DimProduct].[IsGeneric].[All]" dimensionUniqueName="[Table_DimProduct]" displayFolder="" count="0" memberValueDatatype="130" unbalanced="0"/>
    <cacheHierarchy uniqueName="[Table_DimProduct].[PackSize]" caption="PackSize" attribute="1" defaultMemberUniqueName="[Table_DimProduct].[PackSize].[All]" allUniqueName="[Table_DimProduct].[PackSize].[All]" dimensionUniqueName="[Table_DimProduct]" displayFolder="" count="0" memberValueDatatype="130" unbalanced="0"/>
    <cacheHierarchy uniqueName="[Table_DimProduct].[ListPriceEUR]" caption="ListPriceEUR" attribute="1" defaultMemberUniqueName="[Table_DimProduct].[ListPriceEUR].[All]" allUniqueName="[Table_DimProduct].[ListPriceEUR].[All]" dimensionUniqueName="[Table_DimProduct]" displayFolder="" count="0" memberValueDatatype="5" unbalanced="0"/>
    <cacheHierarchy uniqueName="[Table_DimProduct].[StandardCostEUR]" caption="StandardCostEUR" attribute="1" defaultMemberUniqueName="[Table_DimProduct].[StandardCostEUR].[All]" allUniqueName="[Table_DimProduct].[StandardCostEUR].[All]" dimensionUniqueName="[Table_DimProduct]" displayFolder="" count="0" memberValueDatatype="5" unbalanced="0"/>
    <cacheHierarchy uniqueName="[Table_DimProduct].[LaunchDate]" caption="LaunchDate" attribute="1" time="1" defaultMemberUniqueName="[Table_DimProduct].[LaunchDate].[All]" allUniqueName="[Table_DimProduct].[LaunchDate].[All]" dimensionUniqueName="[Table_DimProduct]" displayFolder="" count="0" memberValueDatatype="7" unbalanced="0"/>
    <cacheHierarchy uniqueName="[Table_DimProduct].[IsDiscontinued]" caption="IsDiscontinued" attribute="1" defaultMemberUniqueName="[Table_DimProduct].[IsDiscontinued].[All]" allUniqueName="[Table_DimProduct].[IsDiscontinued].[All]" dimensionUniqueName="[Table_DimProduct]" displayFolder="" count="0" memberValueDatatype="130" unbalanced="0"/>
    <cacheHierarchy uniqueName="[Table_FactSales].[SalesID]" caption="SalesID" attribute="1" defaultMemberUniqueName="[Table_FactSales].[SalesID].[All]" allUniqueName="[Table_FactSales].[SalesID].[All]" dimensionUniqueName="[Table_FactSales]" displayFolder="" count="0" memberValueDatatype="130" unbalanced="0"/>
    <cacheHierarchy uniqueName="[Table_FactSales].[DateKey]" caption="DateKey" attribute="1" defaultMemberUniqueName="[Table_FactSales].[DateKey].[All]" allUniqueName="[Table_FactSales].[DateKey].[All]" dimensionUniqueName="[Table_FactSales]" displayFolder="" count="0" memberValueDatatype="20" unbalanced="0"/>
    <cacheHierarchy uniqueName="[Table_FactSales].[PharmacyID]" caption="PharmacyID" attribute="1" defaultMemberUniqueName="[Table_FactSales].[PharmacyID].[All]" allUniqueName="[Table_FactSales].[PharmacyID].[All]" dimensionUniqueName="[Table_FactSales]" displayFolder="" count="0" memberValueDatatype="130" unbalanced="0"/>
    <cacheHierarchy uniqueName="[Table_FactSales].[ProductID]" caption="ProductID" attribute="1" defaultMemberUniqueName="[Table_FactSales].[ProductID].[All]" allUniqueName="[Table_FactSales].[ProductID].[All]" dimensionUniqueName="[Table_FactSales]" displayFolder="" count="0" memberValueDatatype="130" unbalanced="0"/>
    <cacheHierarchy uniqueName="[Table_FactSales].[UnitsSold]" caption="UnitsSold" attribute="1" defaultMemberUniqueName="[Table_FactSales].[UnitsSold].[All]" allUniqueName="[Table_FactSales].[UnitsSold].[All]" dimensionUniqueName="[Table_FactSales]" displayFolder="" count="0" memberValueDatatype="20" unbalanced="0"/>
    <cacheHierarchy uniqueName="[Table_FactSales].[RevenueEUR]" caption="RevenueEUR" attribute="1" defaultMemberUniqueName="[Table_FactSales].[RevenueEUR].[All]" allUniqueName="[Table_FactSales].[RevenueEUR].[All]" dimensionUniqueName="[Table_FactSales]" displayFolder="" count="0" memberValueDatatype="5" unbalanced="0"/>
    <cacheHierarchy uniqueName="[Table_FactSales].[CostEUR]" caption="CostEUR" attribute="1" defaultMemberUniqueName="[Table_FactSales].[CostEUR].[All]" allUniqueName="[Table_FactSales].[CostEUR].[All]" dimensionUniqueName="[Table_FactSales]" displayFolder="" count="0" memberValueDatatype="5" unbalanced="0"/>
    <cacheHierarchy uniqueName="[Table_FactSales].[MarginEUR]" caption="MarginEUR" attribute="1" defaultMemberUniqueName="[Table_FactSales].[MarginEUR].[All]" allUniqueName="[Table_FactSales].[MarginEUR].[All]" dimensionUniqueName="[Table_FactSales]" displayFolder="" count="0" memberValueDatatype="5" unbalanced="0"/>
    <cacheHierarchy uniqueName="[Table_FactSales].[PromoFlag]" caption="PromoFlag" attribute="1" defaultMemberUniqueName="[Table_FactSales].[PromoFlag].[All]" allUniqueName="[Table_FactSales].[PromoFlag].[All]" dimensionUniqueName="[Table_FactSales]" displayFolder="" count="0" memberValueDatatype="130" unbalanced="0"/>
    <cacheHierarchy uniqueName="[Measures].[Total Revenue]" caption="Total Revenue" measure="1" displayFolder="" measureGroup="Table_FactSales" count="0"/>
    <cacheHierarchy uniqueName="[Measures].[Total Cost]" caption="Total Cost" measure="1" displayFolder="" measureGroup="Table_FactSales" count="0"/>
    <cacheHierarchy uniqueName="[Measures].[Total Profit]" caption="Total Profit" measure="1" displayFolder="" measureGroup="Table_FactSales" count="0" oneField="1">
      <fieldsUsage count="1">
        <fieldUsage x="0"/>
      </fieldsUsage>
    </cacheHierarchy>
    <cacheHierarchy uniqueName="[Measures].[Profit Margin]" caption="Profit Margin" measure="1" displayFolder="" measureGroup="Table_FactSales" count="0"/>
    <cacheHierarchy uniqueName="[Measures].[ABV]" caption="ABV" measure="1" displayFolder="" measureGroup="Table_FactSales" count="0"/>
    <cacheHierarchy uniqueName="[Measures].[__XL_Count Table_FactSales]" caption="__XL_Count Table_FactSales" measure="1" displayFolder="" measureGroup="Table_FactSales" count="0" hidden="1"/>
    <cacheHierarchy uniqueName="[Measures].[__XL_Count Table_DimDate]" caption="__XL_Count Table_DimDate" measure="1" displayFolder="" measureGroup="Table_DimDate" count="0" hidden="1"/>
    <cacheHierarchy uniqueName="[Measures].[__XL_Count Table_DimPharmacy]" caption="__XL_Count Table_DimPharmacy" measure="1" displayFolder="" measureGroup="Table_DimPharmacy" count="0" hidden="1"/>
    <cacheHierarchy uniqueName="[Measures].[__XL_Count Table_DimProduct]" caption="__XL_Count Table_DimProduct" measure="1" displayFolder="" measureGroup="Table_DimProduct" count="0" hidden="1"/>
    <cacheHierarchy uniqueName="[Measures].[__No measures defined]" caption="__No measures defined" measure="1" displayFolder="" count="0" hidden="1"/>
  </cacheHierarchies>
  <kpis count="0"/>
  <dimensions count="5">
    <dimension measure="1" name="Measures" uniqueName="[Measures]" caption="Measures"/>
    <dimension name="Table_DimDate" uniqueName="[Table_DimDate]" caption="Table_DimDate"/>
    <dimension name="Table_DimPharmacy" uniqueName="[Table_DimPharmacy]" caption="Table_DimPharmacy"/>
    <dimension name="Table_DimProduct" uniqueName="[Table_DimProduct]" caption="Table_DimProduct"/>
    <dimension name="Table_FactSales" uniqueName="[Table_FactSales]" caption="Table_FactSales"/>
  </dimensions>
  <measureGroups count="4">
    <measureGroup name="Table_DimDate" caption="Table_DimDate"/>
    <measureGroup name="Table_DimPharmacy" caption="Table_DimPharmacy"/>
    <measureGroup name="Table_DimProduct" caption="Table_DimProduct"/>
    <measureGroup name="Table_FactSales" caption="Table_FactSales"/>
  </measureGroups>
  <maps count="7">
    <map measureGroup="0" dimension="1"/>
    <map measureGroup="1" dimension="2"/>
    <map measureGroup="2" dimension="3"/>
    <map measureGroup="3" dimension="1"/>
    <map measureGroup="3" dimension="2"/>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ta" refreshedDate="46218.622064120369" backgroundQuery="1" createdVersion="8" refreshedVersion="8" minRefreshableVersion="3" recordCount="0" supportSubquery="1" supportAdvancedDrill="1" xr:uid="{E963590A-FE61-4C69-84C5-B4526A95C75E}">
  <cacheSource type="external" connectionId="5"/>
  <cacheFields count="2">
    <cacheField name="[Measures].[Profit Margin]" caption="Profit Margin" numFmtId="0" hierarchy="39" level="32767"/>
    <cacheField name="[Table_DimDate].[MonthName].[MonthName]" caption="MonthName" numFmtId="0" hierarchy="5" level="1">
      <sharedItems containsSemiMixedTypes="0" containsNonDate="0" containsString="0"/>
    </cacheField>
  </cacheFields>
  <cacheHierarchies count="46">
    <cacheHierarchy uniqueName="[Table_DimDate].[DateKey]" caption="DateKey" attribute="1" defaultMemberUniqueName="[Table_DimDate].[DateKey].[All]" allUniqueName="[Table_DimDate].[DateKey].[All]" dimensionUniqueName="[Table_DimDate]" displayFolder="" count="0" memberValueDatatype="130" unbalanced="0"/>
    <cacheHierarchy uniqueName="[Table_DimDate].[Date]" caption="Date" attribute="1" defaultMemberUniqueName="[Table_DimDate].[Date].[All]" allUniqueName="[Table_DimDate].[Date].[All]" dimensionUniqueName="[Table_DimDate]" displayFolder="" count="0" memberValueDatatype="130" unbalanced="0"/>
    <cacheHierarchy uniqueName="[Table_DimDate].[Year]" caption="Year" attribute="1" time="1" defaultMemberUniqueName="[Table_DimDate].[Year].[All]" allUniqueName="[Table_DimDate].[Year].[All]" dimensionUniqueName="[Table_DimDate]" displayFolder="" count="2" memberValueDatatype="7" unbalanced="0"/>
    <cacheHierarchy uniqueName="[Table_DimDate].[Quarter]" caption="Quarter" attribute="1" defaultMemberUniqueName="[Table_DimDate].[Quarter].[All]" allUniqueName="[Table_DimDate].[Quarter].[All]" dimensionUniqueName="[Table_DimDate]" displayFolder="" count="0" memberValueDatatype="20" unbalanced="0"/>
    <cacheHierarchy uniqueName="[Table_DimDate].[MonthNumber]" caption="MonthNumber" attribute="1" defaultMemberUniqueName="[Table_DimDate].[MonthNumber].[All]" allUniqueName="[Table_DimDate].[MonthNumber].[All]" dimensionUniqueName="[Table_DimDate]" displayFolder="" count="0" memberValueDatatype="20" unbalanced="0"/>
    <cacheHierarchy uniqueName="[Table_DimDate].[MonthName]" caption="MonthName" attribute="1" defaultMemberUniqueName="[Table_DimDate].[MonthName].[All]" allUniqueName="[Table_DimDate].[MonthName].[All]" dimensionUniqueName="[Table_DimDate]" displayFolder="" count="2" memberValueDatatype="130" unbalanced="0">
      <fieldsUsage count="2">
        <fieldUsage x="-1"/>
        <fieldUsage x="1"/>
      </fieldsUsage>
    </cacheHierarchy>
    <cacheHierarchy uniqueName="[Table_DimDate].[YearMonth]" caption="YearMonth" attribute="1" time="1" defaultMemberUniqueName="[Table_DimDate].[YearMonth].[All]" allUniqueName="[Table_DimDate].[YearMonth].[All]" dimensionUniqueName="[Table_DimDate]" displayFolder="" count="0" memberValueDatatype="7" unbalanced="0"/>
    <cacheHierarchy uniqueName="[Table_DimPharmacy].[PharmacyID]" caption="PharmacyID" attribute="1" defaultMemberUniqueName="[Table_DimPharmacy].[PharmacyID].[All]" allUniqueName="[Table_DimPharmacy].[PharmacyID].[All]" dimensionUniqueName="[Table_DimPharmacy]" displayFolder="" count="0" memberValueDatatype="130" unbalanced="0"/>
    <cacheHierarchy uniqueName="[Table_DimPharmacy].[PharmacyName]" caption="PharmacyName" attribute="1" defaultMemberUniqueName="[Table_DimPharmacy].[PharmacyName].[All]" allUniqueName="[Table_DimPharmacy].[PharmacyName].[All]" dimensionUniqueName="[Table_DimPharmacy]" displayFolder="" count="2" memberValueDatatype="130" unbalanced="0"/>
    <cacheHierarchy uniqueName="[Table_DimPharmacy].[Country]" caption="Country" attribute="1" defaultMemberUniqueName="[Table_DimPharmacy].[Country].[All]" allUniqueName="[Table_DimPharmacy].[Country].[All]" dimensionUniqueName="[Table_DimPharmacy]" displayFolder="" count="2" memberValueDatatype="130" unbalanced="0"/>
    <cacheHierarchy uniqueName="[Table_DimPharmacy].[Region]" caption="Region" attribute="1" defaultMemberUniqueName="[Table_DimPharmacy].[Region].[All]" allUniqueName="[Table_DimPharmacy].[Region].[All]" dimensionUniqueName="[Table_DimPharmacy]" displayFolder="" count="0" memberValueDatatype="130" unbalanced="0"/>
    <cacheHierarchy uniqueName="[Table_DimPharmacy].[City]" caption="City" attribute="1" defaultMemberUniqueName="[Table_DimPharmacy].[City].[All]" allUniqueName="[Table_DimPharmacy].[City].[All]" dimensionUniqueName="[Table_DimPharmacy]" displayFolder="" count="2" memberValueDatatype="130" unbalanced="0"/>
    <cacheHierarchy uniqueName="[Table_DimPharmacy].[PharmacyType]" caption="PharmacyType" attribute="1" defaultMemberUniqueName="[Table_DimPharmacy].[PharmacyType].[All]" allUniqueName="[Table_DimPharmacy].[PharmacyType].[All]" dimensionUniqueName="[Table_DimPharmacy]" displayFolder="" count="0" memberValueDatatype="130" unbalanced="0"/>
    <cacheHierarchy uniqueName="[Table_DimPharmacy].[OpenDate]" caption="OpenDate" attribute="1" time="1" defaultMemberUniqueName="[Table_DimPharmacy].[OpenDate].[All]" allUniqueName="[Table_DimPharmacy].[OpenDate].[All]" dimensionUniqueName="[Table_DimPharmacy]" displayFolder="" count="0" memberValueDatatype="7" unbalanced="0"/>
    <cacheHierarchy uniqueName="[Table_DimPharmacy].[StoreSizeBand]" caption="StoreSizeBand" attribute="1" defaultMemberUniqueName="[Table_DimPharmacy].[StoreSizeBand].[All]" allUniqueName="[Table_DimPharmacy].[StoreSizeBand].[All]" dimensionUniqueName="[Table_DimPharmacy]" displayFolder="" count="0" memberValueDatatype="130" unbalanced="0"/>
    <cacheHierarchy uniqueName="[Table_DimPharmacy].[Latitude]" caption="Latitude" attribute="1" defaultMemberUniqueName="[Table_DimPharmacy].[Latitude].[All]" allUniqueName="[Table_DimPharmacy].[Latitude].[All]" dimensionUniqueName="[Table_DimPharmacy]" displayFolder="" count="0" memberValueDatatype="5" unbalanced="0"/>
    <cacheHierarchy uniqueName="[Table_DimPharmacy].[Longitude]" caption="Longitude" attribute="1" defaultMemberUniqueName="[Table_DimPharmacy].[Longitude].[All]" allUniqueName="[Table_DimPharmacy].[Longitude].[All]" dimensionUniqueName="[Table_DimPharmacy]" displayFolder="" count="0" memberValueDatatype="5" unbalanced="0"/>
    <cacheHierarchy uniqueName="[Table_DimProduct].[ProductID]" caption="ProductID" attribute="1" defaultMemberUniqueName="[Table_DimProduct].[ProductID].[All]" allUniqueName="[Table_DimProduct].[ProductID].[All]" dimensionUniqueName="[Table_DimProduct]" displayFolder="" count="0" memberValueDatatype="130" unbalanced="0"/>
    <cacheHierarchy uniqueName="[Table_DimProduct].[ProductName]" caption="ProductName" attribute="1" defaultMemberUniqueName="[Table_DimProduct].[ProductName].[All]" allUniqueName="[Table_DimProduct].[ProductName].[All]" dimensionUniqueName="[Table_DimProduct]" displayFolder="" count="0" memberValueDatatype="130" unbalanced="0"/>
    <cacheHierarchy uniqueName="[Table_DimProduct].[Category]" caption="Category" attribute="1" defaultMemberUniqueName="[Table_DimProduct].[Category].[All]" allUniqueName="[Table_DimProduct].[Category].[All]" dimensionUniqueName="[Table_DimProduct]" displayFolder="" count="2" memberValueDatatype="130" unbalanced="0"/>
    <cacheHierarchy uniqueName="[Table_DimProduct].[Brand]" caption="Brand" attribute="1" defaultMemberUniqueName="[Table_DimProduct].[Brand].[All]" allUniqueName="[Table_DimProduct].[Brand].[All]" dimensionUniqueName="[Table_DimProduct]" displayFolder="" count="2" memberValueDatatype="130" unbalanced="0"/>
    <cacheHierarchy uniqueName="[Table_DimProduct].[IsGeneric]" caption="IsGeneric" attribute="1" defaultMemberUniqueName="[Table_DimProduct].[IsGeneric].[All]" allUniqueName="[Table_DimProduct].[IsGeneric].[All]" dimensionUniqueName="[Table_DimProduct]" displayFolder="" count="0" memberValueDatatype="130" unbalanced="0"/>
    <cacheHierarchy uniqueName="[Table_DimProduct].[PackSize]" caption="PackSize" attribute="1" defaultMemberUniqueName="[Table_DimProduct].[PackSize].[All]" allUniqueName="[Table_DimProduct].[PackSize].[All]" dimensionUniqueName="[Table_DimProduct]" displayFolder="" count="0" memberValueDatatype="130" unbalanced="0"/>
    <cacheHierarchy uniqueName="[Table_DimProduct].[ListPriceEUR]" caption="ListPriceEUR" attribute="1" defaultMemberUniqueName="[Table_DimProduct].[ListPriceEUR].[All]" allUniqueName="[Table_DimProduct].[ListPriceEUR].[All]" dimensionUniqueName="[Table_DimProduct]" displayFolder="" count="0" memberValueDatatype="5" unbalanced="0"/>
    <cacheHierarchy uniqueName="[Table_DimProduct].[StandardCostEUR]" caption="StandardCostEUR" attribute="1" defaultMemberUniqueName="[Table_DimProduct].[StandardCostEUR].[All]" allUniqueName="[Table_DimProduct].[StandardCostEUR].[All]" dimensionUniqueName="[Table_DimProduct]" displayFolder="" count="0" memberValueDatatype="5" unbalanced="0"/>
    <cacheHierarchy uniqueName="[Table_DimProduct].[LaunchDate]" caption="LaunchDate" attribute="1" time="1" defaultMemberUniqueName="[Table_DimProduct].[LaunchDate].[All]" allUniqueName="[Table_DimProduct].[LaunchDate].[All]" dimensionUniqueName="[Table_DimProduct]" displayFolder="" count="0" memberValueDatatype="7" unbalanced="0"/>
    <cacheHierarchy uniqueName="[Table_DimProduct].[IsDiscontinued]" caption="IsDiscontinued" attribute="1" defaultMemberUniqueName="[Table_DimProduct].[IsDiscontinued].[All]" allUniqueName="[Table_DimProduct].[IsDiscontinued].[All]" dimensionUniqueName="[Table_DimProduct]" displayFolder="" count="0" memberValueDatatype="130" unbalanced="0"/>
    <cacheHierarchy uniqueName="[Table_FactSales].[SalesID]" caption="SalesID" attribute="1" defaultMemberUniqueName="[Table_FactSales].[SalesID].[All]" allUniqueName="[Table_FactSales].[SalesID].[All]" dimensionUniqueName="[Table_FactSales]" displayFolder="" count="0" memberValueDatatype="130" unbalanced="0"/>
    <cacheHierarchy uniqueName="[Table_FactSales].[DateKey]" caption="DateKey" attribute="1" defaultMemberUniqueName="[Table_FactSales].[DateKey].[All]" allUniqueName="[Table_FactSales].[DateKey].[All]" dimensionUniqueName="[Table_FactSales]" displayFolder="" count="0" memberValueDatatype="20" unbalanced="0"/>
    <cacheHierarchy uniqueName="[Table_FactSales].[PharmacyID]" caption="PharmacyID" attribute="1" defaultMemberUniqueName="[Table_FactSales].[PharmacyID].[All]" allUniqueName="[Table_FactSales].[PharmacyID].[All]" dimensionUniqueName="[Table_FactSales]" displayFolder="" count="0" memberValueDatatype="130" unbalanced="0"/>
    <cacheHierarchy uniqueName="[Table_FactSales].[ProductID]" caption="ProductID" attribute="1" defaultMemberUniqueName="[Table_FactSales].[ProductID].[All]" allUniqueName="[Table_FactSales].[ProductID].[All]" dimensionUniqueName="[Table_FactSales]" displayFolder="" count="0" memberValueDatatype="130" unbalanced="0"/>
    <cacheHierarchy uniqueName="[Table_FactSales].[UnitsSold]" caption="UnitsSold" attribute="1" defaultMemberUniqueName="[Table_FactSales].[UnitsSold].[All]" allUniqueName="[Table_FactSales].[UnitsSold].[All]" dimensionUniqueName="[Table_FactSales]" displayFolder="" count="0" memberValueDatatype="20" unbalanced="0"/>
    <cacheHierarchy uniqueName="[Table_FactSales].[RevenueEUR]" caption="RevenueEUR" attribute="1" defaultMemberUniqueName="[Table_FactSales].[RevenueEUR].[All]" allUniqueName="[Table_FactSales].[RevenueEUR].[All]" dimensionUniqueName="[Table_FactSales]" displayFolder="" count="0" memberValueDatatype="5" unbalanced="0"/>
    <cacheHierarchy uniqueName="[Table_FactSales].[CostEUR]" caption="CostEUR" attribute="1" defaultMemberUniqueName="[Table_FactSales].[CostEUR].[All]" allUniqueName="[Table_FactSales].[CostEUR].[All]" dimensionUniqueName="[Table_FactSales]" displayFolder="" count="0" memberValueDatatype="5" unbalanced="0"/>
    <cacheHierarchy uniqueName="[Table_FactSales].[MarginEUR]" caption="MarginEUR" attribute="1" defaultMemberUniqueName="[Table_FactSales].[MarginEUR].[All]" allUniqueName="[Table_FactSales].[MarginEUR].[All]" dimensionUniqueName="[Table_FactSales]" displayFolder="" count="0" memberValueDatatype="5" unbalanced="0"/>
    <cacheHierarchy uniqueName="[Table_FactSales].[PromoFlag]" caption="PromoFlag" attribute="1" defaultMemberUniqueName="[Table_FactSales].[PromoFlag].[All]" allUniqueName="[Table_FactSales].[PromoFlag].[All]" dimensionUniqueName="[Table_FactSales]" displayFolder="" count="0" memberValueDatatype="130" unbalanced="0"/>
    <cacheHierarchy uniqueName="[Measures].[Total Revenue]" caption="Total Revenue" measure="1" displayFolder="" measureGroup="Table_FactSales" count="0"/>
    <cacheHierarchy uniqueName="[Measures].[Total Cost]" caption="Total Cost" measure="1" displayFolder="" measureGroup="Table_FactSales" count="0"/>
    <cacheHierarchy uniqueName="[Measures].[Total Profit]" caption="Total Profit" measure="1" displayFolder="" measureGroup="Table_FactSales" count="0"/>
    <cacheHierarchy uniqueName="[Measures].[Profit Margin]" caption="Profit Margin" measure="1" displayFolder="" measureGroup="Table_FactSales" count="0" oneField="1">
      <fieldsUsage count="1">
        <fieldUsage x="0"/>
      </fieldsUsage>
    </cacheHierarchy>
    <cacheHierarchy uniqueName="[Measures].[ABV]" caption="ABV" measure="1" displayFolder="" measureGroup="Table_FactSales" count="0"/>
    <cacheHierarchy uniqueName="[Measures].[__XL_Count Table_FactSales]" caption="__XL_Count Table_FactSales" measure="1" displayFolder="" measureGroup="Table_FactSales" count="0" hidden="1"/>
    <cacheHierarchy uniqueName="[Measures].[__XL_Count Table_DimDate]" caption="__XL_Count Table_DimDate" measure="1" displayFolder="" measureGroup="Table_DimDate" count="0" hidden="1"/>
    <cacheHierarchy uniqueName="[Measures].[__XL_Count Table_DimPharmacy]" caption="__XL_Count Table_DimPharmacy" measure="1" displayFolder="" measureGroup="Table_DimPharmacy" count="0" hidden="1"/>
    <cacheHierarchy uniqueName="[Measures].[__XL_Count Table_DimProduct]" caption="__XL_Count Table_DimProduct" measure="1" displayFolder="" measureGroup="Table_DimProduct" count="0" hidden="1"/>
    <cacheHierarchy uniqueName="[Measures].[__No measures defined]" caption="__No measures defined" measure="1" displayFolder="" count="0" hidden="1"/>
  </cacheHierarchies>
  <kpis count="0"/>
  <dimensions count="5">
    <dimension measure="1" name="Measures" uniqueName="[Measures]" caption="Measures"/>
    <dimension name="Table_DimDate" uniqueName="[Table_DimDate]" caption="Table_DimDate"/>
    <dimension name="Table_DimPharmacy" uniqueName="[Table_DimPharmacy]" caption="Table_DimPharmacy"/>
    <dimension name="Table_DimProduct" uniqueName="[Table_DimProduct]" caption="Table_DimProduct"/>
    <dimension name="Table_FactSales" uniqueName="[Table_FactSales]" caption="Table_FactSales"/>
  </dimensions>
  <measureGroups count="4">
    <measureGroup name="Table_DimDate" caption="Table_DimDate"/>
    <measureGroup name="Table_DimPharmacy" caption="Table_DimPharmacy"/>
    <measureGroup name="Table_DimProduct" caption="Table_DimProduct"/>
    <measureGroup name="Table_FactSales" caption="Table_FactSales"/>
  </measureGroups>
  <maps count="7">
    <map measureGroup="0" dimension="1"/>
    <map measureGroup="1" dimension="2"/>
    <map measureGroup="2" dimension="3"/>
    <map measureGroup="3" dimension="1"/>
    <map measureGroup="3" dimension="2"/>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ta" refreshedDate="46218.614970833332" backgroundQuery="1" createdVersion="3" refreshedVersion="8" minRefreshableVersion="3" recordCount="0" supportSubquery="1" supportAdvancedDrill="1" xr:uid="{9B2A27C4-EC52-4148-B0E5-6DC9778A2249}">
  <cacheSource type="external" connectionId="5">
    <extLst>
      <ext xmlns:x14="http://schemas.microsoft.com/office/spreadsheetml/2009/9/main" uri="{F057638F-6D5F-4e77-A914-E7F072B9BCA8}">
        <x14:sourceConnection name="ThisWorkbookDataModel"/>
      </ext>
    </extLst>
  </cacheSource>
  <cacheFields count="0"/>
  <cacheHierarchies count="46">
    <cacheHierarchy uniqueName="[Table_DimDate].[DateKey]" caption="DateKey" attribute="1" defaultMemberUniqueName="[Table_DimDate].[DateKey].[All]" allUniqueName="[Table_DimDate].[DateKey].[All]" dimensionUniqueName="[Table_DimDate]" displayFolder="" count="0" memberValueDatatype="130" unbalanced="0"/>
    <cacheHierarchy uniqueName="[Table_DimDate].[Date]" caption="Date" attribute="1" defaultMemberUniqueName="[Table_DimDate].[Date].[All]" allUniqueName="[Table_DimDate].[Date].[All]" dimensionUniqueName="[Table_DimDate]" displayFolder="" count="0" memberValueDatatype="130" unbalanced="0"/>
    <cacheHierarchy uniqueName="[Table_DimDate].[Year]" caption="Year" attribute="1" time="1" defaultMemberUniqueName="[Table_DimDate].[Year].[All]" allUniqueName="[Table_DimDate].[Year].[All]" dimensionUniqueName="[Table_DimDate]" displayFolder="" count="2" memberValueDatatype="7" unbalanced="0"/>
    <cacheHierarchy uniqueName="[Table_DimDate].[Quarter]" caption="Quarter" attribute="1" defaultMemberUniqueName="[Table_DimDate].[Quarter].[All]" allUniqueName="[Table_DimDate].[Quarter].[All]" dimensionUniqueName="[Table_DimDate]" displayFolder="" count="0" memberValueDatatype="20" unbalanced="0"/>
    <cacheHierarchy uniqueName="[Table_DimDate].[MonthNumber]" caption="MonthNumber" attribute="1" defaultMemberUniqueName="[Table_DimDate].[MonthNumber].[All]" allUniqueName="[Table_DimDate].[MonthNumber].[All]" dimensionUniqueName="[Table_DimDate]" displayFolder="" count="0" memberValueDatatype="20" unbalanced="0"/>
    <cacheHierarchy uniqueName="[Table_DimDate].[MonthName]" caption="MonthName" attribute="1" defaultMemberUniqueName="[Table_DimDate].[MonthName].[All]" allUniqueName="[Table_DimDate].[MonthName].[All]" dimensionUniqueName="[Table_DimDate]" displayFolder="" count="2" memberValueDatatype="130" unbalanced="0"/>
    <cacheHierarchy uniqueName="[Table_DimDate].[YearMonth]" caption="YearMonth" attribute="1" time="1" defaultMemberUniqueName="[Table_DimDate].[YearMonth].[All]" allUniqueName="[Table_DimDate].[YearMonth].[All]" dimensionUniqueName="[Table_DimDate]" displayFolder="" count="2" memberValueDatatype="7" unbalanced="0"/>
    <cacheHierarchy uniqueName="[Table_DimPharmacy].[PharmacyID]" caption="PharmacyID" attribute="1" defaultMemberUniqueName="[Table_DimPharmacy].[PharmacyID].[All]" allUniqueName="[Table_DimPharmacy].[PharmacyID].[All]" dimensionUniqueName="[Table_DimPharmacy]" displayFolder="" count="0" memberValueDatatype="130" unbalanced="0"/>
    <cacheHierarchy uniqueName="[Table_DimPharmacy].[PharmacyName]" caption="PharmacyName" attribute="1" defaultMemberUniqueName="[Table_DimPharmacy].[PharmacyName].[All]" allUniqueName="[Table_DimPharmacy].[PharmacyName].[All]" dimensionUniqueName="[Table_DimPharmacy]" displayFolder="" count="2" memberValueDatatype="130" unbalanced="0"/>
    <cacheHierarchy uniqueName="[Table_DimPharmacy].[Country]" caption="Country" attribute="1" defaultMemberUniqueName="[Table_DimPharmacy].[Country].[All]" allUniqueName="[Table_DimPharmacy].[Country].[All]" dimensionUniqueName="[Table_DimPharmacy]" displayFolder="" count="2" memberValueDatatype="130" unbalanced="0"/>
    <cacheHierarchy uniqueName="[Table_DimPharmacy].[Region]" caption="Region" attribute="1" defaultMemberUniqueName="[Table_DimPharmacy].[Region].[All]" allUniqueName="[Table_DimPharmacy].[Region].[All]" dimensionUniqueName="[Table_DimPharmacy]" displayFolder="" count="0" memberValueDatatype="130" unbalanced="0"/>
    <cacheHierarchy uniqueName="[Table_DimPharmacy].[City]" caption="City" attribute="1" defaultMemberUniqueName="[Table_DimPharmacy].[City].[All]" allUniqueName="[Table_DimPharmacy].[City].[All]" dimensionUniqueName="[Table_DimPharmacy]" displayFolder="" count="2" memberValueDatatype="130" unbalanced="0"/>
    <cacheHierarchy uniqueName="[Table_DimPharmacy].[PharmacyType]" caption="PharmacyType" attribute="1" defaultMemberUniqueName="[Table_DimPharmacy].[PharmacyType].[All]" allUniqueName="[Table_DimPharmacy].[PharmacyType].[All]" dimensionUniqueName="[Table_DimPharmacy]" displayFolder="" count="0" memberValueDatatype="130" unbalanced="0"/>
    <cacheHierarchy uniqueName="[Table_DimPharmacy].[OpenDate]" caption="OpenDate" attribute="1" time="1" defaultMemberUniqueName="[Table_DimPharmacy].[OpenDate].[All]" allUniqueName="[Table_DimPharmacy].[OpenDate].[All]" dimensionUniqueName="[Table_DimPharmacy]" displayFolder="" count="0" memberValueDatatype="7" unbalanced="0"/>
    <cacheHierarchy uniqueName="[Table_DimPharmacy].[StoreSizeBand]" caption="StoreSizeBand" attribute="1" defaultMemberUniqueName="[Table_DimPharmacy].[StoreSizeBand].[All]" allUniqueName="[Table_DimPharmacy].[StoreSizeBand].[All]" dimensionUniqueName="[Table_DimPharmacy]" displayFolder="" count="0" memberValueDatatype="130" unbalanced="0"/>
    <cacheHierarchy uniqueName="[Table_DimPharmacy].[Latitude]" caption="Latitude" attribute="1" defaultMemberUniqueName="[Table_DimPharmacy].[Latitude].[All]" allUniqueName="[Table_DimPharmacy].[Latitude].[All]" dimensionUniqueName="[Table_DimPharmacy]" displayFolder="" count="0" memberValueDatatype="5" unbalanced="0"/>
    <cacheHierarchy uniqueName="[Table_DimPharmacy].[Longitude]" caption="Longitude" attribute="1" defaultMemberUniqueName="[Table_DimPharmacy].[Longitude].[All]" allUniqueName="[Table_DimPharmacy].[Longitude].[All]" dimensionUniqueName="[Table_DimPharmacy]" displayFolder="" count="0" memberValueDatatype="5" unbalanced="0"/>
    <cacheHierarchy uniqueName="[Table_DimProduct].[ProductID]" caption="ProductID" attribute="1" defaultMemberUniqueName="[Table_DimProduct].[ProductID].[All]" allUniqueName="[Table_DimProduct].[ProductID].[All]" dimensionUniqueName="[Table_DimProduct]" displayFolder="" count="0" memberValueDatatype="130" unbalanced="0"/>
    <cacheHierarchy uniqueName="[Table_DimProduct].[ProductName]" caption="ProductName" attribute="1" defaultMemberUniqueName="[Table_DimProduct].[ProductName].[All]" allUniqueName="[Table_DimProduct].[ProductName].[All]" dimensionUniqueName="[Table_DimProduct]" displayFolder="" count="0" memberValueDatatype="130" unbalanced="0"/>
    <cacheHierarchy uniqueName="[Table_DimProduct].[Category]" caption="Category" attribute="1" defaultMemberUniqueName="[Table_DimProduct].[Category].[All]" allUniqueName="[Table_DimProduct].[Category].[All]" dimensionUniqueName="[Table_DimProduct]" displayFolder="" count="2" memberValueDatatype="130" unbalanced="0"/>
    <cacheHierarchy uniqueName="[Table_DimProduct].[Brand]" caption="Brand" attribute="1" defaultMemberUniqueName="[Table_DimProduct].[Brand].[All]" allUniqueName="[Table_DimProduct].[Brand].[All]" dimensionUniqueName="[Table_DimProduct]" displayFolder="" count="2" memberValueDatatype="130" unbalanced="0"/>
    <cacheHierarchy uniqueName="[Table_DimProduct].[IsGeneric]" caption="IsGeneric" attribute="1" defaultMemberUniqueName="[Table_DimProduct].[IsGeneric].[All]" allUniqueName="[Table_DimProduct].[IsGeneric].[All]" dimensionUniqueName="[Table_DimProduct]" displayFolder="" count="0" memberValueDatatype="130" unbalanced="0"/>
    <cacheHierarchy uniqueName="[Table_DimProduct].[PackSize]" caption="PackSize" attribute="1" defaultMemberUniqueName="[Table_DimProduct].[PackSize].[All]" allUniqueName="[Table_DimProduct].[PackSize].[All]" dimensionUniqueName="[Table_DimProduct]" displayFolder="" count="0" memberValueDatatype="130" unbalanced="0"/>
    <cacheHierarchy uniqueName="[Table_DimProduct].[ListPriceEUR]" caption="ListPriceEUR" attribute="1" defaultMemberUniqueName="[Table_DimProduct].[ListPriceEUR].[All]" allUniqueName="[Table_DimProduct].[ListPriceEUR].[All]" dimensionUniqueName="[Table_DimProduct]" displayFolder="" count="0" memberValueDatatype="5" unbalanced="0"/>
    <cacheHierarchy uniqueName="[Table_DimProduct].[StandardCostEUR]" caption="StandardCostEUR" attribute="1" defaultMemberUniqueName="[Table_DimProduct].[StandardCostEUR].[All]" allUniqueName="[Table_DimProduct].[StandardCostEUR].[All]" dimensionUniqueName="[Table_DimProduct]" displayFolder="" count="0" memberValueDatatype="5" unbalanced="0"/>
    <cacheHierarchy uniqueName="[Table_DimProduct].[LaunchDate]" caption="LaunchDate" attribute="1" time="1" defaultMemberUniqueName="[Table_DimProduct].[LaunchDate].[All]" allUniqueName="[Table_DimProduct].[LaunchDate].[All]" dimensionUniqueName="[Table_DimProduct]" displayFolder="" count="0" memberValueDatatype="7" unbalanced="0"/>
    <cacheHierarchy uniqueName="[Table_DimProduct].[IsDiscontinued]" caption="IsDiscontinued" attribute="1" defaultMemberUniqueName="[Table_DimProduct].[IsDiscontinued].[All]" allUniqueName="[Table_DimProduct].[IsDiscontinued].[All]" dimensionUniqueName="[Table_DimProduct]" displayFolder="" count="0" memberValueDatatype="130" unbalanced="0"/>
    <cacheHierarchy uniqueName="[Table_FactSales].[SalesID]" caption="SalesID" attribute="1" defaultMemberUniqueName="[Table_FactSales].[SalesID].[All]" allUniqueName="[Table_FactSales].[SalesID].[All]" dimensionUniqueName="[Table_FactSales]" displayFolder="" count="0" memberValueDatatype="130" unbalanced="0"/>
    <cacheHierarchy uniqueName="[Table_FactSales].[DateKey]" caption="DateKey" attribute="1" defaultMemberUniqueName="[Table_FactSales].[DateKey].[All]" allUniqueName="[Table_FactSales].[DateKey].[All]" dimensionUniqueName="[Table_FactSales]" displayFolder="" count="0" memberValueDatatype="20" unbalanced="0"/>
    <cacheHierarchy uniqueName="[Table_FactSales].[PharmacyID]" caption="PharmacyID" attribute="1" defaultMemberUniqueName="[Table_FactSales].[PharmacyID].[All]" allUniqueName="[Table_FactSales].[PharmacyID].[All]" dimensionUniqueName="[Table_FactSales]" displayFolder="" count="0" memberValueDatatype="130" unbalanced="0"/>
    <cacheHierarchy uniqueName="[Table_FactSales].[ProductID]" caption="ProductID" attribute="1" defaultMemberUniqueName="[Table_FactSales].[ProductID].[All]" allUniqueName="[Table_FactSales].[ProductID].[All]" dimensionUniqueName="[Table_FactSales]" displayFolder="" count="0" memberValueDatatype="130" unbalanced="0"/>
    <cacheHierarchy uniqueName="[Table_FactSales].[UnitsSold]" caption="UnitsSold" attribute="1" defaultMemberUniqueName="[Table_FactSales].[UnitsSold].[All]" allUniqueName="[Table_FactSales].[UnitsSold].[All]" dimensionUniqueName="[Table_FactSales]" displayFolder="" count="0" memberValueDatatype="20" unbalanced="0"/>
    <cacheHierarchy uniqueName="[Table_FactSales].[RevenueEUR]" caption="RevenueEUR" attribute="1" defaultMemberUniqueName="[Table_FactSales].[RevenueEUR].[All]" allUniqueName="[Table_FactSales].[RevenueEUR].[All]" dimensionUniqueName="[Table_FactSales]" displayFolder="" count="0" memberValueDatatype="5" unbalanced="0"/>
    <cacheHierarchy uniqueName="[Table_FactSales].[CostEUR]" caption="CostEUR" attribute="1" defaultMemberUniqueName="[Table_FactSales].[CostEUR].[All]" allUniqueName="[Table_FactSales].[CostEUR].[All]" dimensionUniqueName="[Table_FactSales]" displayFolder="" count="0" memberValueDatatype="5" unbalanced="0"/>
    <cacheHierarchy uniqueName="[Table_FactSales].[MarginEUR]" caption="MarginEUR" attribute="1" defaultMemberUniqueName="[Table_FactSales].[MarginEUR].[All]" allUniqueName="[Table_FactSales].[MarginEUR].[All]" dimensionUniqueName="[Table_FactSales]" displayFolder="" count="0" memberValueDatatype="5" unbalanced="0"/>
    <cacheHierarchy uniqueName="[Table_FactSales].[PromoFlag]" caption="PromoFlag" attribute="1" defaultMemberUniqueName="[Table_FactSales].[PromoFlag].[All]" allUniqueName="[Table_FactSales].[PromoFlag].[All]" dimensionUniqueName="[Table_FactSales]" displayFolder="" count="0" memberValueDatatype="130" unbalanced="0"/>
    <cacheHierarchy uniqueName="[Measures].[Total Revenue]" caption="Total Revenue" measure="1" displayFolder="" measureGroup="Table_FactSales" count="0"/>
    <cacheHierarchy uniqueName="[Measures].[Total Cost]" caption="Total Cost" measure="1" displayFolder="" measureGroup="Table_FactSales" count="0"/>
    <cacheHierarchy uniqueName="[Measures].[Total Profit]" caption="Total Profit" measure="1" displayFolder="" measureGroup="Table_FactSales" count="0"/>
    <cacheHierarchy uniqueName="[Measures].[Profit Margin]" caption="Profit Margin" measure="1" displayFolder="" measureGroup="Table_FactSales" count="0"/>
    <cacheHierarchy uniqueName="[Measures].[ABV]" caption="ABV" measure="1" displayFolder="" measureGroup="Table_FactSales" count="0"/>
    <cacheHierarchy uniqueName="[Measures].[__XL_Count Table_FactSales]" caption="__XL_Count Table_FactSales" measure="1" displayFolder="" measureGroup="Table_FactSales" count="0" hidden="1"/>
    <cacheHierarchy uniqueName="[Measures].[__XL_Count Table_DimDate]" caption="__XL_Count Table_DimDate" measure="1" displayFolder="" measureGroup="Table_DimDate" count="0" hidden="1"/>
    <cacheHierarchy uniqueName="[Measures].[__XL_Count Table_DimPharmacy]" caption="__XL_Count Table_DimPharmacy" measure="1" displayFolder="" measureGroup="Table_DimPharmacy" count="0" hidden="1"/>
    <cacheHierarchy uniqueName="[Measures].[__XL_Count Table_DimProduct]" caption="__XL_Count Table_DimProduct" measure="1" displayFolder="" measureGroup="Table_DimProduct"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559490046"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2BF82A2-4A41-4399-B123-FF9A24FFF2F9}" name="PivotTable8" cacheId="733" applyNumberFormats="0" applyBorderFormats="0" applyFontFormats="0" applyPatternFormats="0" applyAlignmentFormats="0" applyWidthHeightFormats="1" dataCaption="Values" tag="ae17c0ed-66aa-486c-817b-fa20f93c3ac1" updatedVersion="8" minRefreshableVersion="3" useAutoFormatting="1" subtotalHiddenItems="1" itemPrintTitles="1" createdVersion="8" indent="0" outline="1" outlineData="1" multipleFieldFilters="0">
  <location ref="D11:D1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46">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_Fact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4CCD631-6A59-44E0-93DD-A78F6C07DA84}" name="PivotTable3" cacheId="718" applyNumberFormats="0" applyBorderFormats="0" applyFontFormats="0" applyPatternFormats="0" applyAlignmentFormats="0" applyWidthHeightFormats="1" dataCaption="Values" tag="56639074-72de-40cf-af79-418104bb9680" updatedVersion="8" minRefreshableVersion="3" useAutoFormatting="1" subtotalHiddenItems="1" itemPrintTitles="1" createdVersion="8" indent="0" outline="1" outlineData="1" multipleFieldFilters="0" chartFormat="4">
  <location ref="G2:H15" firstHeaderRow="1" firstDataRow="1" firstDataCol="1"/>
  <pivotFields count="2">
    <pivotField axis="axisRow"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s>
  <rowFields count="1">
    <field x="0"/>
  </rowFields>
  <rowItems count="13">
    <i>
      <x/>
    </i>
    <i>
      <x v="1"/>
    </i>
    <i>
      <x v="2"/>
    </i>
    <i>
      <x v="3"/>
    </i>
    <i>
      <x v="4"/>
    </i>
    <i>
      <x v="5"/>
    </i>
    <i>
      <x v="6"/>
    </i>
    <i>
      <x v="7"/>
    </i>
    <i>
      <x v="8"/>
    </i>
    <i>
      <x v="9"/>
    </i>
    <i>
      <x v="10"/>
    </i>
    <i>
      <x v="11"/>
    </i>
    <i t="grand">
      <x/>
    </i>
  </rowItems>
  <colItems count="1">
    <i/>
  </colItems>
  <dataFields count="1">
    <dataField fld="1" subtotal="count" baseField="0" baseItem="0"/>
  </dataFields>
  <chartFormats count="1">
    <chartFormat chart="3" format="2" series="1">
      <pivotArea type="data" outline="0" fieldPosition="0">
        <references count="1">
          <reference field="4294967294" count="1" selected="0">
            <x v="0"/>
          </reference>
        </references>
      </pivotArea>
    </chartFormat>
  </chartFormats>
  <pivotHierarchies count="46">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_DimDate]"/>
        <x15:activeTabTopLevelEntity name="[Table_Fact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BB2BD06-A318-4663-9FF7-9FF47EE396D1}" name="PivotTable7" cacheId="730" applyNumberFormats="0" applyBorderFormats="0" applyFontFormats="0" applyPatternFormats="0" applyAlignmentFormats="0" applyWidthHeightFormats="1" dataCaption="Values" tag="d1089c0e-8389-43c9-be2c-ed9eb4a6133d" updatedVersion="8" minRefreshableVersion="3" useAutoFormatting="1" subtotalHiddenItems="1" itemPrintTitles="1" createdVersion="8" indent="0" outline="1" outlineData="1" multipleFieldFilters="0">
  <location ref="C11:C1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46">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_Fact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8E2D16E-F951-4AD7-8E78-C3530184595F}" name="PivotTable2" cacheId="715" applyNumberFormats="0" applyBorderFormats="0" applyFontFormats="0" applyPatternFormats="0" applyAlignmentFormats="0" applyWidthHeightFormats="1" dataCaption="Values" tag="e83c0031-2f81-4ffe-9cee-b6cdb7d6a8ae" updatedVersion="8" minRefreshableVersion="3" useAutoFormatting="1" subtotalHiddenItems="1" itemPrintTitles="1" createdVersion="8" indent="0" outline="1" outlineData="1" multipleFieldFilters="0" chartFormat="6">
  <location ref="D1:E7" firstHeaderRow="1" firstDataRow="1" firstDataCol="1"/>
  <pivotFields count="3">
    <pivotField axis="axisRow" allDrilled="1" subtotalTop="0" showAll="0"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6">
    <i>
      <x/>
    </i>
    <i>
      <x v="2"/>
    </i>
    <i>
      <x v="1"/>
    </i>
    <i>
      <x v="4"/>
    </i>
    <i>
      <x v="3"/>
    </i>
    <i t="grand">
      <x/>
    </i>
  </rowItems>
  <colItems count="1">
    <i/>
  </colItems>
  <dataFields count="1">
    <dataField fld="1" subtotal="count" baseField="0" baseItem="0"/>
  </dataFields>
  <chartFormats count="1">
    <chartFormat chart="5" format="2" series="1">
      <pivotArea type="data" outline="0" fieldPosition="0">
        <references count="1">
          <reference field="4294967294" count="1" selected="0">
            <x v="0"/>
          </reference>
        </references>
      </pivotArea>
    </chartFormat>
  </chartFormats>
  <pivotHierarchies count="46">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_FactSales]"/>
        <x15:activeTabTopLevelEntity name="[Table_Dim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B4B576A-A7E6-4F59-9AC9-AB365E3FF387}" name="PivotTable1" cacheId="709" applyNumberFormats="0" applyBorderFormats="0" applyFontFormats="0" applyPatternFormats="0" applyAlignmentFormats="0" applyWidthHeightFormats="1" dataCaption="Values" tag="9c8f3144-a7c0-4b66-904a-23e25b03f21d" updatedVersion="8" minRefreshableVersion="3" useAutoFormatting="1" subtotalHiddenItems="1" itemPrintTitles="1" createdVersion="8" indent="0" outline="1" outlineData="1" multipleFieldFilters="0" chartFormat="6" rowHeaderCaption="Product Name">
  <location ref="A1:B7" firstHeaderRow="1" firstDataRow="1" firstDataCol="1"/>
  <pivotFields count="3">
    <pivotField dataField="1" subtotalTop="0" showAll="0" defaultSubtotal="0"/>
    <pivotField axis="axisRow" allDrilled="1" subtotalTop="0" showAll="0" measureFilter="1"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6">
    <i>
      <x v="4"/>
    </i>
    <i>
      <x v="1"/>
    </i>
    <i>
      <x v="2"/>
    </i>
    <i>
      <x v="3"/>
    </i>
    <i>
      <x/>
    </i>
    <i t="grand">
      <x/>
    </i>
  </rowItems>
  <colItems count="1">
    <i/>
  </colItems>
  <dataFields count="1">
    <dataField fld="0" subtotal="count" baseField="0" baseItem="0"/>
  </dataFields>
  <chartFormats count="1">
    <chartFormat chart="3" format="2" series="1">
      <pivotArea type="data" outline="0" fieldPosition="0">
        <references count="1">
          <reference field="4294967294" count="1" selected="0">
            <x v="0"/>
          </reference>
        </references>
      </pivotArea>
    </chartFormat>
  </chartFormats>
  <pivotHierarchies count="46">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count" id="1" iMeasureHier="36">
      <autoFilter ref="A1">
        <filterColumn colId="0">
          <top10 val="5" filterVal="5"/>
        </filterColumn>
      </autoFilter>
    </filter>
  </filters>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_FactSales]"/>
        <x15:activeTabTopLevelEntity name="[Table_Dim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73C3B99-1FFF-4079-AC8D-4E55BAE6A7BE}" name="PivotTable6" cacheId="727" applyNumberFormats="0" applyBorderFormats="0" applyFontFormats="0" applyPatternFormats="0" applyAlignmentFormats="0" applyWidthHeightFormats="1" dataCaption="Values" tag="1f3ac131-e5a5-49f2-9c3e-ad55c6dc1b3b" updatedVersion="8" minRefreshableVersion="3" useAutoFormatting="1" subtotalHiddenItems="1" itemPrintTitles="1" createdVersion="8" indent="0" outline="1" outlineData="1" multipleFieldFilters="0">
  <location ref="B11:B1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46">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_Fact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C51F992-BCA3-449D-882A-3E49A6C4F21A}" name="PivotTable5" cacheId="724" applyNumberFormats="0" applyBorderFormats="0" applyFontFormats="0" applyPatternFormats="0" applyAlignmentFormats="0" applyWidthHeightFormats="1" dataCaption="Values" tag="c6b4676e-7dbf-4cc2-afd1-865f5d03b9fb" updatedVersion="8" minRefreshableVersion="3" useAutoFormatting="1" subtotalHiddenItems="1" itemPrintTitles="1" createdVersion="8" indent="0" outline="1" outlineData="1" multipleFieldFilters="0">
  <location ref="A11:A1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46">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_Fact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1A44C5E-E7C6-4BB5-936F-5C1504F7F41A}" name="PivotTable4" cacheId="721" applyNumberFormats="0" applyBorderFormats="0" applyFontFormats="0" applyPatternFormats="0" applyAlignmentFormats="0" applyWidthHeightFormats="1" dataCaption="Values" tag="3116c9a3-c179-45ae-a065-9d2ece08e2d1" updatedVersion="8" minRefreshableVersion="3" useAutoFormatting="1" subtotalHiddenItems="1" itemPrintTitles="1" createdVersion="8" indent="0" compact="0" compactData="0" multipleFieldFilters="0" chartFormat="7">
  <location ref="J1:M38" firstHeaderRow="1" firstDataRow="2" firstDataCol="1"/>
  <pivotFields count="4">
    <pivotField dataField="1" compact="0" outline="0" subtotalTop="0" showAll="0" defaultSubtotal="0"/>
    <pivotField axis="axisRow" compact="0" allDrilled="1" outline="0" showAll="0" sortType="ascending" defaultSubtotal="0" defaultAttributeDrillState="1">
      <items count="3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s>
      <autoSortScope>
        <pivotArea dataOnly="0" outline="0" fieldPosition="0">
          <references count="1">
            <reference field="4294967294" count="1" selected="0">
              <x v="0"/>
            </reference>
          </references>
        </pivotArea>
      </autoSortScope>
    </pivotField>
    <pivotField axis="axisCol" compact="0" allDrilled="1" outline="0" subtotalTop="0" showAll="0" sortType="ascending" defaultSubtotal="0" defaultAttributeDrillState="1">
      <items count="2">
        <item s="1" x="0"/>
        <item s="1" x="1"/>
      </items>
    </pivotField>
    <pivotField compact="0" allDrilled="1" outline="0" subtotalTop="0" showAll="0" dataSourceSort="1" defaultSubtotal="0" defaultAttributeDrillState="1"/>
  </pivotFields>
  <rowFields count="1">
    <field x="1"/>
  </rowFields>
  <rowItems count="36">
    <i>
      <x v="33"/>
    </i>
    <i>
      <x v="29"/>
    </i>
    <i>
      <x v="14"/>
    </i>
    <i>
      <x v="11"/>
    </i>
    <i>
      <x v="4"/>
    </i>
    <i>
      <x v="20"/>
    </i>
    <i>
      <x v="28"/>
    </i>
    <i>
      <x v="30"/>
    </i>
    <i>
      <x v="34"/>
    </i>
    <i>
      <x v="26"/>
    </i>
    <i>
      <x/>
    </i>
    <i>
      <x v="13"/>
    </i>
    <i>
      <x v="17"/>
    </i>
    <i>
      <x v="3"/>
    </i>
    <i>
      <x v="2"/>
    </i>
    <i>
      <x v="1"/>
    </i>
    <i>
      <x v="24"/>
    </i>
    <i>
      <x v="8"/>
    </i>
    <i>
      <x v="9"/>
    </i>
    <i>
      <x v="10"/>
    </i>
    <i>
      <x v="25"/>
    </i>
    <i>
      <x v="6"/>
    </i>
    <i>
      <x v="5"/>
    </i>
    <i>
      <x v="15"/>
    </i>
    <i>
      <x v="32"/>
    </i>
    <i>
      <x v="7"/>
    </i>
    <i>
      <x v="12"/>
    </i>
    <i>
      <x v="27"/>
    </i>
    <i>
      <x v="18"/>
    </i>
    <i>
      <x v="19"/>
    </i>
    <i>
      <x v="16"/>
    </i>
    <i>
      <x v="22"/>
    </i>
    <i>
      <x v="23"/>
    </i>
    <i>
      <x v="21"/>
    </i>
    <i>
      <x v="31"/>
    </i>
    <i t="grand">
      <x/>
    </i>
  </rowItems>
  <colFields count="1">
    <field x="2"/>
  </colFields>
  <colItems count="3">
    <i>
      <x/>
    </i>
    <i>
      <x v="1"/>
    </i>
    <i t="grand">
      <x/>
    </i>
  </colItems>
  <dataFields count="1">
    <dataField fld="0" subtotal="count" baseField="0" baseItem="0"/>
  </dataFields>
  <chartFormats count="2">
    <chartFormat chart="5" format="4" series="1">
      <pivotArea type="data" outline="0" fieldPosition="0">
        <references count="2">
          <reference field="4294967294" count="1" selected="0">
            <x v="0"/>
          </reference>
          <reference field="2" count="1" selected="0">
            <x v="0"/>
          </reference>
        </references>
      </pivotArea>
    </chartFormat>
    <chartFormat chart="5" format="5" series="1">
      <pivotArea type="data" outline="0" fieldPosition="0">
        <references count="2">
          <reference field="4294967294" count="1" selected="0">
            <x v="0"/>
          </reference>
          <reference field="2" count="1" selected="0">
            <x v="1"/>
          </reference>
        </references>
      </pivotArea>
    </chartFormat>
  </chartFormats>
  <pivotHierarchies count="46">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1"/>
  </rowHierarchiesUsage>
  <colHierarchiesUsage count="1">
    <colHierarchyUsage hierarchyUsage="1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_FactSales]"/>
        <x15:activeTabTopLevelEntity name="[Table_DimPharmac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ADFB9B1-1E3E-494E-811E-4A0F0A5E2620}" name="PivotTable12" cacheId="712" applyNumberFormats="0" applyBorderFormats="0" applyFontFormats="0" applyPatternFormats="0" applyAlignmentFormats="0" applyWidthHeightFormats="1" dataCaption="Values" tag="a0e260a6-f10b-4abe-9f4a-cce7f5c3a86d" updatedVersion="8" minRefreshableVersion="3" useAutoFormatting="1" subtotalHiddenItems="1" itemPrintTitles="1" createdVersion="8" indent="0" outline="1" outlineData="1" multipleFieldFilters="0">
  <location ref="D16:D17"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46">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_FactSale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Name" xr10:uid="{E4793EB6-66DB-430E-9100-EB9F424BC501}" sourceName="[Table_DimDate].[MonthName]">
  <pivotTables>
    <pivotTable tabId="1" name="PivotTable1"/>
    <pivotTable tabId="1" name="PivotTable12"/>
    <pivotTable tabId="1" name="PivotTable2"/>
    <pivotTable tabId="1" name="PivotTable3"/>
    <pivotTable tabId="1" name="PivotTable4"/>
    <pivotTable tabId="1" name="PivotTable5"/>
    <pivotTable tabId="1" name="PivotTable6"/>
    <pivotTable tabId="1" name="PivotTable7"/>
    <pivotTable tabId="1" name="PivotTable8"/>
  </pivotTables>
  <data>
    <olap pivotCacheId="1559490046">
      <levels count="2">
        <level uniqueName="[Table_DimDate].[MonthName].[(All)]" sourceCaption="(All)" count="0"/>
        <level uniqueName="[Table_DimDate].[MonthName].[MonthName]" sourceCaption="MonthName" count="12">
          <ranges>
            <range startItem="0">
              <i n="[Table_DimDate].[MonthName].&amp;[April]" c="April"/>
              <i n="[Table_DimDate].[MonthName].&amp;[August]" c="August"/>
              <i n="[Table_DimDate].[MonthName].&amp;[December]" c="December"/>
              <i n="[Table_DimDate].[MonthName].&amp;[February]" c="February"/>
              <i n="[Table_DimDate].[MonthName].&amp;[January]" c="January"/>
              <i n="[Table_DimDate].[MonthName].&amp;[July]" c="July"/>
              <i n="[Table_DimDate].[MonthName].&amp;[June]" c="June"/>
              <i n="[Table_DimDate].[MonthName].&amp;[March]" c="March"/>
              <i n="[Table_DimDate].[MonthName].&amp;[May]" c="May"/>
              <i n="[Table_DimDate].[MonthName].&amp;[November]" c="November"/>
              <i n="[Table_DimDate].[MonthName].&amp;[October]" c="October"/>
              <i n="[Table_DimDate].[MonthName].&amp;[September]" c="September"/>
            </range>
          </ranges>
        </level>
      </levels>
      <selections count="1">
        <selection n="[Table_DimDate].[MonthNam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d" xr10:uid="{BA04B176-DB7E-4AA6-8D61-D71453A6F6C2}" sourceName="[Table_DimProduct].[Brand]">
  <pivotTables>
    <pivotTable tabId="1" name="PivotTable1"/>
    <pivotTable tabId="1" name="PivotTable12"/>
    <pivotTable tabId="1" name="PivotTable2"/>
    <pivotTable tabId="1" name="PivotTable3"/>
    <pivotTable tabId="1" name="PivotTable4"/>
    <pivotTable tabId="1" name="PivotTable5"/>
    <pivotTable tabId="1" name="PivotTable6"/>
    <pivotTable tabId="1" name="PivotTable7"/>
    <pivotTable tabId="1" name="PivotTable8"/>
  </pivotTables>
  <data>
    <olap pivotCacheId="1559490046">
      <levels count="2">
        <level uniqueName="[Table_DimProduct].[Brand].[(All)]" sourceCaption="(All)" count="0"/>
        <level uniqueName="[Table_DimProduct].[Brand].[Brand]" sourceCaption="Brand" count="32">
          <ranges>
            <range startItem="0">
              <i n="[Table_DimProduct].[Brand].&amp;[AllerFree]" c="AllerFree"/>
              <i n="[Table_DimProduct].[Brand].&amp;[AntiBioX]" c="AntiBioX"/>
              <i n="[Table_DimProduct].[Brand].&amp;[BioBalance]" c="BioBalance"/>
              <i n="[Table_DimProduct].[Brand].&amp;[CardioPro]" c="CardioPro"/>
              <i n="[Table_DimProduct].[Brand].&amp;[CareEquip]" c="CareEquip"/>
              <i n="[Table_DimProduct].[Brand].&amp;[CleanWave]" c="CleanWave"/>
              <i n="[Table_DimProduct].[Brand].&amp;[ColdAway]" c="ColdAway"/>
              <i n="[Table_DimProduct].[Brand].&amp;[DermaSoft]" c="DermaSoft"/>
              <i n="[Table_DimProduct].[Brand].&amp;[DermRx]" c="DermRx"/>
              <i n="[Table_DimProduct].[Brand].&amp;[DigestEase]" c="DigestEase"/>
              <i n="[Table_DimProduct].[Brand].&amp;[EuroRelief]" c="EuroRelief"/>
              <i n="[Table_DimProduct].[Brand].&amp;[FreshLine]" c="FreshLine"/>
              <i n="[Table_DimProduct].[Brand].&amp;[GlucoMeterX]" c="GlucoMeterX"/>
              <i n="[Table_DimProduct].[Brand].&amp;[GlucoSafe]" c="GlucoSafe"/>
              <i n="[Table_DimProduct].[Brand].&amp;[HairEssence]" c="HairEssence"/>
              <i n="[Table_DimProduct].[Brand].&amp;[HerbaLife]" c="HerbaLife"/>
              <i n="[Table_DimProduct].[Brand].&amp;[HomeCheck]" c="HomeCheck"/>
              <i n="[Table_DimProduct].[Brand].&amp;[ImmunoPlus]" c="ImmunoPlus"/>
              <i n="[Table_DimProduct].[Brand].&amp;[Medica]" c="Medica"/>
              <i n="[Table_DimProduct].[Brand].&amp;[MediTech]" c="MediTech"/>
              <i n="[Table_DimProduct].[Brand].&amp;[NatureFit]" c="NatureFit"/>
              <i n="[Table_DimProduct].[Brand].&amp;[NeuroMed]" c="NeuroMed"/>
              <i n="[Table_DimProduct].[Brand].&amp;[NutriCore]" c="NutriCore"/>
              <i n="[Table_DimProduct].[Brand].&amp;[OncoAssist]" c="OncoAssist"/>
              <i n="[Table_DimProduct].[Brand].&amp;[OrthoSupport]" c="OrthoSupport"/>
              <i n="[Table_DimProduct].[Brand].&amp;[PainLess]" c="PainLess"/>
              <i n="[Table_DimProduct].[Brand].&amp;[RxNova]" c="RxNova"/>
              <i n="[Table_DimProduct].[Brand].&amp;[SkinGuard]" c="SkinGuard"/>
              <i n="[Table_DimProduct].[Brand].&amp;[SmileBright]" c="SmileBright"/>
              <i n="[Table_DimProduct].[Brand].&amp;[ThermoSense]" c="ThermoSense"/>
              <i n="[Table_DimProduct].[Brand].&amp;[VitaCare]" c="VitaCare"/>
              <i n="[Table_DimProduct].[Brand].&amp;[ZenHealth]" c="ZenHealth"/>
            </range>
          </ranges>
        </level>
      </levels>
      <selections count="1">
        <selection n="[Table_DimProduct].[Brand].[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428ED10F-26AF-40EF-8434-612439638858}" sourceName="[Table_DimProduct].[Category]">
  <pivotTables>
    <pivotTable tabId="1" name="PivotTable1"/>
    <pivotTable tabId="1" name="PivotTable12"/>
    <pivotTable tabId="1" name="PivotTable2"/>
    <pivotTable tabId="1" name="PivotTable3"/>
    <pivotTable tabId="1" name="PivotTable4"/>
    <pivotTable tabId="1" name="PivotTable5"/>
    <pivotTable tabId="1" name="PivotTable6"/>
    <pivotTable tabId="1" name="PivotTable7"/>
    <pivotTable tabId="1" name="PivotTable8"/>
  </pivotTables>
  <data>
    <olap pivotCacheId="1559490046">
      <levels count="2">
        <level uniqueName="[Table_DimProduct].[Category].[(All)]" sourceCaption="(All)" count="0"/>
        <level uniqueName="[Table_DimProduct].[Category].[Category]" sourceCaption="Category" count="5">
          <ranges>
            <range startItem="0">
              <i n="[Table_DimProduct].[Category].&amp;[Medical Devices]" c="Medical Devices"/>
              <i n="[Table_DimProduct].[Category].&amp;[OTC]" c="OTC"/>
              <i n="[Table_DimProduct].[Category].&amp;[Personal Care]" c="Personal Care"/>
              <i n="[Table_DimProduct].[Category].&amp;[Prescription]" c="Prescription"/>
              <i n="[Table_DimProduct].[Category].&amp;[Wellness]" c="Wellness"/>
            </range>
          </ranges>
        </level>
      </levels>
      <selections count="1">
        <selection n="[Table_DimProduct].[Category].[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50225EAB-33B2-4DD4-AD56-47FB47509925}" sourceName="[Table_DimPharmacy].[City]">
  <pivotTables>
    <pivotTable tabId="1" name="PivotTable1"/>
    <pivotTable tabId="1" name="PivotTable12"/>
    <pivotTable tabId="1" name="PivotTable2"/>
    <pivotTable tabId="1" name="PivotTable3"/>
    <pivotTable tabId="1" name="PivotTable4"/>
    <pivotTable tabId="1" name="PivotTable5"/>
    <pivotTable tabId="1" name="PivotTable6"/>
    <pivotTable tabId="1" name="PivotTable7"/>
    <pivotTable tabId="1" name="PivotTable8"/>
  </pivotTables>
  <data>
    <olap pivotCacheId="1559490046">
      <levels count="2">
        <level uniqueName="[Table_DimPharmacy].[City].[(All)]" sourceCaption="(All)" count="0"/>
        <level uniqueName="[Table_DimPharmacy].[City].[City]" sourceCaption="City" count="38">
          <ranges>
            <range startItem="0">
              <i n="[Table_DimPharmacy].[City].&amp;[Amsterdam]" c="Amsterdam"/>
              <i n="[Table_DimPharmacy].[City].&amp;[Antwerp]" c="Antwerp"/>
              <i n="[Table_DimPharmacy].[City].&amp;[Arnhem]" c="Arnhem"/>
              <i n="[Table_DimPharmacy].[City].&amp;[Barcelona]" c="Barcelona"/>
              <i n="[Table_DimPharmacy].[City].&amp;[Berlin]" c="Berlin"/>
              <i n="[Table_DimPharmacy].[City].&amp;[Bilbao]" c="Bilbao"/>
              <i n="[Table_DimPharmacy].[City].&amp;[Bologna]" c="Bologna"/>
              <i n="[Table_DimPharmacy].[City].&amp;[Bordeaux]" c="Bordeaux"/>
              <i n="[Table_DimPharmacy].[City].&amp;[Bruges]" c="Bruges"/>
              <i n="[Table_DimPharmacy].[City].&amp;[Brussels]" c="Brussels"/>
              <i n="[Table_DimPharmacy].[City].&amp;[Cologne]" c="Cologne"/>
              <i n="[Table_DimPharmacy].[City].&amp;[Frankfurt]" c="Frankfurt"/>
              <i n="[Table_DimPharmacy].[City].&amp;[Gdańsk]" c="Gdańsk"/>
              <i n="[Table_DimPharmacy].[City].&amp;[Ghent]" c="Ghent"/>
              <i n="[Table_DimPharmacy].[City].&amp;[Graz]" c="Graz"/>
              <i n="[Table_DimPharmacy].[City].&amp;[Hamburg]" c="Hamburg"/>
              <i n="[Table_DimPharmacy].[City].&amp;[Innsbruck]" c="Innsbruck"/>
              <i n="[Table_DimPharmacy].[City].&amp;[Katowice]" c="Katowice"/>
              <i n="[Table_DimPharmacy].[City].&amp;[Kraków]" c="Kraków"/>
              <i n="[Table_DimPharmacy].[City].&amp;[Liège]" c="Liège"/>
              <i n="[Table_DimPharmacy].[City].&amp;[Lille]" c="Lille"/>
              <i n="[Table_DimPharmacy].[City].&amp;[Lyon]" c="Lyon"/>
              <i n="[Table_DimPharmacy].[City].&amp;[Madrid]" c="Madrid"/>
              <i n="[Table_DimPharmacy].[City].&amp;[Marseille]" c="Marseille"/>
              <i n="[Table_DimPharmacy].[City].&amp;[Milan]" c="Milan"/>
              <i n="[Table_DimPharmacy].[City].&amp;[Munich]" c="Munich"/>
              <i n="[Table_DimPharmacy].[City].&amp;[Naples]" c="Naples"/>
              <i n="[Table_DimPharmacy].[City].&amp;[Paris]" c="Paris"/>
              <i n="[Table_DimPharmacy].[City].&amp;[Poznań]" c="Poznań"/>
              <i n="[Table_DimPharmacy].[City].&amp;[Rome]" c="Rome"/>
              <i n="[Table_DimPharmacy].[City].&amp;[Rotterdam]" c="Rotterdam"/>
              <i n="[Table_DimPharmacy].[City].&amp;[Salzburg]" c="Salzburg"/>
              <i n="[Table_DimPharmacy].[City].&amp;[Seville]" c="Seville"/>
              <i n="[Table_DimPharmacy].[City].&amp;[St. Pölten]" c="St. Pölten"/>
              <i n="[Table_DimPharmacy].[City].&amp;[Utrecht]" c="Utrecht"/>
              <i n="[Table_DimPharmacy].[City].&amp;[Venice]" c="Venice"/>
              <i n="[Table_DimPharmacy].[City].&amp;[Vienna]" c="Vienna"/>
              <i n="[Table_DimPharmacy].[City].&amp;[Warsaw]" c="Warsaw"/>
            </range>
          </ranges>
        </level>
      </levels>
      <selections count="1">
        <selection n="[Table_DimPharmacy].[City].[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0156552E-35B3-482F-B1C0-39DC6E8584AA}" sourceName="[Table_DimPharmacy].[Country]">
  <pivotTables>
    <pivotTable tabId="1" name="PivotTable1"/>
    <pivotTable tabId="1" name="PivotTable12"/>
    <pivotTable tabId="1" name="PivotTable2"/>
    <pivotTable tabId="1" name="PivotTable3"/>
    <pivotTable tabId="1" name="PivotTable4"/>
    <pivotTable tabId="1" name="PivotTable5"/>
    <pivotTable tabId="1" name="PivotTable6"/>
    <pivotTable tabId="1" name="PivotTable7"/>
    <pivotTable tabId="1" name="PivotTable8"/>
  </pivotTables>
  <data>
    <olap pivotCacheId="1559490046">
      <levels count="2">
        <level uniqueName="[Table_DimPharmacy].[Country].[(All)]" sourceCaption="(All)" count="0"/>
        <level uniqueName="[Table_DimPharmacy].[Country].[Country]" sourceCaption="Country" count="8">
          <ranges>
            <range startItem="0">
              <i n="[Table_DimPharmacy].[Country].&amp;[Austria]" c="Austria"/>
              <i n="[Table_DimPharmacy].[Country].&amp;[Belgium]" c="Belgium"/>
              <i n="[Table_DimPharmacy].[Country].&amp;[France]" c="France"/>
              <i n="[Table_DimPharmacy].[Country].&amp;[Germany]" c="Germany"/>
              <i n="[Table_DimPharmacy].[Country].&amp;[Italy]" c="Italy"/>
              <i n="[Table_DimPharmacy].[Country].&amp;[Netherlands]" c="Netherlands"/>
              <i n="[Table_DimPharmacy].[Country].&amp;[Poland]" c="Poland"/>
              <i n="[Table_DimPharmacy].[Country].&amp;[Spain]" c="Spain"/>
            </range>
          </ranges>
        </level>
      </levels>
      <selections count="1">
        <selection n="[Table_DimPharmacy].[Country].[All]"/>
      </selections>
    </olap>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harmacyName" xr10:uid="{A14E6771-4EDE-4DC8-93AB-0C4D9A2CF99E}" sourceName="[Table_DimPharmacy].[PharmacyName]">
  <pivotTables>
    <pivotTable tabId="1" name="PivotTable1"/>
    <pivotTable tabId="1" name="PivotTable12"/>
    <pivotTable tabId="1" name="PivotTable2"/>
    <pivotTable tabId="1" name="PivotTable3"/>
    <pivotTable tabId="1" name="PivotTable4"/>
    <pivotTable tabId="1" name="PivotTable5"/>
    <pivotTable tabId="1" name="PivotTable6"/>
    <pivotTable tabId="1" name="PivotTable7"/>
    <pivotTable tabId="1" name="PivotTable8"/>
  </pivotTables>
  <data>
    <olap pivotCacheId="1559490046">
      <levels count="2">
        <level uniqueName="[Table_DimPharmacy].[PharmacyName].[(All)]" sourceCaption="(All)" count="0"/>
        <level uniqueName="[Table_DimPharmacy].[PharmacyName].[PharmacyName]" sourceCaption="PharmacyName" count="120">
          <ranges>
            <range startItem="0">
              <i n="[Table_DimPharmacy].[PharmacyName].&amp;[Amsterdam HealthPoint #016]" c="Amsterdam HealthPoint #016"/>
              <i n="[Table_DimPharmacy].[PharmacyName].&amp;[Antwerp HealthPoint #082]" c="Antwerp HealthPoint #082"/>
              <i n="[Table_DimPharmacy].[PharmacyName].&amp;[Antwerp HealthPoint #109]" c="Antwerp HealthPoint #109"/>
              <i n="[Table_DimPharmacy].[PharmacyName].&amp;[Arnhem HealthPoint #050]" c="Arnhem HealthPoint #050"/>
              <i n="[Table_DimPharmacy].[PharmacyName].&amp;[Barcelona HealthPoint #003]" c="Barcelona HealthPoint #003"/>
              <i n="[Table_DimPharmacy].[PharmacyName].&amp;[Barcelona HealthPoint #093]" c="Barcelona HealthPoint #093"/>
              <i n="[Table_DimPharmacy].[PharmacyName].&amp;[Barcelona HealthPoint #114]" c="Barcelona HealthPoint #114"/>
              <i n="[Table_DimPharmacy].[PharmacyName].&amp;[Berlin HealthPoint #014]" c="Berlin HealthPoint #014"/>
              <i n="[Table_DimPharmacy].[PharmacyName].&amp;[Berlin HealthPoint #045]" c="Berlin HealthPoint #045"/>
              <i n="[Table_DimPharmacy].[PharmacyName].&amp;[Berlin HealthPoint #101]" c="Berlin HealthPoint #101"/>
              <i n="[Table_DimPharmacy].[PharmacyName].&amp;[Bilbao HealthPoint #035]" c="Bilbao HealthPoint #035"/>
              <i n="[Table_DimPharmacy].[PharmacyName].&amp;[Bilbao HealthPoint #036]" c="Bilbao HealthPoint #036"/>
              <i n="[Table_DimPharmacy].[PharmacyName].&amp;[Bologna HealthPoint #107]" c="Bologna HealthPoint #107"/>
              <i n="[Table_DimPharmacy].[PharmacyName].&amp;[Bordeaux HealthPoint #015]" c="Bordeaux HealthPoint #015"/>
              <i n="[Table_DimPharmacy].[PharmacyName].&amp;[Bordeaux HealthPoint #046]" c="Bordeaux HealthPoint #046"/>
              <i n="[Table_DimPharmacy].[PharmacyName].&amp;[Bordeaux HealthPoint #059]" c="Bordeaux HealthPoint #059"/>
              <i n="[Table_DimPharmacy].[PharmacyName].&amp;[Bordeaux HealthPoint #077]" c="Bordeaux HealthPoint #077"/>
              <i n="[Table_DimPharmacy].[PharmacyName].&amp;[Bruges HealthPoint #083]" c="Bruges HealthPoint #083"/>
              <i n="[Table_DimPharmacy].[PharmacyName].&amp;[Bruges HealthPoint #091]" c="Bruges HealthPoint #091"/>
              <i n="[Table_DimPharmacy].[PharmacyName].&amp;[Brussels HealthPoint #078]" c="Brussels HealthPoint #078"/>
              <i n="[Table_DimPharmacy].[PharmacyName].&amp;[Brussels HealthPoint #090]" c="Brussels HealthPoint #090"/>
              <i n="[Table_DimPharmacy].[PharmacyName].&amp;[Brussels HealthPoint #108]" c="Brussels HealthPoint #108"/>
              <i n="[Table_DimPharmacy].[PharmacyName].&amp;[Cologne HealthPoint #007]" c="Cologne HealthPoint #007"/>
              <i n="[Table_DimPharmacy].[PharmacyName].&amp;[Cologne HealthPoint #043]" c="Cologne HealthPoint #043"/>
              <i n="[Table_DimPharmacy].[PharmacyName].&amp;[Frankfurt HealthPoint #055]" c="Frankfurt HealthPoint #055"/>
              <i n="[Table_DimPharmacy].[PharmacyName].&amp;[Frankfurt HealthPoint #084]" c="Frankfurt HealthPoint #084"/>
              <i n="[Table_DimPharmacy].[PharmacyName].&amp;[Frankfurt HealthPoint #086]" c="Frankfurt HealthPoint #086"/>
              <i n="[Table_DimPharmacy].[PharmacyName].&amp;[Frankfurt HealthPoint #097]" c="Frankfurt HealthPoint #097"/>
              <i n="[Table_DimPharmacy].[PharmacyName].&amp;[Frankfurt HealthPoint #113]" c="Frankfurt HealthPoint #113"/>
              <i n="[Table_DimPharmacy].[PharmacyName].&amp;[Gdańsk HealthPoint #008]" c="Gdańsk HealthPoint #008"/>
              <i n="[Table_DimPharmacy].[PharmacyName].&amp;[Gdańsk HealthPoint #064]" c="Gdańsk HealthPoint #064"/>
              <i n="[Table_DimPharmacy].[PharmacyName].&amp;[Gdańsk HealthPoint #079]" c="Gdańsk HealthPoint #079"/>
              <i n="[Table_DimPharmacy].[PharmacyName].&amp;[Ghent HealthPoint #034]" c="Ghent HealthPoint #034"/>
              <i n="[Table_DimPharmacy].[PharmacyName].&amp;[Ghent HealthPoint #052]" c="Ghent HealthPoint #052"/>
              <i n="[Table_DimPharmacy].[PharmacyName].&amp;[Ghent HealthPoint #054]" c="Ghent HealthPoint #054"/>
              <i n="[Table_DimPharmacy].[PharmacyName].&amp;[Graz HealthPoint #076]" c="Graz HealthPoint #076"/>
              <i n="[Table_DimPharmacy].[PharmacyName].&amp;[Graz HealthPoint #102]" c="Graz HealthPoint #102"/>
              <i n="[Table_DimPharmacy].[PharmacyName].&amp;[Hamburg HealthPoint #037]" c="Hamburg HealthPoint #037"/>
              <i n="[Table_DimPharmacy].[PharmacyName].&amp;[Hamburg HealthPoint #038]" c="Hamburg HealthPoint #038"/>
              <i n="[Table_DimPharmacy].[PharmacyName].&amp;[Hamburg HealthPoint #053]" c="Hamburg HealthPoint #053"/>
              <i n="[Table_DimPharmacy].[PharmacyName].&amp;[Hamburg HealthPoint #106]" c="Hamburg HealthPoint #106"/>
              <i n="[Table_DimPharmacy].[PharmacyName].&amp;[Hamburg HealthPoint #112]" c="Hamburg HealthPoint #112"/>
              <i n="[Table_DimPharmacy].[PharmacyName].&amp;[Innsbruck HealthPoint #002]" c="Innsbruck HealthPoint #002"/>
              <i n="[Table_DimPharmacy].[PharmacyName].&amp;[Katowice HealthPoint #004]" c="Katowice HealthPoint #004"/>
              <i n="[Table_DimPharmacy].[PharmacyName].&amp;[Katowice HealthPoint #080]" c="Katowice HealthPoint #080"/>
              <i n="[Table_DimPharmacy].[PharmacyName].&amp;[Kraków HealthPoint #051]" c="Kraków HealthPoint #051"/>
              <i n="[Table_DimPharmacy].[PharmacyName].&amp;[Kraków HealthPoint #117]" c="Kraków HealthPoint #117"/>
              <i n="[Table_DimPharmacy].[PharmacyName].&amp;[Liège HealthPoint #010]" c="Liège HealthPoint #010"/>
              <i n="[Table_DimPharmacy].[PharmacyName].&amp;[Liège HealthPoint #044]" c="Liège HealthPoint #044"/>
              <i n="[Table_DimPharmacy].[PharmacyName].&amp;[Liège HealthPoint #092]" c="Liège HealthPoint #092"/>
              <i n="[Table_DimPharmacy].[PharmacyName].&amp;[Liège HealthPoint #104]" c="Liège HealthPoint #104"/>
              <i n="[Table_DimPharmacy].[PharmacyName].&amp;[Lille HealthPoint #020]" c="Lille HealthPoint #020"/>
              <i n="[Table_DimPharmacy].[PharmacyName].&amp;[Lille HealthPoint #039]" c="Lille HealthPoint #039"/>
              <i n="[Table_DimPharmacy].[PharmacyName].&amp;[Lille HealthPoint #048]" c="Lille HealthPoint #048"/>
              <i n="[Table_DimPharmacy].[PharmacyName].&amp;[Lille HealthPoint #072]" c="Lille HealthPoint #072"/>
              <i n="[Table_DimPharmacy].[PharmacyName].&amp;[Lille HealthPoint #100]" c="Lille HealthPoint #100"/>
              <i n="[Table_DimPharmacy].[PharmacyName].&amp;[Lyon HealthPoint #032]" c="Lyon HealthPoint #032"/>
              <i n="[Table_DimPharmacy].[PharmacyName].&amp;[Lyon HealthPoint #073]" c="Lyon HealthPoint #073"/>
              <i n="[Table_DimPharmacy].[PharmacyName].&amp;[Lyon HealthPoint #087]" c="Lyon HealthPoint #087"/>
              <i n="[Table_DimPharmacy].[PharmacyName].&amp;[Lyon HealthPoint #099]" c="Lyon HealthPoint #099"/>
              <i n="[Table_DimPharmacy].[PharmacyName].&amp;[Lyon HealthPoint #111]" c="Lyon HealthPoint #111"/>
              <i n="[Table_DimPharmacy].[PharmacyName].&amp;[Madrid HealthPoint #018]" c="Madrid HealthPoint #018"/>
              <i n="[Table_DimPharmacy].[PharmacyName].&amp;[Madrid HealthPoint #065]" c="Madrid HealthPoint #065"/>
              <i n="[Table_DimPharmacy].[PharmacyName].&amp;[Madrid HealthPoint #088]" c="Madrid HealthPoint #088"/>
              <i n="[Table_DimPharmacy].[PharmacyName].&amp;[Marseille HealthPoint #017]" c="Marseille HealthPoint #017"/>
              <i n="[Table_DimPharmacy].[PharmacyName].&amp;[Marseille HealthPoint #070]" c="Marseille HealthPoint #070"/>
              <i n="[Table_DimPharmacy].[PharmacyName].&amp;[Marseille HealthPoint #096]" c="Marseille HealthPoint #096"/>
              <i n="[Table_DimPharmacy].[PharmacyName].&amp;[Marseille HealthPoint #118]" c="Marseille HealthPoint #118"/>
              <i n="[Table_DimPharmacy].[PharmacyName].&amp;[Milan HealthPoint #056]" c="Milan HealthPoint #056"/>
              <i n="[Table_DimPharmacy].[PharmacyName].&amp;[Milan HealthPoint #062]" c="Milan HealthPoint #062"/>
              <i n="[Table_DimPharmacy].[PharmacyName].&amp;[Milan HealthPoint #069]" c="Milan HealthPoint #069"/>
              <i n="[Table_DimPharmacy].[PharmacyName].&amp;[Milan HealthPoint #085]" c="Milan HealthPoint #085"/>
              <i n="[Table_DimPharmacy].[PharmacyName].&amp;[Milan HealthPoint #116]" c="Milan HealthPoint #116"/>
              <i n="[Table_DimPharmacy].[PharmacyName].&amp;[Munich HealthPoint #009]" c="Munich HealthPoint #009"/>
              <i n="[Table_DimPharmacy].[PharmacyName].&amp;[Munich HealthPoint #029]" c="Munich HealthPoint #029"/>
              <i n="[Table_DimPharmacy].[PharmacyName].&amp;[Munich HealthPoint #031]" c="Munich HealthPoint #031"/>
              <i n="[Table_DimPharmacy].[PharmacyName].&amp;[Munich HealthPoint #047]" c="Munich HealthPoint #047"/>
              <i n="[Table_DimPharmacy].[PharmacyName].&amp;[Munich HealthPoint #060]" c="Munich HealthPoint #060"/>
              <i n="[Table_DimPharmacy].[PharmacyName].&amp;[Munich HealthPoint #081]" c="Munich HealthPoint #081"/>
              <i n="[Table_DimPharmacy].[PharmacyName].&amp;[Munich HealthPoint #095]" c="Munich HealthPoint #095"/>
              <i n="[Table_DimPharmacy].[PharmacyName].&amp;[Naples HealthPoint #001]" c="Naples HealthPoint #001"/>
              <i n="[Table_DimPharmacy].[PharmacyName].&amp;[Naples HealthPoint #011]" c="Naples HealthPoint #011"/>
              <i n="[Table_DimPharmacy].[PharmacyName].&amp;[Naples HealthPoint #061]" c="Naples HealthPoint #061"/>
              <i n="[Table_DimPharmacy].[PharmacyName].&amp;[Naples HealthPoint #075]" c="Naples HealthPoint #075"/>
              <i n="[Table_DimPharmacy].[PharmacyName].&amp;[Naples HealthPoint #105]" c="Naples HealthPoint #105"/>
              <i n="[Table_DimPharmacy].[PharmacyName].&amp;[Naples HealthPoint #120]" c="Naples HealthPoint #120"/>
              <i n="[Table_DimPharmacy].[PharmacyName].&amp;[Paris HealthPoint #013]" c="Paris HealthPoint #013"/>
              <i n="[Table_DimPharmacy].[PharmacyName].&amp;[Paris HealthPoint #024]" c="Paris HealthPoint #024"/>
              <i n="[Table_DimPharmacy].[PharmacyName].&amp;[Poznań HealthPoint #005]" c="Poznań HealthPoint #005"/>
              <i n="[Table_DimPharmacy].[PharmacyName].&amp;[Poznań HealthPoint #025]" c="Poznań HealthPoint #025"/>
              <i n="[Table_DimPharmacy].[PharmacyName].&amp;[Poznań HealthPoint #068]" c="Poznań HealthPoint #068"/>
              <i n="[Table_DimPharmacy].[PharmacyName].&amp;[Poznań HealthPoint #094]" c="Poznań HealthPoint #094"/>
              <i n="[Table_DimPharmacy].[PharmacyName].&amp;[Rome HealthPoint #033]" c="Rome HealthPoint #033"/>
              <i n="[Table_DimPharmacy].[PharmacyName].&amp;[Rome HealthPoint #041]" c="Rome HealthPoint #041"/>
              <i n="[Table_DimPharmacy].[PharmacyName].&amp;[Rotterdam HealthPoint #019]" c="Rotterdam HealthPoint #019"/>
              <i n="[Table_DimPharmacy].[PharmacyName].&amp;[Rotterdam HealthPoint #022]" c="Rotterdam HealthPoint #022"/>
              <i n="[Table_DimPharmacy].[PharmacyName].&amp;[Rotterdam HealthPoint #023]" c="Rotterdam HealthPoint #023"/>
              <i n="[Table_DimPharmacy].[PharmacyName].&amp;[Rotterdam HealthPoint #042]" c="Rotterdam HealthPoint #042"/>
              <i n="[Table_DimPharmacy].[PharmacyName].&amp;[Rotterdam HealthPoint #110]" c="Rotterdam HealthPoint #110"/>
              <i n="[Table_DimPharmacy].[PharmacyName].&amp;[Salzburg HealthPoint #012]" c="Salzburg HealthPoint #012"/>
              <i n="[Table_DimPharmacy].[PharmacyName].&amp;[Salzburg HealthPoint #103]" c="Salzburg HealthPoint #103"/>
              <i n="[Table_DimPharmacy].[PharmacyName].&amp;[Seville HealthPoint #006]" c="Seville HealthPoint #006"/>
              <i n="[Table_DimPharmacy].[PharmacyName].&amp;[Seville HealthPoint #026]" c="Seville HealthPoint #026"/>
              <i n="[Table_DimPharmacy].[PharmacyName].&amp;[Seville HealthPoint #040]" c="Seville HealthPoint #040"/>
              <i n="[Table_DimPharmacy].[PharmacyName].&amp;[Seville HealthPoint #057]" c="Seville HealthPoint #057"/>
              <i n="[Table_DimPharmacy].[PharmacyName].&amp;[St. Pölten HealthPoint #063]" c="St. Pölten HealthPoint #063"/>
              <i n="[Table_DimPharmacy].[PharmacyName].&amp;[St. Pölten HealthPoint #066]" c="St. Pölten HealthPoint #066"/>
              <i n="[Table_DimPharmacy].[PharmacyName].&amp;[Utrecht HealthPoint #021]" c="Utrecht HealthPoint #021"/>
              <i n="[Table_DimPharmacy].[PharmacyName].&amp;[Utrecht HealthPoint #058]" c="Utrecht HealthPoint #058"/>
              <i n="[Table_DimPharmacy].[PharmacyName].&amp;[Utrecht HealthPoint #067]" c="Utrecht HealthPoint #067"/>
              <i n="[Table_DimPharmacy].[PharmacyName].&amp;[Utrecht HealthPoint #119]" c="Utrecht HealthPoint #119"/>
              <i n="[Table_DimPharmacy].[PharmacyName].&amp;[Venice HealthPoint #028]" c="Venice HealthPoint #028"/>
              <i n="[Table_DimPharmacy].[PharmacyName].&amp;[Venice HealthPoint #071]" c="Venice HealthPoint #071"/>
              <i n="[Table_DimPharmacy].[PharmacyName].&amp;[Venice HealthPoint #089]" c="Venice HealthPoint #089"/>
              <i n="[Table_DimPharmacy].[PharmacyName].&amp;[Venice HealthPoint #098]" c="Venice HealthPoint #098"/>
              <i n="[Table_DimPharmacy].[PharmacyName].&amp;[Vienna HealthPoint #027]" c="Vienna HealthPoint #027"/>
              <i n="[Table_DimPharmacy].[PharmacyName].&amp;[Vienna HealthPoint #074]" c="Vienna HealthPoint #074"/>
              <i n="[Table_DimPharmacy].[PharmacyName].&amp;[Vienna HealthPoint #115]" c="Vienna HealthPoint #115"/>
              <i n="[Table_DimPharmacy].[PharmacyName].&amp;[Warsaw HealthPoint #030]" c="Warsaw HealthPoint #030"/>
              <i n="[Table_DimPharmacy].[PharmacyName].&amp;[Warsaw HealthPoint #049]" c="Warsaw HealthPoint #049"/>
            </range>
          </ranges>
        </level>
      </levels>
      <selections count="1">
        <selection n="[Table_DimPharmacy].[PharmacyNam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Name" xr10:uid="{878C8E00-A678-45CB-8257-034612BB60E2}" cache="Slicer_MonthName" caption="MonthName" columnCount="3" level="1" rowHeight="241300"/>
  <slicer name="Brand" xr10:uid="{0A3FF238-E332-430E-9F3C-80F2FD271627}" cache="Slicer_Brand" caption="Brand" columnCount="4" level="1" rowHeight="241300"/>
  <slicer name="Category" xr10:uid="{5819E188-8054-4D5F-8044-EC063E71C621}" cache="Slicer_Category" caption="Category" columnCount="2" level="1" rowHeight="241300"/>
  <slicer name="City" xr10:uid="{9FE410C9-9212-47D9-A0AD-5216082A241E}" cache="Slicer_City" caption="City" columnCount="4" level="1" rowHeight="241300"/>
  <slicer name="Country" xr10:uid="{7C043349-9CAB-4786-963A-E03D7C8E402D}" cache="Slicer_Country" caption="Country" columnCount="3" level="1" rowHeight="241300"/>
  <slicer name="PharmacyName" xr10:uid="{6FF84B4A-3972-443C-930A-8BE5CDB34005}" cache="Slicer_PharmacyName" caption="PharmacyName" columnCount="3" level="1"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38"/>
  <sheetViews>
    <sheetView workbookViewId="0">
      <selection activeCell="AL23" sqref="AL23"/>
    </sheetView>
  </sheetViews>
  <sheetFormatPr defaultRowHeight="15" x14ac:dyDescent="0.25"/>
  <cols>
    <col min="1" max="1" width="13.85546875" bestFit="1" customWidth="1"/>
    <col min="2" max="3" width="11.7109375" bestFit="1" customWidth="1"/>
    <col min="4" max="4" width="12.7109375" bestFit="1" customWidth="1"/>
    <col min="5" max="6" width="11.7109375" bestFit="1" customWidth="1"/>
    <col min="7" max="7" width="13.140625" bestFit="1" customWidth="1"/>
    <col min="8" max="8" width="13.85546875" bestFit="1" customWidth="1"/>
    <col min="9" max="9" width="11.7109375" bestFit="1" customWidth="1"/>
    <col min="10" max="10" width="13.85546875" bestFit="1" customWidth="1"/>
    <col min="11" max="12" width="16.28515625" bestFit="1" customWidth="1"/>
    <col min="13" max="15" width="11.7109375" bestFit="1" customWidth="1"/>
    <col min="16" max="16" width="22.42578125" bestFit="1" customWidth="1"/>
    <col min="17" max="17" width="26.140625" bestFit="1" customWidth="1"/>
    <col min="18" max="18" width="20.140625" bestFit="1" customWidth="1"/>
    <col min="19" max="19" width="23.85546875" bestFit="1" customWidth="1"/>
    <col min="20" max="20" width="27.140625" bestFit="1" customWidth="1"/>
    <col min="21" max="21" width="25.28515625" bestFit="1" customWidth="1"/>
    <col min="22" max="22" width="25.7109375" bestFit="1" customWidth="1"/>
    <col min="23" max="23" width="29.28515625" bestFit="1" customWidth="1"/>
    <col min="24" max="24" width="28.140625" bestFit="1" customWidth="1"/>
    <col min="25" max="25" width="23.85546875" bestFit="1" customWidth="1"/>
    <col min="26" max="26" width="24.140625" bestFit="1" customWidth="1"/>
    <col min="27" max="27" width="19.140625" bestFit="1" customWidth="1"/>
    <col min="28" max="28" width="35.28515625" bestFit="1" customWidth="1"/>
    <col min="29" max="29" width="36.28515625" bestFit="1" customWidth="1"/>
    <col min="30" max="30" width="22.42578125" bestFit="1" customWidth="1"/>
    <col min="31" max="31" width="23.42578125" bestFit="1" customWidth="1"/>
    <col min="32" max="32" width="37.7109375" bestFit="1" customWidth="1"/>
    <col min="33" max="33" width="29.140625" bestFit="1" customWidth="1"/>
    <col min="34" max="34" width="36.140625" bestFit="1" customWidth="1"/>
    <col min="35" max="35" width="26.5703125" bestFit="1" customWidth="1"/>
    <col min="36" max="36" width="32.85546875" bestFit="1" customWidth="1"/>
    <col min="37" max="37" width="27.7109375" bestFit="1" customWidth="1"/>
    <col min="38" max="38" width="27.5703125" bestFit="1" customWidth="1"/>
    <col min="39" max="39" width="29" bestFit="1" customWidth="1"/>
    <col min="40" max="40" width="31.140625" bestFit="1" customWidth="1"/>
    <col min="41" max="41" width="26.140625" bestFit="1" customWidth="1"/>
    <col min="42" max="42" width="26" bestFit="1" customWidth="1"/>
    <col min="43" max="43" width="24" bestFit="1" customWidth="1"/>
    <col min="44" max="44" width="27.42578125" bestFit="1" customWidth="1"/>
    <col min="45" max="45" width="26.28515625" bestFit="1" customWidth="1"/>
    <col min="46" max="46" width="26.5703125" bestFit="1" customWidth="1"/>
    <col min="47" max="47" width="27.42578125" bestFit="1" customWidth="1"/>
    <col min="48" max="48" width="28.42578125" bestFit="1" customWidth="1"/>
    <col min="49" max="49" width="30.85546875" bestFit="1" customWidth="1"/>
    <col min="50" max="50" width="27.42578125" bestFit="1" customWidth="1"/>
    <col min="51" max="51" width="28" bestFit="1" customWidth="1"/>
    <col min="52" max="52" width="27.28515625" bestFit="1" customWidth="1"/>
    <col min="53" max="53" width="30.42578125" bestFit="1" customWidth="1"/>
    <col min="54" max="54" width="25.85546875" bestFit="1" customWidth="1"/>
    <col min="55" max="55" width="26.28515625" bestFit="1" customWidth="1"/>
    <col min="56" max="56" width="29.140625" bestFit="1" customWidth="1"/>
    <col min="57" max="57" width="26.140625" bestFit="1" customWidth="1"/>
    <col min="58" max="58" width="27.140625" bestFit="1" customWidth="1"/>
    <col min="59" max="59" width="23.140625" bestFit="1" customWidth="1"/>
    <col min="60" max="60" width="29.140625" bestFit="1" customWidth="1"/>
    <col min="61" max="61" width="21.7109375" bestFit="1" customWidth="1"/>
    <col min="62" max="62" width="25.28515625" bestFit="1" customWidth="1"/>
    <col min="63" max="63" width="27.85546875" bestFit="1" customWidth="1"/>
    <col min="64" max="64" width="23.7109375" bestFit="1" customWidth="1"/>
    <col min="65" max="65" width="28.28515625" bestFit="1" customWidth="1"/>
    <col min="66" max="67" width="27.5703125" bestFit="1" customWidth="1"/>
    <col min="68" max="70" width="24.42578125" bestFit="1" customWidth="1"/>
    <col min="71" max="72" width="27.85546875" bestFit="1" customWidth="1"/>
    <col min="73" max="73" width="31.28515625" bestFit="1" customWidth="1"/>
    <col min="74" max="74" width="25.28515625" bestFit="1" customWidth="1"/>
    <col min="75" max="75" width="26.42578125" bestFit="1" customWidth="1"/>
    <col min="76" max="76" width="26.140625" bestFit="1" customWidth="1"/>
    <col min="77" max="77" width="26.7109375" bestFit="1" customWidth="1"/>
    <col min="78" max="78" width="26.42578125" bestFit="1" customWidth="1"/>
    <col min="79" max="79" width="29.85546875" bestFit="1" customWidth="1"/>
    <col min="80" max="80" width="24.42578125" bestFit="1" customWidth="1"/>
    <col min="81" max="81" width="24.28515625" bestFit="1" customWidth="1"/>
    <col min="82" max="82" width="27.42578125" bestFit="1" customWidth="1"/>
    <col min="83" max="83" width="24.85546875" bestFit="1" customWidth="1"/>
    <col min="84" max="84" width="26.7109375" bestFit="1" customWidth="1"/>
    <col min="85" max="85" width="38.7109375" bestFit="1" customWidth="1"/>
    <col min="86" max="86" width="40.85546875" bestFit="1" customWidth="1"/>
    <col min="87" max="87" width="38.28515625" bestFit="1" customWidth="1"/>
    <col min="88" max="88" width="33.28515625" bestFit="1" customWidth="1"/>
    <col min="89" max="89" width="29.140625" bestFit="1" customWidth="1"/>
    <col min="90" max="91" width="25.140625" bestFit="1" customWidth="1"/>
    <col min="92" max="92" width="30.28515625" bestFit="1" customWidth="1"/>
    <col min="93" max="93" width="23.7109375" bestFit="1" customWidth="1"/>
    <col min="94" max="94" width="26.42578125" bestFit="1" customWidth="1"/>
    <col min="95" max="95" width="27.42578125" bestFit="1" customWidth="1"/>
    <col min="96" max="96" width="26.42578125" bestFit="1" customWidth="1"/>
    <col min="97" max="97" width="28.7109375" bestFit="1" customWidth="1"/>
    <col min="98" max="98" width="29.42578125" bestFit="1" customWidth="1"/>
    <col min="99" max="99" width="28.42578125" bestFit="1" customWidth="1"/>
    <col min="100" max="100" width="29.42578125" bestFit="1" customWidth="1"/>
    <col min="101" max="101" width="28.7109375" bestFit="1" customWidth="1"/>
    <col min="102" max="102" width="31.85546875" bestFit="1" customWidth="1"/>
    <col min="103" max="103" width="26.5703125" bestFit="1" customWidth="1"/>
    <col min="104" max="104" width="27.42578125" bestFit="1" customWidth="1"/>
    <col min="105" max="105" width="24.140625" bestFit="1" customWidth="1"/>
    <col min="106" max="106" width="28.140625" bestFit="1" customWidth="1"/>
    <col min="107" max="107" width="23.28515625" bestFit="1" customWidth="1"/>
    <col min="108" max="108" width="22.5703125" bestFit="1" customWidth="1"/>
    <col min="109" max="109" width="42.28515625" bestFit="1" customWidth="1"/>
    <col min="110" max="110" width="39.7109375" bestFit="1" customWidth="1"/>
    <col min="111" max="111" width="36.85546875" bestFit="1" customWidth="1"/>
    <col min="112" max="112" width="28.28515625" bestFit="1" customWidth="1"/>
    <col min="113" max="113" width="25.28515625" bestFit="1" customWidth="1"/>
    <col min="114" max="114" width="28.42578125" bestFit="1" customWidth="1"/>
    <col min="115" max="115" width="29" bestFit="1" customWidth="1"/>
    <col min="116" max="116" width="25.7109375" bestFit="1" customWidth="1"/>
    <col min="117" max="117" width="25.140625" bestFit="1" customWidth="1"/>
    <col min="118" max="118" width="25.7109375" bestFit="1" customWidth="1"/>
    <col min="119" max="119" width="21" bestFit="1" customWidth="1"/>
    <col min="120" max="120" width="25.85546875" bestFit="1" customWidth="1"/>
    <col min="121" max="121" width="20.5703125" bestFit="1" customWidth="1"/>
    <col min="122" max="123" width="26.140625" bestFit="1" customWidth="1"/>
    <col min="124" max="124" width="23.85546875" bestFit="1" customWidth="1"/>
    <col min="125" max="125" width="24.140625" bestFit="1" customWidth="1"/>
    <col min="126" max="127" width="25.140625" bestFit="1" customWidth="1"/>
    <col min="128" max="128" width="25" bestFit="1" customWidth="1"/>
    <col min="129" max="129" width="29.42578125" bestFit="1" customWidth="1"/>
    <col min="130" max="130" width="22.5703125" bestFit="1" customWidth="1"/>
    <col min="131" max="131" width="37.7109375" bestFit="1" customWidth="1"/>
    <col min="132" max="132" width="29.140625" bestFit="1" customWidth="1"/>
    <col min="133" max="133" width="26.7109375" bestFit="1" customWidth="1"/>
    <col min="134" max="134" width="28" bestFit="1" customWidth="1"/>
    <col min="135" max="135" width="24.28515625" bestFit="1" customWidth="1"/>
    <col min="136" max="136" width="22.5703125" bestFit="1" customWidth="1"/>
    <col min="137" max="137" width="22.42578125" bestFit="1" customWidth="1"/>
    <col min="138" max="138" width="18.28515625" bestFit="1" customWidth="1"/>
    <col min="139" max="139" width="27" bestFit="1" customWidth="1"/>
    <col min="140" max="140" width="32" bestFit="1" customWidth="1"/>
    <col min="141" max="141" width="37.28515625" bestFit="1" customWidth="1"/>
    <col min="142" max="142" width="23.42578125" bestFit="1" customWidth="1"/>
    <col min="143" max="143" width="24.42578125" bestFit="1" customWidth="1"/>
    <col min="144" max="144" width="23.28515625" bestFit="1" customWidth="1"/>
    <col min="145" max="145" width="24.85546875" bestFit="1" customWidth="1"/>
    <col min="146" max="146" width="25.28515625" bestFit="1" customWidth="1"/>
    <col min="147" max="147" width="28.28515625" bestFit="1" customWidth="1"/>
    <col min="148" max="148" width="23.42578125" bestFit="1" customWidth="1"/>
    <col min="149" max="150" width="22.7109375" bestFit="1" customWidth="1"/>
    <col min="151" max="151" width="27" bestFit="1" customWidth="1"/>
    <col min="152" max="152" width="31" bestFit="1" customWidth="1"/>
    <col min="153" max="153" width="36.28515625" bestFit="1" customWidth="1"/>
    <col min="154" max="154" width="24.42578125" bestFit="1" customWidth="1"/>
    <col min="155" max="155" width="22.28515625" bestFit="1" customWidth="1"/>
    <col min="156" max="156" width="39" bestFit="1" customWidth="1"/>
    <col min="157" max="157" width="36.28515625" bestFit="1" customWidth="1"/>
    <col min="158" max="158" width="39.42578125" bestFit="1" customWidth="1"/>
    <col min="159" max="159" width="28.5703125" bestFit="1" customWidth="1"/>
    <col min="160" max="160" width="26.85546875" bestFit="1" customWidth="1"/>
    <col min="161" max="161" width="21.7109375" bestFit="1" customWidth="1"/>
    <col min="162" max="162" width="23.85546875" bestFit="1" customWidth="1"/>
    <col min="163" max="164" width="25.140625" bestFit="1" customWidth="1"/>
    <col min="165" max="165" width="26.140625" bestFit="1" customWidth="1"/>
    <col min="166" max="166" width="27.140625" bestFit="1" customWidth="1"/>
    <col min="167" max="168" width="29.42578125" bestFit="1" customWidth="1"/>
    <col min="169" max="169" width="30.5703125" bestFit="1" customWidth="1"/>
    <col min="170" max="170" width="26.85546875" bestFit="1" customWidth="1"/>
    <col min="171" max="171" width="23.85546875" bestFit="1" customWidth="1"/>
    <col min="172" max="172" width="27.85546875" bestFit="1" customWidth="1"/>
    <col min="173" max="173" width="34.28515625" bestFit="1" customWidth="1"/>
    <col min="174" max="174" width="20.140625" bestFit="1" customWidth="1"/>
    <col min="175" max="175" width="27.140625" bestFit="1" customWidth="1"/>
    <col min="176" max="176" width="28" bestFit="1" customWidth="1"/>
    <col min="177" max="177" width="26.5703125" bestFit="1" customWidth="1"/>
    <col min="178" max="178" width="27.42578125" bestFit="1" customWidth="1"/>
    <col min="179" max="179" width="28.42578125" bestFit="1" customWidth="1"/>
    <col min="180" max="180" width="27.42578125" bestFit="1" customWidth="1"/>
    <col min="181" max="181" width="29.28515625" bestFit="1" customWidth="1"/>
    <col min="182" max="182" width="28.28515625" bestFit="1" customWidth="1"/>
    <col min="183" max="183" width="27.85546875" bestFit="1" customWidth="1"/>
    <col min="184" max="184" width="31.5703125" bestFit="1" customWidth="1"/>
    <col min="185" max="185" width="25.85546875" bestFit="1" customWidth="1"/>
    <col min="186" max="186" width="26.7109375" bestFit="1" customWidth="1"/>
    <col min="187" max="187" width="30.140625" bestFit="1" customWidth="1"/>
    <col min="188" max="188" width="32.28515625" bestFit="1" customWidth="1"/>
    <col min="189" max="189" width="29.85546875" bestFit="1" customWidth="1"/>
    <col min="190" max="190" width="33.85546875" bestFit="1" customWidth="1"/>
    <col min="191" max="191" width="26.85546875" bestFit="1" customWidth="1"/>
    <col min="192" max="192" width="21.7109375" bestFit="1" customWidth="1"/>
    <col min="193" max="193" width="22.7109375" bestFit="1" customWidth="1"/>
    <col min="194" max="194" width="26.140625" bestFit="1" customWidth="1"/>
    <col min="195" max="195" width="24.85546875" bestFit="1" customWidth="1"/>
    <col min="196" max="196" width="27.140625" bestFit="1" customWidth="1"/>
    <col min="197" max="198" width="24.5703125" bestFit="1" customWidth="1"/>
    <col min="199" max="199" width="26.140625" bestFit="1" customWidth="1"/>
    <col min="200" max="200" width="23.5703125" bestFit="1" customWidth="1"/>
    <col min="201" max="201" width="23" bestFit="1" customWidth="1"/>
    <col min="202" max="202" width="26.5703125" bestFit="1" customWidth="1"/>
    <col min="203" max="203" width="27.85546875" bestFit="1" customWidth="1"/>
    <col min="204" max="204" width="23.85546875" bestFit="1" customWidth="1"/>
    <col min="205" max="205" width="11.7109375" bestFit="1" customWidth="1"/>
  </cols>
  <sheetData>
    <row r="1" spans="1:13" x14ac:dyDescent="0.25">
      <c r="A1" s="2" t="s">
        <v>9</v>
      </c>
      <c r="B1" t="s">
        <v>8</v>
      </c>
      <c r="D1" s="2" t="s">
        <v>1</v>
      </c>
      <c r="E1" t="s">
        <v>0</v>
      </c>
      <c r="J1" s="2" t="s">
        <v>8</v>
      </c>
      <c r="K1" s="2" t="s">
        <v>63</v>
      </c>
    </row>
    <row r="2" spans="1:13" x14ac:dyDescent="0.25">
      <c r="A2" s="3" t="s">
        <v>6</v>
      </c>
      <c r="B2" s="1">
        <v>112750.44</v>
      </c>
      <c r="D2" s="3" t="s">
        <v>10</v>
      </c>
      <c r="E2" s="1">
        <v>217816.46999999997</v>
      </c>
      <c r="G2" s="2" t="s">
        <v>1</v>
      </c>
      <c r="H2" t="s">
        <v>8</v>
      </c>
      <c r="J2" s="2" t="s">
        <v>62</v>
      </c>
      <c r="K2" t="s">
        <v>64</v>
      </c>
      <c r="L2" t="s">
        <v>65</v>
      </c>
      <c r="M2" t="s">
        <v>7</v>
      </c>
    </row>
    <row r="3" spans="1:13" x14ac:dyDescent="0.25">
      <c r="A3" s="3" t="s">
        <v>3</v>
      </c>
      <c r="B3" s="1">
        <v>119329.81</v>
      </c>
      <c r="D3" s="3" t="s">
        <v>12</v>
      </c>
      <c r="E3" s="1">
        <v>486875.17999999993</v>
      </c>
      <c r="G3" s="3" t="s">
        <v>19</v>
      </c>
      <c r="H3" s="1">
        <v>693212.13</v>
      </c>
      <c r="J3" t="s">
        <v>31</v>
      </c>
      <c r="K3" s="1"/>
      <c r="L3" s="1">
        <v>1582.72</v>
      </c>
      <c r="M3" s="1">
        <v>1582.72</v>
      </c>
    </row>
    <row r="4" spans="1:13" x14ac:dyDescent="0.25">
      <c r="A4" s="3" t="s">
        <v>4</v>
      </c>
      <c r="B4" s="1">
        <v>130587.2</v>
      </c>
      <c r="D4" s="3" t="s">
        <v>11</v>
      </c>
      <c r="E4" s="1">
        <v>528166.03</v>
      </c>
      <c r="G4" s="3" t="s">
        <v>18</v>
      </c>
      <c r="H4" s="1">
        <v>656408.28</v>
      </c>
      <c r="J4" t="s">
        <v>58</v>
      </c>
      <c r="K4" s="1"/>
      <c r="L4" s="1">
        <v>18559.86</v>
      </c>
      <c r="M4" s="1">
        <v>18559.86</v>
      </c>
    </row>
    <row r="5" spans="1:13" x14ac:dyDescent="0.25">
      <c r="A5" s="3" t="s">
        <v>5</v>
      </c>
      <c r="B5" s="1">
        <v>159504.68</v>
      </c>
      <c r="D5" s="3" t="s">
        <v>14</v>
      </c>
      <c r="E5" s="1">
        <v>575117</v>
      </c>
      <c r="G5" s="3" t="s">
        <v>22</v>
      </c>
      <c r="H5" s="1">
        <v>700990.7</v>
      </c>
      <c r="J5" t="s">
        <v>44</v>
      </c>
      <c r="K5" s="1">
        <v>24424.18</v>
      </c>
      <c r="L5" s="1"/>
      <c r="M5" s="1">
        <v>24424.18</v>
      </c>
    </row>
    <row r="6" spans="1:13" x14ac:dyDescent="0.25">
      <c r="A6" s="3" t="s">
        <v>2</v>
      </c>
      <c r="B6" s="1">
        <v>182232.59</v>
      </c>
      <c r="D6" s="3" t="s">
        <v>13</v>
      </c>
      <c r="E6" s="1">
        <v>613166.38999999966</v>
      </c>
      <c r="G6" s="3" t="s">
        <v>15</v>
      </c>
      <c r="H6" s="1">
        <v>685442.01</v>
      </c>
      <c r="J6" t="s">
        <v>42</v>
      </c>
      <c r="K6" s="1"/>
      <c r="L6" s="1">
        <v>47495.33</v>
      </c>
      <c r="M6" s="1">
        <v>47495.33</v>
      </c>
    </row>
    <row r="7" spans="1:13" x14ac:dyDescent="0.25">
      <c r="A7" s="3" t="s">
        <v>7</v>
      </c>
      <c r="B7" s="1">
        <v>704404.72</v>
      </c>
      <c r="D7" s="3" t="s">
        <v>7</v>
      </c>
      <c r="E7" s="1">
        <v>2421141.0700000003</v>
      </c>
      <c r="G7" s="3" t="s">
        <v>23</v>
      </c>
      <c r="H7" s="1">
        <v>750541.31</v>
      </c>
      <c r="J7" t="s">
        <v>35</v>
      </c>
      <c r="K7" s="1"/>
      <c r="L7" s="1">
        <v>47865.38</v>
      </c>
      <c r="M7" s="1">
        <v>47865.38</v>
      </c>
    </row>
    <row r="8" spans="1:13" x14ac:dyDescent="0.25">
      <c r="G8" s="3" t="s">
        <v>21</v>
      </c>
      <c r="H8" s="1">
        <v>721767.26</v>
      </c>
      <c r="J8" t="s">
        <v>50</v>
      </c>
      <c r="K8" s="1"/>
      <c r="L8" s="1">
        <v>48292.66</v>
      </c>
      <c r="M8" s="1">
        <v>48292.66</v>
      </c>
    </row>
    <row r="9" spans="1:13" x14ac:dyDescent="0.25">
      <c r="G9" s="3" t="s">
        <v>20</v>
      </c>
      <c r="H9" s="1">
        <v>768840.83</v>
      </c>
      <c r="J9" t="s">
        <v>29</v>
      </c>
      <c r="K9" s="1"/>
      <c r="L9" s="1">
        <v>55872.22</v>
      </c>
      <c r="M9" s="1">
        <v>55872.22</v>
      </c>
    </row>
    <row r="10" spans="1:13" x14ac:dyDescent="0.25">
      <c r="G10" s="3" t="s">
        <v>16</v>
      </c>
      <c r="H10" s="1">
        <v>741535.76</v>
      </c>
      <c r="J10" t="s">
        <v>59</v>
      </c>
      <c r="K10" s="1"/>
      <c r="L10" s="1">
        <v>58597.27</v>
      </c>
      <c r="M10" s="1">
        <v>58597.27</v>
      </c>
    </row>
    <row r="11" spans="1:13" x14ac:dyDescent="0.25">
      <c r="A11" t="s">
        <v>8</v>
      </c>
      <c r="B11" t="s">
        <v>66</v>
      </c>
      <c r="C11" t="s">
        <v>0</v>
      </c>
      <c r="D11" t="s">
        <v>67</v>
      </c>
      <c r="G11" s="3" t="s">
        <v>26</v>
      </c>
      <c r="H11" s="1">
        <v>731005.74</v>
      </c>
      <c r="J11" t="s">
        <v>61</v>
      </c>
      <c r="K11" s="1">
        <v>69315.3</v>
      </c>
      <c r="L11" s="1"/>
      <c r="M11" s="1">
        <v>69315.3</v>
      </c>
    </row>
    <row r="12" spans="1:13" x14ac:dyDescent="0.25">
      <c r="A12" s="1">
        <v>8633977.3100000005</v>
      </c>
      <c r="B12" s="1">
        <v>6212836.2400000002</v>
      </c>
      <c r="C12" s="1">
        <v>2421141.0700000003</v>
      </c>
      <c r="D12" s="5">
        <v>0.28042013351086742</v>
      </c>
      <c r="G12" s="3" t="s">
        <v>25</v>
      </c>
      <c r="H12" s="1">
        <v>750338.41</v>
      </c>
      <c r="J12" t="s">
        <v>56</v>
      </c>
      <c r="K12" s="1"/>
      <c r="L12" s="1">
        <v>73889.77</v>
      </c>
      <c r="M12" s="1">
        <v>73889.77</v>
      </c>
    </row>
    <row r="13" spans="1:13" x14ac:dyDescent="0.25">
      <c r="G13" s="3" t="s">
        <v>24</v>
      </c>
      <c r="H13" s="1">
        <v>710608.93</v>
      </c>
      <c r="J13" t="s">
        <v>32</v>
      </c>
      <c r="K13" s="1"/>
      <c r="L13" s="1">
        <v>91851.61</v>
      </c>
      <c r="M13" s="1">
        <v>91851.61</v>
      </c>
    </row>
    <row r="14" spans="1:13" x14ac:dyDescent="0.25">
      <c r="G14" s="3" t="s">
        <v>17</v>
      </c>
      <c r="H14" s="1">
        <v>723285.95</v>
      </c>
      <c r="J14" t="s">
        <v>43</v>
      </c>
      <c r="K14" s="1"/>
      <c r="L14" s="1">
        <v>92499.86</v>
      </c>
      <c r="M14" s="1">
        <v>92499.86</v>
      </c>
    </row>
    <row r="15" spans="1:13" x14ac:dyDescent="0.25">
      <c r="G15" s="3" t="s">
        <v>7</v>
      </c>
      <c r="H15" s="1">
        <v>8633977.3100000005</v>
      </c>
      <c r="J15" t="s">
        <v>47</v>
      </c>
      <c r="K15" s="1"/>
      <c r="L15" s="1">
        <v>93038.86</v>
      </c>
      <c r="M15" s="1">
        <v>93038.86</v>
      </c>
    </row>
    <row r="16" spans="1:13" x14ac:dyDescent="0.25">
      <c r="D16" t="s">
        <v>68</v>
      </c>
      <c r="J16" t="s">
        <v>27</v>
      </c>
      <c r="K16" s="1"/>
      <c r="L16" s="1">
        <v>95378.94</v>
      </c>
      <c r="M16" s="1">
        <v>95378.94</v>
      </c>
    </row>
    <row r="17" spans="4:13" x14ac:dyDescent="0.25">
      <c r="D17" s="1">
        <v>345359.09240000002</v>
      </c>
      <c r="J17" t="s">
        <v>34</v>
      </c>
      <c r="K17" s="1"/>
      <c r="L17" s="1">
        <v>123160.51</v>
      </c>
      <c r="M17" s="1">
        <v>123160.51</v>
      </c>
    </row>
    <row r="18" spans="4:13" x14ac:dyDescent="0.25">
      <c r="J18" t="s">
        <v>33</v>
      </c>
      <c r="K18" s="1"/>
      <c r="L18" s="1">
        <v>135770.62</v>
      </c>
      <c r="M18" s="1">
        <v>135770.62</v>
      </c>
    </row>
    <row r="19" spans="4:13" x14ac:dyDescent="0.25">
      <c r="J19" t="s">
        <v>54</v>
      </c>
      <c r="K19" s="1">
        <v>136290.56</v>
      </c>
      <c r="L19" s="1"/>
      <c r="M19" s="1">
        <v>136290.56</v>
      </c>
    </row>
    <row r="20" spans="4:13" x14ac:dyDescent="0.25">
      <c r="J20" t="s">
        <v>39</v>
      </c>
      <c r="K20" s="1">
        <v>137453.32999999999</v>
      </c>
      <c r="L20" s="1"/>
      <c r="M20" s="1">
        <v>137453.32999999999</v>
      </c>
    </row>
    <row r="21" spans="4:13" x14ac:dyDescent="0.25">
      <c r="J21" t="s">
        <v>40</v>
      </c>
      <c r="K21" s="1">
        <v>67256.990000000005</v>
      </c>
      <c r="L21" s="1">
        <v>73219.399999999994</v>
      </c>
      <c r="M21" s="1">
        <v>140476.39000000001</v>
      </c>
    </row>
    <row r="22" spans="4:13" x14ac:dyDescent="0.25">
      <c r="J22" t="s">
        <v>41</v>
      </c>
      <c r="K22" s="1">
        <v>50026.76</v>
      </c>
      <c r="L22" s="1">
        <v>100694.76</v>
      </c>
      <c r="M22" s="1">
        <v>150721.51999999999</v>
      </c>
    </row>
    <row r="23" spans="4:13" x14ac:dyDescent="0.25">
      <c r="J23" t="s">
        <v>55</v>
      </c>
      <c r="K23" s="1">
        <v>20180.849999999999</v>
      </c>
      <c r="L23" s="1">
        <v>153172.73000000001</v>
      </c>
      <c r="M23" s="1">
        <v>173353.58</v>
      </c>
    </row>
    <row r="24" spans="4:13" x14ac:dyDescent="0.25">
      <c r="J24" t="s">
        <v>37</v>
      </c>
      <c r="K24" s="1"/>
      <c r="L24" s="1">
        <v>186707.59</v>
      </c>
      <c r="M24" s="1">
        <v>186707.59</v>
      </c>
    </row>
    <row r="25" spans="4:13" x14ac:dyDescent="0.25">
      <c r="J25" t="s">
        <v>36</v>
      </c>
      <c r="K25" s="1">
        <v>136940.74</v>
      </c>
      <c r="L25" s="1">
        <v>53361.08</v>
      </c>
      <c r="M25" s="1">
        <v>190301.82</v>
      </c>
    </row>
    <row r="26" spans="4:13" x14ac:dyDescent="0.25">
      <c r="J26" t="s">
        <v>45</v>
      </c>
      <c r="K26" s="1">
        <v>89534.79</v>
      </c>
      <c r="L26" s="1">
        <v>111420.45</v>
      </c>
      <c r="M26" s="1">
        <v>200955.24</v>
      </c>
    </row>
    <row r="27" spans="4:13" x14ac:dyDescent="0.25">
      <c r="J27" t="s">
        <v>60</v>
      </c>
      <c r="K27" s="1">
        <v>64454.74</v>
      </c>
      <c r="L27" s="1">
        <v>137751.32</v>
      </c>
      <c r="M27" s="1">
        <v>202206.06</v>
      </c>
    </row>
    <row r="28" spans="4:13" x14ac:dyDescent="0.25">
      <c r="J28" t="s">
        <v>38</v>
      </c>
      <c r="K28" s="1">
        <v>70374.539999999994</v>
      </c>
      <c r="L28" s="1">
        <v>151533.96</v>
      </c>
      <c r="M28" s="1">
        <v>221908.5</v>
      </c>
    </row>
    <row r="29" spans="4:13" x14ac:dyDescent="0.25">
      <c r="J29" t="s">
        <v>28</v>
      </c>
      <c r="K29" s="1">
        <v>124277.51</v>
      </c>
      <c r="L29" s="1">
        <v>100519.28</v>
      </c>
      <c r="M29" s="1">
        <v>224796.79</v>
      </c>
    </row>
    <row r="30" spans="4:13" x14ac:dyDescent="0.25">
      <c r="J30" t="s">
        <v>57</v>
      </c>
      <c r="K30" s="1">
        <v>67943.02</v>
      </c>
      <c r="L30" s="1">
        <v>159495.01</v>
      </c>
      <c r="M30" s="1">
        <v>227438.03</v>
      </c>
    </row>
    <row r="31" spans="4:13" x14ac:dyDescent="0.25">
      <c r="J31" t="s">
        <v>48</v>
      </c>
      <c r="K31" s="1">
        <v>27758.62</v>
      </c>
      <c r="L31" s="1">
        <v>230390.39</v>
      </c>
      <c r="M31" s="1">
        <v>258149.01</v>
      </c>
    </row>
    <row r="32" spans="4:13" x14ac:dyDescent="0.25">
      <c r="J32" t="s">
        <v>49</v>
      </c>
      <c r="K32" s="1"/>
      <c r="L32" s="1">
        <v>265580.56</v>
      </c>
      <c r="M32" s="1">
        <v>265580.56</v>
      </c>
    </row>
    <row r="33" spans="10:13" x14ac:dyDescent="0.25">
      <c r="J33" t="s">
        <v>46</v>
      </c>
      <c r="K33" s="1">
        <v>117847.33</v>
      </c>
      <c r="L33" s="1">
        <v>147924.26999999999</v>
      </c>
      <c r="M33" s="1">
        <v>265771.59999999998</v>
      </c>
    </row>
    <row r="34" spans="10:13" x14ac:dyDescent="0.25">
      <c r="J34" t="s">
        <v>52</v>
      </c>
      <c r="K34" s="1">
        <v>89231.73</v>
      </c>
      <c r="L34" s="1">
        <v>212569.21</v>
      </c>
      <c r="M34" s="1">
        <v>301800.94</v>
      </c>
    </row>
    <row r="35" spans="10:13" x14ac:dyDescent="0.25">
      <c r="J35" t="s">
        <v>53</v>
      </c>
      <c r="K35" s="1">
        <v>106071.49</v>
      </c>
      <c r="L35" s="1">
        <v>215973.18</v>
      </c>
      <c r="M35" s="1">
        <v>322044.67</v>
      </c>
    </row>
    <row r="36" spans="10:13" x14ac:dyDescent="0.25">
      <c r="J36" t="s">
        <v>51</v>
      </c>
      <c r="K36" s="1"/>
      <c r="L36" s="1">
        <v>393489.95</v>
      </c>
      <c r="M36" s="1">
        <v>393489.95</v>
      </c>
    </row>
    <row r="37" spans="10:13" x14ac:dyDescent="0.25">
      <c r="J37" t="s">
        <v>30</v>
      </c>
      <c r="K37" s="1"/>
      <c r="L37" s="1">
        <v>447640.52</v>
      </c>
      <c r="M37" s="1">
        <v>447640.52</v>
      </c>
    </row>
    <row r="38" spans="10:13" x14ac:dyDescent="0.25">
      <c r="J38" t="s">
        <v>7</v>
      </c>
      <c r="K38" s="1">
        <v>1399382.48</v>
      </c>
      <c r="L38" s="1">
        <v>4125299.27</v>
      </c>
      <c r="M38" s="1">
        <v>5524681.75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F960D-E877-4520-9A89-D23FF2DD8EC9}">
  <dimension ref="A1"/>
  <sheetViews>
    <sheetView showGridLines="0" tabSelected="1" zoomScale="41" zoomScaleNormal="41" workbookViewId="0">
      <selection activeCell="S43" sqref="S43"/>
    </sheetView>
  </sheetViews>
  <sheetFormatPr defaultRowHeight="15" x14ac:dyDescent="0.25"/>
  <cols>
    <col min="1" max="16384" width="9.140625" style="4"/>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Props1.xml><?xml version="1.0" encoding="utf-8"?>
<ds:datastoreItem xmlns:ds="http://schemas.openxmlformats.org/officeDocument/2006/customXml" ds:itemID="{35A7237B-1822-47CC-9AE3-7386F42ABD85}">
  <ds:schemaRefs/>
</ds:datastoreItem>
</file>

<file path=customXml/itemProps2.xml><?xml version="1.0" encoding="utf-8"?>
<ds:datastoreItem xmlns:ds="http://schemas.openxmlformats.org/officeDocument/2006/customXml" ds:itemID="{3E028761-A06A-4CBD-8362-37946A40BFE0}">
  <ds:schemaRefs>
    <ds:schemaRef ds:uri="http://schemas.microsoft.com/DataMashup"/>
  </ds:schemaRefs>
</ds:datastoreItem>
</file>

<file path=customXml/itemProps3.xml><?xml version="1.0" encoding="utf-8"?>
<ds:datastoreItem xmlns:ds="http://schemas.openxmlformats.org/officeDocument/2006/customXml" ds:itemID="{C0A57306-0AB4-4C0A-9C66-F6394DF1EFB9}">
  <ds:schemaRefs/>
</ds:datastoreItem>
</file>

<file path=customXml/itemProps4.xml><?xml version="1.0" encoding="utf-8"?>
<ds:datastoreItem xmlns:ds="http://schemas.openxmlformats.org/officeDocument/2006/customXml" ds:itemID="{DB2CA1D4-060B-4615-88DB-97FEABAD35A5}">
  <ds:schemaRefs/>
</ds:datastoreItem>
</file>

<file path=customXml/itemProps5.xml><?xml version="1.0" encoding="utf-8"?>
<ds:datastoreItem xmlns:ds="http://schemas.openxmlformats.org/officeDocument/2006/customXml" ds:itemID="{F810314E-E4DB-4F59-93D3-8C82A2CADBAD}">
  <ds:schemaRefs/>
</ds:datastoreItem>
</file>

<file path=customXml/itemProps6.xml><?xml version="1.0" encoding="utf-8"?>
<ds:datastoreItem xmlns:ds="http://schemas.openxmlformats.org/officeDocument/2006/customXml" ds:itemID="{12A6E512-152F-42C4-B823-1FBAB691DF13}">
  <ds:schemaRefs/>
</ds:datastoreItem>
</file>

<file path=customXml/itemProps7.xml><?xml version="1.0" encoding="utf-8"?>
<ds:datastoreItem xmlns:ds="http://schemas.openxmlformats.org/officeDocument/2006/customXml" ds:itemID="{7DAC5A72-45E1-4919-917A-D11C6AEF20C1}">
  <ds:schemaRefs/>
</ds:datastoreItem>
</file>

<file path=customXml/itemProps8.xml><?xml version="1.0" encoding="utf-8"?>
<ds:datastoreItem xmlns:ds="http://schemas.openxmlformats.org/officeDocument/2006/customXml" ds:itemID="{CECD2B92-7CE3-418E-B60B-91A86EB1540E}">
  <ds:schemaRefs/>
</ds:datastoreItem>
</file>

<file path=customXml/itemProps9.xml><?xml version="1.0" encoding="utf-8"?>
<ds:datastoreItem xmlns:ds="http://schemas.openxmlformats.org/officeDocument/2006/customXml" ds:itemID="{AD6EEE68-4D55-474A-BBFE-E77ACA28023B}">
  <ds:schemaRefs/>
</ds:datastoreItem>
</file>

<file path=customXml/itemProps10.xml><?xml version="1.0" encoding="utf-8"?>
<ds:datastoreItem xmlns:ds="http://schemas.openxmlformats.org/officeDocument/2006/customXml" ds:itemID="{F6F4BBE6-78C4-4906-AE99-A823EF25A62C}">
  <ds:schemaRefs/>
</ds:datastoreItem>
</file>

<file path=customXml/itemProps11.xml><?xml version="1.0" encoding="utf-8"?>
<ds:datastoreItem xmlns:ds="http://schemas.openxmlformats.org/officeDocument/2006/customXml" ds:itemID="{3E8C0404-A817-4F59-9F00-834BDCF40802}">
  <ds:schemaRefs/>
</ds:datastoreItem>
</file>

<file path=customXml/itemProps12.xml><?xml version="1.0" encoding="utf-8"?>
<ds:datastoreItem xmlns:ds="http://schemas.openxmlformats.org/officeDocument/2006/customXml" ds:itemID="{9469FF8D-5A1E-442D-BF5F-66C9514E1506}">
  <ds:schemaRefs/>
</ds:datastoreItem>
</file>

<file path=customXml/itemProps13.xml><?xml version="1.0" encoding="utf-8"?>
<ds:datastoreItem xmlns:ds="http://schemas.openxmlformats.org/officeDocument/2006/customXml" ds:itemID="{A9CEC2BA-6098-4760-A947-A2EDA9D2F323}">
  <ds:schemaRefs/>
</ds:datastoreItem>
</file>

<file path=customXml/itemProps14.xml><?xml version="1.0" encoding="utf-8"?>
<ds:datastoreItem xmlns:ds="http://schemas.openxmlformats.org/officeDocument/2006/customXml" ds:itemID="{AD011FD0-2995-4B91-BD12-24405E112024}">
  <ds:schemaRefs/>
</ds:datastoreItem>
</file>

<file path=customXml/itemProps15.xml><?xml version="1.0" encoding="utf-8"?>
<ds:datastoreItem xmlns:ds="http://schemas.openxmlformats.org/officeDocument/2006/customXml" ds:itemID="{DAC80053-FCD8-4235-B882-5C575D7044B1}">
  <ds:schemaRefs/>
</ds:datastoreItem>
</file>

<file path=customXml/itemProps16.xml><?xml version="1.0" encoding="utf-8"?>
<ds:datastoreItem xmlns:ds="http://schemas.openxmlformats.org/officeDocument/2006/customXml" ds:itemID="{B54EB3BC-B87B-4033-AF2A-6FB95F1EA8A4}">
  <ds:schemaRefs/>
</ds:datastoreItem>
</file>

<file path=customXml/itemProps17.xml><?xml version="1.0" encoding="utf-8"?>
<ds:datastoreItem xmlns:ds="http://schemas.openxmlformats.org/officeDocument/2006/customXml" ds:itemID="{99F257FD-E471-4C56-94FA-542D54B488C3}">
  <ds:schemaRefs/>
</ds:datastoreItem>
</file>

<file path=customXml/itemProps18.xml><?xml version="1.0" encoding="utf-8"?>
<ds:datastoreItem xmlns:ds="http://schemas.openxmlformats.org/officeDocument/2006/customXml" ds:itemID="{D7E69BAF-3C01-4210-A2F7-33850286C5DD}">
  <ds:schemaRefs/>
</ds:datastoreItem>
</file>

<file path=customXml/itemProps19.xml><?xml version="1.0" encoding="utf-8"?>
<ds:datastoreItem xmlns:ds="http://schemas.openxmlformats.org/officeDocument/2006/customXml" ds:itemID="{88AF1528-313E-4635-B470-64033A17E370}">
  <ds:schemaRefs/>
</ds:datastoreItem>
</file>

<file path=customXml/itemProps20.xml><?xml version="1.0" encoding="utf-8"?>
<ds:datastoreItem xmlns:ds="http://schemas.openxmlformats.org/officeDocument/2006/customXml" ds:itemID="{744F2D7E-662E-42F7-8F22-725CA9D18C1D}">
  <ds:schemaRefs/>
</ds:datastoreItem>
</file>

<file path=customXml/itemProps21.xml><?xml version="1.0" encoding="utf-8"?>
<ds:datastoreItem xmlns:ds="http://schemas.openxmlformats.org/officeDocument/2006/customXml" ds:itemID="{04B50F5E-8352-41F1-8EAB-81210809C37D}">
  <ds:schemaRefs/>
</ds:datastoreItem>
</file>

<file path=customXml/itemProps22.xml><?xml version="1.0" encoding="utf-8"?>
<ds:datastoreItem xmlns:ds="http://schemas.openxmlformats.org/officeDocument/2006/customXml" ds:itemID="{B3883598-D91A-4154-A850-CFA58DDE7DF8}">
  <ds:schemaRefs/>
</ds:datastoreItem>
</file>

<file path=customXml/itemProps23.xml><?xml version="1.0" encoding="utf-8"?>
<ds:datastoreItem xmlns:ds="http://schemas.openxmlformats.org/officeDocument/2006/customXml" ds:itemID="{A8051C75-41B3-4D37-B24A-1C1D72ECE391}">
  <ds:schemaRefs/>
</ds:datastoreItem>
</file>

<file path=customXml/itemProps24.xml><?xml version="1.0" encoding="utf-8"?>
<ds:datastoreItem xmlns:ds="http://schemas.openxmlformats.org/officeDocument/2006/customXml" ds:itemID="{493AC74F-6EE9-4629-A28D-85F6D11459C0}">
  <ds:schemaRefs/>
</ds:datastoreItem>
</file>

<file path=customXml/itemProps25.xml><?xml version="1.0" encoding="utf-8"?>
<ds:datastoreItem xmlns:ds="http://schemas.openxmlformats.org/officeDocument/2006/customXml" ds:itemID="{74702486-8AEE-49C3-9468-B0C575559162}">
  <ds:schemaRefs/>
</ds:datastoreItem>
</file>

<file path=customXml/itemProps26.xml><?xml version="1.0" encoding="utf-8"?>
<ds:datastoreItem xmlns:ds="http://schemas.openxmlformats.org/officeDocument/2006/customXml" ds:itemID="{269B3451-A22B-49DC-BB96-ED6440AC8B1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PivotTable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Malek Ashraf</dc:creator>
  <cp:lastModifiedBy>Malek Ashraf Hussien</cp:lastModifiedBy>
  <dcterms:created xsi:type="dcterms:W3CDTF">2015-06-05T18:17:20Z</dcterms:created>
  <dcterms:modified xsi:type="dcterms:W3CDTF">2026-07-15T11:57:38Z</dcterms:modified>
</cp:coreProperties>
</file>