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wnbr\OneDrive\Documents\polytech\Audit\"/>
    </mc:Choice>
  </mc:AlternateContent>
  <xr:revisionPtr revIDLastSave="0" documentId="13_ncr:1_{ECB73CB3-3C69-4299-BAC6-621DCA6A89ED}" xr6:coauthVersionLast="47" xr6:coauthVersionMax="47" xr10:uidLastSave="{00000000-0000-0000-0000-000000000000}"/>
  <bookViews>
    <workbookView xWindow="-108" yWindow="-108" windowWidth="23256" windowHeight="12456" xr2:uid="{1EBE4505-C1DA-4BDB-A63F-D941F0E58FAB}"/>
  </bookViews>
  <sheets>
    <sheet name="Feuil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<sst xmlns="http://schemas.openxmlformats.org/spreadsheetml/2006/main" count="167" uniqueCount="153">
  <si>
    <t>MATRICE DES RISQUES</t>
  </si>
  <si>
    <t>N°</t>
  </si>
  <si>
    <t>Domaine / Cycle</t>
  </si>
  <si>
    <t>Structure</t>
  </si>
  <si>
    <t>Poste</t>
  </si>
  <si>
    <t>Titulaire</t>
  </si>
  <si>
    <t>Logiciel</t>
  </si>
  <si>
    <t>Phase du processus</t>
  </si>
  <si>
    <t>Point de contrôle</t>
  </si>
  <si>
    <t>Critères d'éval.</t>
  </si>
  <si>
    <t>Questions d'éval.</t>
  </si>
  <si>
    <t>Réponse</t>
  </si>
  <si>
    <t>Éléments requis (Preuves)</t>
  </si>
  <si>
    <t>Risque associé</t>
  </si>
  <si>
    <t>Conséquence majeure</t>
  </si>
  <si>
    <t>Criticité</t>
  </si>
  <si>
    <t>Commentaire</t>
  </si>
  <si>
    <t>Gestion des accès</t>
  </si>
  <si>
    <t>DSI</t>
  </si>
  <si>
    <t>Admin Réseau</t>
  </si>
  <si>
    <t>Jean Dupont</t>
  </si>
  <si>
    <t>Active Directory</t>
  </si>
  <si>
    <t>Création de compte</t>
  </si>
  <si>
    <t>Désactivation des comptes</t>
  </si>
  <si>
    <t>Immédiateté</t>
  </si>
  <si>
    <t>Les comptes des employés partis sont-ils coupés ?</t>
  </si>
  <si>
    <t>Non</t>
  </si>
  <si>
    <t>Liste RH vs Liste AD</t>
  </si>
  <si>
    <t>Accès non autorisé</t>
  </si>
  <si>
    <t>Vol de données par un ex-employé</t>
  </si>
  <si>
    <t>Critique</t>
  </si>
  <si>
    <t>Retard de 15 jours constaté</t>
  </si>
  <si>
    <t>Continuité (PCA)</t>
  </si>
  <si>
    <t>Exploitation</t>
  </si>
  <si>
    <t>Tech. Support</t>
  </si>
  <si>
    <t>Marie Lo</t>
  </si>
  <si>
    <t>Veeam Backup</t>
  </si>
  <si>
    <t>Sauvegarde des données</t>
  </si>
  <si>
    <t>Intégrité des sauvegardes</t>
  </si>
  <si>
    <t>Réussite 100%</t>
  </si>
  <si>
    <t>Les tests de restauration sont-ils concluants ?</t>
  </si>
  <si>
    <t>Oui</t>
  </si>
  <si>
    <t>Rapport de test mensuel</t>
  </si>
  <si>
    <t>Perte de données</t>
  </si>
  <si>
    <t>Arrêt total de l'activité</t>
  </si>
  <si>
    <t>Moyenne</t>
  </si>
  <si>
    <t>Test réussi le 01/03</t>
  </si>
  <si>
    <t>Cybersécurité</t>
  </si>
  <si>
    <t>Sécurité</t>
  </si>
  <si>
    <t>RSSI</t>
  </si>
  <si>
    <t>Paul Sage</t>
  </si>
  <si>
    <t>Bitdefender</t>
  </si>
  <si>
    <t>Protection terminaux</t>
  </si>
  <si>
    <t>Mise à jour Antivirus</t>
  </si>
  <si>
    <t>Fraîcheur &lt; 24h</t>
  </si>
  <si>
    <t>Les bases de signatures sont-elles à jour ?</t>
  </si>
  <si>
    <t>Partiel</t>
  </si>
  <si>
    <t>Console d'admin antivirus</t>
  </si>
  <si>
    <t>Infection Malware</t>
  </si>
  <si>
    <t>Chiffrement par Ransomware</t>
  </si>
  <si>
    <t>Haute</t>
  </si>
  <si>
    <t>5 postes non connectés</t>
  </si>
  <si>
    <t>Développement</t>
  </si>
  <si>
    <t>Études</t>
  </si>
  <si>
    <t>Développeur</t>
  </si>
  <si>
    <t>Alice Ned</t>
  </si>
  <si>
    <t>GitHub</t>
  </si>
  <si>
    <t>Livraison (Mise en prod)</t>
  </si>
  <si>
    <t>Revue de code</t>
  </si>
  <si>
    <t>Validation par pair</t>
  </si>
  <si>
    <t>Le code est-il relu avant la mise en production ?</t>
  </si>
  <si>
    <t>Historique "Pull Requests"</t>
  </si>
  <si>
    <t>Bugs en production</t>
  </si>
  <si>
    <t>Indisponibilité du service client</t>
  </si>
  <si>
    <t>Pratique informelle</t>
  </si>
  <si>
    <t>Matériel (Asset)</t>
  </si>
  <si>
    <t>Logistique</t>
  </si>
  <si>
    <t>Gestionnaire</t>
  </si>
  <si>
    <t>Eric T.</t>
  </si>
  <si>
    <t>GLPI</t>
  </si>
  <si>
    <t>Inventaire physique</t>
  </si>
  <si>
    <t>Traçabilité des assets</t>
  </si>
  <si>
    <t>Corrélation 1:1</t>
  </si>
  <si>
    <t>Chaque PC est-il étiqueté et répertorié ?</t>
  </si>
  <si>
    <t>Registre d'inventaire</t>
  </si>
  <si>
    <t>Vol de matériel</t>
  </si>
  <si>
    <t>Perte financière et de données</t>
  </si>
  <si>
    <t>Faible</t>
  </si>
  <si>
    <t>Inventaire à jour</t>
  </si>
  <si>
    <t>Maintenance</t>
  </si>
  <si>
    <t>Infrastructure</t>
  </si>
  <si>
    <t>Ingé Système</t>
  </si>
  <si>
    <t>Kevin V.</t>
  </si>
  <si>
    <t>Windows Server</t>
  </si>
  <si>
    <t>Gestion des correctifs</t>
  </si>
  <si>
    <t>Patch Management</t>
  </si>
  <si>
    <t>Niveau de criticité</t>
  </si>
  <si>
    <t>Les correctifs de sécurité sont-ils appliqués ?</t>
  </si>
  <si>
    <t>Rapport WSUS</t>
  </si>
  <si>
    <t>Exploitation de faille</t>
  </si>
  <si>
    <t>Intrusion externe (Hacking)</t>
  </si>
  <si>
    <t>Serveur web vulnérable</t>
  </si>
  <si>
    <t>Gouvernance</t>
  </si>
  <si>
    <t>Direction</t>
  </si>
  <si>
    <t>Marc O.</t>
  </si>
  <si>
    <t>MS Project</t>
  </si>
  <si>
    <t>Suivi de projet</t>
  </si>
  <si>
    <t>Respect des budgets</t>
  </si>
  <si>
    <t>Écart &lt; 10%</t>
  </si>
  <si>
    <t>Les projets SI respectent-ils les budgets ?</t>
  </si>
  <si>
    <t>Tableau de bord financier</t>
  </si>
  <si>
    <t>Dérive budgétaire</t>
  </si>
  <si>
    <t>Déficit financier du service</t>
  </si>
  <si>
    <t>Budget maîtrisé</t>
  </si>
  <si>
    <t>Base de données</t>
  </si>
  <si>
    <t>DBA</t>
  </si>
  <si>
    <t>Admin BDD</t>
  </si>
  <si>
    <t>Sara Li</t>
  </si>
  <si>
    <t>Oracle DB</t>
  </si>
  <si>
    <t>Administration</t>
  </si>
  <si>
    <t>Droits "Super-admin"</t>
  </si>
  <si>
    <t>Principe du moindre privilège</t>
  </si>
  <si>
    <t>Le compte 'SYS' est-il utilisé uniquement si nécessaire ?</t>
  </si>
  <si>
    <t>Logs de connexion</t>
  </si>
  <si>
    <t>Erreur de manipulation</t>
  </si>
  <si>
    <t>Suppression accidentelle de la BDD</t>
  </si>
  <si>
    <t>Usage abusif de 'SYS'</t>
  </si>
  <si>
    <t>Physique</t>
  </si>
  <si>
    <t>Moyens Gén.</t>
  </si>
  <si>
    <t>Agent Sécu</t>
  </si>
  <si>
    <t>Multiples</t>
  </si>
  <si>
    <t>Badgeuse</t>
  </si>
  <si>
    <t>Accès aux locaux</t>
  </si>
  <si>
    <t>Sécurisation salle serveur</t>
  </si>
  <si>
    <t>Accès restreint</t>
  </si>
  <si>
    <t>La salle serveur est-elle fermée à clé ?</t>
  </si>
  <si>
    <t>Registre des accès salle</t>
  </si>
  <si>
    <t>Sabotage physique</t>
  </si>
  <si>
    <t>Destruction des équipements</t>
  </si>
  <si>
    <t>Vidéosurveillance active</t>
  </si>
  <si>
    <t>Cloud / SaaS</t>
  </si>
  <si>
    <t>Achats / IT</t>
  </si>
  <si>
    <t>Acheteur IT</t>
  </si>
  <si>
    <t>Inès B.</t>
  </si>
  <si>
    <t>Salesforce</t>
  </si>
  <si>
    <t>Gestion contrats</t>
  </si>
  <si>
    <t>Conformité RGPD</t>
  </si>
  <si>
    <t>Clause contractuelle</t>
  </si>
  <si>
    <t>Le contrat inclut-il le lieu de stockage des données ?</t>
  </si>
  <si>
    <t>Contrat fournisseur</t>
  </si>
  <si>
    <t>Non-conformité légale</t>
  </si>
  <si>
    <t>Amende RGPD (4% CA)</t>
  </si>
  <si>
    <t>Hébergement hors 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</si>
</sst>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Aptos Narrow"/>
      <family val="2"/>
      <scheme val="minor"/>
    </font>
    <font>
      <b/>
      <sz val="36"/>
      <color theme="0"/>
      <name val="Times New Roman"/>
      <family val="1"/>
    </font>
    <font>
      <b/>
      <sz val="11"/>
      <color rgb="FF1F1F1F"/>
      <name val="Arial"/>
      <family val="2"/>
    </font>
    <font>
      <b/>
      <sz val="11"/>
      <color rgb="FF1F1F1F"/>
      <name val="Times New Roman"/>
      <family val="1"/>
    </font>
    <font>
      <b/>
      <sz val="11"/>
      <color theme="1"/>
      <name val="Times New Roman"/>
      <family val="1"/>
    </font>
  </fonts>
  <fills count="4">
    <fill>
      <patternFill patternType="none"/>
    </fill>
    <fill>
      <patternFill patternType="gray125"/>
    </fill>
    <fill>
      <patternFill patternType="solid">
        <fgColor theme="3" tint="0.249977111117893"/>
        <bgColor indexed="64"/>
      </patternFill>
    </fill>
    <fill>
      <patternFill patternType="solid">
        <fgColor theme="3" tint="0.749992370372631"/>
        <bgColor indexed="64"/>
      </patternFill>
    </fill>
  </fills>
  <borders count="4">
    <border>
      <left/>
      <right/>
      <top/>
      <bottom/>
      <diagonal/>
    </border>
    <border>
      <left/>
      <right style="thin">
        <color theme="1"/>
      </right>
      <top/>
      <bottom/>
      <diagonal/>
    </border>
    <border>
      <left/>
      <right/>
      <top style="thin">
        <color theme="1"/>
      </top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2" borderId="0" xfId="0" applyFill="1"/>
    <xf numFmtId="0" fontId="1" fillId="2" borderId="0" xfId="0" applyFont="1" applyFill="1" applyAlignment="1">
      <alignment horizontal="center"/>
    </xf>
    <xf numFmtId="0" fontId="2" fillId="3" borderId="3" xfId="0" applyFont="1" applyFill="1" applyBorder="1" applyAlignment="1">
      <alignment horizontal="left" vertical="center" wrapText="1" indent="1" readingOrder="1"/>
    </xf>
    <xf numFmtId="0" fontId="2" fillId="3" borderId="3" xfId="0" applyFont="1" applyFill="1" applyBorder="1" applyAlignment="1">
      <alignment vertical="center" wrapText="1" readingOrder="1"/>
    </xf>
    <xf numFmtId="0" fontId="0" fillId="3" borderId="2" xfId="0" applyFill="1" applyBorder="1"/>
    <xf numFmtId="0" fontId="0" fillId="3" borderId="0" xfId="0" applyFill="1"/>
    <xf numFmtId="0" fontId="3" fillId="0" borderId="3" xfId="0" applyFont="1" applyBorder="1" applyAlignment="1">
      <alignment horizontal="left" vertical="center" wrapText="1" indent="1" readingOrder="1"/>
    </xf>
    <xf numFmtId="0" fontId="3" fillId="0" borderId="3" xfId="0" applyFont="1" applyBorder="1" applyAlignment="1">
      <alignment vertical="center" wrapText="1" readingOrder="1"/>
    </xf>
    <xf numFmtId="0" fontId="4" fillId="0" borderId="1" xfId="0" applyFont="1" applyBorder="1"/>
    <xf numFmtId="0" fontId="4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8A00EC-CE39-4417-855F-2CABAFD114F4}">
  <dimension ref="A1:V13"/>
  <sheetViews>
    <sheetView tabSelected="1" workbookViewId="0">
      <pane xSplit="3" ySplit="2" topLeftCell="D3" activePane="bottomRight" state="frozen"/>
      <selection pane="topRight" activeCell="D1" sqref="D1"/>
      <selection pane="bottomLeft" activeCell="A3" sqref="A3"/>
      <selection pane="bottomRight" activeCell="B3" sqref="B3"/>
    </sheetView>
  </sheetViews>
  <sheetFormatPr baseColWidth="10" defaultRowHeight="14.4" x14ac:dyDescent="0.3"/>
  <sheetData>
    <row r="1" spans="1:22" s="1" customFormat="1" ht="46.2" thickBot="1" x14ac:dyDescent="0.8">
      <c r="A1" s="2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</row>
    <row r="2" spans="1:22" s="6" customFormat="1" ht="42" thickBot="1" x14ac:dyDescent="0.35">
      <c r="A2" s="3" t="s">
        <v>1</v>
      </c>
      <c r="B2" s="3" t="s">
        <v>2</v>
      </c>
      <c r="C2" s="3" t="s">
        <v>3</v>
      </c>
      <c r="D2" s="3" t="s">
        <v>4</v>
      </c>
      <c r="E2" s="3" t="s">
        <v>5</v>
      </c>
      <c r="F2" s="3" t="s">
        <v>6</v>
      </c>
      <c r="G2" s="3" t="s">
        <v>7</v>
      </c>
      <c r="H2" s="3" t="s">
        <v>8</v>
      </c>
      <c r="I2" s="3" t="s">
        <v>9</v>
      </c>
      <c r="J2" s="3" t="s">
        <v>10</v>
      </c>
      <c r="K2" s="3" t="s">
        <v>11</v>
      </c>
      <c r="L2" s="3" t="s">
        <v>12</v>
      </c>
      <c r="M2" s="3" t="s">
        <v>13</v>
      </c>
      <c r="N2" s="3" t="s">
        <v>14</v>
      </c>
      <c r="O2" s="3" t="s">
        <v>15</v>
      </c>
      <c r="P2" s="4" t="s">
        <v>16</v>
      </c>
      <c r="Q2" s="5"/>
      <c r="R2" s="5"/>
      <c r="S2" s="5"/>
      <c r="T2" s="5"/>
      <c r="U2" s="5"/>
      <c r="V2" s="5"/>
    </row>
    <row r="3" spans="1:22" s="10" customFormat="1" ht="97.2" thickBot="1" x14ac:dyDescent="0.3">
      <c r="A3" s="7">
        <v>1</v>
      </c>
      <c r="B3" s="7" t="s">
        <v>17</v>
      </c>
      <c r="C3" s="7" t="s">
        <v>18</v>
      </c>
      <c r="D3" s="7" t="s">
        <v>19</v>
      </c>
      <c r="E3" s="7" t="s">
        <v>20</v>
      </c>
      <c r="F3" s="7" t="s">
        <v>21</v>
      </c>
      <c r="G3" s="7" t="s">
        <v>22</v>
      </c>
      <c r="H3" s="7" t="s">
        <v>23</v>
      </c>
      <c r="I3" s="7" t="s">
        <v>24</v>
      </c>
      <c r="J3" s="7" t="s">
        <v>25</v>
      </c>
      <c r="K3" s="7" t="s">
        <v>26</v>
      </c>
      <c r="L3" s="7" t="s">
        <v>27</v>
      </c>
      <c r="M3" s="7" t="s">
        <v>28</v>
      </c>
      <c r="N3" s="7" t="s">
        <v>29</v>
      </c>
      <c r="O3" s="7" t="s">
        <v>30</v>
      </c>
      <c r="P3" s="8" t="s">
        <v>31</v>
      </c>
      <c r="Q3" s="9"/>
    </row>
    <row r="4" spans="1:22" s="10" customFormat="1" ht="83.4" thickBot="1" x14ac:dyDescent="0.3">
      <c r="A4" s="7">
        <v>2</v>
      </c>
      <c r="B4" s="7" t="s">
        <v>32</v>
      </c>
      <c r="C4" s="7" t="s">
        <v>33</v>
      </c>
      <c r="D4" s="7" t="s">
        <v>34</v>
      </c>
      <c r="E4" s="7" t="s">
        <v>35</v>
      </c>
      <c r="F4" s="7" t="s">
        <v>36</v>
      </c>
      <c r="G4" s="7" t="s">
        <v>37</v>
      </c>
      <c r="H4" s="7" t="s">
        <v>38</v>
      </c>
      <c r="I4" s="7" t="s">
        <v>39</v>
      </c>
      <c r="J4" s="7" t="s">
        <v>40</v>
      </c>
      <c r="K4" s="7" t="s">
        <v>41</v>
      </c>
      <c r="L4" s="7" t="s">
        <v>42</v>
      </c>
      <c r="M4" s="7" t="s">
        <v>43</v>
      </c>
      <c r="N4" s="7" t="s">
        <v>44</v>
      </c>
      <c r="O4" s="7" t="s">
        <v>45</v>
      </c>
      <c r="P4" s="8" t="s">
        <v>46</v>
      </c>
    </row>
    <row r="5" spans="1:22" s="10" customFormat="1" ht="69.599999999999994" thickBot="1" x14ac:dyDescent="0.3">
      <c r="A5" s="7">
        <v>3</v>
      </c>
      <c r="B5" s="7" t="s">
        <v>47</v>
      </c>
      <c r="C5" s="7" t="s">
        <v>48</v>
      </c>
      <c r="D5" s="7" t="s">
        <v>49</v>
      </c>
      <c r="E5" s="7" t="s">
        <v>50</v>
      </c>
      <c r="F5" s="7" t="s">
        <v>51</v>
      </c>
      <c r="G5" s="7" t="s">
        <v>52</v>
      </c>
      <c r="H5" s="7" t="s">
        <v>53</v>
      </c>
      <c r="I5" s="7" t="s">
        <v>54</v>
      </c>
      <c r="J5" s="7" t="s">
        <v>55</v>
      </c>
      <c r="K5" s="7" t="s">
        <v>56</v>
      </c>
      <c r="L5" s="7" t="s">
        <v>57</v>
      </c>
      <c r="M5" s="7" t="s">
        <v>58</v>
      </c>
      <c r="N5" s="7" t="s">
        <v>59</v>
      </c>
      <c r="O5" s="7" t="s">
        <v>60</v>
      </c>
      <c r="P5" s="8" t="s">
        <v>61</v>
      </c>
    </row>
    <row r="6" spans="1:22" s="10" customFormat="1" ht="83.4" thickBot="1" x14ac:dyDescent="0.3">
      <c r="A6" s="7">
        <v>4</v>
      </c>
      <c r="B6" s="7" t="s">
        <v>62</v>
      </c>
      <c r="C6" s="7" t="s">
        <v>63</v>
      </c>
      <c r="D6" s="7" t="s">
        <v>64</v>
      </c>
      <c r="E6" s="7" t="s">
        <v>65</v>
      </c>
      <c r="F6" s="7" t="s">
        <v>66</v>
      </c>
      <c r="G6" s="7" t="s">
        <v>67</v>
      </c>
      <c r="H6" s="7" t="s">
        <v>68</v>
      </c>
      <c r="I6" s="7" t="s">
        <v>69</v>
      </c>
      <c r="J6" s="7" t="s">
        <v>70</v>
      </c>
      <c r="K6" s="7" t="s">
        <v>26</v>
      </c>
      <c r="L6" s="7" t="s">
        <v>71</v>
      </c>
      <c r="M6" s="7" t="s">
        <v>72</v>
      </c>
      <c r="N6" s="7" t="s">
        <v>73</v>
      </c>
      <c r="O6" s="7" t="s">
        <v>45</v>
      </c>
      <c r="P6" s="8" t="s">
        <v>74</v>
      </c>
    </row>
    <row r="7" spans="1:22" s="10" customFormat="1" ht="69.599999999999994" thickBot="1" x14ac:dyDescent="0.3">
      <c r="A7" s="7">
        <v>5</v>
      </c>
      <c r="B7" s="7" t="s">
        <v>75</v>
      </c>
      <c r="C7" s="7" t="s">
        <v>76</v>
      </c>
      <c r="D7" s="7" t="s">
        <v>77</v>
      </c>
      <c r="E7" s="7" t="s">
        <v>78</v>
      </c>
      <c r="F7" s="7" t="s">
        <v>79</v>
      </c>
      <c r="G7" s="7" t="s">
        <v>80</v>
      </c>
      <c r="H7" s="7" t="s">
        <v>81</v>
      </c>
      <c r="I7" s="7" t="s">
        <v>82</v>
      </c>
      <c r="J7" s="7" t="s">
        <v>83</v>
      </c>
      <c r="K7" s="7" t="s">
        <v>41</v>
      </c>
      <c r="L7" s="7" t="s">
        <v>84</v>
      </c>
      <c r="M7" s="7" t="s">
        <v>85</v>
      </c>
      <c r="N7" s="7" t="s">
        <v>86</v>
      </c>
      <c r="O7" s="7" t="s">
        <v>87</v>
      </c>
      <c r="P7" s="8" t="s">
        <v>88</v>
      </c>
    </row>
    <row r="8" spans="1:22" s="10" customFormat="1" ht="83.4" thickBot="1" x14ac:dyDescent="0.3">
      <c r="A8" s="7">
        <v>6</v>
      </c>
      <c r="B8" s="7" t="s">
        <v>89</v>
      </c>
      <c r="C8" s="7" t="s">
        <v>90</v>
      </c>
      <c r="D8" s="7" t="s">
        <v>91</v>
      </c>
      <c r="E8" s="7" t="s">
        <v>92</v>
      </c>
      <c r="F8" s="7" t="s">
        <v>93</v>
      </c>
      <c r="G8" s="7" t="s">
        <v>94</v>
      </c>
      <c r="H8" s="7" t="s">
        <v>95</v>
      </c>
      <c r="I8" s="7" t="s">
        <v>96</v>
      </c>
      <c r="J8" s="7" t="s">
        <v>97</v>
      </c>
      <c r="K8" s="7" t="s">
        <v>26</v>
      </c>
      <c r="L8" s="7" t="s">
        <v>98</v>
      </c>
      <c r="M8" s="7" t="s">
        <v>99</v>
      </c>
      <c r="N8" s="7" t="s">
        <v>100</v>
      </c>
      <c r="O8" s="7" t="s">
        <v>60</v>
      </c>
      <c r="P8" s="8" t="s">
        <v>101</v>
      </c>
    </row>
    <row r="9" spans="1:22" s="10" customFormat="1" ht="69.599999999999994" thickBot="1" x14ac:dyDescent="0.3">
      <c r="A9" s="7">
        <v>7</v>
      </c>
      <c r="B9" s="7" t="s">
        <v>102</v>
      </c>
      <c r="C9" s="7" t="s">
        <v>103</v>
      </c>
      <c r="D9" s="7" t="s">
        <v>18</v>
      </c>
      <c r="E9" s="7" t="s">
        <v>104</v>
      </c>
      <c r="F9" s="7" t="s">
        <v>105</v>
      </c>
      <c r="G9" s="7" t="s">
        <v>106</v>
      </c>
      <c r="H9" s="7" t="s">
        <v>107</v>
      </c>
      <c r="I9" s="7" t="s">
        <v>108</v>
      </c>
      <c r="J9" s="7" t="s">
        <v>109</v>
      </c>
      <c r="K9" s="7" t="s">
        <v>41</v>
      </c>
      <c r="L9" s="7" t="s">
        <v>110</v>
      </c>
      <c r="M9" s="7" t="s">
        <v>111</v>
      </c>
      <c r="N9" s="7" t="s">
        <v>112</v>
      </c>
      <c r="O9" s="7" t="s">
        <v>87</v>
      </c>
      <c r="P9" s="8" t="s">
        <v>113</v>
      </c>
    </row>
    <row r="10" spans="1:22" s="10" customFormat="1" ht="97.2" thickBot="1" x14ac:dyDescent="0.3">
      <c r="A10" s="7">
        <v>8</v>
      </c>
      <c r="B10" s="7" t="s">
        <v>114</v>
      </c>
      <c r="C10" s="7" t="s">
        <v>115</v>
      </c>
      <c r="D10" s="7" t="s">
        <v>116</v>
      </c>
      <c r="E10" s="7" t="s">
        <v>117</v>
      </c>
      <c r="F10" s="7" t="s">
        <v>118</v>
      </c>
      <c r="G10" s="7" t="s">
        <v>119</v>
      </c>
      <c r="H10" s="7" t="s">
        <v>120</v>
      </c>
      <c r="I10" s="7" t="s">
        <v>121</v>
      </c>
      <c r="J10" s="7" t="s">
        <v>122</v>
      </c>
      <c r="K10" s="7" t="s">
        <v>26</v>
      </c>
      <c r="L10" s="7" t="s">
        <v>123</v>
      </c>
      <c r="M10" s="7" t="s">
        <v>124</v>
      </c>
      <c r="N10" s="7" t="s">
        <v>125</v>
      </c>
      <c r="O10" s="7" t="s">
        <v>30</v>
      </c>
      <c r="P10" s="8" t="s">
        <v>126</v>
      </c>
    </row>
    <row r="11" spans="1:22" s="10" customFormat="1" ht="55.8" thickBot="1" x14ac:dyDescent="0.3">
      <c r="A11" s="7">
        <v>9</v>
      </c>
      <c r="B11" s="7" t="s">
        <v>127</v>
      </c>
      <c r="C11" s="7" t="s">
        <v>128</v>
      </c>
      <c r="D11" s="7" t="s">
        <v>129</v>
      </c>
      <c r="E11" s="7" t="s">
        <v>130</v>
      </c>
      <c r="F11" s="7" t="s">
        <v>131</v>
      </c>
      <c r="G11" s="7" t="s">
        <v>132</v>
      </c>
      <c r="H11" s="7" t="s">
        <v>133</v>
      </c>
      <c r="I11" s="7" t="s">
        <v>134</v>
      </c>
      <c r="J11" s="7" t="s">
        <v>135</v>
      </c>
      <c r="K11" s="7" t="s">
        <v>41</v>
      </c>
      <c r="L11" s="7" t="s">
        <v>136</v>
      </c>
      <c r="M11" s="7" t="s">
        <v>137</v>
      </c>
      <c r="N11" s="7" t="s">
        <v>138</v>
      </c>
      <c r="O11" s="7" t="s">
        <v>45</v>
      </c>
      <c r="P11" s="8" t="s">
        <v>139</v>
      </c>
    </row>
    <row r="12" spans="1:22" s="10" customFormat="1" ht="83.4" thickBot="1" x14ac:dyDescent="0.3">
      <c r="A12" s="7">
        <v>10</v>
      </c>
      <c r="B12" s="7" t="s">
        <v>140</v>
      </c>
      <c r="C12" s="7" t="s">
        <v>141</v>
      </c>
      <c r="D12" s="7" t="s">
        <v>142</v>
      </c>
      <c r="E12" s="7" t="s">
        <v>143</v>
      </c>
      <c r="F12" s="7" t="s">
        <v>144</v>
      </c>
      <c r="G12" s="7" t="s">
        <v>145</v>
      </c>
      <c r="H12" s="7" t="s">
        <v>146</v>
      </c>
      <c r="I12" s="7" t="s">
        <v>147</v>
      </c>
      <c r="J12" s="7" t="s">
        <v>148</v>
      </c>
      <c r="K12" s="7" t="s">
        <v>26</v>
      </c>
      <c r="L12" s="7" t="s">
        <v>149</v>
      </c>
      <c r="M12" s="7" t="s">
        <v>150</v>
      </c>
      <c r="N12" s="7" t="s">
        <v>151</v>
      </c>
      <c r="O12" s="7" t="s">
        <v>60</v>
      </c>
      <c r="P12" s="8" t="s">
        <v>152</v>
      </c>
    </row>
    <row r="13" spans="1:22" s="10" customFormat="1" ht="13.8" x14ac:dyDescent="0.25"/>
  </sheetData>
  <mergeCells count="1">
    <mergeCell ref="A1:Q1"/>
  </mergeCells>
  <conditionalFormatting sqref="R1:XFD1 A1">
    <cfRule type="colorScale" priority="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R1:XFD1 A1">
    <cfRule type="colorScale" priority="1">
      <colorScale>
        <cfvo type="min"/>
        <cfvo type="percentile" val="50"/>
        <cfvo type="max"/>
        <color rgb="FFF8696B"/>
        <color rgb="FFFCFCFF"/>
        <color rgb="FF5A8AC6"/>
      </colorScale>
    </cfRule>
  </conditionalFormatting>
  <pageMargins left="0.7" right="0.7" top="0.75" bottom="0.75" header="0.3" footer="0.3"/>
  <picture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Brandon SWN</dc:creator>
  <cp:lastModifiedBy>Brandon SWN</cp:lastModifiedBy>
  <dcterms:created xsi:type="dcterms:W3CDTF">2026-03-19T16:16:12Z</dcterms:created>
  <dcterms:modified xsi:type="dcterms:W3CDTF">2026-03-22T21:56:40Z</dcterms:modified>
</cp:coreProperties>
</file>