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 CRUSH\Downloads\"/>
    </mc:Choice>
  </mc:AlternateContent>
  <bookViews>
    <workbookView xWindow="0" yWindow="0" windowWidth="28800" windowHeight="12180" activeTab="1"/>
  </bookViews>
  <sheets>
    <sheet name="Matrice de risques " sheetId="1" r:id="rId1"/>
    <sheet name="Légende &amp; Guide " sheetId="3" r:id="rId2"/>
  </sheets>
  <definedNames>
    <definedName name="_xlnm._FilterDatabase" localSheetId="0" hidden="1">'Matrice de risques '!$A$1:$P$7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<sst xmlns="http://schemas.openxmlformats.org/spreadsheetml/2006/main" count="171" uniqueCount="162">
  <si>
    <t>n° d'ordre</t>
  </si>
  <si>
    <t>domaine</t>
  </si>
  <si>
    <t>strucutre complète</t>
  </si>
  <si>
    <t>poste de travail concerné</t>
  </si>
  <si>
    <t>le/les titulaires du poste sur la période</t>
  </si>
  <si>
    <t>logiciel utlilisé</t>
  </si>
  <si>
    <t>etape du processus visé</t>
  </si>
  <si>
    <t>le/les critères d'évaluation</t>
  </si>
  <si>
    <t>le/les questions d'évaluation</t>
  </si>
  <si>
    <t>réponse associée</t>
  </si>
  <si>
    <t>le/les éléments requis</t>
  </si>
  <si>
    <t>le risque associé</t>
  </si>
  <si>
    <t>conséquence</t>
  </si>
  <si>
    <t>criticité</t>
  </si>
  <si>
    <t>commentaire</t>
  </si>
  <si>
    <t xml:space="preserve">Cycle financier </t>
  </si>
  <si>
    <t xml:space="preserve">Service comptable </t>
  </si>
  <si>
    <t>Cassier</t>
  </si>
  <si>
    <t>Sage</t>
  </si>
  <si>
    <t xml:space="preserve">Paiement des factures fournisseurs </t>
  </si>
  <si>
    <t xml:space="preserve">Validation des paiements </t>
  </si>
  <si>
    <t>conformités aux procédures internes</t>
  </si>
  <si>
    <t>les paiements sont-ils validés par un superieur hierarchique ?</t>
  </si>
  <si>
    <t>non</t>
  </si>
  <si>
    <t xml:space="preserve">factures signées, borderaux de paiement </t>
  </si>
  <si>
    <t>paiement frauduleux ou non autorisé</t>
  </si>
  <si>
    <t xml:space="preserve">perte financière importante </t>
  </si>
  <si>
    <t xml:space="preserve">Nécissité de renforcer le contrôle interne </t>
  </si>
  <si>
    <t>Ressources humaines</t>
  </si>
  <si>
    <t>service RH</t>
  </si>
  <si>
    <t xml:space="preserve">Responsable recrutement </t>
  </si>
  <si>
    <t>logiciel de Gestion RH</t>
  </si>
  <si>
    <t>Selection des candidats</t>
  </si>
  <si>
    <t>Vérifications des diplômes et expériences</t>
  </si>
  <si>
    <t xml:space="preserve">Authenticité et conformités des documents </t>
  </si>
  <si>
    <t>les diplômes sont-ils vérifiés auprès des institutions?</t>
  </si>
  <si>
    <t>non Systématique</t>
  </si>
  <si>
    <t xml:space="preserve">copies certifiées , attestations officielles </t>
  </si>
  <si>
    <t xml:space="preserve">embauches frauduleuse ou non qualifiée </t>
  </si>
  <si>
    <t xml:space="preserve">baisse de performance , litiges internes </t>
  </si>
  <si>
    <t xml:space="preserve">moyenne </t>
  </si>
  <si>
    <t xml:space="preserve">mettre en place une procédure stricte de vérification </t>
  </si>
  <si>
    <t xml:space="preserve">comptabilité </t>
  </si>
  <si>
    <t xml:space="preserve">service comptable </t>
  </si>
  <si>
    <t xml:space="preserve">comptable fournisseurs </t>
  </si>
  <si>
    <t xml:space="preserve">Enregistrement des factures </t>
  </si>
  <si>
    <t xml:space="preserve">Concordance facture </t>
  </si>
  <si>
    <t xml:space="preserve">Exactitude et traçabilité des données </t>
  </si>
  <si>
    <t>les factures sont-elles rapprochées avec les bons de commande ?</t>
  </si>
  <si>
    <t xml:space="preserve">parfois non </t>
  </si>
  <si>
    <t>bons de commande, facture origianle</t>
  </si>
  <si>
    <t xml:space="preserve">paiement des factures fictives ou erronées </t>
  </si>
  <si>
    <t xml:space="preserve">perte financière , fraude interne </t>
  </si>
  <si>
    <t>renforcer le rapprochement systématique</t>
  </si>
  <si>
    <t>Gestionnaire RH</t>
  </si>
  <si>
    <t xml:space="preserve">logiciel de gestion du temps </t>
  </si>
  <si>
    <t xml:space="preserve">suivi des absences par le superieur hierarchique </t>
  </si>
  <si>
    <t xml:space="preserve">exactitude et conformité des déclarations d'absence </t>
  </si>
  <si>
    <t>les absences sont-elles systamatiquement validées et enregistrées ?</t>
  </si>
  <si>
    <t xml:space="preserve">non , validation parfois manquante </t>
  </si>
  <si>
    <t xml:space="preserve">absences non justifiées ou abusives </t>
  </si>
  <si>
    <t>non ,validation parfois manquante</t>
  </si>
  <si>
    <t>feuilles de présence , demandes de congés signées</t>
  </si>
  <si>
    <t xml:space="preserve">mettre en place un suivi automatisé et des rappels </t>
  </si>
  <si>
    <t xml:space="preserve">baisse de productivité , tensions dans l'equipe </t>
  </si>
  <si>
    <t xml:space="preserve">service paie </t>
  </si>
  <si>
    <t xml:space="preserve">Gestionnaire de paie </t>
  </si>
  <si>
    <t xml:space="preserve">logiciel de paie </t>
  </si>
  <si>
    <t xml:space="preserve">calcul et versement des salaires </t>
  </si>
  <si>
    <t xml:space="preserve">Exactitude des calculs et conformités aux règles légales </t>
  </si>
  <si>
    <t xml:space="preserve">respect des conventions collectives et des taux légaux </t>
  </si>
  <si>
    <t>les salaires sont-ils calculés et validés avant versement ?</t>
  </si>
  <si>
    <t xml:space="preserve">validation parfois insuffisante </t>
  </si>
  <si>
    <t xml:space="preserve">bulletins de paie, fiche de calcul , validations hierarchiques </t>
  </si>
  <si>
    <t xml:space="preserve">erreur de calcul ou fraude salariale </t>
  </si>
  <si>
    <t xml:space="preserve">litiges avec les employés , sanctions légales , perte fiancière </t>
  </si>
  <si>
    <t xml:space="preserve">mettre en place un double contrôle et une automatisation des validations </t>
  </si>
  <si>
    <t>élevée</t>
  </si>
  <si>
    <t>service formation</t>
  </si>
  <si>
    <t xml:space="preserve">chargé de formation </t>
  </si>
  <si>
    <t>plateforme e-learning interne</t>
  </si>
  <si>
    <t>organisation des formations internes</t>
  </si>
  <si>
    <t xml:space="preserve">suivi de la participation des employés </t>
  </si>
  <si>
    <t xml:space="preserve">taux de participations des employés </t>
  </si>
  <si>
    <t>taux de participation aux sessions</t>
  </si>
  <si>
    <t>les employés suivent-ils régulièrement les formations proposées ?</t>
  </si>
  <si>
    <t xml:space="preserve">oui ,mais certains manquent quelques sessions </t>
  </si>
  <si>
    <t xml:space="preserve">listes de présence , rapports de formation </t>
  </si>
  <si>
    <t>faible taux de participation à certaines formations</t>
  </si>
  <si>
    <t>faible</t>
  </si>
  <si>
    <t xml:space="preserve">encourager la participation par des rappels ou incitations </t>
  </si>
  <si>
    <t xml:space="preserve">Mme MEWA GNOCHE </t>
  </si>
  <si>
    <t xml:space="preserve">Mme KANNET </t>
  </si>
  <si>
    <t xml:space="preserve">M. NDZIE BEKONO </t>
  </si>
  <si>
    <t xml:space="preserve">M. YONKEU Abel </t>
  </si>
  <si>
    <t>M. TAKOUGANG MENDEL</t>
  </si>
  <si>
    <t xml:space="preserve">M. NLEP </t>
  </si>
  <si>
    <t>point de contrôle evalué</t>
  </si>
  <si>
    <t>À vérifier au prochain cycle</t>
  </si>
  <si>
    <t>Observations complémentaires</t>
  </si>
  <si>
    <t>Commentaire</t>
  </si>
  <si>
    <t>Élevée</t>
  </si>
  <si>
    <t>Niveau : Faible / Modérée / Élevée</t>
  </si>
  <si>
    <t>Criticité</t>
  </si>
  <si>
    <t>Perte financière, Sanction</t>
  </si>
  <si>
    <t>Impact en cas de réalisation</t>
  </si>
  <si>
    <t>Conséquence majeure</t>
  </si>
  <si>
    <t>Fraude, Erreur, Non-conformité</t>
  </si>
  <si>
    <t>Nature du risque identifié</t>
  </si>
  <si>
    <t>Risque associé</t>
  </si>
  <si>
    <t>Relevés, journaux, contrats</t>
  </si>
  <si>
    <t>Documents ou preuves à obtenir</t>
  </si>
  <si>
    <t>Éléments probants</t>
  </si>
  <si>
    <t>Le DAF via le logiciel</t>
  </si>
  <si>
    <t>Réponse obtenue</t>
  </si>
  <si>
    <t>Réponse</t>
  </si>
  <si>
    <t>Qui valide les paiements ?</t>
  </si>
  <si>
    <t>Questions posées lors de l'audit</t>
  </si>
  <si>
    <t>Question(s)</t>
  </si>
  <si>
    <t>COSO, ISA, Règlement interne</t>
  </si>
  <si>
    <t>Base d'évaluation utilisée</t>
  </si>
  <si>
    <t>Critère(s)</t>
  </si>
  <si>
    <t>Séparation des fonctions</t>
  </si>
  <si>
    <t>Élément précis contrôlé</t>
  </si>
  <si>
    <t>Point de contrôle</t>
  </si>
  <si>
    <t>Saisie, Validation, Archivage</t>
  </si>
  <si>
    <t>Étape du processus visée</t>
  </si>
  <si>
    <t>Phase / Étape</t>
  </si>
  <si>
    <t>SAP, Sage, Excel</t>
  </si>
  <si>
    <t>Application ou SI utilisé</t>
  </si>
  <si>
    <t>Logiciel utilisé</t>
  </si>
  <si>
    <t>Nom(s) du/des titulaire(s)</t>
  </si>
  <si>
    <t>Titulaire(s)</t>
  </si>
  <si>
    <t>Comptable, Gestionnaire RH</t>
  </si>
  <si>
    <t>Poste concerné par le contrôle</t>
  </si>
  <si>
    <t>Poste de travail</t>
  </si>
  <si>
    <t>DRH, DAF, DSI</t>
  </si>
  <si>
    <t>Direction ou service responsable</t>
  </si>
  <si>
    <t>Structure compétente</t>
  </si>
  <si>
    <t>Paie, Achats, Immobilisations</t>
  </si>
  <si>
    <t>Domaine audité</t>
  </si>
  <si>
    <t>Domaine / Cycle</t>
  </si>
  <si>
    <t>1, 2, 3…</t>
  </si>
  <si>
    <t>Numéro séquentiel</t>
  </si>
  <si>
    <t>N°</t>
  </si>
  <si>
    <t>Exemple</t>
  </si>
  <si>
    <t>Description</t>
  </si>
  <si>
    <t>Colonne</t>
  </si>
  <si>
    <t>GUIDE DE REMPLISSAGE</t>
  </si>
  <si>
    <t>Risque critique, actions correctives urgentes</t>
  </si>
  <si>
    <t>Rouge</t>
  </si>
  <si>
    <t>Risque à surveiller, améliorations souhaitables</t>
  </si>
  <si>
    <t>Risque acceptable, contrôles suffisants</t>
  </si>
  <si>
    <t>Vert</t>
  </si>
  <si>
    <t>Faible</t>
  </si>
  <si>
    <t>Couleur</t>
  </si>
  <si>
    <t>Niveau</t>
  </si>
  <si>
    <t>LÉGENDE — Criticité</t>
  </si>
  <si>
    <t>Moyenne</t>
  </si>
  <si>
    <t>Jean Dupont,Takougang</t>
  </si>
  <si>
    <t>Élevée,moyenne,faible</t>
  </si>
  <si>
    <t>Jaune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</si>
</sst>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465926084170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1A3A5C"/>
      <name val="Arial"/>
      <family val="2"/>
    </font>
    <font>
      <b/>
      <sz val="11"/>
      <color rgb="FFFFFFFF"/>
      <name val="Arial"/>
      <family val="2"/>
    </font>
    <font>
      <sz val="10"/>
      <color rgb="FFA32D2D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5F5F3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A3A5C"/>
      </patternFill>
    </fill>
    <fill>
      <patternFill patternType="solid">
        <fgColor rgb="FFFCEBEB"/>
      </patternFill>
    </fill>
    <fill>
      <patternFill patternType="solid">
        <fgColor theme="5"/>
        <b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5"/>
      </right>
      <top style="thin">
        <color theme="5"/>
      </top>
      <bottom/>
      <diagonal/>
    </border>
    <border>
      <left/>
      <right/>
      <top style="thin">
        <color theme="0"/>
      </top>
      <bottom style="thin">
        <color theme="5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  <xf numFmtId="0" fontId="2" fillId="3" borderId="0" applyBorder="0" applyAlignment="0" applyProtection="0"/>
    <xf numFmtId="0" fontId="4" fillId="3" borderId="0" applyNumberFormat="0" applyBorder="0" applyAlignment="0" applyProtection="0"/>
    <xf numFmtId="0" fontId="11" fillId="0" borderId="0" applyNumberFormat="0" applyFill="0" applyBorder="0" applyAlignment="0" applyProtection="0"/>
    <xf numFmtId="0" fontId="5" fillId="10" borderId="0" applyNumberFormat="0" applyBorder="0" applyAlignment="0" applyProtection="0"/>
    <xf numFmtId="0" fontId="5" fillId="11" borderId="2">
      <alignment horizontal="left" vertical="center" wrapText="1"/>
    </xf>
  </cellStyleXfs>
  <cellXfs count="24">
    <xf numFmtId="0" fontId="0" fillId="0" borderId="0" xfId="0"/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" fillId="2" borderId="1" xfId="1" applyAlignment="1">
      <alignment horizontal="left" vertical="center" wrapText="1"/>
    </xf>
    <xf numFmtId="0" fontId="0" fillId="2" borderId="1" xfId="1" applyFont="1" applyAlignment="1">
      <alignment horizontal="left" vertical="center" wrapText="1"/>
    </xf>
    <xf numFmtId="0" fontId="10" fillId="9" borderId="5" xfId="0" applyFont="1" applyFill="1" applyBorder="1"/>
    <xf numFmtId="0" fontId="10" fillId="9" borderId="6" xfId="0" applyFont="1" applyFill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2" fillId="3" borderId="5" xfId="3" applyNumberFormat="1" applyFont="1" applyFill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0" fontId="0" fillId="0" borderId="7" xfId="0" applyFont="1" applyBorder="1" applyAlignment="1">
      <alignment horizontal="center" vertical="top"/>
    </xf>
    <xf numFmtId="0" fontId="0" fillId="0" borderId="8" xfId="0" applyFont="1" applyBorder="1" applyAlignment="1">
      <alignment horizontal="center" vertical="top"/>
    </xf>
    <xf numFmtId="0" fontId="10" fillId="9" borderId="9" xfId="0" applyFont="1" applyFill="1" applyBorder="1"/>
    <xf numFmtId="0" fontId="0" fillId="0" borderId="9" xfId="0" applyFont="1" applyBorder="1" applyAlignment="1">
      <alignment horizontal="center" vertical="top"/>
    </xf>
    <xf numFmtId="0" fontId="0" fillId="0" borderId="10" xfId="0" applyFont="1" applyBorder="1" applyAlignment="1">
      <alignment horizontal="center" vertical="top"/>
    </xf>
    <xf numFmtId="0" fontId="0" fillId="0" borderId="12" xfId="0" applyFont="1" applyBorder="1" applyAlignment="1">
      <alignment horizontal="center" vertical="top"/>
    </xf>
    <xf numFmtId="0" fontId="0" fillId="2" borderId="11" xfId="1" applyFont="1" applyFill="1" applyBorder="1" applyAlignment="1">
      <alignment horizontal="center" vertical="top"/>
    </xf>
    <xf numFmtId="0" fontId="8" fillId="7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5" fillId="10" borderId="13" xfId="6" applyBorder="1" applyAlignment="1">
      <alignment horizontal="center" vertical="top"/>
    </xf>
    <xf numFmtId="0" fontId="11" fillId="11" borderId="2" xfId="5" applyFill="1" applyBorder="1" applyAlignment="1">
      <alignment horizontal="left" vertical="center" wrapText="1"/>
    </xf>
  </cellXfs>
  <cellStyles count="8">
    <cellStyle name="60 % - Accent5" xfId="6" builtinId="48"/>
    <cellStyle name="Avertissement" xfId="2" builtinId="11" customBuiltin="1"/>
    <cellStyle name="Entrée" xfId="1" builtinId="20" customBuiltin="1"/>
    <cellStyle name="Insatisfaisant" xfId="4" builtinId="27" customBuiltin="1"/>
    <cellStyle name="Normal" xfId="0" builtinId="0"/>
    <cellStyle name="Style 1" xfId="7"/>
    <cellStyle name="Titre 4" xfId="5" builtinId="19"/>
    <cellStyle name="Warning Text 2" xfId="3"/>
  </cellStyles>
  <dxfs count="16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4472C4"/>
          <bgColor rgb="FFFFFFFF"/>
        </patternFill>
      </fill>
    </dxf>
    <dxf>
      <fill>
        <patternFill patternType="solid">
          <fgColor rgb="FF4472C4"/>
          <bgColor rgb="FFFFFFFF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4472C4"/>
          <bgColor rgb="FFFFFFFF"/>
        </patternFill>
      </fill>
    </dxf>
    <dxf>
      <fill>
        <patternFill patternType="solid">
          <fgColor rgb="FF4472C4"/>
          <bgColor rgb="FFFFFFFF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theme="8" tint="-0.24994659260841701"/>
        </patternFill>
      </fill>
    </dxf>
    <dxf>
      <font>
        <color theme="6" tint="-0.24994659260841701"/>
      </font>
      <fill>
        <patternFill>
          <fgColor theme="7" tint="0.39994506668294322"/>
        </patternFill>
      </fill>
    </dxf>
    <dxf>
      <font>
        <color auto="1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9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opLeftCell="L1" zoomScaleNormal="100" workbookViewId="0">
      <selection activeCell="L12" sqref="L12"/>
    </sheetView>
  </sheetViews>
  <sheetFormatPr baseColWidth="10" defaultColWidth="9.140625" defaultRowHeight="15" x14ac:dyDescent="0.25"/>
  <cols>
    <col min="1" max="1" width="9.85546875" customWidth="1"/>
    <col min="2" max="2" width="20.28515625" customWidth="1"/>
    <col min="3" max="3" width="18.140625" customWidth="1"/>
    <col min="4" max="4" width="24.7109375" customWidth="1"/>
    <col min="5" max="5" width="36.140625" customWidth="1"/>
    <col min="6" max="6" width="28.140625" customWidth="1"/>
    <col min="7" max="7" width="45" customWidth="1"/>
    <col min="8" max="8" width="51.5703125" customWidth="1"/>
    <col min="9" max="9" width="63.42578125" customWidth="1"/>
    <col min="10" max="10" width="60.140625" customWidth="1"/>
    <col min="11" max="11" width="61.7109375" customWidth="1"/>
    <col min="12" max="12" width="55.140625" customWidth="1"/>
    <col min="13" max="13" width="40.140625" customWidth="1"/>
    <col min="14" max="14" width="56" customWidth="1"/>
    <col min="15" max="15" width="9.85546875" customWidth="1"/>
    <col min="16" max="16" width="68.42578125" customWidth="1"/>
  </cols>
  <sheetData>
    <row r="1" spans="1:16" x14ac:dyDescent="0.25">
      <c r="A1" s="1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97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</row>
    <row r="2" spans="1:16" x14ac:dyDescent="0.25">
      <c r="A2" s="15">
        <v>1</v>
      </c>
      <c r="B2" s="9" t="s">
        <v>15</v>
      </c>
      <c r="C2" s="9" t="s">
        <v>16</v>
      </c>
      <c r="D2" s="9" t="s">
        <v>17</v>
      </c>
      <c r="E2" s="9" t="s">
        <v>93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10" t="s">
        <v>77</v>
      </c>
      <c r="P2" s="11" t="s">
        <v>27</v>
      </c>
    </row>
    <row r="3" spans="1:16" x14ac:dyDescent="0.25">
      <c r="A3" s="15">
        <v>3</v>
      </c>
      <c r="B3" s="9" t="s">
        <v>42</v>
      </c>
      <c r="C3" s="9" t="s">
        <v>43</v>
      </c>
      <c r="D3" s="9" t="s">
        <v>44</v>
      </c>
      <c r="E3" s="9" t="s">
        <v>94</v>
      </c>
      <c r="F3" s="9" t="s">
        <v>18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  <c r="M3" s="9" t="s">
        <v>51</v>
      </c>
      <c r="N3" s="9" t="s">
        <v>52</v>
      </c>
      <c r="O3" s="10" t="s">
        <v>77</v>
      </c>
      <c r="P3" s="11" t="s">
        <v>53</v>
      </c>
    </row>
    <row r="4" spans="1:16" x14ac:dyDescent="0.25">
      <c r="A4" s="15">
        <v>5</v>
      </c>
      <c r="B4" s="9" t="s">
        <v>42</v>
      </c>
      <c r="C4" s="9" t="s">
        <v>65</v>
      </c>
      <c r="D4" s="9" t="s">
        <v>66</v>
      </c>
      <c r="E4" s="9" t="s">
        <v>91</v>
      </c>
      <c r="F4" s="9" t="s">
        <v>67</v>
      </c>
      <c r="G4" s="9" t="s">
        <v>68</v>
      </c>
      <c r="H4" s="9" t="s">
        <v>69</v>
      </c>
      <c r="I4" s="9" t="s">
        <v>70</v>
      </c>
      <c r="J4" s="9" t="s">
        <v>71</v>
      </c>
      <c r="K4" s="9" t="s">
        <v>72</v>
      </c>
      <c r="L4" s="9" t="s">
        <v>73</v>
      </c>
      <c r="M4" s="9" t="s">
        <v>74</v>
      </c>
      <c r="N4" s="9" t="s">
        <v>75</v>
      </c>
      <c r="O4" s="10" t="s">
        <v>77</v>
      </c>
      <c r="P4" s="11" t="s">
        <v>76</v>
      </c>
    </row>
    <row r="5" spans="1:16" x14ac:dyDescent="0.25">
      <c r="A5" s="15">
        <v>2</v>
      </c>
      <c r="B5" s="9" t="s">
        <v>28</v>
      </c>
      <c r="C5" s="9" t="s">
        <v>29</v>
      </c>
      <c r="D5" s="9" t="s">
        <v>30</v>
      </c>
      <c r="E5" s="9" t="s">
        <v>92</v>
      </c>
      <c r="F5" s="9" t="s">
        <v>31</v>
      </c>
      <c r="G5" s="9" t="s">
        <v>32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9" t="s">
        <v>38</v>
      </c>
      <c r="N5" s="9" t="s">
        <v>39</v>
      </c>
      <c r="O5" s="18" t="s">
        <v>40</v>
      </c>
      <c r="P5" s="17" t="s">
        <v>41</v>
      </c>
    </row>
    <row r="6" spans="1:16" x14ac:dyDescent="0.25">
      <c r="A6" s="15">
        <v>4</v>
      </c>
      <c r="B6" s="9" t="s">
        <v>28</v>
      </c>
      <c r="C6" s="9" t="s">
        <v>29</v>
      </c>
      <c r="D6" s="9" t="s">
        <v>54</v>
      </c>
      <c r="E6" s="9" t="s">
        <v>95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59</v>
      </c>
      <c r="K6" s="9" t="s">
        <v>61</v>
      </c>
      <c r="L6" s="9" t="s">
        <v>62</v>
      </c>
      <c r="M6" s="9" t="s">
        <v>60</v>
      </c>
      <c r="N6" s="9" t="s">
        <v>64</v>
      </c>
      <c r="O6" s="18" t="s">
        <v>40</v>
      </c>
      <c r="P6" s="17" t="s">
        <v>63</v>
      </c>
    </row>
    <row r="7" spans="1:16" x14ac:dyDescent="0.25">
      <c r="A7" s="16">
        <v>6</v>
      </c>
      <c r="B7" s="12" t="s">
        <v>28</v>
      </c>
      <c r="C7" s="12" t="s">
        <v>78</v>
      </c>
      <c r="D7" s="12" t="s">
        <v>79</v>
      </c>
      <c r="E7" s="12" t="s">
        <v>96</v>
      </c>
      <c r="F7" s="12" t="s">
        <v>80</v>
      </c>
      <c r="G7" s="12" t="s">
        <v>81</v>
      </c>
      <c r="H7" s="12" t="s">
        <v>82</v>
      </c>
      <c r="I7" s="12" t="s">
        <v>83</v>
      </c>
      <c r="J7" s="12" t="s">
        <v>84</v>
      </c>
      <c r="K7" s="12" t="s">
        <v>85</v>
      </c>
      <c r="L7" s="12" t="s">
        <v>86</v>
      </c>
      <c r="M7" s="12" t="s">
        <v>87</v>
      </c>
      <c r="N7" s="12" t="s">
        <v>88</v>
      </c>
      <c r="O7" s="22" t="s">
        <v>89</v>
      </c>
      <c r="P7" s="13" t="s">
        <v>90</v>
      </c>
    </row>
  </sheetData>
  <sortState caseSensitive="1" ref="A2:P7">
    <sortCondition sortBy="cellColor" ref="O2:O7" dxfId="1"/>
  </sortState>
  <conditionalFormatting sqref="O2:O7">
    <cfRule type="cellIs" dxfId="15" priority="6" operator="equal">
      <formula>"élevée"</formula>
    </cfRule>
  </conditionalFormatting>
  <conditionalFormatting sqref="O5:O6">
    <cfRule type="cellIs" dxfId="14" priority="4" operator="equal">
      <formula>"moyenne"</formula>
    </cfRule>
    <cfRule type="cellIs" dxfId="13" priority="5" operator="equal">
      <formula>"moyenne"</formula>
    </cfRule>
  </conditionalFormatting>
  <conditionalFormatting sqref="O7">
    <cfRule type="cellIs" dxfId="12" priority="2" operator="equal">
      <formula>"faible"</formula>
    </cfRule>
    <cfRule type="cellIs" dxfId="11" priority="3" operator="equal">
      <formula>"faible"</formula>
    </cfRule>
  </conditionalFormatting>
  <conditionalFormatting sqref="O5">
    <cfRule type="cellIs" dxfId="10" priority="1" operator="equal">
      <formula>"faible 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19.7109375" customWidth="1"/>
    <col min="2" max="2" width="19.85546875" customWidth="1"/>
    <col min="3" max="3" width="27.28515625" customWidth="1"/>
  </cols>
  <sheetData>
    <row r="1" spans="1:3" x14ac:dyDescent="0.25">
      <c r="A1" s="19" t="s">
        <v>157</v>
      </c>
      <c r="B1" s="20"/>
      <c r="C1" s="21"/>
    </row>
    <row r="2" spans="1:3" x14ac:dyDescent="0.25">
      <c r="A2" s="3" t="s">
        <v>156</v>
      </c>
      <c r="B2" s="3" t="s">
        <v>155</v>
      </c>
      <c r="C2" s="3" t="s">
        <v>146</v>
      </c>
    </row>
    <row r="3" spans="1:3" ht="30" x14ac:dyDescent="0.25">
      <c r="A3" s="23" t="s">
        <v>154</v>
      </c>
      <c r="B3" s="23" t="s">
        <v>161</v>
      </c>
      <c r="C3" s="23" t="s">
        <v>152</v>
      </c>
    </row>
    <row r="4" spans="1:3" ht="30" x14ac:dyDescent="0.25">
      <c r="A4" s="5" t="s">
        <v>158</v>
      </c>
      <c r="B4" s="6" t="s">
        <v>153</v>
      </c>
      <c r="C4" s="5" t="s">
        <v>151</v>
      </c>
    </row>
    <row r="5" spans="1:3" ht="25.5" x14ac:dyDescent="0.25">
      <c r="A5" s="4" t="s">
        <v>101</v>
      </c>
      <c r="B5" s="4" t="s">
        <v>150</v>
      </c>
      <c r="C5" s="4" t="s">
        <v>149</v>
      </c>
    </row>
    <row r="6" spans="1:3" x14ac:dyDescent="0.25">
      <c r="A6" s="1"/>
      <c r="B6" s="1"/>
      <c r="C6" s="1"/>
    </row>
    <row r="7" spans="1:3" x14ac:dyDescent="0.25">
      <c r="A7" s="19" t="s">
        <v>148</v>
      </c>
      <c r="B7" s="20"/>
      <c r="C7" s="21"/>
    </row>
    <row r="8" spans="1:3" x14ac:dyDescent="0.25">
      <c r="A8" s="3" t="s">
        <v>147</v>
      </c>
      <c r="B8" s="3" t="s">
        <v>146</v>
      </c>
      <c r="C8" s="3" t="s">
        <v>145</v>
      </c>
    </row>
    <row r="9" spans="1:3" x14ac:dyDescent="0.25">
      <c r="A9" s="2" t="s">
        <v>144</v>
      </c>
      <c r="B9" s="2" t="s">
        <v>143</v>
      </c>
      <c r="C9" s="2" t="s">
        <v>142</v>
      </c>
    </row>
    <row r="10" spans="1:3" x14ac:dyDescent="0.25">
      <c r="A10" s="1" t="s">
        <v>141</v>
      </c>
      <c r="B10" s="1" t="s">
        <v>140</v>
      </c>
      <c r="C10" s="1" t="s">
        <v>139</v>
      </c>
    </row>
    <row r="11" spans="1:3" ht="25.5" x14ac:dyDescent="0.25">
      <c r="A11" s="2" t="s">
        <v>138</v>
      </c>
      <c r="B11" s="2" t="s">
        <v>137</v>
      </c>
      <c r="C11" s="2" t="s">
        <v>136</v>
      </c>
    </row>
    <row r="12" spans="1:3" ht="25.5" x14ac:dyDescent="0.25">
      <c r="A12" s="1" t="s">
        <v>135</v>
      </c>
      <c r="B12" s="1" t="s">
        <v>134</v>
      </c>
      <c r="C12" s="1" t="s">
        <v>133</v>
      </c>
    </row>
    <row r="13" spans="1:3" ht="25.5" x14ac:dyDescent="0.25">
      <c r="A13" s="2" t="s">
        <v>132</v>
      </c>
      <c r="B13" s="2" t="s">
        <v>131</v>
      </c>
      <c r="C13" s="2" t="s">
        <v>159</v>
      </c>
    </row>
    <row r="14" spans="1:3" ht="25.5" x14ac:dyDescent="0.25">
      <c r="A14" s="1" t="s">
        <v>130</v>
      </c>
      <c r="B14" s="1" t="s">
        <v>129</v>
      </c>
      <c r="C14" s="1" t="s">
        <v>128</v>
      </c>
    </row>
    <row r="15" spans="1:3" ht="25.5" x14ac:dyDescent="0.25">
      <c r="A15" s="2" t="s">
        <v>127</v>
      </c>
      <c r="B15" s="2" t="s">
        <v>126</v>
      </c>
      <c r="C15" s="2" t="s">
        <v>125</v>
      </c>
    </row>
    <row r="16" spans="1:3" ht="25.5" x14ac:dyDescent="0.25">
      <c r="A16" s="1" t="s">
        <v>124</v>
      </c>
      <c r="B16" s="1" t="s">
        <v>123</v>
      </c>
      <c r="C16" s="1" t="s">
        <v>122</v>
      </c>
    </row>
    <row r="17" spans="1:3" ht="25.5" x14ac:dyDescent="0.25">
      <c r="A17" s="2" t="s">
        <v>121</v>
      </c>
      <c r="B17" s="2" t="s">
        <v>120</v>
      </c>
      <c r="C17" s="2" t="s">
        <v>119</v>
      </c>
    </row>
    <row r="18" spans="1:3" ht="25.5" x14ac:dyDescent="0.25">
      <c r="A18" s="1" t="s">
        <v>118</v>
      </c>
      <c r="B18" s="1" t="s">
        <v>117</v>
      </c>
      <c r="C18" s="1" t="s">
        <v>116</v>
      </c>
    </row>
    <row r="19" spans="1:3" x14ac:dyDescent="0.25">
      <c r="A19" s="2" t="s">
        <v>115</v>
      </c>
      <c r="B19" s="2" t="s">
        <v>114</v>
      </c>
      <c r="C19" s="2" t="s">
        <v>113</v>
      </c>
    </row>
    <row r="20" spans="1:3" ht="25.5" x14ac:dyDescent="0.25">
      <c r="A20" s="1" t="s">
        <v>112</v>
      </c>
      <c r="B20" s="1" t="s">
        <v>111</v>
      </c>
      <c r="C20" s="1" t="s">
        <v>110</v>
      </c>
    </row>
    <row r="21" spans="1:3" ht="25.5" x14ac:dyDescent="0.25">
      <c r="A21" s="2" t="s">
        <v>109</v>
      </c>
      <c r="B21" s="2" t="s">
        <v>108</v>
      </c>
      <c r="C21" s="2" t="s">
        <v>107</v>
      </c>
    </row>
    <row r="22" spans="1:3" ht="25.5" x14ac:dyDescent="0.25">
      <c r="A22" s="1" t="s">
        <v>106</v>
      </c>
      <c r="B22" s="1" t="s">
        <v>105</v>
      </c>
      <c r="C22" s="1" t="s">
        <v>104</v>
      </c>
    </row>
    <row r="23" spans="1:3" ht="25.5" x14ac:dyDescent="0.25">
      <c r="A23" s="2" t="s">
        <v>103</v>
      </c>
      <c r="B23" s="2" t="s">
        <v>102</v>
      </c>
      <c r="C23" s="2" t="s">
        <v>160</v>
      </c>
    </row>
    <row r="24" spans="1:3" ht="25.5" x14ac:dyDescent="0.25">
      <c r="A24" s="1" t="s">
        <v>100</v>
      </c>
      <c r="B24" s="1" t="s">
        <v>99</v>
      </c>
      <c r="C24" s="1" t="s">
        <v>98</v>
      </c>
    </row>
  </sheetData>
  <mergeCells count="2">
    <mergeCell ref="A1:C1"/>
    <mergeCell ref="A7:C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de risques </vt:lpstr>
      <vt:lpstr>Légende &amp; Guide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CRUSH</dc:creator>
  <cp:lastModifiedBy>LE CRUSH</cp:lastModifiedBy>
  <dcterms:created xsi:type="dcterms:W3CDTF">2026-03-20T20:56:58Z</dcterms:created>
  <dcterms:modified xsi:type="dcterms:W3CDTF">2026-03-22T22:19:55Z</dcterms:modified>
</cp:coreProperties>
</file>