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Identification" sheetId="1" r:id="rId3"/>
    <sheet state="visible" name="Product Metadata" sheetId="2" r:id="rId4"/>
    <sheet state="visible" name="Product Generation" sheetId="3" r:id="rId5"/>
    <sheet state="visible" name="Product Ingest" sheetId="4" r:id="rId6"/>
    <sheet state="visible" name="File Delivery" sheetId="5" r:id="rId7"/>
  </sheets>
  <definedNames/>
  <calcPr/>
</workbook>
</file>

<file path=xl/sharedStrings.xml><?xml version="1.0" encoding="utf-8"?>
<sst xmlns="http://schemas.openxmlformats.org/spreadsheetml/2006/main" count="557" uniqueCount="178">
  <si>
    <t>Internal Identifier</t>
  </si>
  <si>
    <t>Source Dataset(s)</t>
  </si>
  <si>
    <t>Representing Dataset(s)</t>
  </si>
  <si>
    <t>Science Parameter(s)</t>
  </si>
  <si>
    <t>Parameter Unit(s)</t>
  </si>
  <si>
    <t>Data Resolution</t>
  </si>
  <si>
    <t>Granule / Composite</t>
  </si>
  <si>
    <t>Data Day Break</t>
  </si>
  <si>
    <t>Data Latency</t>
  </si>
  <si>
    <t>Temporal Coverage</t>
  </si>
  <si>
    <t>WGS84 Spatial Coverage</t>
  </si>
  <si>
    <t>Native Spatial Coverage</t>
  </si>
  <si>
    <t>Ascending/Descending</t>
  </si>
  <si>
    <t>Colormap URL</t>
  </si>
  <si>
    <t>ML2CO_NRT.004</t>
  </si>
  <si>
    <t>C1441038643-GES_DISC</t>
  </si>
  <si>
    <t>CO</t>
  </si>
  <si>
    <t>ppbv</t>
  </si>
  <si>
    <t>235km</t>
  </si>
  <si>
    <t>Composite</t>
  </si>
  <si>
    <t>4 hours</t>
  </si>
  <si>
    <t>-90 -180 90 180</t>
  </si>
  <si>
    <t>Ascending</t>
  </si>
  <si>
    <t>Descending</t>
  </si>
  <si>
    <t>ML2H2O_NRT.004</t>
  </si>
  <si>
    <t>C1441038645-GES_DISC</t>
  </si>
  <si>
    <t>H2O</t>
  </si>
  <si>
    <t>ppmv</t>
  </si>
  <si>
    <t>165km-170km</t>
  </si>
  <si>
    <t>ML2HNO3_NRT.004</t>
  </si>
  <si>
    <t>C1441038652-GES_DISC</t>
  </si>
  <si>
    <t>HNO3</t>
  </si>
  <si>
    <t>165km-220km</t>
  </si>
  <si>
    <t>ML2N2O_NRT.004</t>
  </si>
  <si>
    <t>C1441038658-GES_DISC</t>
  </si>
  <si>
    <t>N2O</t>
  </si>
  <si>
    <t>165km-320km</t>
  </si>
  <si>
    <t>ML2O3_NRT.004</t>
  </si>
  <si>
    <t>C1441038661-GES_DISC</t>
  </si>
  <si>
    <t>O3</t>
  </si>
  <si>
    <t>165km-215km</t>
  </si>
  <si>
    <t>ML2SO2_NRT.004</t>
  </si>
  <si>
    <t>C1441038666-GES_DISC</t>
  </si>
  <si>
    <t>SO2</t>
  </si>
  <si>
    <t>165km</t>
  </si>
  <si>
    <t>ML2T_NRT.004</t>
  </si>
  <si>
    <t>C1441038668-GES_DISC</t>
  </si>
  <si>
    <t>Temperature</t>
  </si>
  <si>
    <t>K</t>
  </si>
  <si>
    <t>Source Projection</t>
  </si>
  <si>
    <t>Source Resolution</t>
  </si>
  <si>
    <t>Source Format</t>
  </si>
  <si>
    <t>Source Color Model</t>
  </si>
  <si>
    <t>Source Coverage</t>
  </si>
  <si>
    <t>Output Projection</t>
  </si>
  <si>
    <t>Output Resolution</t>
  </si>
  <si>
    <t>Output Format</t>
  </si>
  <si>
    <t>EPSG:4326</t>
  </si>
  <si>
    <t>Native</t>
  </si>
  <si>
    <t>PPNG</t>
  </si>
  <si>
    <t>Indexed RGBA</t>
  </si>
  <si>
    <t>Full</t>
  </si>
  <si>
    <t>2km</t>
  </si>
  <si>
    <t>Standard/NRT External Identiifier</t>
  </si>
  <si>
    <t>Best Available External Identiifier</t>
  </si>
  <si>
    <t>GIBS Title</t>
  </si>
  <si>
    <t>Worldview Title</t>
  </si>
  <si>
    <t>Worldview Subtitle</t>
  </si>
  <si>
    <t>MLS_CO_215hPa_Asc_LL_v4_NRT</t>
  </si>
  <si>
    <t>MLS_CO_215hPa_Day_v4_NRT</t>
  </si>
  <si>
    <t>MLS_CO_215hPa_Day</t>
  </si>
  <si>
    <t>Carbon Monoxide (215 hPa, Day, v4, Near Real-Time, MLS, Aura)</t>
  </si>
  <si>
    <t>Carbon Monoxide (215 hPa, Day)</t>
  </si>
  <si>
    <t>Aura / MLS</t>
  </si>
  <si>
    <t>MLS_CO_215hPa_Des_LL_v4_NRT</t>
  </si>
  <si>
    <t>MLS_CO_215hPa_Night_v4_NRT</t>
  </si>
  <si>
    <t>MLS_CO_215hPa_Night</t>
  </si>
  <si>
    <t>Carbon Monoxide (215 hPa, Night, v4, Near Real-Time, MLS, Aura)</t>
  </si>
  <si>
    <t>Carbon Monoxide (215 hPa, Night)</t>
  </si>
  <si>
    <t>MLS_H2O_46hPa_Asc_LL_v4_NRT</t>
  </si>
  <si>
    <t>MLS_H2O_46hPa_Day_v4_NRT</t>
  </si>
  <si>
    <t>MLS_H2O_46hPa_Day</t>
  </si>
  <si>
    <t>Water Vapor (46 hPa, Day, v4, Near Real-Time, MLS, Aura)</t>
  </si>
  <si>
    <t>Water Vapor (46 hPa, Day)</t>
  </si>
  <si>
    <t>MLS_H2O_46hPa_Des_LL_v4_NRT</t>
  </si>
  <si>
    <t>MLS_H2O_46hPa_Night_v4_NRT</t>
  </si>
  <si>
    <t>MLS_H2O_46hPa_Night</t>
  </si>
  <si>
    <t>Water Vapor (46 hPa, Night, v4, Near Real-Time, MLS, Aura)</t>
  </si>
  <si>
    <t>Water Vapor (46 hPa, Night)</t>
  </si>
  <si>
    <t>MLS_HNO3_46hPa_Asc_LL_v4_NRT</t>
  </si>
  <si>
    <t>MLS_HNO3_46hPa_Day_v4_NRT</t>
  </si>
  <si>
    <t>MLS_HNO3_46hPa_Day</t>
  </si>
  <si>
    <t>Nitric Acid (46 hPa, Day, v4, Near Real-Time, MLS, Aura)</t>
  </si>
  <si>
    <t>Nitric Acid (46 hPa, Day)</t>
  </si>
  <si>
    <t>MLS_HNO3_46hPa_Des_LL_v4_NRT</t>
  </si>
  <si>
    <t>MLS_HNO3_46hPa_Night_v4_NRT</t>
  </si>
  <si>
    <t>MLS_HNO3_46hPa_Night</t>
  </si>
  <si>
    <t>Nitric Acid (46 hPa, Night, v4, Near Real-Time, MLS, Aura)</t>
  </si>
  <si>
    <t>Nitric Acid (46 hPa, Night)</t>
  </si>
  <si>
    <t>MLS_N2O_46hPa_Asc_LL_v4_NRT</t>
  </si>
  <si>
    <t>MLS_N2O_46hPa_Day_v4_NRT</t>
  </si>
  <si>
    <t>MLS_N2O_46hPa_Day</t>
  </si>
  <si>
    <t>Nitrous Oxide (46 hPa, Day, v4, Near Real-Time, MLS, Aura)</t>
  </si>
  <si>
    <t>Nitrous Oxide (46 hPa, Day)</t>
  </si>
  <si>
    <t>MLS_N2O_46hPa_Des_LL_v4_NRT</t>
  </si>
  <si>
    <t>MLS_N2O_46hPa_Night_v4_NRT</t>
  </si>
  <si>
    <t>MLS_N2O_46hPa_Night</t>
  </si>
  <si>
    <t>Nitrous Oxide (46 hPa, Night, v4, Near Real-Time, MLS, Aura)</t>
  </si>
  <si>
    <t>Nitrous Oxide (46 hPa, Night)</t>
  </si>
  <si>
    <t>MLS_O3_46hPa_Asc_LL_v4_NRT</t>
  </si>
  <si>
    <t>MLS_O3_46hPa_Day_v4_NRT</t>
  </si>
  <si>
    <t>MLS_O3_46hPa_Day</t>
  </si>
  <si>
    <t>Ozone (46 hPa, Day, v4, Near Real-Time, MLS, Aura)</t>
  </si>
  <si>
    <t>Ozone (46 hPa, Day)</t>
  </si>
  <si>
    <t>MLS_O3_46hPa_Des_LL_v4_NRT</t>
  </si>
  <si>
    <t>MLS_O3_46hPa_Night_v4_NRT</t>
  </si>
  <si>
    <t>MLS_O3_46hPa_Night</t>
  </si>
  <si>
    <t>Ozone (46 hPa, Night, v4, Near Real-Time, MLS, Aura)</t>
  </si>
  <si>
    <t>Ozone (46 hPa, Night)</t>
  </si>
  <si>
    <t>MLS_SO2_147hPa_Asc_LL_v4_NRT</t>
  </si>
  <si>
    <t>MLS_SO2_147hPa_Day_v4_NRT</t>
  </si>
  <si>
    <t>MLS_SO2_147hPa_Day</t>
  </si>
  <si>
    <t>Sulfur Dioxide (147 hPa, Day, v4, Near Real-Time, MLS, Aura)</t>
  </si>
  <si>
    <t>Sulfur Dioxide (147 hPa, Day)</t>
  </si>
  <si>
    <t>MLS_SO2_147hPa_Des_LL_v4_NRT</t>
  </si>
  <si>
    <t>MLS_SO2_147hPa_Night_v4_NRT</t>
  </si>
  <si>
    <t>MLS_SO2_147hPa_Night</t>
  </si>
  <si>
    <t>Sulfur Dioxide (147 hPa, Night, v4, Near Real-Time, MLS, Aura)</t>
  </si>
  <si>
    <t>Sulfur Dioxide (147 hPa, Night)</t>
  </si>
  <si>
    <t>MLS_Temperature_46hPa_Asc_LL_v4_NRT</t>
  </si>
  <si>
    <t>MLS_Temperature_46hPa_Day_v4_NRT</t>
  </si>
  <si>
    <t>MLS_Temperature_46hPa_Day</t>
  </si>
  <si>
    <t>Air Temperature (46 hPa, Day, v4, Near Real-Time, MLS, Aura)</t>
  </si>
  <si>
    <t>Air Temperature (46 hPa, Day)</t>
  </si>
  <si>
    <t>MLS_Temperature_46hPa_Des_LL_v4_NRT</t>
  </si>
  <si>
    <t>MLS_Temperature_46hPa_Night_v4_NRT</t>
  </si>
  <si>
    <t>MLS_Temperature_46hPa_Night</t>
  </si>
  <si>
    <t>Air Temperature (46 hPa, Night, v4, Near Real-Time, MLS, Aura)</t>
  </si>
  <si>
    <t>Air Temperature (46 hPa, Night)</t>
  </si>
  <si>
    <t xml:space="preserve"> </t>
  </si>
  <si>
    <t>Protocol</t>
  </si>
  <si>
    <t>Source Hostname</t>
  </si>
  <si>
    <t>Source Directory</t>
  </si>
  <si>
    <t>Archive File Pattern</t>
  </si>
  <si>
    <t>Checksum Algorithm</t>
  </si>
  <si>
    <t>File Persistance</t>
  </si>
  <si>
    <t>File Latency</t>
  </si>
  <si>
    <t>Max Active Connections</t>
  </si>
  <si>
    <t>Max Req/Minute</t>
  </si>
  <si>
    <t>Timezone</t>
  </si>
  <si>
    <t>FTP</t>
  </si>
  <si>
    <t>mls.jpl.nasa.gov</t>
  </si>
  <si>
    <t>/pub/outgoing/bwknosp/worldview/</t>
  </si>
  <si>
    <t>MLS_Worldview_NRT004_CO_ASC.*</t>
  </si>
  <si>
    <t>md5</t>
  </si>
  <si>
    <t>N/A</t>
  </si>
  <si>
    <t>America/New_York</t>
  </si>
  <si>
    <t>MLS_Worldview_NRT004_CO_DESC.*</t>
  </si>
  <si>
    <t>MLS_Worldview_NRT004_H2O_ASC.*</t>
  </si>
  <si>
    <t>MLS_Worldview_NRT004_H2O_DESC.*</t>
  </si>
  <si>
    <t>MLS_Worldview_NRT004_HNO3_ASC.*</t>
  </si>
  <si>
    <t>MLS_Worldview_NRT004_HNO3_DESC.*</t>
  </si>
  <si>
    <t>MLS_Worldview_NRT004_N2O_ASC.*</t>
  </si>
  <si>
    <t>MLS_Worldview_NRT004_N2O_DESC.*</t>
  </si>
  <si>
    <t>MLS_Worldview_NRT004_O3_ASC.*</t>
  </si>
  <si>
    <t>MLS_Worldview_NRT004_O3_DESC.*</t>
  </si>
  <si>
    <t>MLS_Worldview_NRT004_SO2_ASC.*</t>
  </si>
  <si>
    <t>MLS_Worldview_NRT004_SO2_DESC.*</t>
  </si>
  <si>
    <t>MLS_Worldview_NRT004_Temperature_ASC.*</t>
  </si>
  <si>
    <t>MLS_Worldview_NRT004_Temperature_DESC.*</t>
  </si>
  <si>
    <t>Delivery Mechanism</t>
  </si>
  <si>
    <t>Notification Type</t>
  </si>
  <si>
    <t>Update Interval</t>
  </si>
  <si>
    <t>Image Retention</t>
  </si>
  <si>
    <t>Security</t>
  </si>
  <si>
    <t>File</t>
  </si>
  <si>
    <t>Directory Monitoring</t>
  </si>
  <si>
    <t>Anonymous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</si>
</sst>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/>
    <font>
      <color rgb="FF000000"/>
    </font>
    <font>
      <name val="Arial"/>
    </font>
    <font>
      <color rgb="FF000000"/>
      <name val="Monospace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right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2" fillId="2" fontId="1" numFmtId="0" xfId="0" applyAlignment="1" applyBorder="1" applyFont="1">
      <alignment horizontal="center" shrinkToFit="0" wrapText="0"/>
    </xf>
    <xf borderId="2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 shrinkToFit="0" wrapText="0"/>
    </xf>
    <xf borderId="0" fillId="2" fontId="2" numFmtId="0" xfId="0" applyAlignment="1" applyFont="1">
      <alignment horizontal="center" shrinkToFit="0" wrapText="0"/>
    </xf>
    <xf borderId="2" fillId="3" fontId="1" numFmtId="0" xfId="0" applyAlignment="1" applyBorder="1" applyFill="1" applyFont="1">
      <alignment horizontal="center" shrinkToFit="0" wrapText="0"/>
    </xf>
    <xf borderId="0" fillId="0" fontId="3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21" xfId="0" applyAlignment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1" fillId="2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4" fontId="5" numFmtId="0" xfId="0" applyAlignment="1" applyFill="1" applyFont="1">
      <alignment readingOrder="0"/>
    </xf>
    <xf borderId="0" fillId="0" fontId="0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3" fillId="3" fontId="1" numFmtId="0" xfId="0" applyAlignment="1" applyBorder="1" applyFont="1">
      <alignment horizontal="center" shrinkToFit="0" wrapText="0"/>
    </xf>
    <xf borderId="2" fillId="3" fontId="1" numFmtId="0" xfId="0" applyAlignment="1" applyBorder="1" applyFont="1">
      <alignment horizontal="center" shrinkToFit="0" wrapText="0"/>
    </xf>
    <xf borderId="2" fillId="5" fontId="1" numFmtId="0" xfId="0" applyAlignment="1" applyBorder="1" applyFill="1" applyFont="1">
      <alignment horizontal="center" shrinkToFit="0" wrapText="0"/>
    </xf>
    <xf borderId="0" fillId="0" fontId="2" numFmtId="0" xfId="0" applyFont="1"/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mls.jpl.nasa.gov" TargetMode="External"/><Relationship Id="rId10" Type="http://schemas.openxmlformats.org/officeDocument/2006/relationships/hyperlink" Target="http://mls.jpl.nasa.gov" TargetMode="External"/><Relationship Id="rId13" Type="http://schemas.openxmlformats.org/officeDocument/2006/relationships/hyperlink" Target="http://mls.jpl.nasa.gov" TargetMode="External"/><Relationship Id="rId12" Type="http://schemas.openxmlformats.org/officeDocument/2006/relationships/hyperlink" Target="http://mls.jpl.nasa.gov" TargetMode="External"/><Relationship Id="rId1" Type="http://schemas.openxmlformats.org/officeDocument/2006/relationships/hyperlink" Target="http://mls.jpl.nasa.gov" TargetMode="External"/><Relationship Id="rId2" Type="http://schemas.openxmlformats.org/officeDocument/2006/relationships/hyperlink" Target="http://mls.jpl.nasa.gov" TargetMode="External"/><Relationship Id="rId3" Type="http://schemas.openxmlformats.org/officeDocument/2006/relationships/hyperlink" Target="http://mls.jpl.nasa.gov" TargetMode="External"/><Relationship Id="rId4" Type="http://schemas.openxmlformats.org/officeDocument/2006/relationships/hyperlink" Target="http://mls.jpl.nasa.gov" TargetMode="External"/><Relationship Id="rId9" Type="http://schemas.openxmlformats.org/officeDocument/2006/relationships/hyperlink" Target="http://mls.jpl.nasa.gov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://mls.jpl.nasa.gov" TargetMode="External"/><Relationship Id="rId5" Type="http://schemas.openxmlformats.org/officeDocument/2006/relationships/hyperlink" Target="http://mls.jpl.nasa.gov" TargetMode="External"/><Relationship Id="rId6" Type="http://schemas.openxmlformats.org/officeDocument/2006/relationships/hyperlink" Target="http://mls.jpl.nasa.gov" TargetMode="External"/><Relationship Id="rId7" Type="http://schemas.openxmlformats.org/officeDocument/2006/relationships/hyperlink" Target="http://mls.jpl.nasa.gov" TargetMode="External"/><Relationship Id="rId8" Type="http://schemas.openxmlformats.org/officeDocument/2006/relationships/hyperlink" Target="http://mls.jpl.nas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2" max="2" width="46.86"/>
    <col customWidth="1" min="3" max="3" width="36.29"/>
    <col customWidth="1" min="4" max="4" width="63.0"/>
    <col customWidth="1" min="5" max="5" width="35.29"/>
    <col customWidth="1" min="6" max="6" width="21.14"/>
  </cols>
  <sheetData>
    <row r="1">
      <c r="A1" s="4" t="s">
        <v>0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68</v>
      </c>
      <c r="B2" s="22" t="s">
        <v>69</v>
      </c>
      <c r="C2" s="22" t="s">
        <v>70</v>
      </c>
      <c r="D2" s="22" t="s">
        <v>71</v>
      </c>
      <c r="E2" s="9" t="s">
        <v>72</v>
      </c>
      <c r="F2" s="23" t="s">
        <v>73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2" t="s">
        <v>74</v>
      </c>
      <c r="B3" s="22" t="s">
        <v>75</v>
      </c>
      <c r="C3" s="22" t="s">
        <v>76</v>
      </c>
      <c r="D3" s="22" t="s">
        <v>77</v>
      </c>
      <c r="E3" s="18" t="s">
        <v>78</v>
      </c>
      <c r="F3" s="23" t="s">
        <v>73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2" t="s">
        <v>79</v>
      </c>
      <c r="B4" s="22" t="s">
        <v>80</v>
      </c>
      <c r="C4" s="22" t="s">
        <v>81</v>
      </c>
      <c r="D4" s="22" t="s">
        <v>82</v>
      </c>
      <c r="E4" s="18" t="s">
        <v>83</v>
      </c>
      <c r="F4" s="23" t="s">
        <v>73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2" t="s">
        <v>84</v>
      </c>
      <c r="B5" s="22" t="s">
        <v>85</v>
      </c>
      <c r="C5" s="22" t="s">
        <v>86</v>
      </c>
      <c r="D5" s="22" t="s">
        <v>87</v>
      </c>
      <c r="E5" s="18" t="s">
        <v>88</v>
      </c>
      <c r="F5" s="23" t="s">
        <v>73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2" t="s">
        <v>89</v>
      </c>
      <c r="B6" s="22" t="s">
        <v>90</v>
      </c>
      <c r="C6" s="22" t="s">
        <v>91</v>
      </c>
      <c r="D6" s="22" t="s">
        <v>92</v>
      </c>
      <c r="E6" s="18" t="s">
        <v>93</v>
      </c>
      <c r="F6" s="23" t="s">
        <v>73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2" t="s">
        <v>94</v>
      </c>
      <c r="B7" s="22" t="s">
        <v>95</v>
      </c>
      <c r="C7" s="22" t="s">
        <v>96</v>
      </c>
      <c r="D7" s="22" t="s">
        <v>97</v>
      </c>
      <c r="E7" s="9" t="s">
        <v>98</v>
      </c>
      <c r="F7" s="23" t="s">
        <v>73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2" t="s">
        <v>99</v>
      </c>
      <c r="B8" s="22" t="s">
        <v>100</v>
      </c>
      <c r="C8" s="22" t="s">
        <v>101</v>
      </c>
      <c r="D8" s="22" t="s">
        <v>102</v>
      </c>
      <c r="E8" s="18" t="s">
        <v>103</v>
      </c>
      <c r="F8" s="23" t="s">
        <v>73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2" t="s">
        <v>104</v>
      </c>
      <c r="B9" s="22" t="s">
        <v>105</v>
      </c>
      <c r="C9" s="22" t="s">
        <v>106</v>
      </c>
      <c r="D9" s="22" t="s">
        <v>107</v>
      </c>
      <c r="E9" s="18" t="s">
        <v>108</v>
      </c>
      <c r="F9" s="23" t="s">
        <v>73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2" t="s">
        <v>109</v>
      </c>
      <c r="B10" s="22" t="s">
        <v>110</v>
      </c>
      <c r="C10" s="22" t="s">
        <v>111</v>
      </c>
      <c r="D10" s="22" t="s">
        <v>112</v>
      </c>
      <c r="E10" s="9" t="s">
        <v>113</v>
      </c>
      <c r="F10" s="23" t="s">
        <v>73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2" t="s">
        <v>114</v>
      </c>
      <c r="B11" s="22" t="s">
        <v>115</v>
      </c>
      <c r="C11" s="22" t="s">
        <v>116</v>
      </c>
      <c r="D11" s="22" t="s">
        <v>117</v>
      </c>
      <c r="E11" s="19" t="s">
        <v>118</v>
      </c>
      <c r="F11" s="23" t="s">
        <v>73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2" t="s">
        <v>119</v>
      </c>
      <c r="B12" s="22" t="s">
        <v>120</v>
      </c>
      <c r="C12" s="22" t="s">
        <v>121</v>
      </c>
      <c r="D12" s="22" t="s">
        <v>122</v>
      </c>
      <c r="E12" s="18" t="s">
        <v>123</v>
      </c>
      <c r="F12" s="23" t="s">
        <v>73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2" t="s">
        <v>124</v>
      </c>
      <c r="B13" s="22" t="s">
        <v>125</v>
      </c>
      <c r="C13" s="22" t="s">
        <v>126</v>
      </c>
      <c r="D13" s="22" t="s">
        <v>127</v>
      </c>
      <c r="E13" s="18" t="s">
        <v>128</v>
      </c>
      <c r="F13" s="23" t="s">
        <v>73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2" t="s">
        <v>129</v>
      </c>
      <c r="B14" s="22" t="s">
        <v>130</v>
      </c>
      <c r="C14" s="22" t="s">
        <v>131</v>
      </c>
      <c r="D14" s="22" t="s">
        <v>132</v>
      </c>
      <c r="E14" s="9" t="s">
        <v>133</v>
      </c>
      <c r="F14" s="23" t="s">
        <v>73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2" t="s">
        <v>134</v>
      </c>
      <c r="B15" s="22" t="s">
        <v>135</v>
      </c>
      <c r="C15" s="22" t="s">
        <v>136</v>
      </c>
      <c r="D15" s="22" t="s">
        <v>137</v>
      </c>
      <c r="E15" s="18" t="s">
        <v>138</v>
      </c>
      <c r="F15" s="23" t="s">
        <v>73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9" t="s">
        <v>139</v>
      </c>
      <c r="B16" s="19"/>
      <c r="C16" s="19"/>
      <c r="D16" s="19"/>
      <c r="E16" s="19"/>
      <c r="F16" s="2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4" t="s">
        <v>139</v>
      </c>
      <c r="B17" s="18"/>
      <c r="C17" s="18"/>
      <c r="D17" s="19"/>
      <c r="E17" s="19"/>
      <c r="F17" s="2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0" t="s">
        <v>139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8"/>
      <c r="B19" s="18" t="s">
        <v>139</v>
      </c>
      <c r="C19" s="18"/>
      <c r="D19" s="18"/>
      <c r="E19" s="18"/>
      <c r="F19" s="2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8"/>
      <c r="B20" s="18"/>
      <c r="C20" s="18"/>
      <c r="D20" s="18"/>
      <c r="E20" s="25"/>
      <c r="F20" s="2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/>
      <c r="B21" s="18"/>
      <c r="C21" s="18"/>
      <c r="D21" s="9"/>
      <c r="E21" s="26"/>
      <c r="F21" s="2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8"/>
      <c r="B22" s="18"/>
      <c r="C22" s="18"/>
      <c r="D22" s="18"/>
      <c r="E22" s="25"/>
      <c r="F22" s="2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8"/>
      <c r="B23" s="18"/>
      <c r="C23" s="18"/>
      <c r="D23" s="18"/>
      <c r="E23" s="25"/>
      <c r="F23" s="2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9"/>
      <c r="B24" s="19"/>
      <c r="C24" s="19"/>
      <c r="D24" s="19"/>
      <c r="E24" s="19"/>
      <c r="F24" s="2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9"/>
      <c r="B25" s="18"/>
      <c r="C25" s="18"/>
      <c r="D25" s="19"/>
      <c r="E25" s="19"/>
      <c r="F25" s="2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7"/>
      <c r="B26" s="7"/>
      <c r="C26" s="7"/>
      <c r="D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19" t="s">
        <v>139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19" t="s">
        <v>139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43"/>
    <col customWidth="1" min="2" max="2" width="26.29"/>
    <col customWidth="1" min="3" max="3" width="31.29"/>
    <col customWidth="1" min="4" max="4" width="35.57"/>
    <col customWidth="1" min="5" max="5" width="19.14"/>
    <col customWidth="1" min="6" max="6" width="21.29"/>
    <col customWidth="1" min="7" max="7" width="19.14"/>
    <col customWidth="1" min="8" max="8" width="16.86"/>
    <col customWidth="1" min="9" max="9" width="14.43"/>
    <col customWidth="1" min="10" max="10" width="24.86"/>
    <col customWidth="1" min="11" max="11" width="23.14"/>
    <col customWidth="1" min="12" max="12" width="22.14"/>
    <col customWidth="1" min="13" max="13" width="24.14"/>
    <col customWidth="1" min="14" max="14" width="14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4" t="s">
        <v>7</v>
      </c>
      <c r="I1" s="1" t="s">
        <v>8</v>
      </c>
      <c r="J1" s="2" t="s">
        <v>9</v>
      </c>
      <c r="K1" s="6" t="s">
        <v>10</v>
      </c>
      <c r="L1" s="2" t="s">
        <v>11</v>
      </c>
      <c r="M1" s="2" t="s">
        <v>12</v>
      </c>
      <c r="N1" s="2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tr">
        <f>'Product Identification'!A2</f>
        <v>MLS_CO_215hPa_Asc_LL_v4_NRT</v>
      </c>
      <c r="B2" s="9" t="s">
        <v>14</v>
      </c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>
        <v>0.006944444444444444</v>
      </c>
      <c r="I2" s="11" t="s">
        <v>20</v>
      </c>
      <c r="J2" s="13"/>
      <c r="K2" s="11" t="s">
        <v>21</v>
      </c>
      <c r="L2" s="11" t="s">
        <v>21</v>
      </c>
      <c r="M2" s="11" t="s">
        <v>22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tr">
        <f>'Product Identification'!A3</f>
        <v>MLS_CO_215hPa_Des_LL_v4_NRT</v>
      </c>
      <c r="B3" s="9" t="s">
        <v>14</v>
      </c>
      <c r="C3" s="10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2">
        <v>0.006944444444444444</v>
      </c>
      <c r="I3" s="11" t="s">
        <v>20</v>
      </c>
      <c r="J3" s="13"/>
      <c r="K3" s="11" t="s">
        <v>21</v>
      </c>
      <c r="L3" s="11" t="s">
        <v>21</v>
      </c>
      <c r="M3" s="11" t="s">
        <v>23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tr">
        <f>'Product Identification'!A4</f>
        <v>MLS_H2O_46hPa_Asc_LL_v4_NRT</v>
      </c>
      <c r="B4" s="9" t="s">
        <v>24</v>
      </c>
      <c r="C4" s="10" t="s">
        <v>25</v>
      </c>
      <c r="D4" s="11" t="s">
        <v>26</v>
      </c>
      <c r="E4" s="11" t="s">
        <v>27</v>
      </c>
      <c r="F4" s="11" t="s">
        <v>28</v>
      </c>
      <c r="G4" s="11" t="s">
        <v>19</v>
      </c>
      <c r="H4" s="12">
        <v>0.006944444444444444</v>
      </c>
      <c r="I4" s="11" t="s">
        <v>20</v>
      </c>
      <c r="J4" s="13"/>
      <c r="K4" s="11" t="s">
        <v>21</v>
      </c>
      <c r="L4" s="11" t="s">
        <v>21</v>
      </c>
      <c r="M4" s="11" t="s">
        <v>22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tr">
        <f>'Product Identification'!A5</f>
        <v>MLS_H2O_46hPa_Des_LL_v4_NRT</v>
      </c>
      <c r="B5" s="9" t="s">
        <v>24</v>
      </c>
      <c r="C5" s="10" t="s">
        <v>25</v>
      </c>
      <c r="D5" s="11" t="s">
        <v>26</v>
      </c>
      <c r="E5" s="14" t="s">
        <v>27</v>
      </c>
      <c r="F5" s="11" t="s">
        <v>28</v>
      </c>
      <c r="G5" s="11" t="s">
        <v>19</v>
      </c>
      <c r="H5" s="12">
        <v>0.006944444444444444</v>
      </c>
      <c r="I5" s="11" t="s">
        <v>20</v>
      </c>
      <c r="J5" s="13"/>
      <c r="K5" s="11" t="s">
        <v>21</v>
      </c>
      <c r="L5" s="11" t="s">
        <v>21</v>
      </c>
      <c r="M5" s="11" t="s">
        <v>23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tr">
        <f>'Product Identification'!A6</f>
        <v>MLS_HNO3_46hPa_Asc_LL_v4_NRT</v>
      </c>
      <c r="B6" s="9" t="s">
        <v>29</v>
      </c>
      <c r="C6" s="10" t="s">
        <v>30</v>
      </c>
      <c r="D6" s="11" t="s">
        <v>31</v>
      </c>
      <c r="E6" s="11" t="s">
        <v>17</v>
      </c>
      <c r="F6" s="11" t="s">
        <v>32</v>
      </c>
      <c r="G6" s="11" t="s">
        <v>19</v>
      </c>
      <c r="H6" s="12">
        <v>0.006944444444444444</v>
      </c>
      <c r="I6" s="11" t="s">
        <v>20</v>
      </c>
      <c r="J6" s="13"/>
      <c r="K6" s="11" t="s">
        <v>21</v>
      </c>
      <c r="L6" s="11" t="s">
        <v>21</v>
      </c>
      <c r="M6" s="11" t="s">
        <v>22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tr">
        <f>'Product Identification'!A7</f>
        <v>MLS_HNO3_46hPa_Des_LL_v4_NRT</v>
      </c>
      <c r="B7" s="9" t="s">
        <v>29</v>
      </c>
      <c r="C7" s="9" t="s">
        <v>30</v>
      </c>
      <c r="D7" s="11" t="s">
        <v>31</v>
      </c>
      <c r="E7" s="11" t="s">
        <v>17</v>
      </c>
      <c r="F7" s="11" t="s">
        <v>32</v>
      </c>
      <c r="G7" s="11" t="s">
        <v>19</v>
      </c>
      <c r="H7" s="12">
        <v>0.006944444444444444</v>
      </c>
      <c r="I7" s="11" t="s">
        <v>20</v>
      </c>
      <c r="J7" s="13"/>
      <c r="K7" s="11" t="s">
        <v>21</v>
      </c>
      <c r="L7" s="11" t="s">
        <v>21</v>
      </c>
      <c r="M7" s="11" t="s">
        <v>23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tr">
        <f>'Product Identification'!A8</f>
        <v>MLS_N2O_46hPa_Asc_LL_v4_NRT</v>
      </c>
      <c r="B8" s="9" t="s">
        <v>33</v>
      </c>
      <c r="C8" s="9" t="s">
        <v>34</v>
      </c>
      <c r="D8" s="11" t="s">
        <v>35</v>
      </c>
      <c r="E8" s="11" t="s">
        <v>17</v>
      </c>
      <c r="F8" s="11" t="s">
        <v>36</v>
      </c>
      <c r="G8" s="11" t="s">
        <v>19</v>
      </c>
      <c r="H8" s="12">
        <v>0.006944444444444444</v>
      </c>
      <c r="I8" s="11" t="s">
        <v>20</v>
      </c>
      <c r="J8" s="13"/>
      <c r="K8" s="11" t="s">
        <v>21</v>
      </c>
      <c r="L8" s="11" t="s">
        <v>21</v>
      </c>
      <c r="M8" s="11" t="s">
        <v>22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tr">
        <f>'Product Identification'!A9</f>
        <v>MLS_N2O_46hPa_Des_LL_v4_NRT</v>
      </c>
      <c r="B9" s="9" t="s">
        <v>33</v>
      </c>
      <c r="C9" s="9" t="s">
        <v>34</v>
      </c>
      <c r="D9" s="11" t="s">
        <v>35</v>
      </c>
      <c r="E9" s="11" t="s">
        <v>17</v>
      </c>
      <c r="F9" s="11" t="s">
        <v>36</v>
      </c>
      <c r="G9" s="11" t="s">
        <v>19</v>
      </c>
      <c r="H9" s="12">
        <v>0.006944444444444444</v>
      </c>
      <c r="I9" s="11" t="s">
        <v>20</v>
      </c>
      <c r="J9" s="13"/>
      <c r="K9" s="11" t="s">
        <v>21</v>
      </c>
      <c r="L9" s="11" t="s">
        <v>21</v>
      </c>
      <c r="M9" s="11" t="s">
        <v>23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tr">
        <f>'Product Identification'!A10</f>
        <v>MLS_O3_46hPa_Asc_LL_v4_NRT</v>
      </c>
      <c r="B10" s="9" t="s">
        <v>37</v>
      </c>
      <c r="C10" s="9" t="s">
        <v>38</v>
      </c>
      <c r="D10" s="11" t="s">
        <v>39</v>
      </c>
      <c r="E10" s="11" t="s">
        <v>27</v>
      </c>
      <c r="F10" s="11" t="s">
        <v>40</v>
      </c>
      <c r="G10" s="11" t="s">
        <v>19</v>
      </c>
      <c r="H10" s="12">
        <v>0.006944444444444444</v>
      </c>
      <c r="I10" s="11" t="s">
        <v>20</v>
      </c>
      <c r="J10" s="13"/>
      <c r="K10" s="11" t="s">
        <v>21</v>
      </c>
      <c r="L10" s="11" t="s">
        <v>21</v>
      </c>
      <c r="M10" s="11" t="s">
        <v>22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tr">
        <f>'Product Identification'!A11</f>
        <v>MLS_O3_46hPa_Des_LL_v4_NRT</v>
      </c>
      <c r="B11" s="9" t="s">
        <v>37</v>
      </c>
      <c r="C11" s="9" t="s">
        <v>38</v>
      </c>
      <c r="D11" s="11" t="s">
        <v>39</v>
      </c>
      <c r="E11" s="14" t="s">
        <v>27</v>
      </c>
      <c r="F11" s="11" t="s">
        <v>40</v>
      </c>
      <c r="G11" s="11" t="s">
        <v>19</v>
      </c>
      <c r="H11" s="12">
        <v>0.006944444444444444</v>
      </c>
      <c r="I11" s="11" t="s">
        <v>20</v>
      </c>
      <c r="J11" s="13"/>
      <c r="K11" s="11" t="s">
        <v>21</v>
      </c>
      <c r="L11" s="11" t="s">
        <v>21</v>
      </c>
      <c r="M11" s="11" t="s">
        <v>23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tr">
        <f>'Product Identification'!A12</f>
        <v>MLS_SO2_147hPa_Asc_LL_v4_NRT</v>
      </c>
      <c r="B12" s="9" t="s">
        <v>41</v>
      </c>
      <c r="C12" s="9" t="s">
        <v>42</v>
      </c>
      <c r="D12" s="11" t="s">
        <v>43</v>
      </c>
      <c r="E12" s="11" t="s">
        <v>17</v>
      </c>
      <c r="F12" s="11" t="s">
        <v>44</v>
      </c>
      <c r="G12" s="11" t="s">
        <v>19</v>
      </c>
      <c r="H12" s="12">
        <v>0.006944444444444444</v>
      </c>
      <c r="I12" s="11" t="s">
        <v>20</v>
      </c>
      <c r="J12" s="13"/>
      <c r="K12" s="11" t="s">
        <v>21</v>
      </c>
      <c r="L12" s="11" t="s">
        <v>21</v>
      </c>
      <c r="M12" s="11" t="s">
        <v>22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tr">
        <f>'Product Identification'!A13</f>
        <v>MLS_SO2_147hPa_Des_LL_v4_NRT</v>
      </c>
      <c r="B13" s="9" t="s">
        <v>41</v>
      </c>
      <c r="C13" s="9" t="s">
        <v>42</v>
      </c>
      <c r="D13" s="11" t="s">
        <v>43</v>
      </c>
      <c r="E13" s="11" t="s">
        <v>17</v>
      </c>
      <c r="F13" s="11" t="s">
        <v>44</v>
      </c>
      <c r="G13" s="11" t="s">
        <v>19</v>
      </c>
      <c r="H13" s="12">
        <v>0.006944444444444444</v>
      </c>
      <c r="I13" s="11" t="s">
        <v>20</v>
      </c>
      <c r="J13" s="13"/>
      <c r="K13" s="11" t="s">
        <v>21</v>
      </c>
      <c r="L13" s="11" t="s">
        <v>21</v>
      </c>
      <c r="M13" s="11" t="s">
        <v>23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tr">
        <f>'Product Identification'!A14</f>
        <v>MLS_Temperature_46hPa_Asc_LL_v4_NRT</v>
      </c>
      <c r="B14" s="9" t="s">
        <v>45</v>
      </c>
      <c r="C14" s="9" t="s">
        <v>46</v>
      </c>
      <c r="D14" s="11" t="s">
        <v>47</v>
      </c>
      <c r="E14" s="11" t="s">
        <v>48</v>
      </c>
      <c r="F14" s="11" t="s">
        <v>44</v>
      </c>
      <c r="G14" s="11" t="s">
        <v>19</v>
      </c>
      <c r="H14" s="12">
        <v>0.006944444444444444</v>
      </c>
      <c r="I14" s="11" t="s">
        <v>20</v>
      </c>
      <c r="J14" s="13"/>
      <c r="K14" s="11" t="s">
        <v>21</v>
      </c>
      <c r="L14" s="11" t="s">
        <v>21</v>
      </c>
      <c r="M14" s="11" t="s">
        <v>22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tr">
        <f>'Product Identification'!A15</f>
        <v>MLS_Temperature_46hPa_Des_LL_v4_NRT</v>
      </c>
      <c r="B15" s="9" t="s">
        <v>45</v>
      </c>
      <c r="C15" s="9" t="s">
        <v>46</v>
      </c>
      <c r="D15" s="11" t="s">
        <v>47</v>
      </c>
      <c r="E15" s="11" t="s">
        <v>48</v>
      </c>
      <c r="F15" s="11" t="s">
        <v>44</v>
      </c>
      <c r="G15" s="11" t="s">
        <v>19</v>
      </c>
      <c r="H15" s="12">
        <v>0.006944444444444444</v>
      </c>
      <c r="I15" s="11" t="s">
        <v>20</v>
      </c>
      <c r="J15" s="13"/>
      <c r="K15" s="11" t="s">
        <v>21</v>
      </c>
      <c r="L15" s="11" t="s">
        <v>21</v>
      </c>
      <c r="M15" s="11" t="s">
        <v>23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15"/>
      <c r="H16" s="7"/>
      <c r="I16" s="7"/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15"/>
      <c r="H17" s="7"/>
      <c r="I17" s="7"/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15"/>
      <c r="H18" s="7"/>
      <c r="I18" s="7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15"/>
      <c r="H19" s="7"/>
      <c r="I19" s="7"/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15"/>
      <c r="H20" s="7"/>
      <c r="I20" s="7"/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15"/>
      <c r="H21" s="7"/>
      <c r="I21" s="7"/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15"/>
      <c r="H22" s="7"/>
      <c r="I22" s="7"/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15"/>
      <c r="H23" s="7"/>
      <c r="I23" s="7"/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15"/>
      <c r="H24" s="7"/>
      <c r="I24" s="7"/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15"/>
      <c r="H25" s="7"/>
      <c r="I25" s="7"/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15"/>
      <c r="H26" s="7"/>
      <c r="I26" s="7"/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15"/>
      <c r="H27" s="7"/>
      <c r="I27" s="7"/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15"/>
      <c r="H28" s="7"/>
      <c r="I28" s="7"/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15"/>
      <c r="H29" s="7"/>
      <c r="I29" s="7"/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15"/>
      <c r="H30" s="7"/>
      <c r="I30" s="7"/>
      <c r="J30" s="15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15"/>
      <c r="H31" s="7"/>
      <c r="I31" s="7"/>
      <c r="J31" s="15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15"/>
      <c r="H32" s="7"/>
      <c r="I32" s="7"/>
      <c r="J32" s="15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15"/>
      <c r="H33" s="7"/>
      <c r="I33" s="7"/>
      <c r="J33" s="15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15"/>
      <c r="H34" s="7"/>
      <c r="I34" s="7"/>
      <c r="J34" s="15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15"/>
      <c r="H35" s="7"/>
      <c r="I35" s="7"/>
      <c r="J35" s="1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15"/>
      <c r="H36" s="7"/>
      <c r="I36" s="7"/>
      <c r="J36" s="1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15"/>
      <c r="H37" s="7"/>
      <c r="I37" s="7"/>
      <c r="J37" s="1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15"/>
      <c r="H38" s="7"/>
      <c r="I38" s="7"/>
      <c r="J38" s="15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15"/>
      <c r="H39" s="7"/>
      <c r="I39" s="7"/>
      <c r="J39" s="15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15"/>
      <c r="H40" s="7"/>
      <c r="I40" s="7"/>
      <c r="J40" s="15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15"/>
      <c r="H41" s="7"/>
      <c r="I41" s="7"/>
      <c r="J41" s="1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15"/>
      <c r="H42" s="7"/>
      <c r="I42" s="7"/>
      <c r="J42" s="15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15"/>
      <c r="H43" s="7"/>
      <c r="I43" s="7"/>
      <c r="J43" s="15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15"/>
      <c r="H44" s="7"/>
      <c r="I44" s="7"/>
      <c r="J44" s="15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15"/>
      <c r="H45" s="7"/>
      <c r="I45" s="7"/>
      <c r="J45" s="15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15"/>
      <c r="H46" s="7"/>
      <c r="I46" s="7"/>
      <c r="J46" s="1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15"/>
      <c r="H47" s="7"/>
      <c r="I47" s="7"/>
      <c r="J47" s="15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15"/>
      <c r="H48" s="7"/>
      <c r="I48" s="7"/>
      <c r="J48" s="1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15"/>
      <c r="H49" s="7"/>
      <c r="I49" s="7"/>
      <c r="J49" s="15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15"/>
      <c r="H50" s="7"/>
      <c r="I50" s="7"/>
      <c r="J50" s="1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15"/>
      <c r="H51" s="7"/>
      <c r="I51" s="7"/>
      <c r="J51" s="1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15"/>
      <c r="H52" s="7"/>
      <c r="I52" s="7"/>
      <c r="J52" s="1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15"/>
      <c r="H53" s="7"/>
      <c r="I53" s="7"/>
      <c r="J53" s="1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15"/>
      <c r="H54" s="7"/>
      <c r="I54" s="7"/>
      <c r="J54" s="15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15"/>
      <c r="H55" s="7"/>
      <c r="I55" s="7"/>
      <c r="J55" s="15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15"/>
      <c r="H56" s="7"/>
      <c r="I56" s="7"/>
      <c r="J56" s="15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15"/>
      <c r="H57" s="7"/>
      <c r="I57" s="7"/>
      <c r="J57" s="1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15"/>
      <c r="H58" s="7"/>
      <c r="I58" s="7"/>
      <c r="J58" s="1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15"/>
      <c r="H59" s="7"/>
      <c r="I59" s="7"/>
      <c r="J59" s="1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15"/>
      <c r="H60" s="7"/>
      <c r="I60" s="7"/>
      <c r="J60" s="1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15"/>
      <c r="H61" s="7"/>
      <c r="I61" s="7"/>
      <c r="J61" s="1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15"/>
      <c r="H62" s="7"/>
      <c r="I62" s="7"/>
      <c r="J62" s="1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15"/>
      <c r="H63" s="7"/>
      <c r="I63" s="7"/>
      <c r="J63" s="15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15"/>
      <c r="H64" s="7"/>
      <c r="I64" s="7"/>
      <c r="J64" s="15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15"/>
      <c r="H65" s="7"/>
      <c r="I65" s="7"/>
      <c r="J65" s="15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15"/>
      <c r="H66" s="7"/>
      <c r="I66" s="7"/>
      <c r="J66" s="1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15"/>
      <c r="H67" s="7"/>
      <c r="I67" s="7"/>
      <c r="J67" s="15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15"/>
      <c r="H68" s="7"/>
      <c r="I68" s="7"/>
      <c r="J68" s="15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15"/>
      <c r="H69" s="7"/>
      <c r="I69" s="7"/>
      <c r="J69" s="15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15"/>
      <c r="H70" s="7"/>
      <c r="I70" s="7"/>
      <c r="J70" s="15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15"/>
      <c r="H71" s="7"/>
      <c r="I71" s="7"/>
      <c r="J71" s="15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15"/>
      <c r="H72" s="7"/>
      <c r="I72" s="7"/>
      <c r="J72" s="15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15"/>
      <c r="H73" s="7"/>
      <c r="I73" s="7"/>
      <c r="J73" s="15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15"/>
      <c r="H74" s="7"/>
      <c r="I74" s="7"/>
      <c r="J74" s="1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15"/>
      <c r="H75" s="7"/>
      <c r="I75" s="7"/>
      <c r="J75" s="15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15"/>
      <c r="H76" s="7"/>
      <c r="I76" s="7"/>
      <c r="J76" s="15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15"/>
      <c r="H77" s="7"/>
      <c r="I77" s="7"/>
      <c r="J77" s="15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15"/>
      <c r="H78" s="7"/>
      <c r="I78" s="7"/>
      <c r="J78" s="15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15"/>
      <c r="H79" s="7"/>
      <c r="I79" s="7"/>
      <c r="J79" s="15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15"/>
      <c r="H80" s="7"/>
      <c r="I80" s="7"/>
      <c r="J80" s="1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15"/>
      <c r="H81" s="7"/>
      <c r="I81" s="7"/>
      <c r="J81" s="15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15"/>
      <c r="H82" s="7"/>
      <c r="I82" s="7"/>
      <c r="J82" s="15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15"/>
      <c r="H83" s="7"/>
      <c r="I83" s="7"/>
      <c r="J83" s="1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15"/>
      <c r="H84" s="7"/>
      <c r="I84" s="7"/>
      <c r="J84" s="1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15"/>
      <c r="H85" s="7"/>
      <c r="I85" s="7"/>
      <c r="J85" s="1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15"/>
      <c r="H86" s="7"/>
      <c r="I86" s="7"/>
      <c r="J86" s="1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15"/>
      <c r="H87" s="7"/>
      <c r="I87" s="7"/>
      <c r="J87" s="1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15"/>
      <c r="H88" s="7"/>
      <c r="I88" s="7"/>
      <c r="J88" s="1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15"/>
      <c r="H89" s="7"/>
      <c r="I89" s="7"/>
      <c r="J89" s="1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15"/>
      <c r="H90" s="7"/>
      <c r="I90" s="7"/>
      <c r="J90" s="1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15"/>
      <c r="H91" s="7"/>
      <c r="I91" s="7"/>
      <c r="J91" s="1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15"/>
      <c r="H92" s="7"/>
      <c r="I92" s="7"/>
      <c r="J92" s="1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15"/>
      <c r="H93" s="7"/>
      <c r="I93" s="7"/>
      <c r="J93" s="1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15"/>
      <c r="H94" s="7"/>
      <c r="I94" s="7"/>
      <c r="J94" s="1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15"/>
      <c r="H95" s="7"/>
      <c r="I95" s="7"/>
      <c r="J95" s="1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15"/>
      <c r="H96" s="7"/>
      <c r="I96" s="7"/>
      <c r="J96" s="1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15"/>
      <c r="H97" s="7"/>
      <c r="I97" s="7"/>
      <c r="J97" s="1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15"/>
      <c r="H98" s="7"/>
      <c r="I98" s="7"/>
      <c r="J98" s="1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15"/>
      <c r="H99" s="7"/>
      <c r="I99" s="7"/>
      <c r="J99" s="1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15"/>
      <c r="H100" s="7"/>
      <c r="I100" s="7"/>
      <c r="J100" s="1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15"/>
      <c r="H101" s="7"/>
      <c r="I101" s="7"/>
      <c r="J101" s="1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15"/>
      <c r="H102" s="7"/>
      <c r="I102" s="7"/>
      <c r="J102" s="1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15"/>
      <c r="H103" s="7"/>
      <c r="I103" s="7"/>
      <c r="J103" s="1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15"/>
      <c r="H104" s="7"/>
      <c r="I104" s="7"/>
      <c r="J104" s="1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15"/>
      <c r="H105" s="7"/>
      <c r="I105" s="7"/>
      <c r="J105" s="1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15"/>
      <c r="H106" s="7"/>
      <c r="I106" s="7"/>
      <c r="J106" s="1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15"/>
      <c r="H107" s="7"/>
      <c r="I107" s="7"/>
      <c r="J107" s="1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15"/>
      <c r="H108" s="7"/>
      <c r="I108" s="7"/>
      <c r="J108" s="1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15"/>
      <c r="H109" s="7"/>
      <c r="I109" s="7"/>
      <c r="J109" s="1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15"/>
      <c r="H110" s="7"/>
      <c r="I110" s="7"/>
      <c r="J110" s="1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15"/>
      <c r="H111" s="7"/>
      <c r="I111" s="7"/>
      <c r="J111" s="1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15"/>
      <c r="H112" s="7"/>
      <c r="I112" s="7"/>
      <c r="J112" s="1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15"/>
      <c r="H113" s="7"/>
      <c r="I113" s="7"/>
      <c r="J113" s="1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15"/>
      <c r="H114" s="7"/>
      <c r="I114" s="7"/>
      <c r="J114" s="1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15"/>
      <c r="H115" s="7"/>
      <c r="I115" s="7"/>
      <c r="J115" s="1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15"/>
      <c r="H116" s="7"/>
      <c r="I116" s="7"/>
      <c r="J116" s="1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15"/>
      <c r="H117" s="7"/>
      <c r="I117" s="7"/>
      <c r="J117" s="1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15"/>
      <c r="H118" s="7"/>
      <c r="I118" s="7"/>
      <c r="J118" s="1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15"/>
      <c r="H119" s="7"/>
      <c r="I119" s="7"/>
      <c r="J119" s="1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15"/>
      <c r="H120" s="7"/>
      <c r="I120" s="7"/>
      <c r="J120" s="1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15"/>
      <c r="H121" s="7"/>
      <c r="I121" s="7"/>
      <c r="J121" s="1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15"/>
      <c r="H122" s="7"/>
      <c r="I122" s="7"/>
      <c r="J122" s="1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15"/>
      <c r="H123" s="7"/>
      <c r="I123" s="7"/>
      <c r="J123" s="1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15"/>
      <c r="H124" s="7"/>
      <c r="I124" s="7"/>
      <c r="J124" s="1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15"/>
      <c r="H125" s="7"/>
      <c r="I125" s="7"/>
      <c r="J125" s="1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15"/>
      <c r="H126" s="7"/>
      <c r="I126" s="7"/>
      <c r="J126" s="1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15"/>
      <c r="H127" s="7"/>
      <c r="I127" s="7"/>
      <c r="J127" s="1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15"/>
      <c r="H128" s="7"/>
      <c r="I128" s="7"/>
      <c r="J128" s="1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15"/>
      <c r="H129" s="7"/>
      <c r="I129" s="7"/>
      <c r="J129" s="1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15"/>
      <c r="H130" s="7"/>
      <c r="I130" s="7"/>
      <c r="J130" s="1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15"/>
      <c r="H131" s="7"/>
      <c r="I131" s="7"/>
      <c r="J131" s="1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15"/>
      <c r="H132" s="7"/>
      <c r="I132" s="7"/>
      <c r="J132" s="1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15"/>
      <c r="H133" s="7"/>
      <c r="I133" s="7"/>
      <c r="J133" s="1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15"/>
      <c r="H134" s="7"/>
      <c r="I134" s="7"/>
      <c r="J134" s="1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15"/>
      <c r="H135" s="7"/>
      <c r="I135" s="7"/>
      <c r="J135" s="1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15"/>
      <c r="H136" s="7"/>
      <c r="I136" s="7"/>
      <c r="J136" s="1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15"/>
      <c r="H137" s="7"/>
      <c r="I137" s="7"/>
      <c r="J137" s="1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15"/>
      <c r="H138" s="7"/>
      <c r="I138" s="7"/>
      <c r="J138" s="1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15"/>
      <c r="H139" s="7"/>
      <c r="I139" s="7"/>
      <c r="J139" s="1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15"/>
      <c r="H140" s="7"/>
      <c r="I140" s="7"/>
      <c r="J140" s="1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15"/>
      <c r="H141" s="7"/>
      <c r="I141" s="7"/>
      <c r="J141" s="1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15"/>
      <c r="H142" s="7"/>
      <c r="I142" s="7"/>
      <c r="J142" s="1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15"/>
      <c r="H143" s="7"/>
      <c r="I143" s="7"/>
      <c r="J143" s="1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15"/>
      <c r="H144" s="7"/>
      <c r="I144" s="7"/>
      <c r="J144" s="1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15"/>
      <c r="H145" s="7"/>
      <c r="I145" s="7"/>
      <c r="J145" s="1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15"/>
      <c r="H146" s="7"/>
      <c r="I146" s="7"/>
      <c r="J146" s="1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15"/>
      <c r="H147" s="7"/>
      <c r="I147" s="7"/>
      <c r="J147" s="1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15"/>
      <c r="H148" s="7"/>
      <c r="I148" s="7"/>
      <c r="J148" s="1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15"/>
      <c r="H149" s="7"/>
      <c r="I149" s="7"/>
      <c r="J149" s="1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15"/>
      <c r="H150" s="7"/>
      <c r="I150" s="7"/>
      <c r="J150" s="1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15"/>
      <c r="H151" s="7"/>
      <c r="I151" s="7"/>
      <c r="J151" s="1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15"/>
      <c r="H152" s="7"/>
      <c r="I152" s="7"/>
      <c r="J152" s="1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15"/>
      <c r="H153" s="7"/>
      <c r="I153" s="7"/>
      <c r="J153" s="1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15"/>
      <c r="H154" s="7"/>
      <c r="I154" s="7"/>
      <c r="J154" s="1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15"/>
      <c r="H155" s="7"/>
      <c r="I155" s="7"/>
      <c r="J155" s="1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15"/>
      <c r="H156" s="7"/>
      <c r="I156" s="7"/>
      <c r="J156" s="1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15"/>
      <c r="H157" s="7"/>
      <c r="I157" s="7"/>
      <c r="J157" s="1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15"/>
      <c r="H158" s="7"/>
      <c r="I158" s="7"/>
      <c r="J158" s="1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15"/>
      <c r="H159" s="7"/>
      <c r="I159" s="7"/>
      <c r="J159" s="1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15"/>
      <c r="H160" s="7"/>
      <c r="I160" s="7"/>
      <c r="J160" s="1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15"/>
      <c r="H161" s="7"/>
      <c r="I161" s="7"/>
      <c r="J161" s="1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15"/>
      <c r="H162" s="7"/>
      <c r="I162" s="7"/>
      <c r="J162" s="1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15"/>
      <c r="H163" s="7"/>
      <c r="I163" s="7"/>
      <c r="J163" s="1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15"/>
      <c r="H164" s="7"/>
      <c r="I164" s="7"/>
      <c r="J164" s="1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15"/>
      <c r="H165" s="7"/>
      <c r="I165" s="7"/>
      <c r="J165" s="1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15"/>
      <c r="H166" s="7"/>
      <c r="I166" s="7"/>
      <c r="J166" s="1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15"/>
      <c r="H167" s="7"/>
      <c r="I167" s="7"/>
      <c r="J167" s="1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15"/>
      <c r="H168" s="7"/>
      <c r="I168" s="7"/>
      <c r="J168" s="1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15"/>
      <c r="H169" s="7"/>
      <c r="I169" s="7"/>
      <c r="J169" s="1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15"/>
      <c r="H170" s="7"/>
      <c r="I170" s="7"/>
      <c r="J170" s="1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15"/>
      <c r="H171" s="7"/>
      <c r="I171" s="7"/>
      <c r="J171" s="1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15"/>
      <c r="H172" s="7"/>
      <c r="I172" s="7"/>
      <c r="J172" s="1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15"/>
      <c r="H173" s="7"/>
      <c r="I173" s="7"/>
      <c r="J173" s="1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15"/>
      <c r="H174" s="7"/>
      <c r="I174" s="7"/>
      <c r="J174" s="1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15"/>
      <c r="H175" s="7"/>
      <c r="I175" s="7"/>
      <c r="J175" s="1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15"/>
      <c r="H176" s="7"/>
      <c r="I176" s="7"/>
      <c r="J176" s="1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15"/>
      <c r="H177" s="7"/>
      <c r="I177" s="7"/>
      <c r="J177" s="1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15"/>
      <c r="H178" s="7"/>
      <c r="I178" s="7"/>
      <c r="J178" s="1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15"/>
      <c r="H179" s="7"/>
      <c r="I179" s="7"/>
      <c r="J179" s="1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15"/>
      <c r="H180" s="7"/>
      <c r="I180" s="7"/>
      <c r="J180" s="1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15"/>
      <c r="H181" s="7"/>
      <c r="I181" s="7"/>
      <c r="J181" s="1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15"/>
      <c r="H182" s="7"/>
      <c r="I182" s="7"/>
      <c r="J182" s="1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15"/>
      <c r="H183" s="7"/>
      <c r="I183" s="7"/>
      <c r="J183" s="1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15"/>
      <c r="H184" s="7"/>
      <c r="I184" s="7"/>
      <c r="J184" s="1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15"/>
      <c r="H185" s="7"/>
      <c r="I185" s="7"/>
      <c r="J185" s="1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15"/>
      <c r="H186" s="7"/>
      <c r="I186" s="7"/>
      <c r="J186" s="1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15"/>
      <c r="H187" s="7"/>
      <c r="I187" s="7"/>
      <c r="J187" s="1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15"/>
      <c r="H188" s="7"/>
      <c r="I188" s="7"/>
      <c r="J188" s="1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15"/>
      <c r="H189" s="7"/>
      <c r="I189" s="7"/>
      <c r="J189" s="1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15"/>
      <c r="H190" s="7"/>
      <c r="I190" s="7"/>
      <c r="J190" s="1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15"/>
      <c r="H191" s="7"/>
      <c r="I191" s="7"/>
      <c r="J191" s="1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15"/>
      <c r="H192" s="7"/>
      <c r="I192" s="7"/>
      <c r="J192" s="1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15"/>
      <c r="H193" s="7"/>
      <c r="I193" s="7"/>
      <c r="J193" s="1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15"/>
      <c r="H194" s="7"/>
      <c r="I194" s="7"/>
      <c r="J194" s="1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15"/>
      <c r="H195" s="7"/>
      <c r="I195" s="7"/>
      <c r="J195" s="1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15"/>
      <c r="H196" s="7"/>
      <c r="I196" s="7"/>
      <c r="J196" s="1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15"/>
      <c r="H197" s="7"/>
      <c r="I197" s="7"/>
      <c r="J197" s="1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15"/>
      <c r="H198" s="7"/>
      <c r="I198" s="7"/>
      <c r="J198" s="1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15"/>
      <c r="H199" s="7"/>
      <c r="I199" s="7"/>
      <c r="J199" s="1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15"/>
      <c r="H200" s="7"/>
      <c r="I200" s="7"/>
      <c r="J200" s="1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15"/>
      <c r="H201" s="7"/>
      <c r="I201" s="7"/>
      <c r="J201" s="1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15"/>
      <c r="H202" s="7"/>
      <c r="I202" s="7"/>
      <c r="J202" s="1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15"/>
      <c r="H203" s="7"/>
      <c r="I203" s="7"/>
      <c r="J203" s="1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15"/>
      <c r="H204" s="7"/>
      <c r="I204" s="7"/>
      <c r="J204" s="1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15"/>
      <c r="H205" s="7"/>
      <c r="I205" s="7"/>
      <c r="J205" s="1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15"/>
      <c r="H206" s="7"/>
      <c r="I206" s="7"/>
      <c r="J206" s="1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15"/>
      <c r="H207" s="7"/>
      <c r="I207" s="7"/>
      <c r="J207" s="1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15"/>
      <c r="H208" s="7"/>
      <c r="I208" s="7"/>
      <c r="J208" s="1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15"/>
      <c r="H209" s="7"/>
      <c r="I209" s="7"/>
      <c r="J209" s="1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15"/>
      <c r="H210" s="7"/>
      <c r="I210" s="7"/>
      <c r="J210" s="1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15"/>
      <c r="H211" s="7"/>
      <c r="I211" s="7"/>
      <c r="J211" s="1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15"/>
      <c r="H212" s="7"/>
      <c r="I212" s="7"/>
      <c r="J212" s="1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15"/>
      <c r="H213" s="7"/>
      <c r="I213" s="7"/>
      <c r="J213" s="1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15"/>
      <c r="H214" s="7"/>
      <c r="I214" s="7"/>
      <c r="J214" s="1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15"/>
      <c r="H215" s="7"/>
      <c r="I215" s="7"/>
      <c r="J215" s="1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15"/>
      <c r="H216" s="7"/>
      <c r="I216" s="7"/>
      <c r="J216" s="1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15"/>
      <c r="H217" s="7"/>
      <c r="I217" s="7"/>
      <c r="J217" s="1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15"/>
      <c r="H218" s="7"/>
      <c r="I218" s="7"/>
      <c r="J218" s="1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15"/>
      <c r="H219" s="7"/>
      <c r="I219" s="7"/>
      <c r="J219" s="1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15"/>
      <c r="H220" s="7"/>
      <c r="I220" s="7"/>
      <c r="J220" s="1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15"/>
      <c r="H221" s="7"/>
      <c r="I221" s="7"/>
      <c r="J221" s="1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15"/>
      <c r="H222" s="7"/>
      <c r="I222" s="7"/>
      <c r="J222" s="1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15"/>
      <c r="H223" s="7"/>
      <c r="I223" s="7"/>
      <c r="J223" s="1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15"/>
      <c r="H224" s="7"/>
      <c r="I224" s="7"/>
      <c r="J224" s="1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15"/>
      <c r="H225" s="7"/>
      <c r="I225" s="7"/>
      <c r="J225" s="1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15"/>
      <c r="H226" s="7"/>
      <c r="I226" s="7"/>
      <c r="J226" s="1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15"/>
      <c r="H227" s="7"/>
      <c r="I227" s="7"/>
      <c r="J227" s="1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15"/>
      <c r="H228" s="7"/>
      <c r="I228" s="7"/>
      <c r="J228" s="1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15"/>
      <c r="H229" s="7"/>
      <c r="I229" s="7"/>
      <c r="J229" s="1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15"/>
      <c r="H230" s="7"/>
      <c r="I230" s="7"/>
      <c r="J230" s="1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15"/>
      <c r="H231" s="7"/>
      <c r="I231" s="7"/>
      <c r="J231" s="1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15"/>
      <c r="H232" s="7"/>
      <c r="I232" s="7"/>
      <c r="J232" s="1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15"/>
      <c r="H233" s="7"/>
      <c r="I233" s="7"/>
      <c r="J233" s="1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15"/>
      <c r="H234" s="7"/>
      <c r="I234" s="7"/>
      <c r="J234" s="1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15"/>
      <c r="H235" s="7"/>
      <c r="I235" s="7"/>
      <c r="J235" s="1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15"/>
      <c r="H236" s="7"/>
      <c r="I236" s="7"/>
      <c r="J236" s="1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15"/>
      <c r="H237" s="7"/>
      <c r="I237" s="7"/>
      <c r="J237" s="1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15"/>
      <c r="H238" s="7"/>
      <c r="I238" s="7"/>
      <c r="J238" s="1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15"/>
      <c r="H239" s="7"/>
      <c r="I239" s="7"/>
      <c r="J239" s="1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15"/>
      <c r="H240" s="7"/>
      <c r="I240" s="7"/>
      <c r="J240" s="1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15"/>
      <c r="H241" s="7"/>
      <c r="I241" s="7"/>
      <c r="J241" s="1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15"/>
      <c r="H242" s="7"/>
      <c r="I242" s="7"/>
      <c r="J242" s="1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15"/>
      <c r="H243" s="7"/>
      <c r="I243" s="7"/>
      <c r="J243" s="1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15"/>
      <c r="H244" s="7"/>
      <c r="I244" s="7"/>
      <c r="J244" s="1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15"/>
      <c r="H245" s="7"/>
      <c r="I245" s="7"/>
      <c r="J245" s="1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15"/>
      <c r="H246" s="7"/>
      <c r="I246" s="7"/>
      <c r="J246" s="1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15"/>
      <c r="H247" s="7"/>
      <c r="I247" s="7"/>
      <c r="J247" s="1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15"/>
      <c r="H248" s="7"/>
      <c r="I248" s="7"/>
      <c r="J248" s="1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15"/>
      <c r="H249" s="7"/>
      <c r="I249" s="7"/>
      <c r="J249" s="1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15"/>
      <c r="H250" s="7"/>
      <c r="I250" s="7"/>
      <c r="J250" s="1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15"/>
      <c r="H251" s="7"/>
      <c r="I251" s="7"/>
      <c r="J251" s="1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15"/>
      <c r="H252" s="7"/>
      <c r="I252" s="7"/>
      <c r="J252" s="1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15"/>
      <c r="H253" s="7"/>
      <c r="I253" s="7"/>
      <c r="J253" s="1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15"/>
      <c r="H254" s="7"/>
      <c r="I254" s="7"/>
      <c r="J254" s="1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15"/>
      <c r="H255" s="7"/>
      <c r="I255" s="7"/>
      <c r="J255" s="1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15"/>
      <c r="H256" s="7"/>
      <c r="I256" s="7"/>
      <c r="J256" s="1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15"/>
      <c r="H257" s="7"/>
      <c r="I257" s="7"/>
      <c r="J257" s="1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15"/>
      <c r="H258" s="7"/>
      <c r="I258" s="7"/>
      <c r="J258" s="1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15"/>
      <c r="H259" s="7"/>
      <c r="I259" s="7"/>
      <c r="J259" s="1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15"/>
      <c r="H260" s="7"/>
      <c r="I260" s="7"/>
      <c r="J260" s="1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15"/>
      <c r="H261" s="7"/>
      <c r="I261" s="7"/>
      <c r="J261" s="1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15"/>
      <c r="H262" s="7"/>
      <c r="I262" s="7"/>
      <c r="J262" s="1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15"/>
      <c r="H263" s="7"/>
      <c r="I263" s="7"/>
      <c r="J263" s="1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15"/>
      <c r="H264" s="7"/>
      <c r="I264" s="7"/>
      <c r="J264" s="1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15"/>
      <c r="H265" s="7"/>
      <c r="I265" s="7"/>
      <c r="J265" s="1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15"/>
      <c r="H266" s="7"/>
      <c r="I266" s="7"/>
      <c r="J266" s="1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15"/>
      <c r="H267" s="7"/>
      <c r="I267" s="7"/>
      <c r="J267" s="1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15"/>
      <c r="H268" s="7"/>
      <c r="I268" s="7"/>
      <c r="J268" s="1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15"/>
      <c r="H269" s="7"/>
      <c r="I269" s="7"/>
      <c r="J269" s="1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15"/>
      <c r="H270" s="7"/>
      <c r="I270" s="7"/>
      <c r="J270" s="1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15"/>
      <c r="H271" s="7"/>
      <c r="I271" s="7"/>
      <c r="J271" s="1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15"/>
      <c r="H272" s="7"/>
      <c r="I272" s="7"/>
      <c r="J272" s="1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15"/>
      <c r="H273" s="7"/>
      <c r="I273" s="7"/>
      <c r="J273" s="1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15"/>
      <c r="H274" s="7"/>
      <c r="I274" s="7"/>
      <c r="J274" s="1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15"/>
      <c r="H275" s="7"/>
      <c r="I275" s="7"/>
      <c r="J275" s="1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15"/>
      <c r="H276" s="7"/>
      <c r="I276" s="7"/>
      <c r="J276" s="1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15"/>
      <c r="H277" s="7"/>
      <c r="I277" s="7"/>
      <c r="J277" s="1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15"/>
      <c r="H278" s="7"/>
      <c r="I278" s="7"/>
      <c r="J278" s="1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15"/>
      <c r="H279" s="7"/>
      <c r="I279" s="7"/>
      <c r="J279" s="1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15"/>
      <c r="H280" s="7"/>
      <c r="I280" s="7"/>
      <c r="J280" s="1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15"/>
      <c r="H281" s="7"/>
      <c r="I281" s="7"/>
      <c r="J281" s="1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15"/>
      <c r="H282" s="7"/>
      <c r="I282" s="7"/>
      <c r="J282" s="1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15"/>
      <c r="H283" s="7"/>
      <c r="I283" s="7"/>
      <c r="J283" s="1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15"/>
      <c r="H284" s="7"/>
      <c r="I284" s="7"/>
      <c r="J284" s="1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15"/>
      <c r="H285" s="7"/>
      <c r="I285" s="7"/>
      <c r="J285" s="1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15"/>
      <c r="H286" s="7"/>
      <c r="I286" s="7"/>
      <c r="J286" s="1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15"/>
      <c r="H287" s="7"/>
      <c r="I287" s="7"/>
      <c r="J287" s="1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15"/>
      <c r="H288" s="7"/>
      <c r="I288" s="7"/>
      <c r="J288" s="1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15"/>
      <c r="H289" s="7"/>
      <c r="I289" s="7"/>
      <c r="J289" s="1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15"/>
      <c r="H290" s="7"/>
      <c r="I290" s="7"/>
      <c r="J290" s="1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15"/>
      <c r="H291" s="7"/>
      <c r="I291" s="7"/>
      <c r="J291" s="1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15"/>
      <c r="H292" s="7"/>
      <c r="I292" s="7"/>
      <c r="J292" s="1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15"/>
      <c r="H293" s="7"/>
      <c r="I293" s="7"/>
      <c r="J293" s="1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15"/>
      <c r="H294" s="7"/>
      <c r="I294" s="7"/>
      <c r="J294" s="1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15"/>
      <c r="H295" s="7"/>
      <c r="I295" s="7"/>
      <c r="J295" s="1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15"/>
      <c r="H296" s="7"/>
      <c r="I296" s="7"/>
      <c r="J296" s="1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15"/>
      <c r="H297" s="7"/>
      <c r="I297" s="7"/>
      <c r="J297" s="1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15"/>
      <c r="H298" s="7"/>
      <c r="I298" s="7"/>
      <c r="J298" s="1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15"/>
      <c r="H299" s="7"/>
      <c r="I299" s="7"/>
      <c r="J299" s="1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15"/>
      <c r="H300" s="7"/>
      <c r="I300" s="7"/>
      <c r="J300" s="1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15"/>
      <c r="H301" s="7"/>
      <c r="I301" s="7"/>
      <c r="J301" s="1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15"/>
      <c r="H302" s="7"/>
      <c r="I302" s="7"/>
      <c r="J302" s="1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15"/>
      <c r="H303" s="7"/>
      <c r="I303" s="7"/>
      <c r="J303" s="1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15"/>
      <c r="H304" s="7"/>
      <c r="I304" s="7"/>
      <c r="J304" s="1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15"/>
      <c r="H305" s="7"/>
      <c r="I305" s="7"/>
      <c r="J305" s="1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15"/>
      <c r="H306" s="7"/>
      <c r="I306" s="7"/>
      <c r="J306" s="1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15"/>
      <c r="H307" s="7"/>
      <c r="I307" s="7"/>
      <c r="J307" s="1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15"/>
      <c r="H308" s="7"/>
      <c r="I308" s="7"/>
      <c r="J308" s="1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15"/>
      <c r="H309" s="7"/>
      <c r="I309" s="7"/>
      <c r="J309" s="1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15"/>
      <c r="H310" s="7"/>
      <c r="I310" s="7"/>
      <c r="J310" s="1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15"/>
      <c r="H311" s="7"/>
      <c r="I311" s="7"/>
      <c r="J311" s="1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15"/>
      <c r="H312" s="7"/>
      <c r="I312" s="7"/>
      <c r="J312" s="1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15"/>
      <c r="H313" s="7"/>
      <c r="I313" s="7"/>
      <c r="J313" s="1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15"/>
      <c r="H314" s="7"/>
      <c r="I314" s="7"/>
      <c r="J314" s="1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15"/>
      <c r="H315" s="7"/>
      <c r="I315" s="7"/>
      <c r="J315" s="1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15"/>
      <c r="H316" s="7"/>
      <c r="I316" s="7"/>
      <c r="J316" s="1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15"/>
      <c r="H317" s="7"/>
      <c r="I317" s="7"/>
      <c r="J317" s="1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15"/>
      <c r="H318" s="7"/>
      <c r="I318" s="7"/>
      <c r="J318" s="1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15"/>
      <c r="H319" s="7"/>
      <c r="I319" s="7"/>
      <c r="J319" s="1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15"/>
      <c r="H320" s="7"/>
      <c r="I320" s="7"/>
      <c r="J320" s="1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15"/>
      <c r="H321" s="7"/>
      <c r="I321" s="7"/>
      <c r="J321" s="1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15"/>
      <c r="H322" s="7"/>
      <c r="I322" s="7"/>
      <c r="J322" s="1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15"/>
      <c r="H323" s="7"/>
      <c r="I323" s="7"/>
      <c r="J323" s="1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15"/>
      <c r="H324" s="7"/>
      <c r="I324" s="7"/>
      <c r="J324" s="1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15"/>
      <c r="H325" s="7"/>
      <c r="I325" s="7"/>
      <c r="J325" s="1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15"/>
      <c r="H326" s="7"/>
      <c r="I326" s="7"/>
      <c r="J326" s="1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15"/>
      <c r="H327" s="7"/>
      <c r="I327" s="7"/>
      <c r="J327" s="1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15"/>
      <c r="H328" s="7"/>
      <c r="I328" s="7"/>
      <c r="J328" s="1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15"/>
      <c r="H329" s="7"/>
      <c r="I329" s="7"/>
      <c r="J329" s="1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15"/>
      <c r="H330" s="7"/>
      <c r="I330" s="7"/>
      <c r="J330" s="1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15"/>
      <c r="H331" s="7"/>
      <c r="I331" s="7"/>
      <c r="J331" s="1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15"/>
      <c r="H332" s="7"/>
      <c r="I332" s="7"/>
      <c r="J332" s="1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15"/>
      <c r="H333" s="7"/>
      <c r="I333" s="7"/>
      <c r="J333" s="1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15"/>
      <c r="H334" s="7"/>
      <c r="I334" s="7"/>
      <c r="J334" s="1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15"/>
      <c r="H335" s="7"/>
      <c r="I335" s="7"/>
      <c r="J335" s="1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15"/>
      <c r="H336" s="7"/>
      <c r="I336" s="7"/>
      <c r="J336" s="1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15"/>
      <c r="H337" s="7"/>
      <c r="I337" s="7"/>
      <c r="J337" s="1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15"/>
      <c r="H338" s="7"/>
      <c r="I338" s="7"/>
      <c r="J338" s="1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15"/>
      <c r="H339" s="7"/>
      <c r="I339" s="7"/>
      <c r="J339" s="1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15"/>
      <c r="H340" s="7"/>
      <c r="I340" s="7"/>
      <c r="J340" s="1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15"/>
      <c r="H341" s="7"/>
      <c r="I341" s="7"/>
      <c r="J341" s="1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15"/>
      <c r="H342" s="7"/>
      <c r="I342" s="7"/>
      <c r="J342" s="1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15"/>
      <c r="H343" s="7"/>
      <c r="I343" s="7"/>
      <c r="J343" s="1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15"/>
      <c r="H344" s="7"/>
      <c r="I344" s="7"/>
      <c r="J344" s="1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15"/>
      <c r="H345" s="7"/>
      <c r="I345" s="7"/>
      <c r="J345" s="1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15"/>
      <c r="H346" s="7"/>
      <c r="I346" s="7"/>
      <c r="J346" s="1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15"/>
      <c r="H347" s="7"/>
      <c r="I347" s="7"/>
      <c r="J347" s="1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15"/>
      <c r="H348" s="7"/>
      <c r="I348" s="7"/>
      <c r="J348" s="1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15"/>
      <c r="H349" s="7"/>
      <c r="I349" s="7"/>
      <c r="J349" s="1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15"/>
      <c r="H350" s="7"/>
      <c r="I350" s="7"/>
      <c r="J350" s="1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15"/>
      <c r="H351" s="7"/>
      <c r="I351" s="7"/>
      <c r="J351" s="1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15"/>
      <c r="H352" s="7"/>
      <c r="I352" s="7"/>
      <c r="J352" s="1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15"/>
      <c r="H353" s="7"/>
      <c r="I353" s="7"/>
      <c r="J353" s="1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15"/>
      <c r="H354" s="7"/>
      <c r="I354" s="7"/>
      <c r="J354" s="1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15"/>
      <c r="H355" s="7"/>
      <c r="I355" s="7"/>
      <c r="J355" s="1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15"/>
      <c r="H356" s="7"/>
      <c r="I356" s="7"/>
      <c r="J356" s="1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15"/>
      <c r="H357" s="7"/>
      <c r="I357" s="7"/>
      <c r="J357" s="1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15"/>
      <c r="H358" s="7"/>
      <c r="I358" s="7"/>
      <c r="J358" s="1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15"/>
      <c r="H359" s="7"/>
      <c r="I359" s="7"/>
      <c r="J359" s="1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15"/>
      <c r="H360" s="7"/>
      <c r="I360" s="7"/>
      <c r="J360" s="1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15"/>
      <c r="H361" s="7"/>
      <c r="I361" s="7"/>
      <c r="J361" s="1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15"/>
      <c r="H362" s="7"/>
      <c r="I362" s="7"/>
      <c r="J362" s="1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15"/>
      <c r="H363" s="7"/>
      <c r="I363" s="7"/>
      <c r="J363" s="1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15"/>
      <c r="H364" s="7"/>
      <c r="I364" s="7"/>
      <c r="J364" s="1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15"/>
      <c r="H365" s="7"/>
      <c r="I365" s="7"/>
      <c r="J365" s="1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15"/>
      <c r="H366" s="7"/>
      <c r="I366" s="7"/>
      <c r="J366" s="1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15"/>
      <c r="H367" s="7"/>
      <c r="I367" s="7"/>
      <c r="J367" s="1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15"/>
      <c r="H368" s="7"/>
      <c r="I368" s="7"/>
      <c r="J368" s="1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15"/>
      <c r="H369" s="7"/>
      <c r="I369" s="7"/>
      <c r="J369" s="1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15"/>
      <c r="H370" s="7"/>
      <c r="I370" s="7"/>
      <c r="J370" s="1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15"/>
      <c r="H371" s="7"/>
      <c r="I371" s="7"/>
      <c r="J371" s="1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15"/>
      <c r="H372" s="7"/>
      <c r="I372" s="7"/>
      <c r="J372" s="1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15"/>
      <c r="H373" s="7"/>
      <c r="I373" s="7"/>
      <c r="J373" s="1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15"/>
      <c r="H374" s="7"/>
      <c r="I374" s="7"/>
      <c r="J374" s="1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15"/>
      <c r="H375" s="7"/>
      <c r="I375" s="7"/>
      <c r="J375" s="1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15"/>
      <c r="H376" s="7"/>
      <c r="I376" s="7"/>
      <c r="J376" s="1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15"/>
      <c r="H377" s="7"/>
      <c r="I377" s="7"/>
      <c r="J377" s="1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15"/>
      <c r="H378" s="7"/>
      <c r="I378" s="7"/>
      <c r="J378" s="1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15"/>
      <c r="H379" s="7"/>
      <c r="I379" s="7"/>
      <c r="J379" s="1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15"/>
      <c r="H380" s="7"/>
      <c r="I380" s="7"/>
      <c r="J380" s="1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15"/>
      <c r="H381" s="7"/>
      <c r="I381" s="7"/>
      <c r="J381" s="1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15"/>
      <c r="H382" s="7"/>
      <c r="I382" s="7"/>
      <c r="J382" s="1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15"/>
      <c r="H383" s="7"/>
      <c r="I383" s="7"/>
      <c r="J383" s="1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15"/>
      <c r="H384" s="7"/>
      <c r="I384" s="7"/>
      <c r="J384" s="1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15"/>
      <c r="H385" s="7"/>
      <c r="I385" s="7"/>
      <c r="J385" s="1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15"/>
      <c r="H386" s="7"/>
      <c r="I386" s="7"/>
      <c r="J386" s="1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15"/>
      <c r="H387" s="7"/>
      <c r="I387" s="7"/>
      <c r="J387" s="1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15"/>
      <c r="H388" s="7"/>
      <c r="I388" s="7"/>
      <c r="J388" s="1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15"/>
      <c r="H389" s="7"/>
      <c r="I389" s="7"/>
      <c r="J389" s="1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15"/>
      <c r="H390" s="7"/>
      <c r="I390" s="7"/>
      <c r="J390" s="1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15"/>
      <c r="H391" s="7"/>
      <c r="I391" s="7"/>
      <c r="J391" s="1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15"/>
      <c r="H392" s="7"/>
      <c r="I392" s="7"/>
      <c r="J392" s="1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15"/>
      <c r="H393" s="7"/>
      <c r="I393" s="7"/>
      <c r="J393" s="1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15"/>
      <c r="H394" s="7"/>
      <c r="I394" s="7"/>
      <c r="J394" s="1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15"/>
      <c r="H395" s="7"/>
      <c r="I395" s="7"/>
      <c r="J395" s="1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15"/>
      <c r="H396" s="7"/>
      <c r="I396" s="7"/>
      <c r="J396" s="1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15"/>
      <c r="H397" s="7"/>
      <c r="I397" s="7"/>
      <c r="J397" s="1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15"/>
      <c r="H398" s="7"/>
      <c r="I398" s="7"/>
      <c r="J398" s="1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15"/>
      <c r="H399" s="7"/>
      <c r="I399" s="7"/>
      <c r="J399" s="1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15"/>
      <c r="H400" s="7"/>
      <c r="I400" s="7"/>
      <c r="J400" s="1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15"/>
      <c r="H401" s="7"/>
      <c r="I401" s="7"/>
      <c r="J401" s="1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15"/>
      <c r="H402" s="7"/>
      <c r="I402" s="7"/>
      <c r="J402" s="1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15"/>
      <c r="H403" s="7"/>
      <c r="I403" s="7"/>
      <c r="J403" s="1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15"/>
      <c r="H404" s="7"/>
      <c r="I404" s="7"/>
      <c r="J404" s="1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15"/>
      <c r="H405" s="7"/>
      <c r="I405" s="7"/>
      <c r="J405" s="1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15"/>
      <c r="H406" s="7"/>
      <c r="I406" s="7"/>
      <c r="J406" s="1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15"/>
      <c r="H407" s="7"/>
      <c r="I407" s="7"/>
      <c r="J407" s="1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15"/>
      <c r="H408" s="7"/>
      <c r="I408" s="7"/>
      <c r="J408" s="1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15"/>
      <c r="H409" s="7"/>
      <c r="I409" s="7"/>
      <c r="J409" s="1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15"/>
      <c r="H410" s="7"/>
      <c r="I410" s="7"/>
      <c r="J410" s="1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15"/>
      <c r="H411" s="7"/>
      <c r="I411" s="7"/>
      <c r="J411" s="1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15"/>
      <c r="H412" s="7"/>
      <c r="I412" s="7"/>
      <c r="J412" s="1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15"/>
      <c r="H413" s="7"/>
      <c r="I413" s="7"/>
      <c r="J413" s="1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15"/>
      <c r="H414" s="7"/>
      <c r="I414" s="7"/>
      <c r="J414" s="1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15"/>
      <c r="H415" s="7"/>
      <c r="I415" s="7"/>
      <c r="J415" s="1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15"/>
      <c r="H416" s="7"/>
      <c r="I416" s="7"/>
      <c r="J416" s="1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15"/>
      <c r="H417" s="7"/>
      <c r="I417" s="7"/>
      <c r="J417" s="1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15"/>
      <c r="H418" s="7"/>
      <c r="I418" s="7"/>
      <c r="J418" s="1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15"/>
      <c r="H419" s="7"/>
      <c r="I419" s="7"/>
      <c r="J419" s="1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15"/>
      <c r="H420" s="7"/>
      <c r="I420" s="7"/>
      <c r="J420" s="1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15"/>
      <c r="H421" s="7"/>
      <c r="I421" s="7"/>
      <c r="J421" s="1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15"/>
      <c r="H422" s="7"/>
      <c r="I422" s="7"/>
      <c r="J422" s="1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15"/>
      <c r="H423" s="7"/>
      <c r="I423" s="7"/>
      <c r="J423" s="1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15"/>
      <c r="H424" s="7"/>
      <c r="I424" s="7"/>
      <c r="J424" s="1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15"/>
      <c r="H425" s="7"/>
      <c r="I425" s="7"/>
      <c r="J425" s="1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15"/>
      <c r="H426" s="7"/>
      <c r="I426" s="7"/>
      <c r="J426" s="1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15"/>
      <c r="H427" s="7"/>
      <c r="I427" s="7"/>
      <c r="J427" s="1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15"/>
      <c r="H428" s="7"/>
      <c r="I428" s="7"/>
      <c r="J428" s="1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15"/>
      <c r="H429" s="7"/>
      <c r="I429" s="7"/>
      <c r="J429" s="1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15"/>
      <c r="H430" s="7"/>
      <c r="I430" s="7"/>
      <c r="J430" s="1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15"/>
      <c r="H431" s="7"/>
      <c r="I431" s="7"/>
      <c r="J431" s="1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15"/>
      <c r="H432" s="7"/>
      <c r="I432" s="7"/>
      <c r="J432" s="1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15"/>
      <c r="H433" s="7"/>
      <c r="I433" s="7"/>
      <c r="J433" s="1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15"/>
      <c r="H434" s="7"/>
      <c r="I434" s="7"/>
      <c r="J434" s="1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15"/>
      <c r="H435" s="7"/>
      <c r="I435" s="7"/>
      <c r="J435" s="1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15"/>
      <c r="H436" s="7"/>
      <c r="I436" s="7"/>
      <c r="J436" s="1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15"/>
      <c r="H437" s="7"/>
      <c r="I437" s="7"/>
      <c r="J437" s="1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15"/>
      <c r="H438" s="7"/>
      <c r="I438" s="7"/>
      <c r="J438" s="1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15"/>
      <c r="H439" s="7"/>
      <c r="I439" s="7"/>
      <c r="J439" s="1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15"/>
      <c r="H440" s="7"/>
      <c r="I440" s="7"/>
      <c r="J440" s="1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15"/>
      <c r="H441" s="7"/>
      <c r="I441" s="7"/>
      <c r="J441" s="1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15"/>
      <c r="H442" s="7"/>
      <c r="I442" s="7"/>
      <c r="J442" s="1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15"/>
      <c r="H443" s="7"/>
      <c r="I443" s="7"/>
      <c r="J443" s="1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15"/>
      <c r="H444" s="7"/>
      <c r="I444" s="7"/>
      <c r="J444" s="1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15"/>
      <c r="H445" s="7"/>
      <c r="I445" s="7"/>
      <c r="J445" s="1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15"/>
      <c r="H446" s="7"/>
      <c r="I446" s="7"/>
      <c r="J446" s="1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15"/>
      <c r="H447" s="7"/>
      <c r="I447" s="7"/>
      <c r="J447" s="1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15"/>
      <c r="H448" s="7"/>
      <c r="I448" s="7"/>
      <c r="J448" s="1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15"/>
      <c r="H449" s="7"/>
      <c r="I449" s="7"/>
      <c r="J449" s="1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15"/>
      <c r="H450" s="7"/>
      <c r="I450" s="7"/>
      <c r="J450" s="1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15"/>
      <c r="H451" s="7"/>
      <c r="I451" s="7"/>
      <c r="J451" s="1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15"/>
      <c r="H452" s="7"/>
      <c r="I452" s="7"/>
      <c r="J452" s="1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15"/>
      <c r="H453" s="7"/>
      <c r="I453" s="7"/>
      <c r="J453" s="1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15"/>
      <c r="H454" s="7"/>
      <c r="I454" s="7"/>
      <c r="J454" s="1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15"/>
      <c r="H455" s="7"/>
      <c r="I455" s="7"/>
      <c r="J455" s="1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15"/>
      <c r="H456" s="7"/>
      <c r="I456" s="7"/>
      <c r="J456" s="1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15"/>
      <c r="H457" s="7"/>
      <c r="I457" s="7"/>
      <c r="J457" s="1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15"/>
      <c r="H458" s="7"/>
      <c r="I458" s="7"/>
      <c r="J458" s="1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15"/>
      <c r="H459" s="7"/>
      <c r="I459" s="7"/>
      <c r="J459" s="1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15"/>
      <c r="H460" s="7"/>
      <c r="I460" s="7"/>
      <c r="J460" s="1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15"/>
      <c r="H461" s="7"/>
      <c r="I461" s="7"/>
      <c r="J461" s="1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15"/>
      <c r="H462" s="7"/>
      <c r="I462" s="7"/>
      <c r="J462" s="1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15"/>
      <c r="H463" s="7"/>
      <c r="I463" s="7"/>
      <c r="J463" s="1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15"/>
      <c r="H464" s="7"/>
      <c r="I464" s="7"/>
      <c r="J464" s="1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15"/>
      <c r="H465" s="7"/>
      <c r="I465" s="7"/>
      <c r="J465" s="1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15"/>
      <c r="H466" s="7"/>
      <c r="I466" s="7"/>
      <c r="J466" s="1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15"/>
      <c r="H467" s="7"/>
      <c r="I467" s="7"/>
      <c r="J467" s="1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15"/>
      <c r="H468" s="7"/>
      <c r="I468" s="7"/>
      <c r="J468" s="1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15"/>
      <c r="H469" s="7"/>
      <c r="I469" s="7"/>
      <c r="J469" s="1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15"/>
      <c r="H470" s="7"/>
      <c r="I470" s="7"/>
      <c r="J470" s="1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15"/>
      <c r="H471" s="7"/>
      <c r="I471" s="7"/>
      <c r="J471" s="1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15"/>
      <c r="H472" s="7"/>
      <c r="I472" s="7"/>
      <c r="J472" s="1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15"/>
      <c r="H473" s="7"/>
      <c r="I473" s="7"/>
      <c r="J473" s="1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15"/>
      <c r="H474" s="7"/>
      <c r="I474" s="7"/>
      <c r="J474" s="1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15"/>
      <c r="H475" s="7"/>
      <c r="I475" s="7"/>
      <c r="J475" s="1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15"/>
      <c r="H476" s="7"/>
      <c r="I476" s="7"/>
      <c r="J476" s="1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15"/>
      <c r="H477" s="7"/>
      <c r="I477" s="7"/>
      <c r="J477" s="1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15"/>
      <c r="H478" s="7"/>
      <c r="I478" s="7"/>
      <c r="J478" s="1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15"/>
      <c r="H479" s="7"/>
      <c r="I479" s="7"/>
      <c r="J479" s="1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15"/>
      <c r="H480" s="7"/>
      <c r="I480" s="7"/>
      <c r="J480" s="1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15"/>
      <c r="H481" s="7"/>
      <c r="I481" s="7"/>
      <c r="J481" s="1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15"/>
      <c r="H482" s="7"/>
      <c r="I482" s="7"/>
      <c r="J482" s="1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15"/>
      <c r="H483" s="7"/>
      <c r="I483" s="7"/>
      <c r="J483" s="15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15"/>
      <c r="H484" s="7"/>
      <c r="I484" s="7"/>
      <c r="J484" s="15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15"/>
      <c r="H485" s="7"/>
      <c r="I485" s="7"/>
      <c r="J485" s="15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15"/>
      <c r="H486" s="7"/>
      <c r="I486" s="7"/>
      <c r="J486" s="15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15"/>
      <c r="H487" s="7"/>
      <c r="I487" s="7"/>
      <c r="J487" s="15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15"/>
      <c r="H488" s="7"/>
      <c r="I488" s="7"/>
      <c r="J488" s="15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15"/>
      <c r="H489" s="7"/>
      <c r="I489" s="7"/>
      <c r="J489" s="15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15"/>
      <c r="H490" s="7"/>
      <c r="I490" s="7"/>
      <c r="J490" s="15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15"/>
      <c r="H491" s="7"/>
      <c r="I491" s="7"/>
      <c r="J491" s="15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15"/>
      <c r="H492" s="7"/>
      <c r="I492" s="7"/>
      <c r="J492" s="15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15"/>
      <c r="H493" s="7"/>
      <c r="I493" s="7"/>
      <c r="J493" s="15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15"/>
      <c r="H494" s="7"/>
      <c r="I494" s="7"/>
      <c r="J494" s="15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15"/>
      <c r="H495" s="7"/>
      <c r="I495" s="7"/>
      <c r="J495" s="15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15"/>
      <c r="H496" s="7"/>
      <c r="I496" s="7"/>
      <c r="J496" s="15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15"/>
      <c r="H497" s="7"/>
      <c r="I497" s="7"/>
      <c r="J497" s="15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15"/>
      <c r="H498" s="7"/>
      <c r="I498" s="7"/>
      <c r="J498" s="15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15"/>
      <c r="H499" s="7"/>
      <c r="I499" s="7"/>
      <c r="J499" s="15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15"/>
      <c r="H500" s="7"/>
      <c r="I500" s="7"/>
      <c r="J500" s="15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15"/>
      <c r="H501" s="7"/>
      <c r="I501" s="7"/>
      <c r="J501" s="15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15"/>
      <c r="H502" s="7"/>
      <c r="I502" s="7"/>
      <c r="J502" s="15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15"/>
      <c r="H503" s="7"/>
      <c r="I503" s="7"/>
      <c r="J503" s="15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15"/>
      <c r="H504" s="7"/>
      <c r="I504" s="7"/>
      <c r="J504" s="15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15"/>
      <c r="H505" s="7"/>
      <c r="I505" s="7"/>
      <c r="J505" s="15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15"/>
      <c r="H506" s="7"/>
      <c r="I506" s="7"/>
      <c r="J506" s="15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15"/>
      <c r="H507" s="7"/>
      <c r="I507" s="7"/>
      <c r="J507" s="15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15"/>
      <c r="H508" s="7"/>
      <c r="I508" s="7"/>
      <c r="J508" s="15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15"/>
      <c r="H509" s="7"/>
      <c r="I509" s="7"/>
      <c r="J509" s="15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15"/>
      <c r="H510" s="7"/>
      <c r="I510" s="7"/>
      <c r="J510" s="15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15"/>
      <c r="H511" s="7"/>
      <c r="I511" s="7"/>
      <c r="J511" s="15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15"/>
      <c r="H512" s="7"/>
      <c r="I512" s="7"/>
      <c r="J512" s="15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15"/>
      <c r="H513" s="7"/>
      <c r="I513" s="7"/>
      <c r="J513" s="15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15"/>
      <c r="H514" s="7"/>
      <c r="I514" s="7"/>
      <c r="J514" s="15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15"/>
      <c r="H515" s="7"/>
      <c r="I515" s="7"/>
      <c r="J515" s="15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15"/>
      <c r="H516" s="7"/>
      <c r="I516" s="7"/>
      <c r="J516" s="15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15"/>
      <c r="H517" s="7"/>
      <c r="I517" s="7"/>
      <c r="J517" s="15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15"/>
      <c r="H518" s="7"/>
      <c r="I518" s="7"/>
      <c r="J518" s="15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15"/>
      <c r="H519" s="7"/>
      <c r="I519" s="7"/>
      <c r="J519" s="15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15"/>
      <c r="H520" s="7"/>
      <c r="I520" s="7"/>
      <c r="J520" s="15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15"/>
      <c r="H521" s="7"/>
      <c r="I521" s="7"/>
      <c r="J521" s="15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15"/>
      <c r="H522" s="7"/>
      <c r="I522" s="7"/>
      <c r="J522" s="15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15"/>
      <c r="H523" s="7"/>
      <c r="I523" s="7"/>
      <c r="J523" s="15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15"/>
      <c r="H524" s="7"/>
      <c r="I524" s="7"/>
      <c r="J524" s="15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15"/>
      <c r="H525" s="7"/>
      <c r="I525" s="7"/>
      <c r="J525" s="15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15"/>
      <c r="H526" s="7"/>
      <c r="I526" s="7"/>
      <c r="J526" s="15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15"/>
      <c r="H527" s="7"/>
      <c r="I527" s="7"/>
      <c r="J527" s="15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15"/>
      <c r="H528" s="7"/>
      <c r="I528" s="7"/>
      <c r="J528" s="15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15"/>
      <c r="H529" s="7"/>
      <c r="I529" s="7"/>
      <c r="J529" s="15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15"/>
      <c r="H530" s="7"/>
      <c r="I530" s="7"/>
      <c r="J530" s="15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15"/>
      <c r="H531" s="7"/>
      <c r="I531" s="7"/>
      <c r="J531" s="15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15"/>
      <c r="H532" s="7"/>
      <c r="I532" s="7"/>
      <c r="J532" s="15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15"/>
      <c r="H533" s="7"/>
      <c r="I533" s="7"/>
      <c r="J533" s="15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15"/>
      <c r="H534" s="7"/>
      <c r="I534" s="7"/>
      <c r="J534" s="15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15"/>
      <c r="H535" s="7"/>
      <c r="I535" s="7"/>
      <c r="J535" s="15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15"/>
      <c r="H536" s="7"/>
      <c r="I536" s="7"/>
      <c r="J536" s="15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15"/>
      <c r="H537" s="7"/>
      <c r="I537" s="7"/>
      <c r="J537" s="15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15"/>
      <c r="H538" s="7"/>
      <c r="I538" s="7"/>
      <c r="J538" s="15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15"/>
      <c r="H539" s="7"/>
      <c r="I539" s="7"/>
      <c r="J539" s="15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15"/>
      <c r="H540" s="7"/>
      <c r="I540" s="7"/>
      <c r="J540" s="15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15"/>
      <c r="H541" s="7"/>
      <c r="I541" s="7"/>
      <c r="J541" s="15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15"/>
      <c r="H542" s="7"/>
      <c r="I542" s="7"/>
      <c r="J542" s="15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15"/>
      <c r="H543" s="7"/>
      <c r="I543" s="7"/>
      <c r="J543" s="15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15"/>
      <c r="H544" s="7"/>
      <c r="I544" s="7"/>
      <c r="J544" s="15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15"/>
      <c r="H545" s="7"/>
      <c r="I545" s="7"/>
      <c r="J545" s="15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15"/>
      <c r="H546" s="7"/>
      <c r="I546" s="7"/>
      <c r="J546" s="15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15"/>
      <c r="H547" s="7"/>
      <c r="I547" s="7"/>
      <c r="J547" s="15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15"/>
      <c r="H548" s="7"/>
      <c r="I548" s="7"/>
      <c r="J548" s="15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15"/>
      <c r="H549" s="7"/>
      <c r="I549" s="7"/>
      <c r="J549" s="15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15"/>
      <c r="H550" s="7"/>
      <c r="I550" s="7"/>
      <c r="J550" s="15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15"/>
      <c r="H551" s="7"/>
      <c r="I551" s="7"/>
      <c r="J551" s="15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15"/>
      <c r="H552" s="7"/>
      <c r="I552" s="7"/>
      <c r="J552" s="15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15"/>
      <c r="H553" s="7"/>
      <c r="I553" s="7"/>
      <c r="J553" s="15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15"/>
      <c r="H554" s="7"/>
      <c r="I554" s="7"/>
      <c r="J554" s="15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15"/>
      <c r="H555" s="7"/>
      <c r="I555" s="7"/>
      <c r="J555" s="15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15"/>
      <c r="H556" s="7"/>
      <c r="I556" s="7"/>
      <c r="J556" s="15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15"/>
      <c r="H557" s="7"/>
      <c r="I557" s="7"/>
      <c r="J557" s="15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15"/>
      <c r="H558" s="7"/>
      <c r="I558" s="7"/>
      <c r="J558" s="15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15"/>
      <c r="H559" s="7"/>
      <c r="I559" s="7"/>
      <c r="J559" s="15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15"/>
      <c r="H560" s="7"/>
      <c r="I560" s="7"/>
      <c r="J560" s="15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15"/>
      <c r="H561" s="7"/>
      <c r="I561" s="7"/>
      <c r="J561" s="15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15"/>
      <c r="H562" s="7"/>
      <c r="I562" s="7"/>
      <c r="J562" s="15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15"/>
      <c r="H563" s="7"/>
      <c r="I563" s="7"/>
      <c r="J563" s="15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15"/>
      <c r="H564" s="7"/>
      <c r="I564" s="7"/>
      <c r="J564" s="15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15"/>
      <c r="H565" s="7"/>
      <c r="I565" s="7"/>
      <c r="J565" s="15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15"/>
      <c r="H566" s="7"/>
      <c r="I566" s="7"/>
      <c r="J566" s="15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15"/>
      <c r="H567" s="7"/>
      <c r="I567" s="7"/>
      <c r="J567" s="15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15"/>
      <c r="H568" s="7"/>
      <c r="I568" s="7"/>
      <c r="J568" s="15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15"/>
      <c r="H569" s="7"/>
      <c r="I569" s="7"/>
      <c r="J569" s="15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15"/>
      <c r="H570" s="7"/>
      <c r="I570" s="7"/>
      <c r="J570" s="15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15"/>
      <c r="H571" s="7"/>
      <c r="I571" s="7"/>
      <c r="J571" s="15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15"/>
      <c r="H572" s="7"/>
      <c r="I572" s="7"/>
      <c r="J572" s="15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15"/>
      <c r="H573" s="7"/>
      <c r="I573" s="7"/>
      <c r="J573" s="15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15"/>
      <c r="H574" s="7"/>
      <c r="I574" s="7"/>
      <c r="J574" s="15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15"/>
      <c r="H575" s="7"/>
      <c r="I575" s="7"/>
      <c r="J575" s="15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15"/>
      <c r="H576" s="7"/>
      <c r="I576" s="7"/>
      <c r="J576" s="15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15"/>
      <c r="H577" s="7"/>
      <c r="I577" s="7"/>
      <c r="J577" s="15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15"/>
      <c r="H578" s="7"/>
      <c r="I578" s="7"/>
      <c r="J578" s="15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15"/>
      <c r="H579" s="7"/>
      <c r="I579" s="7"/>
      <c r="J579" s="15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15"/>
      <c r="H580" s="7"/>
      <c r="I580" s="7"/>
      <c r="J580" s="15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15"/>
      <c r="H581" s="7"/>
      <c r="I581" s="7"/>
      <c r="J581" s="15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15"/>
      <c r="H582" s="7"/>
      <c r="I582" s="7"/>
      <c r="J582" s="15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15"/>
      <c r="H583" s="7"/>
      <c r="I583" s="7"/>
      <c r="J583" s="15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15"/>
      <c r="H584" s="7"/>
      <c r="I584" s="7"/>
      <c r="J584" s="15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15"/>
      <c r="H585" s="7"/>
      <c r="I585" s="7"/>
      <c r="J585" s="15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15"/>
      <c r="H586" s="7"/>
      <c r="I586" s="7"/>
      <c r="J586" s="15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15"/>
      <c r="H587" s="7"/>
      <c r="I587" s="7"/>
      <c r="J587" s="15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15"/>
      <c r="H588" s="7"/>
      <c r="I588" s="7"/>
      <c r="J588" s="15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15"/>
      <c r="H589" s="7"/>
      <c r="I589" s="7"/>
      <c r="J589" s="15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15"/>
      <c r="H590" s="7"/>
      <c r="I590" s="7"/>
      <c r="J590" s="15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15"/>
      <c r="H591" s="7"/>
      <c r="I591" s="7"/>
      <c r="J591" s="15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15"/>
      <c r="H592" s="7"/>
      <c r="I592" s="7"/>
      <c r="J592" s="15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15"/>
      <c r="H593" s="7"/>
      <c r="I593" s="7"/>
      <c r="J593" s="15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15"/>
      <c r="H594" s="7"/>
      <c r="I594" s="7"/>
      <c r="J594" s="15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15"/>
      <c r="H595" s="7"/>
      <c r="I595" s="7"/>
      <c r="J595" s="15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15"/>
      <c r="H596" s="7"/>
      <c r="I596" s="7"/>
      <c r="J596" s="15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15"/>
      <c r="H597" s="7"/>
      <c r="I597" s="7"/>
      <c r="J597" s="15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15"/>
      <c r="H598" s="7"/>
      <c r="I598" s="7"/>
      <c r="J598" s="15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15"/>
      <c r="H599" s="7"/>
      <c r="I599" s="7"/>
      <c r="J599" s="15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15"/>
      <c r="H600" s="7"/>
      <c r="I600" s="7"/>
      <c r="J600" s="15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15"/>
      <c r="H601" s="7"/>
      <c r="I601" s="7"/>
      <c r="J601" s="15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15"/>
      <c r="H602" s="7"/>
      <c r="I602" s="7"/>
      <c r="J602" s="15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15"/>
      <c r="H603" s="7"/>
      <c r="I603" s="7"/>
      <c r="J603" s="15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15"/>
      <c r="H604" s="7"/>
      <c r="I604" s="7"/>
      <c r="J604" s="15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15"/>
      <c r="H605" s="7"/>
      <c r="I605" s="7"/>
      <c r="J605" s="15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15"/>
      <c r="H606" s="7"/>
      <c r="I606" s="7"/>
      <c r="J606" s="15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15"/>
      <c r="H607" s="7"/>
      <c r="I607" s="7"/>
      <c r="J607" s="15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15"/>
      <c r="H608" s="7"/>
      <c r="I608" s="7"/>
      <c r="J608" s="15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15"/>
      <c r="H609" s="7"/>
      <c r="I609" s="7"/>
      <c r="J609" s="15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15"/>
      <c r="H610" s="7"/>
      <c r="I610" s="7"/>
      <c r="J610" s="15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15"/>
      <c r="H611" s="7"/>
      <c r="I611" s="7"/>
      <c r="J611" s="15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15"/>
      <c r="H612" s="7"/>
      <c r="I612" s="7"/>
      <c r="J612" s="15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15"/>
      <c r="H613" s="7"/>
      <c r="I613" s="7"/>
      <c r="J613" s="15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15"/>
      <c r="H614" s="7"/>
      <c r="I614" s="7"/>
      <c r="J614" s="15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15"/>
      <c r="H615" s="7"/>
      <c r="I615" s="7"/>
      <c r="J615" s="15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15"/>
      <c r="H616" s="7"/>
      <c r="I616" s="7"/>
      <c r="J616" s="15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15"/>
      <c r="H617" s="7"/>
      <c r="I617" s="7"/>
      <c r="J617" s="15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15"/>
      <c r="H618" s="7"/>
      <c r="I618" s="7"/>
      <c r="J618" s="15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15"/>
      <c r="H619" s="7"/>
      <c r="I619" s="7"/>
      <c r="J619" s="15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15"/>
      <c r="H620" s="7"/>
      <c r="I620" s="7"/>
      <c r="J620" s="15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15"/>
      <c r="H621" s="7"/>
      <c r="I621" s="7"/>
      <c r="J621" s="15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15"/>
      <c r="H622" s="7"/>
      <c r="I622" s="7"/>
      <c r="J622" s="15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15"/>
      <c r="H623" s="7"/>
      <c r="I623" s="7"/>
      <c r="J623" s="15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15"/>
      <c r="H624" s="7"/>
      <c r="I624" s="7"/>
      <c r="J624" s="15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15"/>
      <c r="H625" s="7"/>
      <c r="I625" s="7"/>
      <c r="J625" s="15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15"/>
      <c r="H626" s="7"/>
      <c r="I626" s="7"/>
      <c r="J626" s="15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15"/>
      <c r="H627" s="7"/>
      <c r="I627" s="7"/>
      <c r="J627" s="15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15"/>
      <c r="H628" s="7"/>
      <c r="I628" s="7"/>
      <c r="J628" s="15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15"/>
      <c r="H629" s="7"/>
      <c r="I629" s="7"/>
      <c r="J629" s="15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15"/>
      <c r="H630" s="7"/>
      <c r="I630" s="7"/>
      <c r="J630" s="15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15"/>
      <c r="H631" s="7"/>
      <c r="I631" s="7"/>
      <c r="J631" s="15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15"/>
      <c r="H632" s="7"/>
      <c r="I632" s="7"/>
      <c r="J632" s="15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15"/>
      <c r="H633" s="7"/>
      <c r="I633" s="7"/>
      <c r="J633" s="15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15"/>
      <c r="H634" s="7"/>
      <c r="I634" s="7"/>
      <c r="J634" s="15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15"/>
      <c r="H635" s="7"/>
      <c r="I635" s="7"/>
      <c r="J635" s="15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15"/>
      <c r="H636" s="7"/>
      <c r="I636" s="7"/>
      <c r="J636" s="15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15"/>
      <c r="H637" s="7"/>
      <c r="I637" s="7"/>
      <c r="J637" s="15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15"/>
      <c r="H638" s="7"/>
      <c r="I638" s="7"/>
      <c r="J638" s="15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15"/>
      <c r="H639" s="7"/>
      <c r="I639" s="7"/>
      <c r="J639" s="15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15"/>
      <c r="H640" s="7"/>
      <c r="I640" s="7"/>
      <c r="J640" s="15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15"/>
      <c r="H641" s="7"/>
      <c r="I641" s="7"/>
      <c r="J641" s="15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15"/>
      <c r="H642" s="7"/>
      <c r="I642" s="7"/>
      <c r="J642" s="15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15"/>
      <c r="H643" s="7"/>
      <c r="I643" s="7"/>
      <c r="J643" s="15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15"/>
      <c r="H644" s="7"/>
      <c r="I644" s="7"/>
      <c r="J644" s="15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15"/>
      <c r="H645" s="7"/>
      <c r="I645" s="7"/>
      <c r="J645" s="15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15"/>
      <c r="H646" s="7"/>
      <c r="I646" s="7"/>
      <c r="J646" s="15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15"/>
      <c r="H647" s="7"/>
      <c r="I647" s="7"/>
      <c r="J647" s="15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15"/>
      <c r="H648" s="7"/>
      <c r="I648" s="7"/>
      <c r="J648" s="15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15"/>
      <c r="H649" s="7"/>
      <c r="I649" s="7"/>
      <c r="J649" s="15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15"/>
      <c r="H650" s="7"/>
      <c r="I650" s="7"/>
      <c r="J650" s="15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15"/>
      <c r="H651" s="7"/>
      <c r="I651" s="7"/>
      <c r="J651" s="15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15"/>
      <c r="H652" s="7"/>
      <c r="I652" s="7"/>
      <c r="J652" s="15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15"/>
      <c r="H653" s="7"/>
      <c r="I653" s="7"/>
      <c r="J653" s="15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15"/>
      <c r="H654" s="7"/>
      <c r="I654" s="7"/>
      <c r="J654" s="15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15"/>
      <c r="H655" s="7"/>
      <c r="I655" s="7"/>
      <c r="J655" s="15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15"/>
      <c r="H656" s="7"/>
      <c r="I656" s="7"/>
      <c r="J656" s="15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15"/>
      <c r="H657" s="7"/>
      <c r="I657" s="7"/>
      <c r="J657" s="15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15"/>
      <c r="H658" s="7"/>
      <c r="I658" s="7"/>
      <c r="J658" s="15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15"/>
      <c r="H659" s="7"/>
      <c r="I659" s="7"/>
      <c r="J659" s="15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15"/>
      <c r="H660" s="7"/>
      <c r="I660" s="7"/>
      <c r="J660" s="15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15"/>
      <c r="H661" s="7"/>
      <c r="I661" s="7"/>
      <c r="J661" s="15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15"/>
      <c r="H662" s="7"/>
      <c r="I662" s="7"/>
      <c r="J662" s="15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15"/>
      <c r="H663" s="7"/>
      <c r="I663" s="7"/>
      <c r="J663" s="15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15"/>
      <c r="H664" s="7"/>
      <c r="I664" s="7"/>
      <c r="J664" s="15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15"/>
      <c r="H665" s="7"/>
      <c r="I665" s="7"/>
      <c r="J665" s="15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15"/>
      <c r="H666" s="7"/>
      <c r="I666" s="7"/>
      <c r="J666" s="15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15"/>
      <c r="H667" s="7"/>
      <c r="I667" s="7"/>
      <c r="J667" s="15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15"/>
      <c r="H668" s="7"/>
      <c r="I668" s="7"/>
      <c r="J668" s="15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15"/>
      <c r="H669" s="7"/>
      <c r="I669" s="7"/>
      <c r="J669" s="15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15"/>
      <c r="H670" s="7"/>
      <c r="I670" s="7"/>
      <c r="J670" s="15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15"/>
      <c r="H671" s="7"/>
      <c r="I671" s="7"/>
      <c r="J671" s="15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15"/>
      <c r="H672" s="7"/>
      <c r="I672" s="7"/>
      <c r="J672" s="15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15"/>
      <c r="H673" s="7"/>
      <c r="I673" s="7"/>
      <c r="J673" s="15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15"/>
      <c r="H674" s="7"/>
      <c r="I674" s="7"/>
      <c r="J674" s="15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15"/>
      <c r="H675" s="7"/>
      <c r="I675" s="7"/>
      <c r="J675" s="15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15"/>
      <c r="H676" s="7"/>
      <c r="I676" s="7"/>
      <c r="J676" s="15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15"/>
      <c r="H677" s="7"/>
      <c r="I677" s="7"/>
      <c r="J677" s="15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15"/>
      <c r="H678" s="7"/>
      <c r="I678" s="7"/>
      <c r="J678" s="15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15"/>
      <c r="H679" s="7"/>
      <c r="I679" s="7"/>
      <c r="J679" s="15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15"/>
      <c r="H680" s="7"/>
      <c r="I680" s="7"/>
      <c r="J680" s="15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15"/>
      <c r="H681" s="7"/>
      <c r="I681" s="7"/>
      <c r="J681" s="15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15"/>
      <c r="H682" s="7"/>
      <c r="I682" s="7"/>
      <c r="J682" s="15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15"/>
      <c r="H683" s="7"/>
      <c r="I683" s="7"/>
      <c r="J683" s="15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15"/>
      <c r="H684" s="7"/>
      <c r="I684" s="7"/>
      <c r="J684" s="15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15"/>
      <c r="H685" s="7"/>
      <c r="I685" s="7"/>
      <c r="J685" s="15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15"/>
      <c r="H686" s="7"/>
      <c r="I686" s="7"/>
      <c r="J686" s="15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15"/>
      <c r="H687" s="7"/>
      <c r="I687" s="7"/>
      <c r="J687" s="15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15"/>
      <c r="H688" s="7"/>
      <c r="I688" s="7"/>
      <c r="J688" s="15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15"/>
      <c r="H689" s="7"/>
      <c r="I689" s="7"/>
      <c r="J689" s="15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15"/>
      <c r="H690" s="7"/>
      <c r="I690" s="7"/>
      <c r="J690" s="15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15"/>
      <c r="H691" s="7"/>
      <c r="I691" s="7"/>
      <c r="J691" s="15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15"/>
      <c r="H692" s="7"/>
      <c r="I692" s="7"/>
      <c r="J692" s="15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15"/>
      <c r="H693" s="7"/>
      <c r="I693" s="7"/>
      <c r="J693" s="15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15"/>
      <c r="H694" s="7"/>
      <c r="I694" s="7"/>
      <c r="J694" s="15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15"/>
      <c r="H695" s="7"/>
      <c r="I695" s="7"/>
      <c r="J695" s="15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15"/>
      <c r="H696" s="7"/>
      <c r="I696" s="7"/>
      <c r="J696" s="15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15"/>
      <c r="H697" s="7"/>
      <c r="I697" s="7"/>
      <c r="J697" s="15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15"/>
      <c r="H698" s="7"/>
      <c r="I698" s="7"/>
      <c r="J698" s="15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15"/>
      <c r="H699" s="7"/>
      <c r="I699" s="7"/>
      <c r="J699" s="15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15"/>
      <c r="H700" s="7"/>
      <c r="I700" s="7"/>
      <c r="J700" s="15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15"/>
      <c r="H701" s="7"/>
      <c r="I701" s="7"/>
      <c r="J701" s="15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15"/>
      <c r="H702" s="7"/>
      <c r="I702" s="7"/>
      <c r="J702" s="15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15"/>
      <c r="H703" s="7"/>
      <c r="I703" s="7"/>
      <c r="J703" s="15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15"/>
      <c r="H704" s="7"/>
      <c r="I704" s="7"/>
      <c r="J704" s="15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15"/>
      <c r="H705" s="7"/>
      <c r="I705" s="7"/>
      <c r="J705" s="15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15"/>
      <c r="H706" s="7"/>
      <c r="I706" s="7"/>
      <c r="J706" s="15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15"/>
      <c r="H707" s="7"/>
      <c r="I707" s="7"/>
      <c r="J707" s="15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15"/>
      <c r="H708" s="7"/>
      <c r="I708" s="7"/>
      <c r="J708" s="15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15"/>
      <c r="H709" s="7"/>
      <c r="I709" s="7"/>
      <c r="J709" s="15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15"/>
      <c r="H710" s="7"/>
      <c r="I710" s="7"/>
      <c r="J710" s="15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15"/>
      <c r="H711" s="7"/>
      <c r="I711" s="7"/>
      <c r="J711" s="15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15"/>
      <c r="H712" s="7"/>
      <c r="I712" s="7"/>
      <c r="J712" s="15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15"/>
      <c r="H713" s="7"/>
      <c r="I713" s="7"/>
      <c r="J713" s="15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15"/>
      <c r="H714" s="7"/>
      <c r="I714" s="7"/>
      <c r="J714" s="15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15"/>
      <c r="H715" s="7"/>
      <c r="I715" s="7"/>
      <c r="J715" s="15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15"/>
      <c r="H716" s="7"/>
      <c r="I716" s="7"/>
      <c r="J716" s="15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15"/>
      <c r="H717" s="7"/>
      <c r="I717" s="7"/>
      <c r="J717" s="15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15"/>
      <c r="H718" s="7"/>
      <c r="I718" s="7"/>
      <c r="J718" s="15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15"/>
      <c r="H719" s="7"/>
      <c r="I719" s="7"/>
      <c r="J719" s="15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15"/>
      <c r="H720" s="7"/>
      <c r="I720" s="7"/>
      <c r="J720" s="15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15"/>
      <c r="H721" s="7"/>
      <c r="I721" s="7"/>
      <c r="J721" s="15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15"/>
      <c r="H722" s="7"/>
      <c r="I722" s="7"/>
      <c r="J722" s="15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15"/>
      <c r="H723" s="7"/>
      <c r="I723" s="7"/>
      <c r="J723" s="15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15"/>
      <c r="H724" s="7"/>
      <c r="I724" s="7"/>
      <c r="J724" s="15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15"/>
      <c r="H725" s="7"/>
      <c r="I725" s="7"/>
      <c r="J725" s="15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15"/>
      <c r="H726" s="7"/>
      <c r="I726" s="7"/>
      <c r="J726" s="15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15"/>
      <c r="H727" s="7"/>
      <c r="I727" s="7"/>
      <c r="J727" s="15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15"/>
      <c r="H728" s="7"/>
      <c r="I728" s="7"/>
      <c r="J728" s="15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15"/>
      <c r="H729" s="7"/>
      <c r="I729" s="7"/>
      <c r="J729" s="15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15"/>
      <c r="H730" s="7"/>
      <c r="I730" s="7"/>
      <c r="J730" s="15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15"/>
      <c r="H731" s="7"/>
      <c r="I731" s="7"/>
      <c r="J731" s="15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15"/>
      <c r="H732" s="7"/>
      <c r="I732" s="7"/>
      <c r="J732" s="15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15"/>
      <c r="H733" s="7"/>
      <c r="I733" s="7"/>
      <c r="J733" s="15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15"/>
      <c r="H734" s="7"/>
      <c r="I734" s="7"/>
      <c r="J734" s="15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15"/>
      <c r="H735" s="7"/>
      <c r="I735" s="7"/>
      <c r="J735" s="15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15"/>
      <c r="H736" s="7"/>
      <c r="I736" s="7"/>
      <c r="J736" s="15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15"/>
      <c r="H737" s="7"/>
      <c r="I737" s="7"/>
      <c r="J737" s="15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15"/>
      <c r="H738" s="7"/>
      <c r="I738" s="7"/>
      <c r="J738" s="15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15"/>
      <c r="H739" s="7"/>
      <c r="I739" s="7"/>
      <c r="J739" s="15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15"/>
      <c r="H740" s="7"/>
      <c r="I740" s="7"/>
      <c r="J740" s="15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15"/>
      <c r="H741" s="7"/>
      <c r="I741" s="7"/>
      <c r="J741" s="15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15"/>
      <c r="H742" s="7"/>
      <c r="I742" s="7"/>
      <c r="J742" s="15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15"/>
      <c r="H743" s="7"/>
      <c r="I743" s="7"/>
      <c r="J743" s="15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15"/>
      <c r="H744" s="7"/>
      <c r="I744" s="7"/>
      <c r="J744" s="15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15"/>
      <c r="H745" s="7"/>
      <c r="I745" s="7"/>
      <c r="J745" s="15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15"/>
      <c r="H746" s="7"/>
      <c r="I746" s="7"/>
      <c r="J746" s="15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15"/>
      <c r="H747" s="7"/>
      <c r="I747" s="7"/>
      <c r="J747" s="15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15"/>
      <c r="H748" s="7"/>
      <c r="I748" s="7"/>
      <c r="J748" s="15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15"/>
      <c r="H749" s="7"/>
      <c r="I749" s="7"/>
      <c r="J749" s="15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15"/>
      <c r="H750" s="7"/>
      <c r="I750" s="7"/>
      <c r="J750" s="15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15"/>
      <c r="H751" s="7"/>
      <c r="I751" s="7"/>
      <c r="J751" s="15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15"/>
      <c r="H752" s="7"/>
      <c r="I752" s="7"/>
      <c r="J752" s="15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15"/>
      <c r="H753" s="7"/>
      <c r="I753" s="7"/>
      <c r="J753" s="15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15"/>
      <c r="H754" s="7"/>
      <c r="I754" s="7"/>
      <c r="J754" s="15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15"/>
      <c r="H755" s="7"/>
      <c r="I755" s="7"/>
      <c r="J755" s="15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15"/>
      <c r="H756" s="7"/>
      <c r="I756" s="7"/>
      <c r="J756" s="15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15"/>
      <c r="H757" s="7"/>
      <c r="I757" s="7"/>
      <c r="J757" s="15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15"/>
      <c r="H758" s="7"/>
      <c r="I758" s="7"/>
      <c r="J758" s="15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15"/>
      <c r="H759" s="7"/>
      <c r="I759" s="7"/>
      <c r="J759" s="15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15"/>
      <c r="H760" s="7"/>
      <c r="I760" s="7"/>
      <c r="J760" s="15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15"/>
      <c r="H761" s="7"/>
      <c r="I761" s="7"/>
      <c r="J761" s="15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15"/>
      <c r="H762" s="7"/>
      <c r="I762" s="7"/>
      <c r="J762" s="15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15"/>
      <c r="H763" s="7"/>
      <c r="I763" s="7"/>
      <c r="J763" s="15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15"/>
      <c r="H764" s="7"/>
      <c r="I764" s="7"/>
      <c r="J764" s="15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15"/>
      <c r="H765" s="7"/>
      <c r="I765" s="7"/>
      <c r="J765" s="15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15"/>
      <c r="H766" s="7"/>
      <c r="I766" s="7"/>
      <c r="J766" s="15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15"/>
      <c r="H767" s="7"/>
      <c r="I767" s="7"/>
      <c r="J767" s="15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15"/>
      <c r="H768" s="7"/>
      <c r="I768" s="7"/>
      <c r="J768" s="15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15"/>
      <c r="H769" s="7"/>
      <c r="I769" s="7"/>
      <c r="J769" s="15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15"/>
      <c r="H770" s="7"/>
      <c r="I770" s="7"/>
      <c r="J770" s="15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15"/>
      <c r="H771" s="7"/>
      <c r="I771" s="7"/>
      <c r="J771" s="15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15"/>
      <c r="H772" s="7"/>
      <c r="I772" s="7"/>
      <c r="J772" s="15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15"/>
      <c r="H773" s="7"/>
      <c r="I773" s="7"/>
      <c r="J773" s="15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15"/>
      <c r="H774" s="7"/>
      <c r="I774" s="7"/>
      <c r="J774" s="15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15"/>
      <c r="H775" s="7"/>
      <c r="I775" s="7"/>
      <c r="J775" s="15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15"/>
      <c r="H776" s="7"/>
      <c r="I776" s="7"/>
      <c r="J776" s="15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15"/>
      <c r="H777" s="7"/>
      <c r="I777" s="7"/>
      <c r="J777" s="15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15"/>
      <c r="H778" s="7"/>
      <c r="I778" s="7"/>
      <c r="J778" s="15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15"/>
      <c r="H779" s="7"/>
      <c r="I779" s="7"/>
      <c r="J779" s="15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15"/>
      <c r="H780" s="7"/>
      <c r="I780" s="7"/>
      <c r="J780" s="15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15"/>
      <c r="H781" s="7"/>
      <c r="I781" s="7"/>
      <c r="J781" s="15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15"/>
      <c r="H782" s="7"/>
      <c r="I782" s="7"/>
      <c r="J782" s="15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15"/>
      <c r="H783" s="7"/>
      <c r="I783" s="7"/>
      <c r="J783" s="15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15"/>
      <c r="H784" s="7"/>
      <c r="I784" s="7"/>
      <c r="J784" s="15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15"/>
      <c r="H785" s="7"/>
      <c r="I785" s="7"/>
      <c r="J785" s="15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15"/>
      <c r="H786" s="7"/>
      <c r="I786" s="7"/>
      <c r="J786" s="15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15"/>
      <c r="H787" s="7"/>
      <c r="I787" s="7"/>
      <c r="J787" s="15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15"/>
      <c r="H788" s="7"/>
      <c r="I788" s="7"/>
      <c r="J788" s="15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15"/>
      <c r="H789" s="7"/>
      <c r="I789" s="7"/>
      <c r="J789" s="15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15"/>
      <c r="H790" s="7"/>
      <c r="I790" s="7"/>
      <c r="J790" s="15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15"/>
      <c r="H791" s="7"/>
      <c r="I791" s="7"/>
      <c r="J791" s="15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15"/>
      <c r="H792" s="7"/>
      <c r="I792" s="7"/>
      <c r="J792" s="15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15"/>
      <c r="H793" s="7"/>
      <c r="I793" s="7"/>
      <c r="J793" s="15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15"/>
      <c r="H794" s="7"/>
      <c r="I794" s="7"/>
      <c r="J794" s="15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15"/>
      <c r="H795" s="7"/>
      <c r="I795" s="7"/>
      <c r="J795" s="15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15"/>
      <c r="H796" s="7"/>
      <c r="I796" s="7"/>
      <c r="J796" s="15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15"/>
      <c r="H797" s="7"/>
      <c r="I797" s="7"/>
      <c r="J797" s="15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15"/>
      <c r="H798" s="7"/>
      <c r="I798" s="7"/>
      <c r="J798" s="15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15"/>
      <c r="H799" s="7"/>
      <c r="I799" s="7"/>
      <c r="J799" s="15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15"/>
      <c r="H800" s="7"/>
      <c r="I800" s="7"/>
      <c r="J800" s="15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15"/>
      <c r="H801" s="7"/>
      <c r="I801" s="7"/>
      <c r="J801" s="15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15"/>
      <c r="H802" s="7"/>
      <c r="I802" s="7"/>
      <c r="J802" s="15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15"/>
      <c r="H803" s="7"/>
      <c r="I803" s="7"/>
      <c r="J803" s="15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15"/>
      <c r="H804" s="7"/>
      <c r="I804" s="7"/>
      <c r="J804" s="15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15"/>
      <c r="H805" s="7"/>
      <c r="I805" s="7"/>
      <c r="J805" s="15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15"/>
      <c r="H806" s="7"/>
      <c r="I806" s="7"/>
      <c r="J806" s="15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15"/>
      <c r="H807" s="7"/>
      <c r="I807" s="7"/>
      <c r="J807" s="15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15"/>
      <c r="H808" s="7"/>
      <c r="I808" s="7"/>
      <c r="J808" s="15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15"/>
      <c r="H809" s="7"/>
      <c r="I809" s="7"/>
      <c r="J809" s="15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15"/>
      <c r="H810" s="7"/>
      <c r="I810" s="7"/>
      <c r="J810" s="15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15"/>
      <c r="H811" s="7"/>
      <c r="I811" s="7"/>
      <c r="J811" s="15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15"/>
      <c r="H812" s="7"/>
      <c r="I812" s="7"/>
      <c r="J812" s="15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15"/>
      <c r="H813" s="7"/>
      <c r="I813" s="7"/>
      <c r="J813" s="15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15"/>
      <c r="H814" s="7"/>
      <c r="I814" s="7"/>
      <c r="J814" s="15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15"/>
      <c r="H815" s="7"/>
      <c r="I815" s="7"/>
      <c r="J815" s="15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15"/>
      <c r="H816" s="7"/>
      <c r="I816" s="7"/>
      <c r="J816" s="15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15"/>
      <c r="H817" s="7"/>
      <c r="I817" s="7"/>
      <c r="J817" s="15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15"/>
      <c r="H818" s="7"/>
      <c r="I818" s="7"/>
      <c r="J818" s="15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15"/>
      <c r="H819" s="7"/>
      <c r="I819" s="7"/>
      <c r="J819" s="15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15"/>
      <c r="H820" s="7"/>
      <c r="I820" s="7"/>
      <c r="J820" s="15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15"/>
      <c r="H821" s="7"/>
      <c r="I821" s="7"/>
      <c r="J821" s="15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15"/>
      <c r="H822" s="7"/>
      <c r="I822" s="7"/>
      <c r="J822" s="15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15"/>
      <c r="H823" s="7"/>
      <c r="I823" s="7"/>
      <c r="J823" s="15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15"/>
      <c r="H824" s="7"/>
      <c r="I824" s="7"/>
      <c r="J824" s="15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15"/>
      <c r="H825" s="7"/>
      <c r="I825" s="7"/>
      <c r="J825" s="15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15"/>
      <c r="H826" s="7"/>
      <c r="I826" s="7"/>
      <c r="J826" s="15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15"/>
      <c r="H827" s="7"/>
      <c r="I827" s="7"/>
      <c r="J827" s="15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15"/>
      <c r="H828" s="7"/>
      <c r="I828" s="7"/>
      <c r="J828" s="15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15"/>
      <c r="H829" s="7"/>
      <c r="I829" s="7"/>
      <c r="J829" s="15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15"/>
      <c r="H830" s="7"/>
      <c r="I830" s="7"/>
      <c r="J830" s="15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15"/>
      <c r="H831" s="7"/>
      <c r="I831" s="7"/>
      <c r="J831" s="15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15"/>
      <c r="H832" s="7"/>
      <c r="I832" s="7"/>
      <c r="J832" s="15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15"/>
      <c r="H833" s="7"/>
      <c r="I833" s="7"/>
      <c r="J833" s="15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15"/>
      <c r="H834" s="7"/>
      <c r="I834" s="7"/>
      <c r="J834" s="15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15"/>
      <c r="H835" s="7"/>
      <c r="I835" s="7"/>
      <c r="J835" s="15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15"/>
      <c r="H836" s="7"/>
      <c r="I836" s="7"/>
      <c r="J836" s="15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15"/>
      <c r="H837" s="7"/>
      <c r="I837" s="7"/>
      <c r="J837" s="15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15"/>
      <c r="H838" s="7"/>
      <c r="I838" s="7"/>
      <c r="J838" s="15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15"/>
      <c r="H839" s="7"/>
      <c r="I839" s="7"/>
      <c r="J839" s="15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15"/>
      <c r="H840" s="7"/>
      <c r="I840" s="7"/>
      <c r="J840" s="15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15"/>
      <c r="H841" s="7"/>
      <c r="I841" s="7"/>
      <c r="J841" s="15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15"/>
      <c r="H842" s="7"/>
      <c r="I842" s="7"/>
      <c r="J842" s="15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15"/>
      <c r="H843" s="7"/>
      <c r="I843" s="7"/>
      <c r="J843" s="15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15"/>
      <c r="H844" s="7"/>
      <c r="I844" s="7"/>
      <c r="J844" s="15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15"/>
      <c r="H845" s="7"/>
      <c r="I845" s="7"/>
      <c r="J845" s="15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15"/>
      <c r="H846" s="7"/>
      <c r="I846" s="7"/>
      <c r="J846" s="15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15"/>
      <c r="H847" s="7"/>
      <c r="I847" s="7"/>
      <c r="J847" s="15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15"/>
      <c r="H848" s="7"/>
      <c r="I848" s="7"/>
      <c r="J848" s="15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15"/>
      <c r="H849" s="7"/>
      <c r="I849" s="7"/>
      <c r="J849" s="15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15"/>
      <c r="H850" s="7"/>
      <c r="I850" s="7"/>
      <c r="J850" s="15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15"/>
      <c r="H851" s="7"/>
      <c r="I851" s="7"/>
      <c r="J851" s="15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15"/>
      <c r="H852" s="7"/>
      <c r="I852" s="7"/>
      <c r="J852" s="15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15"/>
      <c r="H853" s="7"/>
      <c r="I853" s="7"/>
      <c r="J853" s="15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15"/>
      <c r="H854" s="7"/>
      <c r="I854" s="7"/>
      <c r="J854" s="15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15"/>
      <c r="H855" s="7"/>
      <c r="I855" s="7"/>
      <c r="J855" s="15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15"/>
      <c r="H856" s="7"/>
      <c r="I856" s="7"/>
      <c r="J856" s="15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15"/>
      <c r="H857" s="7"/>
      <c r="I857" s="7"/>
      <c r="J857" s="15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15"/>
      <c r="H858" s="7"/>
      <c r="I858" s="7"/>
      <c r="J858" s="15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15"/>
      <c r="H859" s="7"/>
      <c r="I859" s="7"/>
      <c r="J859" s="15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15"/>
      <c r="H860" s="7"/>
      <c r="I860" s="7"/>
      <c r="J860" s="15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15"/>
      <c r="H861" s="7"/>
      <c r="I861" s="7"/>
      <c r="J861" s="15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15"/>
      <c r="H862" s="7"/>
      <c r="I862" s="7"/>
      <c r="J862" s="15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15"/>
      <c r="H863" s="7"/>
      <c r="I863" s="7"/>
      <c r="J863" s="15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15"/>
      <c r="H864" s="7"/>
      <c r="I864" s="7"/>
      <c r="J864" s="15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15"/>
      <c r="H865" s="7"/>
      <c r="I865" s="7"/>
      <c r="J865" s="15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15"/>
      <c r="H866" s="7"/>
      <c r="I866" s="7"/>
      <c r="J866" s="15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15"/>
      <c r="H867" s="7"/>
      <c r="I867" s="7"/>
      <c r="J867" s="15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15"/>
      <c r="H868" s="7"/>
      <c r="I868" s="7"/>
      <c r="J868" s="15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15"/>
      <c r="H869" s="7"/>
      <c r="I869" s="7"/>
      <c r="J869" s="15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15"/>
      <c r="H870" s="7"/>
      <c r="I870" s="7"/>
      <c r="J870" s="15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15"/>
      <c r="H871" s="7"/>
      <c r="I871" s="7"/>
      <c r="J871" s="15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15"/>
      <c r="H872" s="7"/>
      <c r="I872" s="7"/>
      <c r="J872" s="15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15"/>
      <c r="H873" s="7"/>
      <c r="I873" s="7"/>
      <c r="J873" s="15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15"/>
      <c r="H874" s="7"/>
      <c r="I874" s="7"/>
      <c r="J874" s="15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15"/>
      <c r="H875" s="7"/>
      <c r="I875" s="7"/>
      <c r="J875" s="15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15"/>
      <c r="H876" s="7"/>
      <c r="I876" s="7"/>
      <c r="J876" s="15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15"/>
      <c r="H877" s="7"/>
      <c r="I877" s="7"/>
      <c r="J877" s="15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15"/>
      <c r="H878" s="7"/>
      <c r="I878" s="7"/>
      <c r="J878" s="15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15"/>
      <c r="H879" s="7"/>
      <c r="I879" s="7"/>
      <c r="J879" s="15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15"/>
      <c r="H880" s="7"/>
      <c r="I880" s="7"/>
      <c r="J880" s="15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15"/>
      <c r="H881" s="7"/>
      <c r="I881" s="7"/>
      <c r="J881" s="15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15"/>
      <c r="H882" s="7"/>
      <c r="I882" s="7"/>
      <c r="J882" s="15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15"/>
      <c r="H883" s="7"/>
      <c r="I883" s="7"/>
      <c r="J883" s="15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15"/>
      <c r="H884" s="7"/>
      <c r="I884" s="7"/>
      <c r="J884" s="15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15"/>
      <c r="H885" s="7"/>
      <c r="I885" s="7"/>
      <c r="J885" s="15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15"/>
      <c r="H886" s="7"/>
      <c r="I886" s="7"/>
      <c r="J886" s="15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15"/>
      <c r="H887" s="7"/>
      <c r="I887" s="7"/>
      <c r="J887" s="15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15"/>
      <c r="H888" s="7"/>
      <c r="I888" s="7"/>
      <c r="J888" s="15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15"/>
      <c r="H889" s="7"/>
      <c r="I889" s="7"/>
      <c r="J889" s="15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15"/>
      <c r="H890" s="7"/>
      <c r="I890" s="7"/>
      <c r="J890" s="15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15"/>
      <c r="H891" s="7"/>
      <c r="I891" s="7"/>
      <c r="J891" s="15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15"/>
      <c r="H892" s="7"/>
      <c r="I892" s="7"/>
      <c r="J892" s="15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15"/>
      <c r="H893" s="7"/>
      <c r="I893" s="7"/>
      <c r="J893" s="15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15"/>
      <c r="H894" s="7"/>
      <c r="I894" s="7"/>
      <c r="J894" s="15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15"/>
      <c r="H895" s="7"/>
      <c r="I895" s="7"/>
      <c r="J895" s="15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15"/>
      <c r="H896" s="7"/>
      <c r="I896" s="7"/>
      <c r="J896" s="15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15"/>
      <c r="H897" s="7"/>
      <c r="I897" s="7"/>
      <c r="J897" s="15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15"/>
      <c r="H898" s="7"/>
      <c r="I898" s="7"/>
      <c r="J898" s="15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15"/>
      <c r="H899" s="7"/>
      <c r="I899" s="7"/>
      <c r="J899" s="15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15"/>
      <c r="H900" s="7"/>
      <c r="I900" s="7"/>
      <c r="J900" s="15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15"/>
      <c r="H901" s="7"/>
      <c r="I901" s="7"/>
      <c r="J901" s="15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15"/>
      <c r="H902" s="7"/>
      <c r="I902" s="7"/>
      <c r="J902" s="15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15"/>
      <c r="H903" s="7"/>
      <c r="I903" s="7"/>
      <c r="J903" s="15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15"/>
      <c r="H904" s="7"/>
      <c r="I904" s="7"/>
      <c r="J904" s="15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15"/>
      <c r="H905" s="7"/>
      <c r="I905" s="7"/>
      <c r="J905" s="15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15"/>
      <c r="H906" s="7"/>
      <c r="I906" s="7"/>
      <c r="J906" s="15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15"/>
      <c r="H907" s="7"/>
      <c r="I907" s="7"/>
      <c r="J907" s="15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15"/>
      <c r="H908" s="7"/>
      <c r="I908" s="7"/>
      <c r="J908" s="15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15"/>
      <c r="H909" s="7"/>
      <c r="I909" s="7"/>
      <c r="J909" s="15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15"/>
      <c r="H910" s="7"/>
      <c r="I910" s="7"/>
      <c r="J910" s="15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15"/>
      <c r="H911" s="7"/>
      <c r="I911" s="7"/>
      <c r="J911" s="15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15"/>
      <c r="H912" s="7"/>
      <c r="I912" s="7"/>
      <c r="J912" s="15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15"/>
      <c r="H913" s="7"/>
      <c r="I913" s="7"/>
      <c r="J913" s="15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15"/>
      <c r="H914" s="7"/>
      <c r="I914" s="7"/>
      <c r="J914" s="15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15"/>
      <c r="H915" s="7"/>
      <c r="I915" s="7"/>
      <c r="J915" s="15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15"/>
      <c r="H916" s="7"/>
      <c r="I916" s="7"/>
      <c r="J916" s="15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15"/>
      <c r="H917" s="7"/>
      <c r="I917" s="7"/>
      <c r="J917" s="1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15"/>
      <c r="H918" s="7"/>
      <c r="I918" s="7"/>
      <c r="J918" s="1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15"/>
      <c r="H919" s="7"/>
      <c r="I919" s="7"/>
      <c r="J919" s="1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15"/>
      <c r="H920" s="7"/>
      <c r="I920" s="7"/>
      <c r="J920" s="1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15"/>
      <c r="H921" s="7"/>
      <c r="I921" s="7"/>
      <c r="J921" s="1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15"/>
      <c r="H922" s="7"/>
      <c r="I922" s="7"/>
      <c r="J922" s="1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15"/>
      <c r="H923" s="7"/>
      <c r="I923" s="7"/>
      <c r="J923" s="1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15"/>
      <c r="H924" s="7"/>
      <c r="I924" s="7"/>
      <c r="J924" s="1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15"/>
      <c r="H925" s="7"/>
      <c r="I925" s="7"/>
      <c r="J925" s="1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15"/>
      <c r="H926" s="7"/>
      <c r="I926" s="7"/>
      <c r="J926" s="1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15"/>
      <c r="H927" s="7"/>
      <c r="I927" s="7"/>
      <c r="J927" s="1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15"/>
      <c r="H928" s="7"/>
      <c r="I928" s="7"/>
      <c r="J928" s="1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15"/>
      <c r="H929" s="7"/>
      <c r="I929" s="7"/>
      <c r="J929" s="1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15"/>
      <c r="H930" s="7"/>
      <c r="I930" s="7"/>
      <c r="J930" s="1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15"/>
      <c r="H931" s="7"/>
      <c r="I931" s="7"/>
      <c r="J931" s="1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15"/>
      <c r="H932" s="7"/>
      <c r="I932" s="7"/>
      <c r="J932" s="1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15"/>
      <c r="H933" s="7"/>
      <c r="I933" s="7"/>
      <c r="J933" s="15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15"/>
      <c r="H934" s="7"/>
      <c r="I934" s="7"/>
      <c r="J934" s="15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15"/>
      <c r="H935" s="7"/>
      <c r="I935" s="7"/>
      <c r="J935" s="15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15"/>
      <c r="H936" s="7"/>
      <c r="I936" s="7"/>
      <c r="J936" s="15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15"/>
      <c r="H937" s="7"/>
      <c r="I937" s="7"/>
      <c r="J937" s="15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15"/>
      <c r="H938" s="7"/>
      <c r="I938" s="7"/>
      <c r="J938" s="15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15"/>
      <c r="H939" s="7"/>
      <c r="I939" s="7"/>
      <c r="J939" s="15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15"/>
      <c r="H940" s="7"/>
      <c r="I940" s="7"/>
      <c r="J940" s="15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57"/>
    <col customWidth="1" min="2" max="2" width="16.86"/>
    <col customWidth="1" min="3" max="3" width="17.43"/>
    <col customWidth="1" min="4" max="4" width="14.14"/>
    <col customWidth="1" min="5" max="5" width="18.57"/>
    <col customWidth="1" min="6" max="6" width="16.29"/>
    <col customWidth="1" min="7" max="7" width="16.71"/>
    <col customWidth="1" min="8" max="8" width="17.14"/>
    <col customWidth="1" min="9" max="9" width="13.86"/>
  </cols>
  <sheetData>
    <row r="1">
      <c r="A1" s="16" t="s">
        <v>0</v>
      </c>
      <c r="B1" s="6" t="s">
        <v>49</v>
      </c>
      <c r="C1" s="2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tr">
        <f>'Product Identification'!A2</f>
        <v>MLS_CO_215hPa_Asc_LL_v4_NRT</v>
      </c>
      <c r="B2" s="13" t="s">
        <v>57</v>
      </c>
      <c r="C2" s="11" t="s">
        <v>58</v>
      </c>
      <c r="D2" s="11" t="s">
        <v>59</v>
      </c>
      <c r="E2" s="11" t="s">
        <v>60</v>
      </c>
      <c r="F2" s="13" t="s">
        <v>61</v>
      </c>
      <c r="G2" s="13" t="s">
        <v>57</v>
      </c>
      <c r="H2" s="17" t="s">
        <v>62</v>
      </c>
      <c r="I2" s="13" t="s">
        <v>59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tr">
        <f>'Product Identification'!A3</f>
        <v>MLS_CO_215hPa_Des_LL_v4_NRT</v>
      </c>
      <c r="B3" s="13" t="s">
        <v>57</v>
      </c>
      <c r="C3" s="11" t="s">
        <v>58</v>
      </c>
      <c r="D3" s="11" t="s">
        <v>59</v>
      </c>
      <c r="E3" s="11" t="s">
        <v>60</v>
      </c>
      <c r="F3" s="13" t="s">
        <v>61</v>
      </c>
      <c r="G3" s="13" t="s">
        <v>57</v>
      </c>
      <c r="H3" s="17" t="s">
        <v>62</v>
      </c>
      <c r="I3" s="13" t="s">
        <v>59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tr">
        <f>'Product Identification'!A4</f>
        <v>MLS_H2O_46hPa_Asc_LL_v4_NRT</v>
      </c>
      <c r="B4" s="13" t="s">
        <v>57</v>
      </c>
      <c r="C4" s="11" t="s">
        <v>58</v>
      </c>
      <c r="D4" s="11" t="s">
        <v>59</v>
      </c>
      <c r="E4" s="11" t="s">
        <v>60</v>
      </c>
      <c r="F4" s="13" t="s">
        <v>61</v>
      </c>
      <c r="G4" s="13" t="s">
        <v>57</v>
      </c>
      <c r="H4" s="17" t="s">
        <v>62</v>
      </c>
      <c r="I4" s="13" t="s">
        <v>59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tr">
        <f>'Product Identification'!A5</f>
        <v>MLS_H2O_46hPa_Des_LL_v4_NRT</v>
      </c>
      <c r="B5" s="13" t="s">
        <v>57</v>
      </c>
      <c r="C5" s="11" t="s">
        <v>58</v>
      </c>
      <c r="D5" s="11" t="s">
        <v>59</v>
      </c>
      <c r="E5" s="11" t="s">
        <v>60</v>
      </c>
      <c r="F5" s="13" t="s">
        <v>61</v>
      </c>
      <c r="G5" s="13" t="s">
        <v>57</v>
      </c>
      <c r="H5" s="17" t="s">
        <v>62</v>
      </c>
      <c r="I5" s="13" t="s">
        <v>59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tr">
        <f>'Product Identification'!A6</f>
        <v>MLS_HNO3_46hPa_Asc_LL_v4_NRT</v>
      </c>
      <c r="B6" s="13" t="s">
        <v>57</v>
      </c>
      <c r="C6" s="11" t="s">
        <v>58</v>
      </c>
      <c r="D6" s="11" t="s">
        <v>59</v>
      </c>
      <c r="E6" s="11" t="s">
        <v>60</v>
      </c>
      <c r="F6" s="13" t="s">
        <v>61</v>
      </c>
      <c r="G6" s="13" t="s">
        <v>57</v>
      </c>
      <c r="H6" s="17" t="s">
        <v>62</v>
      </c>
      <c r="I6" s="13" t="s">
        <v>59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tr">
        <f>'Product Identification'!A7</f>
        <v>MLS_HNO3_46hPa_Des_LL_v4_NRT</v>
      </c>
      <c r="B7" s="13" t="s">
        <v>57</v>
      </c>
      <c r="C7" s="11" t="s">
        <v>58</v>
      </c>
      <c r="D7" s="11" t="s">
        <v>59</v>
      </c>
      <c r="E7" s="11" t="s">
        <v>60</v>
      </c>
      <c r="F7" s="13" t="s">
        <v>61</v>
      </c>
      <c r="G7" s="13" t="s">
        <v>57</v>
      </c>
      <c r="H7" s="17" t="s">
        <v>62</v>
      </c>
      <c r="I7" s="13" t="s">
        <v>59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tr">
        <f>'Product Identification'!A8</f>
        <v>MLS_N2O_46hPa_Asc_LL_v4_NRT</v>
      </c>
      <c r="B8" s="13" t="s">
        <v>57</v>
      </c>
      <c r="C8" s="11" t="s">
        <v>58</v>
      </c>
      <c r="D8" s="11" t="s">
        <v>59</v>
      </c>
      <c r="E8" s="11" t="s">
        <v>60</v>
      </c>
      <c r="F8" s="13" t="s">
        <v>61</v>
      </c>
      <c r="G8" s="13" t="s">
        <v>57</v>
      </c>
      <c r="H8" s="17" t="s">
        <v>62</v>
      </c>
      <c r="I8" s="13" t="s">
        <v>59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tr">
        <f>'Product Identification'!A9</f>
        <v>MLS_N2O_46hPa_Des_LL_v4_NRT</v>
      </c>
      <c r="B9" s="13" t="s">
        <v>57</v>
      </c>
      <c r="C9" s="11" t="s">
        <v>58</v>
      </c>
      <c r="D9" s="11" t="s">
        <v>59</v>
      </c>
      <c r="E9" s="11" t="s">
        <v>60</v>
      </c>
      <c r="F9" s="13" t="s">
        <v>61</v>
      </c>
      <c r="G9" s="13" t="s">
        <v>57</v>
      </c>
      <c r="H9" s="17" t="s">
        <v>62</v>
      </c>
      <c r="I9" s="13" t="s">
        <v>59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tr">
        <f>'Product Identification'!A10</f>
        <v>MLS_O3_46hPa_Asc_LL_v4_NRT</v>
      </c>
      <c r="B10" s="13" t="s">
        <v>57</v>
      </c>
      <c r="C10" s="11" t="s">
        <v>58</v>
      </c>
      <c r="D10" s="11" t="s">
        <v>59</v>
      </c>
      <c r="E10" s="11" t="s">
        <v>60</v>
      </c>
      <c r="F10" s="13" t="s">
        <v>61</v>
      </c>
      <c r="G10" s="13" t="s">
        <v>57</v>
      </c>
      <c r="H10" s="17" t="s">
        <v>62</v>
      </c>
      <c r="I10" s="13" t="s">
        <v>59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tr">
        <f>'Product Identification'!A11</f>
        <v>MLS_O3_46hPa_Des_LL_v4_NRT</v>
      </c>
      <c r="B11" s="13" t="s">
        <v>57</v>
      </c>
      <c r="C11" s="11" t="s">
        <v>58</v>
      </c>
      <c r="D11" s="11" t="s">
        <v>59</v>
      </c>
      <c r="E11" s="11" t="s">
        <v>60</v>
      </c>
      <c r="F11" s="13" t="s">
        <v>61</v>
      </c>
      <c r="G11" s="13" t="s">
        <v>57</v>
      </c>
      <c r="H11" s="17" t="s">
        <v>62</v>
      </c>
      <c r="I11" s="13" t="s">
        <v>59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tr">
        <f>'Product Identification'!A12</f>
        <v>MLS_SO2_147hPa_Asc_LL_v4_NRT</v>
      </c>
      <c r="B12" s="13" t="s">
        <v>57</v>
      </c>
      <c r="C12" s="11" t="s">
        <v>58</v>
      </c>
      <c r="D12" s="11" t="s">
        <v>59</v>
      </c>
      <c r="E12" s="11" t="s">
        <v>60</v>
      </c>
      <c r="F12" s="13" t="s">
        <v>61</v>
      </c>
      <c r="G12" s="13" t="s">
        <v>57</v>
      </c>
      <c r="H12" s="17" t="s">
        <v>62</v>
      </c>
      <c r="I12" s="13" t="s">
        <v>59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tr">
        <f>'Product Identification'!A13</f>
        <v>MLS_SO2_147hPa_Des_LL_v4_NRT</v>
      </c>
      <c r="B13" s="13" t="s">
        <v>57</v>
      </c>
      <c r="C13" s="11" t="s">
        <v>58</v>
      </c>
      <c r="D13" s="11" t="s">
        <v>59</v>
      </c>
      <c r="E13" s="11" t="s">
        <v>60</v>
      </c>
      <c r="F13" s="13" t="s">
        <v>61</v>
      </c>
      <c r="G13" s="13" t="s">
        <v>57</v>
      </c>
      <c r="H13" s="17" t="s">
        <v>62</v>
      </c>
      <c r="I13" s="13" t="s">
        <v>59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tr">
        <f>'Product Identification'!A14</f>
        <v>MLS_Temperature_46hPa_Asc_LL_v4_NRT</v>
      </c>
      <c r="B14" s="13" t="s">
        <v>57</v>
      </c>
      <c r="C14" s="11" t="s">
        <v>58</v>
      </c>
      <c r="D14" s="11" t="s">
        <v>59</v>
      </c>
      <c r="E14" s="11" t="s">
        <v>60</v>
      </c>
      <c r="F14" s="13" t="s">
        <v>61</v>
      </c>
      <c r="G14" s="13" t="s">
        <v>57</v>
      </c>
      <c r="H14" s="17" t="s">
        <v>62</v>
      </c>
      <c r="I14" s="13" t="s">
        <v>59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tr">
        <f>'Product Identification'!A15</f>
        <v>MLS_Temperature_46hPa_Des_LL_v4_NRT</v>
      </c>
      <c r="B15" s="13" t="s">
        <v>57</v>
      </c>
      <c r="C15" s="11" t="s">
        <v>58</v>
      </c>
      <c r="D15" s="11" t="s">
        <v>59</v>
      </c>
      <c r="E15" s="11" t="s">
        <v>60</v>
      </c>
      <c r="F15" s="13" t="s">
        <v>61</v>
      </c>
      <c r="G15" s="13" t="s">
        <v>57</v>
      </c>
      <c r="H15" s="17" t="s">
        <v>62</v>
      </c>
      <c r="I15" s="13" t="s">
        <v>59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/>
      <c r="B16" s="13"/>
      <c r="C16" s="11"/>
      <c r="D16" s="11"/>
      <c r="E16" s="11"/>
      <c r="F16" s="13"/>
      <c r="G16" s="13"/>
      <c r="H16" s="17"/>
      <c r="I16" s="1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/>
      <c r="B17" s="13"/>
      <c r="C17" s="11"/>
      <c r="D17" s="11"/>
      <c r="E17" s="11"/>
      <c r="F17" s="13"/>
      <c r="G17" s="13"/>
      <c r="H17" s="17"/>
      <c r="I17" s="1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0"/>
      <c r="B18" s="13"/>
      <c r="C18" s="11"/>
      <c r="D18" s="11"/>
      <c r="E18" s="11"/>
      <c r="F18" s="13"/>
      <c r="G18" s="13"/>
      <c r="H18" s="17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13"/>
      <c r="C19" s="11"/>
      <c r="D19" s="11"/>
      <c r="E19" s="11"/>
      <c r="F19" s="13"/>
      <c r="G19" s="13"/>
      <c r="H19" s="17"/>
      <c r="I19" s="1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8"/>
      <c r="B20" s="13"/>
      <c r="C20" s="11"/>
      <c r="D20" s="11"/>
      <c r="E20" s="11"/>
      <c r="F20" s="13"/>
      <c r="G20" s="13"/>
      <c r="H20" s="17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8"/>
      <c r="B21" s="13"/>
      <c r="C21" s="11"/>
      <c r="D21" s="11"/>
      <c r="E21" s="11"/>
      <c r="F21" s="13"/>
      <c r="G21" s="13"/>
      <c r="H21" s="17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/>
      <c r="B22" s="13"/>
      <c r="C22" s="11"/>
      <c r="D22" s="11"/>
      <c r="E22" s="11"/>
      <c r="F22" s="13"/>
      <c r="G22" s="13"/>
      <c r="H22" s="17"/>
      <c r="I22" s="1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8"/>
      <c r="B23" s="13"/>
      <c r="C23" s="11"/>
      <c r="D23" s="11"/>
      <c r="E23" s="11"/>
      <c r="F23" s="13"/>
      <c r="G23" s="13"/>
      <c r="H23" s="17"/>
      <c r="I23" s="1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8"/>
      <c r="B24" s="13"/>
      <c r="C24" s="11"/>
      <c r="D24" s="11"/>
      <c r="E24" s="11"/>
      <c r="F24" s="13"/>
      <c r="G24" s="13"/>
      <c r="H24" s="17"/>
      <c r="I24" s="1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9"/>
      <c r="B25" s="13"/>
      <c r="C25" s="11"/>
      <c r="D25" s="11"/>
      <c r="E25" s="11"/>
      <c r="F25" s="13"/>
      <c r="G25" s="13"/>
      <c r="H25" s="17"/>
      <c r="I25" s="1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/>
      <c r="B26" s="13"/>
      <c r="C26" s="11"/>
      <c r="D26" s="11"/>
      <c r="E26" s="11"/>
      <c r="F26" s="13"/>
      <c r="G26" s="13"/>
      <c r="H26" s="17"/>
      <c r="I26" s="1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1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1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1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1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1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1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1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1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1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1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1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1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1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1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1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1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1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1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1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1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1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1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1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1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1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1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1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1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1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1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1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1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15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1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15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1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1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1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1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1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1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1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1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1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1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1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1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1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1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1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1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1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1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1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1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1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1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1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1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1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1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1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1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1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1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1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1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1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1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1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1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1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1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1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1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1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1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1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1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1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1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1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1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1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1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1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1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1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1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1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1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1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1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1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1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1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1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1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1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1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1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1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1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1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1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1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1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1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1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1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1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1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1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1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1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1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1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1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1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1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1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1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1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1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1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1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1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1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1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1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1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1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1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1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1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1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1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1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1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1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1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1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1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1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1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1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1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1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1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1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1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1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1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1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1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1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1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1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1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1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1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1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1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1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1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1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1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1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1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1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1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1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1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1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1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1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1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1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1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1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1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1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1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1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1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1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1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1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1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1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1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1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1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1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1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1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1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1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1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1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1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1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1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1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1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1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1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1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1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1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1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1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1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1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1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1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1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1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1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1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1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1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1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1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1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1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1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1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1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1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1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1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1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1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1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1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1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1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1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1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1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1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1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1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1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1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1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1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1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1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1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1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1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1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1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1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1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1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1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1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1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1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1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1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1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1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1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1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1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1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1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1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1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1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1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1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1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1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1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1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1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1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1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1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1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1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1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1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1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1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1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1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1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1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1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1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1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1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1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1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1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1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1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1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1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1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1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1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1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1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1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1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1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1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1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1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1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1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1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1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1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1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1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1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1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1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1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1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1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1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1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1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1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1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1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1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1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1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1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1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1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1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1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1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1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1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1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1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1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1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1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1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1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1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1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1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1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1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1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1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1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1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1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1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1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1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1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1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1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1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1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1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1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1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1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1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1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1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1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1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1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1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1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1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1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1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1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1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1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1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1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1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1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1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1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1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1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1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1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1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1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1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1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1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1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1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1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1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1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1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1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1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1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1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1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1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1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1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1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1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1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1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1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1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1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1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1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1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1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1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1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1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1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1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1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1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1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1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1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1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1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1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1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1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1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1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1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1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1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1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1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1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1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1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1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1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1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1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1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1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1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1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1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1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1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1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1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1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1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1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1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1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1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1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1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1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1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1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1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1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1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1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1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1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1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1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1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1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1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1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1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1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1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1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1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1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1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1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1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1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1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1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1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1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1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1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1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1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1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1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1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1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1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1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1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1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1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1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1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1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1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1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1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1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1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1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1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1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1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1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1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1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1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1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1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1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1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1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1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1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1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1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1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1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1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1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1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1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1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1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1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1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1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1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1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1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1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1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1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1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1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1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1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1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1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1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1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1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1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1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1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1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1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1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1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1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1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1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1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1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1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1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1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1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1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1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1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1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1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1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1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1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1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1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1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1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1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1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1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1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1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1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1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1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1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1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1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1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1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1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1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1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1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1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1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1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1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1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1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1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1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1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1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1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1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1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1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1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1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1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1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1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1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1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1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1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1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1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1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1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1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1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1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1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1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1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1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1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1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1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1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1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1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1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1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1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1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1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1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1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1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1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1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1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1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1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1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1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1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1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1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1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1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1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1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1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1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1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1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1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1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1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1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1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1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1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1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1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1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1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1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1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1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1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1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1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1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1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1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1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1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1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1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1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1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1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1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1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1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1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1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1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1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1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1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1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1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1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1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1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1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1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1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1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1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1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1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1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1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1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1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1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1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1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1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1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1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1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1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1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1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1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1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1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1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1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1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1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1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1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1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1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1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1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1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1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1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1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1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1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1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1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1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1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1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1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1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1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1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1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1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1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1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1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1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1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1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1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1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1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1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1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1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1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1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1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1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1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1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1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1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1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1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1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1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1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1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1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1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1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1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1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1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1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1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1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1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1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1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1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1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1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1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1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1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1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1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1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1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1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1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1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1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1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1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1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1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1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1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1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1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1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1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1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1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1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1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1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1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1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1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1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1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1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1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1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1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1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1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1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1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1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1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1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1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1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1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1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1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1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1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1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1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1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1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1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1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1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1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1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1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1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1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1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1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1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1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1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1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1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1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1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1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1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1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1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1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1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1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1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1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1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1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1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1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1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1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1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1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1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1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1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1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1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1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1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1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1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1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1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1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1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1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1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1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1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1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1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1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1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1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1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1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1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1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1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1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0"/>
    <col customWidth="1" min="2" max="2" width="20.57"/>
    <col customWidth="1" min="3" max="3" width="22.0"/>
    <col customWidth="1" min="4" max="4" width="16.14"/>
    <col customWidth="1" min="5" max="5" width="15.43"/>
    <col customWidth="1" min="6" max="6" width="13.86"/>
  </cols>
  <sheetData>
    <row r="1">
      <c r="A1" s="1" t="s">
        <v>0</v>
      </c>
      <c r="B1" s="6" t="s">
        <v>170</v>
      </c>
      <c r="C1" s="6" t="s">
        <v>171</v>
      </c>
      <c r="D1" s="2" t="s">
        <v>172</v>
      </c>
      <c r="E1" s="2" t="s">
        <v>173</v>
      </c>
      <c r="F1" s="2" t="s">
        <v>174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tr">
        <f>'Product Identification'!A2</f>
        <v>MLS_CO_215hPa_Asc_LL_v4_NRT</v>
      </c>
      <c r="B2" s="11" t="s">
        <v>175</v>
      </c>
      <c r="C2" s="11" t="s">
        <v>176</v>
      </c>
      <c r="D2" s="11">
        <v>60.0</v>
      </c>
      <c r="E2" s="11" t="s">
        <v>155</v>
      </c>
      <c r="F2" s="11" t="s">
        <v>177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tr">
        <f>'Product Identification'!A3</f>
        <v>MLS_CO_215hPa_Des_LL_v4_NRT</v>
      </c>
      <c r="B3" s="11" t="s">
        <v>175</v>
      </c>
      <c r="C3" s="11" t="s">
        <v>176</v>
      </c>
      <c r="D3" s="11">
        <v>60.0</v>
      </c>
      <c r="E3" s="11" t="s">
        <v>155</v>
      </c>
      <c r="F3" s="11" t="s">
        <v>177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tr">
        <f>'Product Identification'!A4</f>
        <v>MLS_H2O_46hPa_Asc_LL_v4_NRT</v>
      </c>
      <c r="B4" s="11" t="s">
        <v>175</v>
      </c>
      <c r="C4" s="11" t="s">
        <v>176</v>
      </c>
      <c r="D4" s="11">
        <v>60.0</v>
      </c>
      <c r="E4" s="11" t="s">
        <v>155</v>
      </c>
      <c r="F4" s="11" t="s">
        <v>177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tr">
        <f>'Product Identification'!A5</f>
        <v>MLS_H2O_46hPa_Des_LL_v4_NRT</v>
      </c>
      <c r="B5" s="11" t="s">
        <v>175</v>
      </c>
      <c r="C5" s="11" t="s">
        <v>176</v>
      </c>
      <c r="D5" s="11">
        <v>60.0</v>
      </c>
      <c r="E5" s="11" t="s">
        <v>155</v>
      </c>
      <c r="F5" s="11" t="s">
        <v>177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tr">
        <f>'Product Identification'!A6</f>
        <v>MLS_HNO3_46hPa_Asc_LL_v4_NRT</v>
      </c>
      <c r="B6" s="11" t="s">
        <v>175</v>
      </c>
      <c r="C6" s="11" t="s">
        <v>176</v>
      </c>
      <c r="D6" s="11">
        <v>60.0</v>
      </c>
      <c r="E6" s="11" t="s">
        <v>155</v>
      </c>
      <c r="F6" s="11" t="s">
        <v>177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tr">
        <f>'Product Identification'!A7</f>
        <v>MLS_HNO3_46hPa_Des_LL_v4_NRT</v>
      </c>
      <c r="B7" s="11" t="s">
        <v>175</v>
      </c>
      <c r="C7" s="11" t="s">
        <v>176</v>
      </c>
      <c r="D7" s="11">
        <v>60.0</v>
      </c>
      <c r="E7" s="11" t="s">
        <v>155</v>
      </c>
      <c r="F7" s="11" t="s">
        <v>177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tr">
        <f>'Product Identification'!A8</f>
        <v>MLS_N2O_46hPa_Asc_LL_v4_NRT</v>
      </c>
      <c r="B8" s="11" t="s">
        <v>175</v>
      </c>
      <c r="C8" s="11" t="s">
        <v>176</v>
      </c>
      <c r="D8" s="11">
        <v>60.0</v>
      </c>
      <c r="E8" s="11" t="s">
        <v>155</v>
      </c>
      <c r="F8" s="11" t="s">
        <v>177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tr">
        <f>'Product Identification'!A9</f>
        <v>MLS_N2O_46hPa_Des_LL_v4_NRT</v>
      </c>
      <c r="B9" s="11" t="s">
        <v>175</v>
      </c>
      <c r="C9" s="11" t="s">
        <v>176</v>
      </c>
      <c r="D9" s="11">
        <v>60.0</v>
      </c>
      <c r="E9" s="11" t="s">
        <v>155</v>
      </c>
      <c r="F9" s="11" t="s">
        <v>177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tr">
        <f>'Product Identification'!A10</f>
        <v>MLS_O3_46hPa_Asc_LL_v4_NRT</v>
      </c>
      <c r="B10" s="11" t="s">
        <v>175</v>
      </c>
      <c r="C10" s="11" t="s">
        <v>176</v>
      </c>
      <c r="D10" s="11">
        <v>60.0</v>
      </c>
      <c r="E10" s="11" t="s">
        <v>155</v>
      </c>
      <c r="F10" s="11" t="s">
        <v>177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tr">
        <f>'Product Identification'!A11</f>
        <v>MLS_O3_46hPa_Des_LL_v4_NRT</v>
      </c>
      <c r="B11" s="11" t="s">
        <v>175</v>
      </c>
      <c r="C11" s="11" t="s">
        <v>176</v>
      </c>
      <c r="D11" s="11">
        <v>60.0</v>
      </c>
      <c r="E11" s="11" t="s">
        <v>155</v>
      </c>
      <c r="F11" s="11" t="s">
        <v>177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tr">
        <f>'Product Identification'!A12</f>
        <v>MLS_SO2_147hPa_Asc_LL_v4_NRT</v>
      </c>
      <c r="B12" s="11" t="s">
        <v>175</v>
      </c>
      <c r="C12" s="11" t="s">
        <v>176</v>
      </c>
      <c r="D12" s="11">
        <v>60.0</v>
      </c>
      <c r="E12" s="11" t="s">
        <v>155</v>
      </c>
      <c r="F12" s="11" t="s">
        <v>177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tr">
        <f>'Product Identification'!A13</f>
        <v>MLS_SO2_147hPa_Des_LL_v4_NRT</v>
      </c>
      <c r="B13" s="11" t="s">
        <v>175</v>
      </c>
      <c r="C13" s="11" t="s">
        <v>176</v>
      </c>
      <c r="D13" s="11">
        <v>60.0</v>
      </c>
      <c r="E13" s="11" t="s">
        <v>155</v>
      </c>
      <c r="F13" s="11" t="s">
        <v>177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tr">
        <f>'Product Identification'!A14</f>
        <v>MLS_Temperature_46hPa_Asc_LL_v4_NRT</v>
      </c>
      <c r="B14" s="11" t="s">
        <v>175</v>
      </c>
      <c r="C14" s="11" t="s">
        <v>176</v>
      </c>
      <c r="D14" s="11">
        <v>60.0</v>
      </c>
      <c r="E14" s="11" t="s">
        <v>155</v>
      </c>
      <c r="F14" s="11" t="s">
        <v>177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tr">
        <f>'Product Identification'!A15</f>
        <v>MLS_Temperature_46hPa_Des_LL_v4_NRT</v>
      </c>
      <c r="B15" s="11" t="s">
        <v>175</v>
      </c>
      <c r="C15" s="11" t="s">
        <v>176</v>
      </c>
      <c r="D15" s="11">
        <v>60.0</v>
      </c>
      <c r="E15" s="11" t="s">
        <v>155</v>
      </c>
      <c r="F15" s="11" t="s">
        <v>177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/>
      <c r="B16" s="11"/>
      <c r="C16" s="19"/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9"/>
      <c r="B17" s="11"/>
      <c r="C17" s="19"/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9"/>
      <c r="B18" s="11"/>
      <c r="C18" s="19"/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11"/>
      <c r="C19" s="19"/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8"/>
      <c r="B20" s="11"/>
      <c r="C20" s="19"/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8"/>
      <c r="B21" s="11"/>
      <c r="C21" s="19"/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/>
      <c r="B22" s="11"/>
      <c r="C22" s="19"/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8"/>
      <c r="B23" s="11"/>
      <c r="C23" s="19"/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8"/>
      <c r="B24" s="11"/>
      <c r="C24" s="19"/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9"/>
      <c r="B25" s="11"/>
      <c r="C25" s="19"/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9"/>
      <c r="B26" s="11"/>
      <c r="C26" s="19"/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0"/>
    <col customWidth="1" min="2" max="2" width="12.71"/>
    <col customWidth="1" min="3" max="3" width="22.57"/>
    <col customWidth="1" min="4" max="4" width="38.29"/>
    <col customWidth="1" min="5" max="5" width="44.57"/>
    <col customWidth="1" min="6" max="6" width="22.71"/>
    <col customWidth="1" min="7" max="7" width="16.0"/>
    <col customWidth="1" min="8" max="8" width="11.71"/>
    <col customWidth="1" min="9" max="9" width="22.43"/>
    <col customWidth="1" min="10" max="10" width="18.57"/>
    <col customWidth="1" min="11" max="11" width="23.14"/>
  </cols>
  <sheetData>
    <row r="1">
      <c r="A1" s="28" t="s">
        <v>0</v>
      </c>
      <c r="B1" s="29" t="s">
        <v>140</v>
      </c>
      <c r="C1" s="29" t="s">
        <v>141</v>
      </c>
      <c r="D1" s="29" t="s">
        <v>142</v>
      </c>
      <c r="E1" s="29" t="s">
        <v>143</v>
      </c>
      <c r="F1" s="30" t="s">
        <v>144</v>
      </c>
      <c r="G1" s="30" t="s">
        <v>145</v>
      </c>
      <c r="H1" s="30" t="s">
        <v>146</v>
      </c>
      <c r="I1" s="30" t="s">
        <v>147</v>
      </c>
      <c r="J1" s="29" t="s">
        <v>148</v>
      </c>
      <c r="K1" s="29" t="s">
        <v>149</v>
      </c>
      <c r="L1" s="31"/>
      <c r="M1" s="31"/>
      <c r="N1" s="31"/>
      <c r="O1" s="31"/>
      <c r="P1" s="31"/>
      <c r="Q1" s="31"/>
      <c r="R1" s="31"/>
      <c r="S1" s="31"/>
      <c r="T1" s="31"/>
      <c r="U1" s="31"/>
    </row>
    <row r="2">
      <c r="A2" s="8" t="str">
        <f>'Product Identification'!A2</f>
        <v>MLS_CO_215hPa_Asc_LL_v4_NRT</v>
      </c>
      <c r="B2" s="13" t="s">
        <v>150</v>
      </c>
      <c r="C2" s="32" t="s">
        <v>151</v>
      </c>
      <c r="D2" s="22" t="s">
        <v>152</v>
      </c>
      <c r="E2" s="22" t="s">
        <v>153</v>
      </c>
      <c r="F2" s="11" t="s">
        <v>154</v>
      </c>
      <c r="G2" s="11">
        <v>5.0</v>
      </c>
      <c r="H2" s="11" t="s">
        <v>155</v>
      </c>
      <c r="I2" s="11">
        <v>2.0</v>
      </c>
      <c r="J2" s="11" t="s">
        <v>155</v>
      </c>
      <c r="K2" s="13" t="s">
        <v>156</v>
      </c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8" t="str">
        <f>'Product Identification'!A3</f>
        <v>MLS_CO_215hPa_Des_LL_v4_NRT</v>
      </c>
      <c r="B3" s="13" t="s">
        <v>150</v>
      </c>
      <c r="C3" s="32" t="s">
        <v>151</v>
      </c>
      <c r="D3" s="22" t="s">
        <v>152</v>
      </c>
      <c r="E3" s="22" t="s">
        <v>157</v>
      </c>
      <c r="F3" s="11" t="s">
        <v>154</v>
      </c>
      <c r="G3" s="11">
        <v>5.0</v>
      </c>
      <c r="H3" s="11" t="s">
        <v>155</v>
      </c>
      <c r="I3" s="11">
        <v>2.0</v>
      </c>
      <c r="J3" s="11" t="s">
        <v>155</v>
      </c>
      <c r="K3" s="13" t="s">
        <v>156</v>
      </c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8" t="str">
        <f>'Product Identification'!A4</f>
        <v>MLS_H2O_46hPa_Asc_LL_v4_NRT</v>
      </c>
      <c r="B4" s="13" t="s">
        <v>150</v>
      </c>
      <c r="C4" s="32" t="s">
        <v>151</v>
      </c>
      <c r="D4" s="22" t="s">
        <v>152</v>
      </c>
      <c r="E4" s="22" t="s">
        <v>158</v>
      </c>
      <c r="F4" s="11" t="s">
        <v>154</v>
      </c>
      <c r="G4" s="11">
        <v>5.0</v>
      </c>
      <c r="H4" s="11" t="s">
        <v>155</v>
      </c>
      <c r="I4" s="11">
        <v>2.0</v>
      </c>
      <c r="J4" s="11" t="s">
        <v>155</v>
      </c>
      <c r="K4" s="13" t="s">
        <v>156</v>
      </c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8" t="str">
        <f>'Product Identification'!A5</f>
        <v>MLS_H2O_46hPa_Des_LL_v4_NRT</v>
      </c>
      <c r="B5" s="13" t="s">
        <v>150</v>
      </c>
      <c r="C5" s="32" t="s">
        <v>151</v>
      </c>
      <c r="D5" s="22" t="s">
        <v>152</v>
      </c>
      <c r="E5" s="22" t="s">
        <v>159</v>
      </c>
      <c r="F5" s="11" t="s">
        <v>154</v>
      </c>
      <c r="G5" s="11">
        <v>5.0</v>
      </c>
      <c r="H5" s="11" t="s">
        <v>155</v>
      </c>
      <c r="I5" s="11">
        <v>2.0</v>
      </c>
      <c r="J5" s="11" t="s">
        <v>155</v>
      </c>
      <c r="K5" s="13" t="s">
        <v>156</v>
      </c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8" t="str">
        <f>'Product Identification'!A6</f>
        <v>MLS_HNO3_46hPa_Asc_LL_v4_NRT</v>
      </c>
      <c r="B6" s="13" t="s">
        <v>150</v>
      </c>
      <c r="C6" s="32" t="s">
        <v>151</v>
      </c>
      <c r="D6" s="22" t="s">
        <v>152</v>
      </c>
      <c r="E6" s="22" t="s">
        <v>160</v>
      </c>
      <c r="F6" s="11" t="s">
        <v>154</v>
      </c>
      <c r="G6" s="11">
        <v>5.0</v>
      </c>
      <c r="H6" s="11" t="s">
        <v>155</v>
      </c>
      <c r="I6" s="11">
        <v>2.0</v>
      </c>
      <c r="J6" s="11" t="s">
        <v>155</v>
      </c>
      <c r="K6" s="13" t="s">
        <v>156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8" t="str">
        <f>'Product Identification'!A7</f>
        <v>MLS_HNO3_46hPa_Des_LL_v4_NRT</v>
      </c>
      <c r="B7" s="13" t="s">
        <v>150</v>
      </c>
      <c r="C7" s="32" t="s">
        <v>151</v>
      </c>
      <c r="D7" s="22" t="s">
        <v>152</v>
      </c>
      <c r="E7" s="22" t="s">
        <v>161</v>
      </c>
      <c r="F7" s="11" t="s">
        <v>154</v>
      </c>
      <c r="G7" s="11">
        <v>5.0</v>
      </c>
      <c r="H7" s="11" t="s">
        <v>155</v>
      </c>
      <c r="I7" s="11">
        <v>2.0</v>
      </c>
      <c r="J7" s="11" t="s">
        <v>155</v>
      </c>
      <c r="K7" s="13" t="s">
        <v>156</v>
      </c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8" t="str">
        <f>'Product Identification'!A8</f>
        <v>MLS_N2O_46hPa_Asc_LL_v4_NRT</v>
      </c>
      <c r="B8" s="13" t="s">
        <v>150</v>
      </c>
      <c r="C8" s="32" t="s">
        <v>151</v>
      </c>
      <c r="D8" s="22" t="s">
        <v>152</v>
      </c>
      <c r="E8" s="22" t="s">
        <v>162</v>
      </c>
      <c r="F8" s="11" t="s">
        <v>154</v>
      </c>
      <c r="G8" s="11">
        <v>5.0</v>
      </c>
      <c r="H8" s="11" t="s">
        <v>155</v>
      </c>
      <c r="I8" s="11">
        <v>2.0</v>
      </c>
      <c r="J8" s="11" t="s">
        <v>155</v>
      </c>
      <c r="K8" s="13" t="s">
        <v>156</v>
      </c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8" t="str">
        <f>'Product Identification'!A9</f>
        <v>MLS_N2O_46hPa_Des_LL_v4_NRT</v>
      </c>
      <c r="B9" s="13" t="s">
        <v>150</v>
      </c>
      <c r="C9" s="32" t="s">
        <v>151</v>
      </c>
      <c r="D9" s="22" t="s">
        <v>152</v>
      </c>
      <c r="E9" s="22" t="s">
        <v>163</v>
      </c>
      <c r="F9" s="11" t="s">
        <v>154</v>
      </c>
      <c r="G9" s="11">
        <v>5.0</v>
      </c>
      <c r="H9" s="11" t="s">
        <v>155</v>
      </c>
      <c r="I9" s="11">
        <v>2.0</v>
      </c>
      <c r="J9" s="11" t="s">
        <v>155</v>
      </c>
      <c r="K9" s="13" t="s">
        <v>156</v>
      </c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8" t="str">
        <f>'Product Identification'!A10</f>
        <v>MLS_O3_46hPa_Asc_LL_v4_NRT</v>
      </c>
      <c r="B10" s="13" t="s">
        <v>150</v>
      </c>
      <c r="C10" s="32" t="s">
        <v>151</v>
      </c>
      <c r="D10" s="22" t="s">
        <v>152</v>
      </c>
      <c r="E10" s="22" t="s">
        <v>164</v>
      </c>
      <c r="F10" s="11" t="s">
        <v>154</v>
      </c>
      <c r="G10" s="11">
        <v>5.0</v>
      </c>
      <c r="H10" s="11" t="s">
        <v>155</v>
      </c>
      <c r="I10" s="11">
        <v>2.0</v>
      </c>
      <c r="J10" s="11" t="s">
        <v>155</v>
      </c>
      <c r="K10" s="13" t="s">
        <v>156</v>
      </c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8" t="str">
        <f>'Product Identification'!A11</f>
        <v>MLS_O3_46hPa_Des_LL_v4_NRT</v>
      </c>
      <c r="B11" s="13" t="s">
        <v>150</v>
      </c>
      <c r="C11" s="32" t="s">
        <v>151</v>
      </c>
      <c r="D11" s="22" t="s">
        <v>152</v>
      </c>
      <c r="E11" s="22" t="s">
        <v>165</v>
      </c>
      <c r="F11" s="11" t="s">
        <v>154</v>
      </c>
      <c r="G11" s="11">
        <v>5.0</v>
      </c>
      <c r="H11" s="11" t="s">
        <v>155</v>
      </c>
      <c r="I11" s="11">
        <v>2.0</v>
      </c>
      <c r="J11" s="11" t="s">
        <v>155</v>
      </c>
      <c r="K11" s="13" t="s">
        <v>156</v>
      </c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8" t="str">
        <f>'Product Identification'!A12</f>
        <v>MLS_SO2_147hPa_Asc_LL_v4_NRT</v>
      </c>
      <c r="B12" s="13" t="s">
        <v>150</v>
      </c>
      <c r="C12" s="32" t="s">
        <v>151</v>
      </c>
      <c r="D12" s="22" t="s">
        <v>152</v>
      </c>
      <c r="E12" s="22" t="s">
        <v>166</v>
      </c>
      <c r="F12" s="11" t="s">
        <v>154</v>
      </c>
      <c r="G12" s="11">
        <v>5.0</v>
      </c>
      <c r="H12" s="11" t="s">
        <v>155</v>
      </c>
      <c r="I12" s="11">
        <v>2.0</v>
      </c>
      <c r="J12" s="11" t="s">
        <v>155</v>
      </c>
      <c r="K12" s="13" t="s">
        <v>156</v>
      </c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8" t="str">
        <f>'Product Identification'!A13</f>
        <v>MLS_SO2_147hPa_Des_LL_v4_NRT</v>
      </c>
      <c r="B13" s="13" t="s">
        <v>150</v>
      </c>
      <c r="C13" s="32" t="s">
        <v>151</v>
      </c>
      <c r="D13" s="22" t="s">
        <v>152</v>
      </c>
      <c r="E13" s="22" t="s">
        <v>167</v>
      </c>
      <c r="F13" s="11" t="s">
        <v>154</v>
      </c>
      <c r="G13" s="11">
        <v>5.0</v>
      </c>
      <c r="H13" s="11" t="s">
        <v>155</v>
      </c>
      <c r="I13" s="11">
        <v>2.0</v>
      </c>
      <c r="J13" s="11" t="s">
        <v>155</v>
      </c>
      <c r="K13" s="13" t="s">
        <v>156</v>
      </c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8" t="str">
        <f>'Product Identification'!A14</f>
        <v>MLS_Temperature_46hPa_Asc_LL_v4_NRT</v>
      </c>
      <c r="B14" s="13" t="s">
        <v>150</v>
      </c>
      <c r="C14" s="32" t="s">
        <v>151</v>
      </c>
      <c r="D14" s="22" t="s">
        <v>152</v>
      </c>
      <c r="E14" s="22" t="s">
        <v>168</v>
      </c>
      <c r="F14" s="11" t="s">
        <v>154</v>
      </c>
      <c r="G14" s="11">
        <v>5.0</v>
      </c>
      <c r="H14" s="11" t="s">
        <v>155</v>
      </c>
      <c r="I14" s="11">
        <v>2.0</v>
      </c>
      <c r="J14" s="11" t="s">
        <v>155</v>
      </c>
      <c r="K14" s="13" t="s">
        <v>156</v>
      </c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8" t="str">
        <f>'Product Identification'!A15</f>
        <v>MLS_Temperature_46hPa_Des_LL_v4_NRT</v>
      </c>
      <c r="B15" s="13" t="s">
        <v>150</v>
      </c>
      <c r="C15" s="32" t="s">
        <v>151</v>
      </c>
      <c r="D15" s="22" t="s">
        <v>152</v>
      </c>
      <c r="E15" s="19" t="s">
        <v>169</v>
      </c>
      <c r="F15" s="11" t="s">
        <v>154</v>
      </c>
      <c r="G15" s="11">
        <v>5.0</v>
      </c>
      <c r="H15" s="11" t="s">
        <v>155</v>
      </c>
      <c r="I15" s="11">
        <v>2.0</v>
      </c>
      <c r="J15" s="11" t="s">
        <v>155</v>
      </c>
      <c r="K15" s="13" t="s">
        <v>156</v>
      </c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18"/>
      <c r="B16" s="13"/>
      <c r="C16" s="33"/>
      <c r="D16" s="19"/>
      <c r="E16" s="19"/>
      <c r="F16" s="11"/>
      <c r="G16" s="11"/>
      <c r="H16" s="11"/>
      <c r="I16" s="11"/>
      <c r="J16" s="34"/>
      <c r="K16" s="35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19"/>
      <c r="B17" s="13"/>
      <c r="C17" s="33"/>
      <c r="D17" s="19"/>
      <c r="E17" s="19"/>
      <c r="F17" s="11"/>
      <c r="G17" s="11"/>
      <c r="H17" s="11"/>
      <c r="I17" s="11"/>
      <c r="J17" s="34"/>
      <c r="K17" s="35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19"/>
      <c r="B18" s="13"/>
      <c r="C18" s="33"/>
      <c r="D18" s="19"/>
      <c r="E18" s="19"/>
      <c r="F18" s="11"/>
      <c r="G18" s="11"/>
      <c r="H18" s="11"/>
      <c r="I18" s="11"/>
      <c r="J18" s="34"/>
      <c r="K18" s="35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7"/>
      <c r="B19" s="1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18"/>
      <c r="B20" s="13"/>
      <c r="C20" s="33"/>
      <c r="D20" s="19"/>
      <c r="E20" s="19"/>
      <c r="F20" s="11"/>
      <c r="G20" s="11"/>
      <c r="H20" s="11"/>
      <c r="I20" s="11"/>
      <c r="J20" s="34"/>
      <c r="K20" s="35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18"/>
      <c r="B21" s="13"/>
      <c r="C21" s="33"/>
      <c r="D21" s="19"/>
      <c r="E21" s="36"/>
      <c r="F21" s="11"/>
      <c r="G21" s="11"/>
      <c r="H21" s="11"/>
      <c r="I21" s="11"/>
      <c r="J21" s="34"/>
      <c r="K21" s="35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8"/>
      <c r="B22" s="13"/>
      <c r="C22" s="33"/>
      <c r="D22" s="19"/>
      <c r="E22" s="19"/>
      <c r="F22" s="11"/>
      <c r="G22" s="11"/>
      <c r="H22" s="11"/>
      <c r="I22" s="11"/>
      <c r="J22" s="34"/>
      <c r="K22" s="35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18"/>
      <c r="B23" s="13"/>
      <c r="C23" s="33"/>
      <c r="D23" s="19"/>
      <c r="E23" s="19"/>
      <c r="F23" s="11"/>
      <c r="G23" s="11"/>
      <c r="H23" s="11"/>
      <c r="I23" s="11"/>
      <c r="J23" s="34"/>
      <c r="K23" s="35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18"/>
      <c r="B24" s="13"/>
      <c r="C24" s="33"/>
      <c r="D24" s="19"/>
      <c r="E24" s="19"/>
      <c r="F24" s="11"/>
      <c r="G24" s="11"/>
      <c r="H24" s="11"/>
      <c r="I24" s="11"/>
      <c r="J24" s="34"/>
      <c r="K24" s="35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19"/>
      <c r="B25" s="13"/>
      <c r="C25" s="33"/>
      <c r="D25" s="19"/>
      <c r="E25" s="19"/>
      <c r="F25" s="11"/>
      <c r="G25" s="11"/>
      <c r="H25" s="11"/>
      <c r="I25" s="11"/>
      <c r="J25" s="34"/>
      <c r="K25" s="35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19"/>
      <c r="B26" s="13"/>
      <c r="C26" s="33"/>
      <c r="D26" s="19"/>
      <c r="E26" s="19"/>
      <c r="F26" s="11"/>
      <c r="G26" s="11"/>
      <c r="H26" s="11"/>
      <c r="I26" s="11"/>
      <c r="J26" s="34"/>
      <c r="K26" s="35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19" t="s">
        <v>139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</hyperlinks>
  <drawing r:id="rId15"/>
</worksheet>
</file>