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ressley/Downloads/"/>
    </mc:Choice>
  </mc:AlternateContent>
  <xr:revisionPtr revIDLastSave="0" documentId="12_ncr:500000_{1E01CAC1-7FA6-504C-A9F9-9C5EFC8B5B47}" xr6:coauthVersionLast="31" xr6:coauthVersionMax="31" xr10:uidLastSave="{00000000-0000-0000-0000-000000000000}"/>
  <bookViews>
    <workbookView xWindow="0" yWindow="460" windowWidth="33600" windowHeight="19420" activeTab="4" xr2:uid="{00000000-000D-0000-FFFF-FFFF00000000}"/>
  </bookViews>
  <sheets>
    <sheet name="Product Identification" sheetId="1" r:id="rId1"/>
    <sheet name="Product Metadata" sheetId="2" r:id="rId2"/>
    <sheet name="Product Generation" sheetId="3" r:id="rId3"/>
    <sheet name="Product Ingest" sheetId="4" r:id="rId4"/>
    <sheet name="SIPS Delivery" sheetId="5" r:id="rId5"/>
    <sheet name="WMS Delivery" sheetId="6" state="hidden" r:id="rId6"/>
    <sheet name="File Delivery" sheetId="7" state="hidden" r:id="rId7"/>
    <sheet name="HTML Parsin" sheetId="8" state="hidden" r:id="rId8"/>
    <sheet name="Data" sheetId="9" state="hidden" r:id="rId9"/>
  </sheets>
  <calcPr calcId="162913"/>
</workbook>
</file>

<file path=xl/calcChain.xml><?xml version="1.0" encoding="utf-8"?>
<calcChain xmlns="http://schemas.openxmlformats.org/spreadsheetml/2006/main">
  <c r="A2" i="5" l="1"/>
  <c r="A2" i="4"/>
  <c r="A2" i="3"/>
  <c r="A2" i="2"/>
</calcChain>
</file>

<file path=xl/sharedStrings.xml><?xml version="1.0" encoding="utf-8"?>
<sst xmlns="http://schemas.openxmlformats.org/spreadsheetml/2006/main" count="212" uniqueCount="154">
  <si>
    <t>Internal Identifier</t>
  </si>
  <si>
    <t>Source Dataset(s)</t>
  </si>
  <si>
    <t>Source Projection</t>
  </si>
  <si>
    <t>Standard/NRT External Identiifier</t>
  </si>
  <si>
    <t>Source Resolution</t>
  </si>
  <si>
    <t>Source Format</t>
  </si>
  <si>
    <t>Best Available External Identiifier</t>
  </si>
  <si>
    <t>Representing Dataset(s)</t>
  </si>
  <si>
    <t>GIBS Title</t>
  </si>
  <si>
    <t>Source Color Model</t>
  </si>
  <si>
    <t>Worldview Title</t>
  </si>
  <si>
    <t>Source Coverage</t>
  </si>
  <si>
    <t>Science Parameter(s)</t>
  </si>
  <si>
    <t>Worldview Subtitle</t>
  </si>
  <si>
    <t>Output Projection</t>
  </si>
  <si>
    <t>Parameter Unit(s)</t>
  </si>
  <si>
    <t>Output Resolution</t>
  </si>
  <si>
    <t>Data Resolution</t>
  </si>
  <si>
    <t>Output Format</t>
  </si>
  <si>
    <t>Granule / Composite</t>
  </si>
  <si>
    <t>Data Day Break</t>
  </si>
  <si>
    <t>Data Latency</t>
  </si>
  <si>
    <t>Temporal Coverage</t>
  </si>
  <si>
    <t>WGS84 Spatial Coverage</t>
  </si>
  <si>
    <t>Native Spatial Coverage</t>
  </si>
  <si>
    <t>Ascending/Descending</t>
  </si>
  <si>
    <t>Colormap URL</t>
  </si>
  <si>
    <t>MOPITT_DCOTC_LL_L2_NRT</t>
  </si>
  <si>
    <t>MOPITT_CO_Daily_Total_Column_L2_v1_NRT</t>
  </si>
  <si>
    <t>MOPITT_CO_Daily_Total_Column_L2</t>
  </si>
  <si>
    <t>Carbon Monoxide (L2, Daily, Total Column, MOPITT, Terra)</t>
  </si>
  <si>
    <t>Carbon Monoxide (L2, Daily, Total Column)</t>
  </si>
  <si>
    <t>Terra / MOPITT</t>
  </si>
  <si>
    <t>EPSG:4326</t>
  </si>
  <si>
    <t>C1398625065-MOPITT</t>
  </si>
  <si>
    <t>Native</t>
  </si>
  <si>
    <t>PNG</t>
  </si>
  <si>
    <t>Indexed RGBA</t>
  </si>
  <si>
    <t>Full</t>
  </si>
  <si>
    <t>carbon monoxide</t>
  </si>
  <si>
    <t>2km</t>
  </si>
  <si>
    <t>mol/cm²</t>
  </si>
  <si>
    <t>PPNG</t>
  </si>
  <si>
    <t>22km</t>
  </si>
  <si>
    <t>Composite</t>
  </si>
  <si>
    <t>2000-03-03/P1D</t>
  </si>
  <si>
    <t>-180 -90 180 90</t>
  </si>
  <si>
    <t>both</t>
  </si>
  <si>
    <t>http://colormap.xml</t>
  </si>
  <si>
    <t>Delivery Mechanism</t>
  </si>
  <si>
    <t>Notification Type</t>
  </si>
  <si>
    <t>Update Interval</t>
  </si>
  <si>
    <t>Image Retention</t>
  </si>
  <si>
    <t>Security</t>
  </si>
  <si>
    <t>SIPS</t>
  </si>
  <si>
    <t>N/A</t>
  </si>
  <si>
    <t>Protocol</t>
  </si>
  <si>
    <t>Source Hostname</t>
  </si>
  <si>
    <t>PDR Directory</t>
  </si>
  <si>
    <t>PAN/PDRD Directory</t>
  </si>
  <si>
    <t>Data Type</t>
  </si>
  <si>
    <t>Version ID</t>
  </si>
  <si>
    <t>Max Active Connections</t>
  </si>
  <si>
    <t>Timezone</t>
  </si>
  <si>
    <t>FTP</t>
  </si>
  <si>
    <t>lance1.acom.ucar.edu</t>
  </si>
  <si>
    <t>outgoing/BROWSE_PDR</t>
  </si>
  <si>
    <t>outgoing/BROWSE_PAN</t>
  </si>
  <si>
    <t>MOP02RB</t>
  </si>
  <si>
    <t>001</t>
  </si>
  <si>
    <t>UTC</t>
  </si>
  <si>
    <t>WMS Version</t>
  </si>
  <si>
    <t>Base URL</t>
  </si>
  <si>
    <t>CRS/SRS</t>
  </si>
  <si>
    <t>BBox</t>
  </si>
  <si>
    <t>Height</t>
  </si>
  <si>
    <t>Width</t>
  </si>
  <si>
    <t>Transparent</t>
  </si>
  <si>
    <t>Format</t>
  </si>
  <si>
    <t>Layer</t>
  </si>
  <si>
    <t>Date/Time Format</t>
  </si>
  <si>
    <t>SLD/Style</t>
  </si>
  <si>
    <t>Additional Parameters</t>
  </si>
  <si>
    <t>Retrieval Date Range</t>
  </si>
  <si>
    <t>SAMPLE_PROD_1</t>
  </si>
  <si>
    <t>1.1.1</t>
  </si>
  <si>
    <t>http://imagery.provider.gov/wms.cgi</t>
  </si>
  <si>
    <t>-70.0, -180.0, 70.0, 180.0</t>
  </si>
  <si>
    <t>LAYER_NAME</t>
  </si>
  <si>
    <t>YYYY-MM-DDThh:mm:ssZ</t>
  </si>
  <si>
    <t>URL</t>
  </si>
  <si>
    <t>Source Directory</t>
  </si>
  <si>
    <t>Archive File Pattern</t>
  </si>
  <si>
    <t>Checksum Algorithm</t>
  </si>
  <si>
    <t>File Persistence</t>
  </si>
  <si>
    <t>File Latency</t>
  </si>
  <si>
    <t>Max Req/Minute</t>
  </si>
  <si>
    <t>imagery.provider.gov</t>
  </si>
  <si>
    <t>gibs/</t>
  </si>
  <si>
    <t>SAMPLE_PROD_1_{YYYY}_{DOY}.tgz</t>
  </si>
  <si>
    <t>md5</t>
  </si>
  <si>
    <t>Filename XPath</t>
  </si>
  <si>
    <t>//table[type=gibs]/tr/td[type]=filename</t>
  </si>
  <si>
    <t>Granule/Composite</t>
  </si>
  <si>
    <t>Projections</t>
  </si>
  <si>
    <t>Source Formats</t>
  </si>
  <si>
    <t>Color Model</t>
  </si>
  <si>
    <t>Resolution</t>
  </si>
  <si>
    <t>Output Formats</t>
  </si>
  <si>
    <t>Imagery Coverage</t>
  </si>
  <si>
    <t>Metadata Delivery</t>
  </si>
  <si>
    <t>Georeference Type</t>
  </si>
  <si>
    <t>SIPS/PPS Protocol</t>
  </si>
  <si>
    <t>SIPS/PPS/File Security</t>
  </si>
  <si>
    <t>File Protocol</t>
  </si>
  <si>
    <t>Checksum</t>
  </si>
  <si>
    <t>WMS Security</t>
  </si>
  <si>
    <t>Granule</t>
  </si>
  <si>
    <t>Ascending</t>
  </si>
  <si>
    <t>Full-Color RGB</t>
  </si>
  <si>
    <t>ODL</t>
  </si>
  <si>
    <t>CMR</t>
  </si>
  <si>
    <t>GeoTIFF</t>
  </si>
  <si>
    <t>URS</t>
  </si>
  <si>
    <t>Descending</t>
  </si>
  <si>
    <t>EPSG:3413</t>
  </si>
  <si>
    <t>JPEG</t>
  </si>
  <si>
    <t>Full-Color RGBA</t>
  </si>
  <si>
    <t>1km</t>
  </si>
  <si>
    <t>WMS</t>
  </si>
  <si>
    <t>Partial</t>
  </si>
  <si>
    <t>XML</t>
  </si>
  <si>
    <t>HTML Parsing</t>
  </si>
  <si>
    <t>World File</t>
  </si>
  <si>
    <t>SFTP</t>
  </si>
  <si>
    <t>User/Pwd</t>
  </si>
  <si>
    <t>sha1</t>
  </si>
  <si>
    <t>1.3.0</t>
  </si>
  <si>
    <t>CRS:84</t>
  </si>
  <si>
    <t>EPSG:3031</t>
  </si>
  <si>
    <t>500m</t>
  </si>
  <si>
    <t>File</t>
  </si>
  <si>
    <t>PNG tEXt</t>
  </si>
  <si>
    <t>Directory Monitoring</t>
  </si>
  <si>
    <t>ICD</t>
  </si>
  <si>
    <t>SSH Key</t>
  </si>
  <si>
    <t>HTTP/S</t>
  </si>
  <si>
    <t>EPSG:3857</t>
  </si>
  <si>
    <t>Hybrid RGBA</t>
  </si>
  <si>
    <t>250m</t>
  </si>
  <si>
    <t>125m</t>
  </si>
  <si>
    <t>62.5m</t>
  </si>
  <si>
    <t>31.25m</t>
  </si>
  <si>
    <t>15.125m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</si>
</sst>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Monospace"/>
    </font>
    <font>
      <u/>
      <sz val="10"/>
      <color rgb="FF000000"/>
      <name val="Arial"/>
    </font>
    <font>
      <b/>
      <sz val="12"/>
      <color rgb="FF000000"/>
      <name val="Calibri"/>
    </font>
    <font>
      <b/>
      <sz val="10"/>
      <name val="Arial"/>
    </font>
    <font>
      <u/>
      <sz val="10"/>
      <color rgb="FF000000"/>
      <name val="Arial"/>
    </font>
    <font>
      <sz val="12"/>
      <color rgb="FF000000"/>
      <name val="Calibri"/>
    </font>
    <font>
      <u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C4BD97"/>
        <bgColor rgb="FFC4BD9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21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/>
    <xf numFmtId="0" fontId="6" fillId="4" borderId="0" xfId="0" applyFont="1" applyFill="1" applyAlignment="1">
      <alignment horizontal="center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map.xm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ance1.acom.ucar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ry.provider.gov/wms.cgi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ry.provider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/>
  </sheetViews>
  <sheetFormatPr baseColWidth="10" defaultColWidth="14.5" defaultRowHeight="15.75" customHeight="1"/>
  <cols>
    <col min="1" max="1" width="28.83203125" customWidth="1"/>
    <col min="2" max="2" width="46.33203125" customWidth="1"/>
    <col min="3" max="3" width="37.83203125" customWidth="1"/>
    <col min="4" max="4" width="53.83203125" customWidth="1"/>
    <col min="5" max="5" width="41.5" customWidth="1"/>
    <col min="6" max="6" width="20.5" customWidth="1"/>
  </cols>
  <sheetData>
    <row r="1" spans="1:26" ht="15.75" customHeight="1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" t="s">
        <v>27</v>
      </c>
      <c r="B2" s="4" t="s">
        <v>28</v>
      </c>
      <c r="C2" s="4" t="s">
        <v>29</v>
      </c>
      <c r="D2" s="4" t="s">
        <v>30</v>
      </c>
      <c r="E2" s="4" t="s">
        <v>31</v>
      </c>
      <c r="F2" s="5" t="s">
        <v>32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1" width="25.1640625" customWidth="1"/>
    <col min="2" max="2" width="22.83203125" customWidth="1"/>
    <col min="3" max="3" width="23.1640625" customWidth="1"/>
    <col min="4" max="4" width="20.5" customWidth="1"/>
    <col min="5" max="5" width="17.5" customWidth="1"/>
    <col min="6" max="6" width="15.6640625" customWidth="1"/>
    <col min="7" max="7" width="20.1640625" customWidth="1"/>
    <col min="8" max="8" width="15.1640625" customWidth="1"/>
    <col min="9" max="9" width="12.83203125" customWidth="1"/>
    <col min="10" max="10" width="18.6640625" customWidth="1"/>
    <col min="11" max="11" width="23.5" customWidth="1"/>
    <col min="12" max="12" width="22.83203125" customWidth="1"/>
    <col min="13" max="13" width="22.1640625" customWidth="1"/>
    <col min="14" max="14" width="19.5" customWidth="1"/>
  </cols>
  <sheetData>
    <row r="1" spans="1:26" ht="15.75" customHeight="1">
      <c r="A1" s="1" t="s">
        <v>0</v>
      </c>
      <c r="B1" s="1" t="s">
        <v>1</v>
      </c>
      <c r="C1" s="1" t="s">
        <v>7</v>
      </c>
      <c r="D1" s="1" t="s">
        <v>12</v>
      </c>
      <c r="E1" s="1" t="s">
        <v>15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tr">
        <f>'Product Identification'!A2</f>
        <v>MOPITT_DCOTC_LL_L2_NRT</v>
      </c>
      <c r="B2" s="7" t="s">
        <v>34</v>
      </c>
      <c r="C2" s="7" t="s">
        <v>34</v>
      </c>
      <c r="D2" s="7" t="s">
        <v>39</v>
      </c>
      <c r="E2" s="7" t="s">
        <v>41</v>
      </c>
      <c r="F2" s="7" t="s">
        <v>43</v>
      </c>
      <c r="G2" s="7" t="s">
        <v>44</v>
      </c>
      <c r="H2" s="8">
        <v>0</v>
      </c>
      <c r="I2" s="7">
        <v>3</v>
      </c>
      <c r="J2" s="7" t="s">
        <v>45</v>
      </c>
      <c r="K2" s="7" t="s">
        <v>46</v>
      </c>
      <c r="L2" s="7" t="s">
        <v>46</v>
      </c>
      <c r="M2" s="7" t="s">
        <v>47</v>
      </c>
      <c r="N2" s="9" t="s">
        <v>48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N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1" width="28.1640625" customWidth="1"/>
    <col min="2" max="2" width="17.33203125" customWidth="1"/>
    <col min="3" max="3" width="17.6640625" customWidth="1"/>
    <col min="4" max="4" width="14.5" customWidth="1"/>
    <col min="5" max="5" width="20.83203125" customWidth="1"/>
    <col min="6" max="6" width="18.33203125" customWidth="1"/>
    <col min="7" max="7" width="19" customWidth="1"/>
    <col min="8" max="8" width="18" customWidth="1"/>
    <col min="9" max="9" width="14.83203125" customWidth="1"/>
  </cols>
  <sheetData>
    <row r="1" spans="1:26" ht="15.75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9</v>
      </c>
      <c r="F1" s="1" t="s">
        <v>11</v>
      </c>
      <c r="G1" s="1" t="s">
        <v>14</v>
      </c>
      <c r="H1" s="1" t="s">
        <v>16</v>
      </c>
      <c r="I1" s="1" t="s">
        <v>18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tr">
        <f>'Product Identification'!A2</f>
        <v>MOPITT_DCOTC_LL_L2_NRT</v>
      </c>
      <c r="B2" s="7" t="s">
        <v>33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33</v>
      </c>
      <c r="H2" s="7" t="s">
        <v>40</v>
      </c>
      <c r="I2" s="7" t="s">
        <v>42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D11" sqref="D11"/>
    </sheetView>
  </sheetViews>
  <sheetFormatPr baseColWidth="10" defaultColWidth="14.5" defaultRowHeight="15.75" customHeight="1"/>
  <cols>
    <col min="1" max="1" width="24.5" customWidth="1"/>
    <col min="2" max="2" width="19.83203125" customWidth="1"/>
    <col min="3" max="3" width="16.83203125" customWidth="1"/>
    <col min="4" max="4" width="15.5" customWidth="1"/>
    <col min="5" max="5" width="16.33203125" customWidth="1"/>
    <col min="6" max="6" width="11.5" customWidth="1"/>
  </cols>
  <sheetData>
    <row r="1" spans="1:26" ht="15.75" customHeight="1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tr">
        <f>'Product Identification'!A2</f>
        <v>MOPITT_DCOTC_LL_L2_NRT</v>
      </c>
      <c r="B2" s="7" t="s">
        <v>54</v>
      </c>
      <c r="C2" s="7" t="s">
        <v>54</v>
      </c>
      <c r="D2" s="7">
        <v>30</v>
      </c>
      <c r="E2" s="7">
        <v>14</v>
      </c>
      <c r="F2" s="7" t="s">
        <v>55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"/>
  <sheetViews>
    <sheetView tabSelected="1" workbookViewId="0">
      <selection activeCell="G2" sqref="G2"/>
    </sheetView>
  </sheetViews>
  <sheetFormatPr baseColWidth="10" defaultColWidth="14.5" defaultRowHeight="15.75" customHeight="1"/>
  <cols>
    <col min="1" max="1" width="26.5" customWidth="1"/>
    <col min="2" max="2" width="8.6640625" customWidth="1"/>
    <col min="3" max="3" width="20.83203125" customWidth="1"/>
    <col min="4" max="4" width="25.6640625" customWidth="1"/>
    <col min="5" max="5" width="22.1640625" customWidth="1"/>
    <col min="6" max="6" width="16.83203125" customWidth="1"/>
    <col min="7" max="7" width="10.5" customWidth="1"/>
    <col min="8" max="8" width="23.33203125" customWidth="1"/>
    <col min="9" max="9" width="10" customWidth="1"/>
  </cols>
  <sheetData>
    <row r="1" spans="1:25">
      <c r="A1" s="10" t="s">
        <v>0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.75" customHeight="1">
      <c r="A2" s="4" t="str">
        <f>'Product Identification'!A2</f>
        <v>MOPITT_DCOTC_LL_L2_NRT</v>
      </c>
      <c r="B2" s="12" t="s">
        <v>64</v>
      </c>
      <c r="C2" s="13" t="s">
        <v>65</v>
      </c>
      <c r="D2" s="12" t="s">
        <v>66</v>
      </c>
      <c r="E2" s="12" t="s">
        <v>67</v>
      </c>
      <c r="F2" s="12" t="s">
        <v>68</v>
      </c>
      <c r="G2" s="14" t="s">
        <v>69</v>
      </c>
      <c r="H2" s="12" t="s">
        <v>55</v>
      </c>
      <c r="I2" s="12" t="s">
        <v>70</v>
      </c>
    </row>
  </sheetData>
  <hyperlinks>
    <hyperlink ref="C2" r:id="rId1" xr:uid="{00000000-0004-0000-0400-000000000000}"/>
  </hyperlinks>
  <pageMargins left="0.7" right="0.7" top="0.75" bottom="0.75" header="0.3" footer="0.3"/>
  <ignoredErrors>
    <ignoredError sqref="G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"/>
  <sheetViews>
    <sheetView workbookViewId="0"/>
  </sheetViews>
  <sheetFormatPr baseColWidth="10" defaultColWidth="14.5" defaultRowHeight="15.75" customHeight="1"/>
  <cols>
    <col min="1" max="1" width="17.33203125" customWidth="1"/>
    <col min="2" max="2" width="13.5" customWidth="1"/>
    <col min="3" max="3" width="34.1640625" customWidth="1"/>
    <col min="4" max="4" width="10.6640625" customWidth="1"/>
    <col min="5" max="5" width="23.5" customWidth="1"/>
    <col min="6" max="6" width="7.1640625" customWidth="1"/>
    <col min="7" max="7" width="6.6640625" customWidth="1"/>
    <col min="8" max="8" width="12" customWidth="1"/>
    <col min="9" max="9" width="7.6640625" customWidth="1"/>
    <col min="10" max="10" width="13.33203125" customWidth="1"/>
    <col min="11" max="11" width="24.1640625" customWidth="1"/>
    <col min="12" max="12" width="9.83203125" customWidth="1"/>
    <col min="13" max="13" width="21.6640625" customWidth="1"/>
    <col min="14" max="14" width="20.33203125" customWidth="1"/>
    <col min="15" max="15" width="23.33203125" customWidth="1"/>
  </cols>
  <sheetData>
    <row r="1" spans="1:26">
      <c r="A1" s="15" t="s">
        <v>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5" t="s">
        <v>76</v>
      </c>
      <c r="H1" s="15" t="s">
        <v>77</v>
      </c>
      <c r="I1" s="15" t="s">
        <v>78</v>
      </c>
      <c r="J1" s="15" t="s">
        <v>79</v>
      </c>
      <c r="K1" s="15" t="s">
        <v>80</v>
      </c>
      <c r="L1" s="15" t="s">
        <v>81</v>
      </c>
      <c r="M1" s="15" t="s">
        <v>82</v>
      </c>
      <c r="N1" s="15" t="s">
        <v>83</v>
      </c>
      <c r="O1" s="10" t="s">
        <v>62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84</v>
      </c>
      <c r="B2" s="16" t="s">
        <v>85</v>
      </c>
      <c r="C2" s="17" t="s">
        <v>86</v>
      </c>
      <c r="D2" s="16" t="s">
        <v>33</v>
      </c>
      <c r="E2" s="16" t="s">
        <v>87</v>
      </c>
      <c r="F2" s="16">
        <v>5120</v>
      </c>
      <c r="G2" s="16">
        <v>10240</v>
      </c>
      <c r="H2" s="16" t="b">
        <v>1</v>
      </c>
      <c r="I2" s="16" t="s">
        <v>36</v>
      </c>
      <c r="J2" s="16" t="s">
        <v>88</v>
      </c>
      <c r="K2" s="16" t="s">
        <v>89</v>
      </c>
      <c r="L2" s="16" t="s">
        <v>90</v>
      </c>
      <c r="M2" s="16" t="s">
        <v>55</v>
      </c>
      <c r="N2" s="16">
        <v>1</v>
      </c>
      <c r="O2" s="16" t="s">
        <v>55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"/>
  <sheetViews>
    <sheetView workbookViewId="0"/>
  </sheetViews>
  <sheetFormatPr baseColWidth="10" defaultColWidth="14.5" defaultRowHeight="15.75" customHeight="1"/>
  <cols>
    <col min="1" max="1" width="17.33203125" customWidth="1"/>
    <col min="2" max="2" width="8.6640625" customWidth="1"/>
    <col min="3" max="3" width="19.83203125" customWidth="1"/>
    <col min="4" max="4" width="16.5" customWidth="1"/>
    <col min="5" max="5" width="33.33203125" customWidth="1"/>
    <col min="6" max="6" width="20.1640625" customWidth="1"/>
    <col min="7" max="7" width="15.33203125" customWidth="1"/>
    <col min="8" max="8" width="11.83203125" customWidth="1"/>
    <col min="9" max="9" width="23.33203125" customWidth="1"/>
    <col min="10" max="10" width="16.83203125" customWidth="1"/>
    <col min="11" max="11" width="10" customWidth="1"/>
  </cols>
  <sheetData>
    <row r="1" spans="1:26">
      <c r="A1" s="10" t="s">
        <v>0</v>
      </c>
      <c r="B1" s="10" t="s">
        <v>56</v>
      </c>
      <c r="C1" s="10" t="s">
        <v>57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62</v>
      </c>
      <c r="J1" s="10" t="s">
        <v>96</v>
      </c>
      <c r="K1" s="10" t="s">
        <v>63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84</v>
      </c>
      <c r="B2" s="16" t="s">
        <v>64</v>
      </c>
      <c r="C2" s="17" t="s">
        <v>97</v>
      </c>
      <c r="D2" s="16" t="s">
        <v>98</v>
      </c>
      <c r="E2" s="16" t="s">
        <v>99</v>
      </c>
      <c r="F2" s="16" t="s">
        <v>100</v>
      </c>
      <c r="G2" s="16">
        <v>10</v>
      </c>
      <c r="H2" s="16">
        <v>3</v>
      </c>
      <c r="I2" s="16" t="s">
        <v>55</v>
      </c>
      <c r="J2" s="16" t="s">
        <v>55</v>
      </c>
      <c r="K2" s="16" t="s">
        <v>70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"/>
  <sheetViews>
    <sheetView workbookViewId="0"/>
  </sheetViews>
  <sheetFormatPr baseColWidth="10" defaultColWidth="14.5" defaultRowHeight="15.75" customHeight="1"/>
  <cols>
    <col min="1" max="1" width="17.33203125" customWidth="1"/>
    <col min="2" max="2" width="37" customWidth="1"/>
  </cols>
  <sheetData>
    <row r="1" spans="1:26">
      <c r="A1" s="15" t="s">
        <v>0</v>
      </c>
      <c r="B1" s="15" t="s">
        <v>101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16" t="s">
        <v>84</v>
      </c>
      <c r="B2" s="16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"/>
  <sheetViews>
    <sheetView workbookViewId="0"/>
  </sheetViews>
  <sheetFormatPr baseColWidth="10" defaultColWidth="14.5" defaultRowHeight="15.75" customHeight="1"/>
  <cols>
    <col min="1" max="1" width="19.1640625" customWidth="1"/>
    <col min="2" max="2" width="22.1640625" customWidth="1"/>
    <col min="3" max="3" width="11.5" customWidth="1"/>
    <col min="4" max="5" width="15.33203125" customWidth="1"/>
    <col min="6" max="6" width="10.83203125" customWidth="1"/>
    <col min="7" max="7" width="15.6640625" customWidth="1"/>
    <col min="8" max="8" width="19.83203125" customWidth="1"/>
    <col min="9" max="9" width="17.5" customWidth="1"/>
    <col min="10" max="10" width="18.1640625" customWidth="1"/>
    <col min="11" max="11" width="20" customWidth="1"/>
    <col min="12" max="12" width="18.5" customWidth="1"/>
    <col min="13" max="13" width="17.5" customWidth="1"/>
    <col min="14" max="14" width="21.5" customWidth="1"/>
    <col min="15" max="15" width="12.5" customWidth="1"/>
    <col min="16" max="16" width="10.5" customWidth="1"/>
    <col min="17" max="17" width="13.5" customWidth="1"/>
    <col min="19" max="19" width="14" customWidth="1"/>
  </cols>
  <sheetData>
    <row r="1" spans="1:26">
      <c r="A1" s="19" t="s">
        <v>103</v>
      </c>
      <c r="B1" s="19" t="s">
        <v>25</v>
      </c>
      <c r="C1" s="1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49</v>
      </c>
      <c r="I1" s="19" t="s">
        <v>109</v>
      </c>
      <c r="J1" s="19" t="s">
        <v>110</v>
      </c>
      <c r="K1" s="19" t="s">
        <v>50</v>
      </c>
      <c r="L1" s="19" t="s">
        <v>111</v>
      </c>
      <c r="M1" s="19" t="s">
        <v>112</v>
      </c>
      <c r="N1" s="19" t="s">
        <v>113</v>
      </c>
      <c r="O1" s="19" t="s">
        <v>114</v>
      </c>
      <c r="P1" s="19" t="s">
        <v>115</v>
      </c>
      <c r="Q1" s="19" t="s">
        <v>71</v>
      </c>
      <c r="R1" s="19" t="s">
        <v>73</v>
      </c>
      <c r="S1" s="19" t="s">
        <v>116</v>
      </c>
      <c r="T1" s="11"/>
      <c r="U1" s="11"/>
      <c r="V1" s="11"/>
      <c r="W1" s="11"/>
      <c r="X1" s="11"/>
      <c r="Y1" s="11"/>
      <c r="Z1" s="11"/>
    </row>
    <row r="2" spans="1:26">
      <c r="A2" s="16" t="s">
        <v>117</v>
      </c>
      <c r="B2" s="16" t="s">
        <v>118</v>
      </c>
      <c r="C2" s="16" t="s">
        <v>33</v>
      </c>
      <c r="D2" s="16" t="s">
        <v>36</v>
      </c>
      <c r="E2" s="16" t="s">
        <v>119</v>
      </c>
      <c r="F2" s="16" t="s">
        <v>40</v>
      </c>
      <c r="G2" s="16" t="s">
        <v>36</v>
      </c>
      <c r="H2" s="16" t="s">
        <v>54</v>
      </c>
      <c r="I2" s="16" t="s">
        <v>38</v>
      </c>
      <c r="J2" s="16" t="s">
        <v>120</v>
      </c>
      <c r="K2" s="16" t="s">
        <v>121</v>
      </c>
      <c r="L2" s="16" t="s">
        <v>122</v>
      </c>
      <c r="M2" s="16" t="s">
        <v>64</v>
      </c>
      <c r="N2" s="16" t="s">
        <v>123</v>
      </c>
      <c r="O2" s="16" t="s">
        <v>64</v>
      </c>
      <c r="P2" s="16" t="s">
        <v>100</v>
      </c>
      <c r="Q2" s="16" t="s">
        <v>85</v>
      </c>
      <c r="R2" s="16" t="s">
        <v>33</v>
      </c>
      <c r="S2" s="16" t="s">
        <v>123</v>
      </c>
    </row>
    <row r="3" spans="1:26">
      <c r="A3" s="16" t="s">
        <v>44</v>
      </c>
      <c r="B3" s="16" t="s">
        <v>124</v>
      </c>
      <c r="C3" s="16" t="s">
        <v>125</v>
      </c>
      <c r="D3" s="16" t="s">
        <v>126</v>
      </c>
      <c r="E3" s="16" t="s">
        <v>127</v>
      </c>
      <c r="F3" s="16" t="s">
        <v>128</v>
      </c>
      <c r="G3" s="16" t="s">
        <v>42</v>
      </c>
      <c r="H3" s="16" t="s">
        <v>129</v>
      </c>
      <c r="I3" s="16" t="s">
        <v>130</v>
      </c>
      <c r="J3" s="16" t="s">
        <v>131</v>
      </c>
      <c r="K3" s="16" t="s">
        <v>132</v>
      </c>
      <c r="L3" s="16" t="s">
        <v>133</v>
      </c>
      <c r="M3" s="16" t="s">
        <v>134</v>
      </c>
      <c r="N3" s="16" t="s">
        <v>135</v>
      </c>
      <c r="O3" s="16" t="s">
        <v>134</v>
      </c>
      <c r="P3" s="16" t="s">
        <v>136</v>
      </c>
      <c r="Q3" s="16" t="s">
        <v>137</v>
      </c>
      <c r="R3" s="16" t="s">
        <v>138</v>
      </c>
      <c r="S3" s="16" t="s">
        <v>135</v>
      </c>
    </row>
    <row r="4" spans="1:26">
      <c r="A4" s="20"/>
      <c r="B4" s="16" t="s">
        <v>55</v>
      </c>
      <c r="C4" s="16" t="s">
        <v>139</v>
      </c>
      <c r="D4" s="16" t="s">
        <v>122</v>
      </c>
      <c r="E4" s="16" t="s">
        <v>37</v>
      </c>
      <c r="F4" s="16" t="s">
        <v>140</v>
      </c>
      <c r="G4" s="16" t="s">
        <v>126</v>
      </c>
      <c r="H4" s="16" t="s">
        <v>141</v>
      </c>
      <c r="I4" s="20"/>
      <c r="J4" s="16" t="s">
        <v>142</v>
      </c>
      <c r="K4" s="16" t="s">
        <v>143</v>
      </c>
      <c r="L4" s="16" t="s">
        <v>144</v>
      </c>
      <c r="M4" s="20"/>
      <c r="N4" s="16" t="s">
        <v>145</v>
      </c>
      <c r="O4" s="16" t="s">
        <v>146</v>
      </c>
      <c r="P4" s="20"/>
      <c r="Q4" s="20"/>
      <c r="R4" s="16" t="s">
        <v>139</v>
      </c>
      <c r="S4" s="16" t="s">
        <v>55</v>
      </c>
    </row>
    <row r="5" spans="1:26">
      <c r="A5" s="20"/>
      <c r="B5" s="20"/>
      <c r="C5" s="16" t="s">
        <v>147</v>
      </c>
      <c r="D5" s="20"/>
      <c r="E5" s="16" t="s">
        <v>148</v>
      </c>
      <c r="F5" s="16" t="s">
        <v>149</v>
      </c>
      <c r="G5" s="20"/>
      <c r="H5" s="20"/>
      <c r="I5" s="20"/>
      <c r="J5" s="16" t="s">
        <v>129</v>
      </c>
      <c r="K5" s="20"/>
      <c r="L5" s="16" t="s">
        <v>129</v>
      </c>
      <c r="M5" s="20"/>
      <c r="N5" s="16" t="s">
        <v>55</v>
      </c>
      <c r="O5" s="20"/>
      <c r="P5" s="20"/>
      <c r="Q5" s="20"/>
      <c r="R5" s="16" t="s">
        <v>125</v>
      </c>
      <c r="S5" s="20"/>
    </row>
    <row r="6" spans="1:26">
      <c r="A6" s="20"/>
      <c r="B6" s="20"/>
      <c r="C6" s="20"/>
      <c r="D6" s="20"/>
      <c r="E6" s="20"/>
      <c r="F6" s="16" t="s">
        <v>150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26">
      <c r="A7" s="20"/>
      <c r="B7" s="20"/>
      <c r="C7" s="20"/>
      <c r="D7" s="20"/>
      <c r="E7" s="20"/>
      <c r="F7" s="16" t="s">
        <v>151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26">
      <c r="A8" s="20"/>
      <c r="B8" s="20"/>
      <c r="C8" s="20"/>
      <c r="D8" s="20"/>
      <c r="E8" s="20"/>
      <c r="F8" s="16" t="s">
        <v>152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26">
      <c r="A9" s="20"/>
      <c r="B9" s="20"/>
      <c r="C9" s="20"/>
      <c r="D9" s="20"/>
      <c r="E9" s="20"/>
      <c r="F9" s="16" t="s">
        <v>153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Identification</vt:lpstr>
      <vt:lpstr>Product Metadata</vt:lpstr>
      <vt:lpstr>Product Generation</vt:lpstr>
      <vt:lpstr>Product Ingest</vt:lpstr>
      <vt:lpstr>SIPS Delivery</vt:lpstr>
      <vt:lpstr>WMS Delivery</vt:lpstr>
      <vt:lpstr>File Delivery</vt:lpstr>
      <vt:lpstr>HTML Parsin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2018-05-02T13:55:46Z</dcterms:modified>
</cp:coreProperties>
</file>