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Trend" sheetId="1" state="visible" r:id="rId1"/>
    <sheet xmlns:r="http://schemas.openxmlformats.org/officeDocument/2006/relationships" name="Pipeline Health" sheetId="2" state="visible" r:id="rId2"/>
    <sheet xmlns:r="http://schemas.openxmlformats.org/officeDocument/2006/relationships" name="Customer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49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by Segment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Trend'!$A$2:$A$6</f>
            </numRef>
          </cat>
          <val>
            <numRef>
              <f>'Revenue Trend'!$B$2:$B$6</f>
            </numRef>
          </val>
        </ser>
        <ser>
          <idx val="1"/>
          <order val="1"/>
          <tx>
            <strRef>
              <f>'Revenue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Trend'!$A$2:$A$6</f>
            </numRef>
          </cat>
          <val>
            <numRef>
              <f>'Revenue Trend'!$C$2:$C$6</f>
            </numRef>
          </val>
        </ser>
        <ser>
          <idx val="2"/>
          <order val="2"/>
          <tx>
            <strRef>
              <f>'Revenue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Trend'!$A$2:$A$6</f>
            </numRef>
          </cat>
          <val>
            <numRef>
              <f>'Revenue Trend'!$D$2:$D$6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(M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Pipeline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'Pipeline Health'!C1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'Pipeline Health'!$A$2:$A$6</f>
            </numRef>
          </cat>
          <val>
            <numRef>
              <f>'Pipeline Health'!$C$2:$C$6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Pipeline (M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9" customWidth="1" min="4" max="4"/>
  </cols>
  <sheetData>
    <row r="1">
      <c r="A1" s="1" t="inlineStr">
        <is>
          <t>Quarter</t>
        </is>
      </c>
      <c r="B1" s="1" t="inlineStr">
        <is>
          <t>Enterprise ARR</t>
        </is>
      </c>
      <c r="C1" s="1" t="inlineStr">
        <is>
          <t>SMB ARR</t>
        </is>
      </c>
      <c r="D1" s="1" t="inlineStr">
        <is>
          <t>Services Revenue</t>
        </is>
      </c>
    </row>
    <row r="2">
      <c r="A2" t="inlineStr">
        <is>
          <t>Q2 FY25</t>
        </is>
      </c>
      <c r="B2" t="n">
        <v>9.800000000000001</v>
      </c>
      <c r="C2" t="n">
        <v>2.4</v>
      </c>
      <c r="D2" t="n">
        <v>2.1</v>
      </c>
    </row>
    <row r="3">
      <c r="A3" t="inlineStr">
        <is>
          <t>Q3 FY25</t>
        </is>
      </c>
      <c r="B3" t="n">
        <v>10.7</v>
      </c>
      <c r="C3" t="n">
        <v>2.6</v>
      </c>
      <c r="D3" t="n">
        <v>2.2</v>
      </c>
    </row>
    <row r="4">
      <c r="A4" t="inlineStr">
        <is>
          <t>Q4 FY25</t>
        </is>
      </c>
      <c r="B4" t="n">
        <v>12.1</v>
      </c>
      <c r="C4" t="n">
        <v>2.8</v>
      </c>
      <c r="D4" t="n">
        <v>2.3</v>
      </c>
    </row>
    <row r="5">
      <c r="A5" t="inlineStr">
        <is>
          <t>Q1 FY26</t>
        </is>
      </c>
      <c r="B5" t="n">
        <v>14.4</v>
      </c>
      <c r="C5" t="n">
        <v>3</v>
      </c>
      <c r="D5" t="n">
        <v>2.5</v>
      </c>
    </row>
    <row r="6">
      <c r="A6" t="inlineStr">
        <is>
          <t>Q2 FY26 Forecast</t>
        </is>
      </c>
      <c r="B6" t="n">
        <v>16.2</v>
      </c>
      <c r="C6" t="n">
        <v>3.3</v>
      </c>
      <c r="D6" t="n">
        <v>2.7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Stage</t>
        </is>
      </c>
      <c r="B1" s="1" t="inlineStr">
        <is>
          <t>Opportunities</t>
        </is>
      </c>
      <c r="C1" s="1" t="inlineStr">
        <is>
          <t>Weighted Pipeline</t>
        </is>
      </c>
    </row>
    <row r="2">
      <c r="A2" t="inlineStr">
        <is>
          <t>Discovery</t>
        </is>
      </c>
      <c r="B2" t="n">
        <v>38</v>
      </c>
      <c r="C2" t="n">
        <v>5.8</v>
      </c>
    </row>
    <row r="3">
      <c r="A3" t="inlineStr">
        <is>
          <t>Solution Fit</t>
        </is>
      </c>
      <c r="B3" t="n">
        <v>24</v>
      </c>
      <c r="C3" t="n">
        <v>7.2</v>
      </c>
    </row>
    <row r="4">
      <c r="A4" t="inlineStr">
        <is>
          <t>Business Case</t>
        </is>
      </c>
      <c r="B4" t="n">
        <v>14</v>
      </c>
      <c r="C4" t="n">
        <v>8.6</v>
      </c>
    </row>
    <row r="5">
      <c r="A5" t="inlineStr">
        <is>
          <t>Procurement</t>
        </is>
      </c>
      <c r="B5" t="n">
        <v>9</v>
      </c>
      <c r="C5" t="n">
        <v>6.9</v>
      </c>
    </row>
    <row r="6">
      <c r="A6" t="inlineStr">
        <is>
          <t>Commit</t>
        </is>
      </c>
      <c r="B6" t="n">
        <v>5</v>
      </c>
      <c r="C6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Q4 Actual</t>
        </is>
      </c>
      <c r="C1" s="1" t="inlineStr">
        <is>
          <t>Q1 Actual</t>
        </is>
      </c>
      <c r="D1" s="1" t="inlineStr">
        <is>
          <t>Q2 Target</t>
        </is>
      </c>
    </row>
    <row r="2">
      <c r="A2" t="inlineStr">
        <is>
          <t>Active Enterprise Accounts</t>
        </is>
      </c>
      <c r="B2" t="n">
        <v>42</v>
      </c>
      <c r="C2" t="n">
        <v>51</v>
      </c>
      <c r="D2" t="n">
        <v>58</v>
      </c>
    </row>
    <row r="3">
      <c r="A3" t="inlineStr">
        <is>
          <t>Weekly Active Users</t>
        </is>
      </c>
      <c r="B3" t="n">
        <v>18400</v>
      </c>
      <c r="C3" t="n">
        <v>23500</v>
      </c>
      <c r="D3" t="n">
        <v>29000</v>
      </c>
    </row>
    <row r="4">
      <c r="A4" t="inlineStr">
        <is>
          <t>Expansion Pipeline</t>
        </is>
      </c>
      <c r="B4" t="n">
        <v>6.2</v>
      </c>
      <c r="C4" t="n">
        <v>8.699999999999999</v>
      </c>
      <c r="D4" t="n">
        <v>10.5</v>
      </c>
    </row>
    <row r="5">
      <c r="A5" t="inlineStr">
        <is>
          <t>At-Risk ARR</t>
        </is>
      </c>
      <c r="B5" t="n">
        <v>2.1</v>
      </c>
      <c r="C5" t="n">
        <v>1.6</v>
      </c>
      <c r="D5" t="n">
        <v>1.1</v>
      </c>
    </row>
    <row r="6">
      <c r="A6" t="inlineStr">
        <is>
          <t>Median API Latency</t>
        </is>
      </c>
      <c r="B6" t="n">
        <v>410</v>
      </c>
      <c r="C6" t="n">
        <v>332</v>
      </c>
      <c r="D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Q1 Business Review Workbook</dc:title>
  <dcterms:created xmlns:dcterms="http://purl.org/dc/terms/" xmlns:xsi="http://www.w3.org/2001/XMLSchema-instance" xsi:type="dcterms:W3CDTF">2026-04-25T12:36:20Z</dcterms:created>
  <dcterms:modified xmlns:dcterms="http://purl.org/dc/terms/" xmlns:xsi="http://www.w3.org/2001/XMLSchema-instance" xsi:type="dcterms:W3CDTF">2026-04-25T12:36:20Z</dcterms:modified>
</cp:coreProperties>
</file>