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<sst xmlns="http://schemas.openxmlformats.org/spreadsheetml/2006/main" count="145" uniqueCount="94">
  <si>
    <t>id</t>
  </si>
  <si>
    <t>Title</t>
  </si>
  <si>
    <t>Media_id</t>
  </si>
  <si>
    <t>Reviews</t>
  </si>
  <si>
    <t>Language_id</t>
  </si>
  <si>
    <t>Genre_id</t>
  </si>
  <si>
    <t>Artist_id</t>
  </si>
  <si>
    <t>Avatar</t>
  </si>
  <si>
    <t>R1</t>
  </si>
  <si>
    <t>L1</t>
  </si>
  <si>
    <t>A1</t>
  </si>
  <si>
    <t>Lang1</t>
  </si>
  <si>
    <t>Lang2</t>
  </si>
  <si>
    <t>Lang3</t>
  </si>
  <si>
    <t>Lang4</t>
  </si>
  <si>
    <t>Titanic</t>
  </si>
  <si>
    <t>R2</t>
  </si>
  <si>
    <t>L2</t>
  </si>
  <si>
    <t>A2</t>
  </si>
  <si>
    <t>English</t>
  </si>
  <si>
    <t>Hindi</t>
  </si>
  <si>
    <t>Marathi</t>
  </si>
  <si>
    <t>Tamil</t>
  </si>
  <si>
    <t>Trailer</t>
  </si>
  <si>
    <t>Poster</t>
  </si>
  <si>
    <t>The Avengers</t>
  </si>
  <si>
    <t>R3</t>
  </si>
  <si>
    <t>L3</t>
  </si>
  <si>
    <t>A3</t>
  </si>
  <si>
    <t>Telugu</t>
  </si>
  <si>
    <t>Malayalam</t>
  </si>
  <si>
    <t>Trailer1</t>
  </si>
  <si>
    <t>Jurassic World</t>
  </si>
  <si>
    <t>R4</t>
  </si>
  <si>
    <t>G2</t>
  </si>
  <si>
    <t>A4</t>
  </si>
  <si>
    <t>Englilsh</t>
  </si>
  <si>
    <t>Gujarati</t>
  </si>
  <si>
    <t>Kannada</t>
  </si>
  <si>
    <t>Nepali</t>
  </si>
  <si>
    <t>Trailer2</t>
  </si>
  <si>
    <t>Furious 7</t>
  </si>
  <si>
    <t>R5</t>
  </si>
  <si>
    <t>G1</t>
  </si>
  <si>
    <t>A5</t>
  </si>
  <si>
    <t>Trailer3</t>
  </si>
  <si>
    <t>Avengers: Age of Ultron</t>
  </si>
  <si>
    <t>R6</t>
  </si>
  <si>
    <t>A6</t>
  </si>
  <si>
    <t>Trailer4</t>
  </si>
  <si>
    <t>Frozen</t>
  </si>
  <si>
    <t>R7</t>
  </si>
  <si>
    <t>A7</t>
  </si>
  <si>
    <t>Trailer5</t>
  </si>
  <si>
    <t>Trailer6</t>
  </si>
  <si>
    <t>Trailer7</t>
  </si>
  <si>
    <t>Role_id</t>
  </si>
  <si>
    <t>Role1</t>
  </si>
  <si>
    <t>Role2</t>
  </si>
  <si>
    <t>Role3</t>
  </si>
  <si>
    <t>Ro1</t>
  </si>
  <si>
    <t>Lead</t>
  </si>
  <si>
    <t>Cameo</t>
  </si>
  <si>
    <t>Background</t>
  </si>
  <si>
    <t>Ro2</t>
  </si>
  <si>
    <t>Guest</t>
  </si>
  <si>
    <t>Ro3</t>
  </si>
  <si>
    <t>Support</t>
  </si>
  <si>
    <t>Recurring</t>
  </si>
  <si>
    <t>Side</t>
  </si>
  <si>
    <t>Gen1</t>
  </si>
  <si>
    <t>Gen2</t>
  </si>
  <si>
    <t>Gen3</t>
  </si>
  <si>
    <t>Skill_id</t>
  </si>
  <si>
    <t>Skill1</t>
  </si>
  <si>
    <t>Skill2</t>
  </si>
  <si>
    <t>Skill3</t>
  </si>
  <si>
    <t>Horror</t>
  </si>
  <si>
    <t>Comedy</t>
  </si>
  <si>
    <t>Romance</t>
  </si>
  <si>
    <t>S1</t>
  </si>
  <si>
    <t>Acting</t>
  </si>
  <si>
    <t>Dancing</t>
  </si>
  <si>
    <t>Stunts</t>
  </si>
  <si>
    <t>Sport</t>
  </si>
  <si>
    <t>Documentary</t>
  </si>
  <si>
    <t>S3</t>
  </si>
  <si>
    <t>S2</t>
  </si>
  <si>
    <t>Directing</t>
  </si>
  <si>
    <t>G3</t>
  </si>
  <si>
    <t>Thriller</t>
  </si>
  <si>
    <t>Singing</t>
  </si>
  <si>
    <t>S4</t>
  </si>
  <si>
    <t>Writing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</si>
</sst>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18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3" fontId="1" numFmtId="0" xfId="0" applyAlignment="1" applyBorder="1" applyFill="1" applyFont="1">
      <alignment readingOrder="0"/>
    </xf>
    <xf borderId="8" fillId="3" fontId="1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7" fillId="4" fontId="1" numFmtId="0" xfId="0" applyAlignment="1" applyBorder="1" applyFill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5" fontId="1" numFmtId="0" xfId="0" applyAlignment="1" applyBorder="1" applyFill="1" applyFont="1">
      <alignment readingOrder="0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6" fontId="1" numFmtId="0" xfId="0" applyAlignment="1" applyBorder="1" applyFill="1" applyFont="1">
      <alignment readingOrder="0"/>
    </xf>
    <xf borderId="8" fillId="6" fontId="1" numFmtId="0" xfId="0" applyAlignment="1" applyBorder="1" applyFont="1">
      <alignment readingOrder="0"/>
    </xf>
    <xf borderId="9" fillId="6" fontId="1" numFmtId="0" xfId="0" applyAlignment="1" applyBorder="1" applyFont="1">
      <alignment readingOrder="0"/>
    </xf>
    <xf borderId="7" fillId="7" fontId="1" numFmtId="0" xfId="0" applyAlignment="1" applyBorder="1" applyFill="1" applyFont="1">
      <alignment readingOrder="0"/>
    </xf>
    <xf borderId="8" fillId="7" fontId="1" numFmtId="0" xfId="0" applyAlignment="1" applyBorder="1" applyFont="1">
      <alignment readingOrder="0"/>
    </xf>
    <xf borderId="9" fillId="7" fontId="1" numFmtId="0" xfId="0" applyAlignment="1" applyBorder="1" applyFont="1">
      <alignment readingOrder="0"/>
    </xf>
    <xf borderId="7" fillId="8" fontId="1" numFmtId="0" xfId="0" applyAlignment="1" applyBorder="1" applyFill="1" applyFont="1">
      <alignment readingOrder="0"/>
    </xf>
    <xf borderId="8" fillId="8" fontId="1" numFmtId="0" xfId="0" applyAlignment="1" applyBorder="1" applyFont="1">
      <alignment readingOrder="0"/>
    </xf>
    <xf borderId="9" fillId="8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5.0" customHeight="1"/>
    <row r="18">
      <c r="O18" s="1"/>
      <c r="P18" s="1"/>
      <c r="Q18" s="1"/>
      <c r="R18" s="1"/>
      <c r="S18" s="2"/>
      <c r="T18" s="2"/>
      <c r="U18" s="2"/>
    </row>
    <row r="19">
      <c r="H19" s="3" t="s">
        <v>0</v>
      </c>
      <c r="I19" s="4" t="s">
        <v>1</v>
      </c>
      <c r="J19" s="4" t="s">
        <v>2</v>
      </c>
      <c r="K19" s="4" t="s">
        <v>3</v>
      </c>
      <c r="L19" s="5" t="s">
        <v>4</v>
      </c>
      <c r="M19" s="5" t="s">
        <v>5</v>
      </c>
      <c r="N19" s="6" t="s">
        <v>6</v>
      </c>
    </row>
    <row r="20">
      <c r="H20" s="7"/>
      <c r="I20" s="8"/>
      <c r="J20" s="8"/>
      <c r="K20" s="8"/>
      <c r="L20" s="9"/>
      <c r="M20" s="9"/>
      <c r="N20" s="10"/>
    </row>
    <row r="21">
      <c r="H21" s="7">
        <v>1.0</v>
      </c>
      <c r="I21" s="8" t="s">
        <v>7</v>
      </c>
      <c r="J21" s="8">
        <v>1.0</v>
      </c>
      <c r="K21" s="8" t="s">
        <v>8</v>
      </c>
      <c r="L21" s="11" t="s">
        <v>9</v>
      </c>
      <c r="M21" s="11" t="str">
        <f t="shared" ref="M21:M23" si="1">CONCATENATE("G",RIGHT(K21,LEN(K21) - 1))</f>
        <v>G1</v>
      </c>
      <c r="N21" s="12" t="s">
        <v>10</v>
      </c>
      <c r="R21" s="13" t="s">
        <v>4</v>
      </c>
      <c r="S21" s="14" t="s">
        <v>11</v>
      </c>
      <c r="T21" s="14" t="s">
        <v>12</v>
      </c>
      <c r="U21" s="14" t="s">
        <v>13</v>
      </c>
      <c r="V21" s="15" t="s">
        <v>14</v>
      </c>
    </row>
    <row r="22">
      <c r="H22" s="7">
        <v>2.0</v>
      </c>
      <c r="I22" s="8" t="s">
        <v>15</v>
      </c>
      <c r="J22" s="8">
        <v>2.0</v>
      </c>
      <c r="K22" s="8" t="s">
        <v>16</v>
      </c>
      <c r="L22" s="11" t="s">
        <v>17</v>
      </c>
      <c r="M22" s="11" t="str">
        <f t="shared" si="1"/>
        <v>G2</v>
      </c>
      <c r="N22" s="12" t="s">
        <v>18</v>
      </c>
      <c r="R22" s="16" t="s">
        <v>9</v>
      </c>
      <c r="S22" s="2" t="s">
        <v>19</v>
      </c>
      <c r="T22" s="2" t="s">
        <v>20</v>
      </c>
      <c r="U22" s="2" t="s">
        <v>21</v>
      </c>
      <c r="V22" s="17" t="s">
        <v>22</v>
      </c>
    </row>
    <row r="23">
      <c r="C23" s="18" t="s">
        <v>2</v>
      </c>
      <c r="D23" s="19" t="s">
        <v>23</v>
      </c>
      <c r="E23" s="20" t="s">
        <v>24</v>
      </c>
      <c r="H23" s="7">
        <v>3.0</v>
      </c>
      <c r="I23" s="8" t="s">
        <v>25</v>
      </c>
      <c r="J23" s="8">
        <v>3.0</v>
      </c>
      <c r="K23" s="8" t="s">
        <v>26</v>
      </c>
      <c r="L23" s="11" t="s">
        <v>27</v>
      </c>
      <c r="M23" s="11" t="str">
        <f t="shared" si="1"/>
        <v>G3</v>
      </c>
      <c r="N23" s="12" t="s">
        <v>28</v>
      </c>
      <c r="R23" s="16" t="s">
        <v>17</v>
      </c>
      <c r="S23" s="2" t="s">
        <v>19</v>
      </c>
      <c r="T23" s="2" t="s">
        <v>29</v>
      </c>
      <c r="U23" s="2" t="s">
        <v>22</v>
      </c>
      <c r="V23" s="17" t="s">
        <v>30</v>
      </c>
    </row>
    <row r="24">
      <c r="C24" s="21">
        <v>1.0</v>
      </c>
      <c r="D24" s="1" t="s">
        <v>31</v>
      </c>
      <c r="E24" s="22" t="str">
        <f t="shared" ref="E24:E30" si="2">CONCATENATE("Poster",RIGHT(D24,LEN(D24) - 7))</f>
        <v>Poster1</v>
      </c>
      <c r="H24" s="7">
        <v>4.0</v>
      </c>
      <c r="I24" s="8" t="s">
        <v>32</v>
      </c>
      <c r="J24" s="8">
        <v>4.0</v>
      </c>
      <c r="K24" s="8" t="s">
        <v>33</v>
      </c>
      <c r="L24" s="11" t="s">
        <v>17</v>
      </c>
      <c r="M24" s="11" t="s">
        <v>34</v>
      </c>
      <c r="N24" s="12" t="s">
        <v>35</v>
      </c>
      <c r="R24" s="23" t="s">
        <v>27</v>
      </c>
      <c r="S24" s="24" t="s">
        <v>36</v>
      </c>
      <c r="T24" s="24" t="s">
        <v>37</v>
      </c>
      <c r="U24" s="24" t="s">
        <v>38</v>
      </c>
      <c r="V24" s="25" t="s">
        <v>39</v>
      </c>
    </row>
    <row r="25">
      <c r="C25" s="21">
        <v>2.0</v>
      </c>
      <c r="D25" s="1" t="s">
        <v>40</v>
      </c>
      <c r="E25" s="22" t="str">
        <f t="shared" si="2"/>
        <v>Poster2</v>
      </c>
      <c r="H25" s="7">
        <v>5.0</v>
      </c>
      <c r="I25" s="8" t="s">
        <v>41</v>
      </c>
      <c r="J25" s="8">
        <v>5.0</v>
      </c>
      <c r="K25" s="8" t="s">
        <v>42</v>
      </c>
      <c r="L25" s="11" t="s">
        <v>9</v>
      </c>
      <c r="M25" s="11" t="s">
        <v>43</v>
      </c>
      <c r="N25" s="12" t="s">
        <v>44</v>
      </c>
    </row>
    <row r="26">
      <c r="C26" s="21">
        <v>3.0</v>
      </c>
      <c r="D26" s="1" t="s">
        <v>45</v>
      </c>
      <c r="E26" s="22" t="str">
        <f t="shared" si="2"/>
        <v>Poster3</v>
      </c>
      <c r="H26" s="7">
        <v>6.0</v>
      </c>
      <c r="I26" s="8" t="s">
        <v>46</v>
      </c>
      <c r="J26" s="8">
        <v>6.0</v>
      </c>
      <c r="K26" s="8" t="s">
        <v>47</v>
      </c>
      <c r="L26" s="11" t="s">
        <v>17</v>
      </c>
      <c r="M26" s="11" t="s">
        <v>34</v>
      </c>
      <c r="N26" s="12" t="s">
        <v>48</v>
      </c>
    </row>
    <row r="27">
      <c r="C27" s="21">
        <v>4.0</v>
      </c>
      <c r="D27" s="1" t="s">
        <v>49</v>
      </c>
      <c r="E27" s="26" t="str">
        <f t="shared" si="2"/>
        <v>Poster4</v>
      </c>
      <c r="H27" s="27">
        <v>7.0</v>
      </c>
      <c r="I27" s="28" t="s">
        <v>50</v>
      </c>
      <c r="J27" s="28">
        <v>7.0</v>
      </c>
      <c r="K27" s="28" t="s">
        <v>51</v>
      </c>
      <c r="L27" s="29" t="s">
        <v>17</v>
      </c>
      <c r="M27" s="29" t="s">
        <v>34</v>
      </c>
      <c r="N27" s="30" t="s">
        <v>52</v>
      </c>
    </row>
    <row r="28">
      <c r="C28" s="21">
        <v>5.0</v>
      </c>
      <c r="D28" s="1" t="s">
        <v>53</v>
      </c>
      <c r="E28" s="26" t="str">
        <f t="shared" si="2"/>
        <v>Poster5</v>
      </c>
    </row>
    <row r="29">
      <c r="C29" s="21">
        <v>6.0</v>
      </c>
      <c r="D29" s="1" t="s">
        <v>54</v>
      </c>
      <c r="E29" s="26" t="str">
        <f t="shared" si="2"/>
        <v>Poster6</v>
      </c>
    </row>
    <row r="30">
      <c r="C30" s="31">
        <v>7.0</v>
      </c>
      <c r="D30" s="32" t="s">
        <v>55</v>
      </c>
      <c r="E30" s="33" t="str">
        <f t="shared" si="2"/>
        <v>Poster7</v>
      </c>
      <c r="I30" s="1"/>
      <c r="K30" s="34"/>
    </row>
    <row r="31">
      <c r="V31" s="35" t="s">
        <v>56</v>
      </c>
      <c r="W31" s="36" t="s">
        <v>57</v>
      </c>
      <c r="X31" s="36" t="s">
        <v>58</v>
      </c>
      <c r="Y31" s="37" t="s">
        <v>59</v>
      </c>
    </row>
    <row r="32">
      <c r="V32" s="16" t="s">
        <v>60</v>
      </c>
      <c r="W32" s="2" t="s">
        <v>61</v>
      </c>
      <c r="X32" s="2" t="s">
        <v>62</v>
      </c>
      <c r="Y32" s="17" t="s">
        <v>63</v>
      </c>
    </row>
    <row r="33">
      <c r="V33" s="16" t="s">
        <v>64</v>
      </c>
      <c r="W33" s="2" t="s">
        <v>62</v>
      </c>
      <c r="X33" s="2" t="s">
        <v>65</v>
      </c>
      <c r="Y33" s="17" t="s">
        <v>63</v>
      </c>
    </row>
    <row r="34">
      <c r="V34" s="23" t="s">
        <v>66</v>
      </c>
      <c r="W34" s="24" t="s">
        <v>67</v>
      </c>
      <c r="X34" s="24" t="s">
        <v>68</v>
      </c>
      <c r="Y34" s="25" t="s">
        <v>69</v>
      </c>
    </row>
    <row r="37">
      <c r="E37" s="38" t="s">
        <v>5</v>
      </c>
      <c r="F37" s="39" t="s">
        <v>70</v>
      </c>
      <c r="G37" s="39" t="s">
        <v>71</v>
      </c>
      <c r="H37" s="40" t="s">
        <v>72</v>
      </c>
      <c r="K37" s="41" t="s">
        <v>6</v>
      </c>
      <c r="L37" s="42" t="s">
        <v>73</v>
      </c>
      <c r="M37" s="43" t="s">
        <v>56</v>
      </c>
      <c r="P37" s="44" t="s">
        <v>73</v>
      </c>
      <c r="Q37" s="45" t="s">
        <v>74</v>
      </c>
      <c r="R37" s="45" t="s">
        <v>75</v>
      </c>
      <c r="S37" s="46" t="s">
        <v>76</v>
      </c>
    </row>
    <row r="38">
      <c r="E38" s="16" t="s">
        <v>43</v>
      </c>
      <c r="F38" s="2" t="s">
        <v>77</v>
      </c>
      <c r="G38" s="2" t="s">
        <v>78</v>
      </c>
      <c r="H38" s="17" t="s">
        <v>79</v>
      </c>
      <c r="K38" s="16" t="s">
        <v>10</v>
      </c>
      <c r="L38" s="2" t="s">
        <v>80</v>
      </c>
      <c r="M38" s="17" t="s">
        <v>64</v>
      </c>
      <c r="P38" s="16" t="s">
        <v>80</v>
      </c>
      <c r="Q38" s="2" t="s">
        <v>81</v>
      </c>
      <c r="R38" s="2" t="s">
        <v>82</v>
      </c>
      <c r="S38" s="17" t="s">
        <v>83</v>
      </c>
    </row>
    <row r="39">
      <c r="E39" s="16" t="s">
        <v>34</v>
      </c>
      <c r="F39" s="2" t="s">
        <v>84</v>
      </c>
      <c r="G39" s="2" t="s">
        <v>85</v>
      </c>
      <c r="H39" s="17" t="s">
        <v>78</v>
      </c>
      <c r="K39" s="16" t="s">
        <v>18</v>
      </c>
      <c r="L39" s="2" t="s">
        <v>86</v>
      </c>
      <c r="M39" s="17" t="s">
        <v>66</v>
      </c>
      <c r="P39" s="16" t="s">
        <v>87</v>
      </c>
      <c r="Q39" s="2" t="s">
        <v>88</v>
      </c>
      <c r="R39" s="2" t="s">
        <v>81</v>
      </c>
      <c r="S39" s="17" t="s">
        <v>83</v>
      </c>
    </row>
    <row r="40">
      <c r="E40" s="23" t="s">
        <v>89</v>
      </c>
      <c r="F40" s="24" t="s">
        <v>79</v>
      </c>
      <c r="G40" s="24" t="s">
        <v>90</v>
      </c>
      <c r="H40" s="25" t="s">
        <v>85</v>
      </c>
      <c r="K40" s="16" t="s">
        <v>28</v>
      </c>
      <c r="L40" s="2" t="s">
        <v>86</v>
      </c>
      <c r="M40" s="17" t="s">
        <v>60</v>
      </c>
      <c r="P40" s="16" t="s">
        <v>86</v>
      </c>
      <c r="Q40" s="2" t="s">
        <v>91</v>
      </c>
      <c r="R40" s="2" t="s">
        <v>84</v>
      </c>
      <c r="S40" s="17" t="s">
        <v>81</v>
      </c>
    </row>
    <row r="41">
      <c r="K41" s="16" t="s">
        <v>35</v>
      </c>
      <c r="L41" s="2" t="s">
        <v>87</v>
      </c>
      <c r="M41" s="17" t="s">
        <v>64</v>
      </c>
      <c r="P41" s="23" t="s">
        <v>92</v>
      </c>
      <c r="Q41" s="24" t="s">
        <v>93</v>
      </c>
      <c r="R41" s="24" t="s">
        <v>88</v>
      </c>
      <c r="S41" s="25" t="s">
        <v>91</v>
      </c>
    </row>
    <row r="42">
      <c r="K42" s="16" t="s">
        <v>44</v>
      </c>
      <c r="L42" s="2" t="s">
        <v>92</v>
      </c>
      <c r="M42" s="17" t="s">
        <v>64</v>
      </c>
    </row>
    <row r="43">
      <c r="K43" s="16" t="s">
        <v>48</v>
      </c>
      <c r="L43" s="2" t="s">
        <v>80</v>
      </c>
      <c r="M43" s="17" t="s">
        <v>64</v>
      </c>
    </row>
    <row r="44">
      <c r="K44" s="23" t="s">
        <v>52</v>
      </c>
      <c r="L44" s="24" t="s">
        <v>92</v>
      </c>
      <c r="M44" s="25" t="s">
        <v>66</v>
      </c>
    </row>
  </sheetData>
  <mergeCells count="1">
    <mergeCell ref="I30:J30"/>
  </mergeCells>
  <drawing r:id="rId1"/>
</worksheet>
</file>