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7f7fad7cdc18923/Documents/GitLab project/project for image/convert pic/p2/convert-pic-project/"/>
    </mc:Choice>
  </mc:AlternateContent>
  <xr:revisionPtr revIDLastSave="6074" documentId="13_ncr:1_{08141CDB-C0EE-44BD-80D3-B351C4E8C509}" xr6:coauthVersionLast="47" xr6:coauthVersionMax="47" xr10:uidLastSave="{D6C8BD19-85C2-4B6B-AE6F-E9B44C1C642F}"/>
  <bookViews>
    <workbookView xWindow="-120" yWindow="-120" windowWidth="29040" windowHeight="15720" tabRatio="574" activeTab="1" xr2:uid="{00000000-000D-0000-FFFF-FFFF00000000}"/>
  </bookViews>
  <sheets>
    <sheet name="Chart1" sheetId="9" r:id="rId1"/>
    <sheet name="Data" sheetId="1" r:id="rId2"/>
    <sheet name="CFS data entering" sheetId="3" r:id="rId3"/>
    <sheet name="CFS data entering-New" sheetId="4" r:id="rId4"/>
    <sheet name="Not in the data" sheetId="2" r:id="rId5"/>
    <sheet name="Color_Codes_Explanation" sheetId="7" r:id="rId6"/>
    <sheet name="type image" sheetId="8" r:id="rId7"/>
  </sheets>
  <externalReferences>
    <externalReference r:id="rId8"/>
    <externalReference r:id="rId9"/>
  </externalReferences>
  <definedNames>
    <definedName name="_xlnm._FilterDatabase" localSheetId="1" hidden="1">Data!$BW$1:$BW$605</definedName>
    <definedName name="Cold_Formed_Database" localSheetId="1" hidden="1">Data!$A$1:$BG$604</definedName>
    <definedName name="Filtered_Manu">[1]Step_Beam_Calculations!$Z:$Z</definedName>
    <definedName name="Filtered_Section_Box">[1]Box_Beam_Calculations!$X:$X</definedName>
    <definedName name="Filtered_sections">[1]Step_Beam_Calculations!$X:$X</definedName>
    <definedName name="Filtered_Subshapes">[1]Step_Beam_Calculations!$Y:$Y</definedName>
    <definedName name="Finalbeam">'[2]static equivalent (2010)'!$BU:$BU</definedName>
    <definedName name="Finalbrace">[2]Calculations!$AZ:$AZ</definedName>
    <definedName name="Finalpost">[2]Calculations!$AY:$AY</definedName>
    <definedName name="Manufacturer">[1]Data!$E:$E</definedName>
    <definedName name="secname" localSheetId="2">#REF!</definedName>
    <definedName name="secname" localSheetId="3">#REF!</definedName>
    <definedName name="secname">#REF!</definedName>
    <definedName name="section" localSheetId="2">#REF!</definedName>
    <definedName name="section" localSheetId="3">#REF!</definedName>
    <definedName name="section">#REF!</definedName>
    <definedName name="Sectionname">[2]Data!$B:$B</definedName>
    <definedName name="Sections">[1]Data!$B:$B</definedName>
    <definedName name="Shape">[1]Data!$C:$C</definedName>
    <definedName name="Shapename">[2]Data!$C:$C</definedName>
    <definedName name="Subshapes">[1]Data!$D:$D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3" l="1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R25" i="4" l="1"/>
  <c r="BW25" i="4" l="1"/>
  <c r="BV25" i="4"/>
  <c r="BX25" i="4"/>
  <c r="BY25" i="4"/>
  <c r="BZ25" i="4"/>
  <c r="CA25" i="4"/>
  <c r="BR32" i="3"/>
  <c r="BO32" i="3"/>
  <c r="BQ32" i="3"/>
  <c r="BP32" i="3"/>
  <c r="M25" i="4"/>
  <c r="N25" i="4"/>
  <c r="O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J36" i="4"/>
  <c r="BG32" i="3"/>
  <c r="BF32" i="3"/>
  <c r="BE32" i="3"/>
  <c r="BD32" i="3"/>
  <c r="BN32" i="3"/>
  <c r="BM3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Soheil Heidarianradbakhsh</author>
  </authors>
  <commentList>
    <comment ref="BM2" authorId="0" shapeId="0" xr:uid="{CDB835C5-A70F-4C8E-9C7C-032D22A0A39D}">
      <text>
        <r>
          <rPr>
            <b/>
            <sz val="9"/>
            <color indexed="81"/>
            <rFont val="Tahoma"/>
            <family val="2"/>
          </rPr>
          <t>Soheil Heidarianradbakhsh:</t>
        </r>
        <r>
          <rPr>
            <sz val="9"/>
            <color indexed="81"/>
            <rFont val="Tahoma"/>
            <family val="2"/>
          </rPr>
          <t xml:space="preserve">
WT and HR should be fixed for stepbeam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Brian\Desktop\Calculation sheets\Latest Sheets\Cold Formed Database.xlsm" keepAlive="1" name="Cold Formed Database" type="5" refreshedVersion="4" background="1" saveData="1">
    <dbPr connection="Provider=Microsoft.ACE.OLEDB.12.0;User ID=Admin;Data Source=C:\Users\Brian\Desktop\Calculation sheets\Latest Sheets\Cold Formed Database.xlsm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Sorted data$'" commandType="3"/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<sst xmlns="http://schemas.openxmlformats.org/spreadsheetml/2006/main" count="764" uniqueCount="289">
  <si>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</si>
  <si>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</si>
  <si>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</si>
  <si>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</si>
  <si>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</si>
  <si>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</si>
  <si>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</si>
  <si>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</si>
  <si>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</si>
  <si>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</si>
  <si>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</si>
  <si>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</si>
  <si>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</si>
  <si>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</si>
  <si>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</si>
  <si>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</si>
  <si>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</si>
  <si>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</si>
  <si>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</si>
  <si>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</si>
  <si>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</si>
  <si>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</si>
  <si>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</si>
  <si>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</si>
  <si>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</si>
  <si>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</si>
  <si>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</si>
  <si>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</si>
  <si>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</si>
  <si>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</si>
  <si>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</si>
  <si>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</si>
  <si>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</si>
  <si>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</si>
  <si>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</si>
  <si>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</si>
  <si>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</si>
  <si>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</si>
  <si>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</si>
  <si>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</si>
  <si>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</si>
  <si>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</si>
  <si>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</si>
  <si>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</si>
  <si>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</si>
  <si>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</si>
  <si>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</si>
  <si>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</si>
  <si>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</si>
  <si>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</si>
  <si>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</si>
  <si>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</si>
  <si>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</si>
  <si>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</si>
  <si>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</si>
  <si>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</si>
  <si>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</si>
  <si>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</si>
  <si>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</si>
  <si>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All Type 2 pc step beam - 2.4375 x 4 with 14 &amp; 16 Ga</t>
  </si>
  <si>
    <t>VA</t>
  </si>
  <si>
    <t>A</t>
  </si>
  <si>
    <t>Post</t>
  </si>
  <si>
    <t>Ώ =</t>
  </si>
  <si>
    <t>Pcrl/Py</t>
  </si>
  <si>
    <t>Net Properties</t>
  </si>
  <si>
    <t>Gross Properties</t>
  </si>
  <si>
    <r>
      <t>W</t>
    </r>
    <r>
      <rPr>
        <vertAlign val="subscript"/>
        <sz val="11"/>
        <color theme="1"/>
        <rFont val="Calibri"/>
        <family val="2"/>
        <scheme val="minor"/>
      </rPr>
      <t xml:space="preserve">eight </t>
    </r>
    <r>
      <rPr>
        <sz val="10"/>
        <rFont val="Arial"/>
        <family val="2"/>
      </rPr>
      <t xml:space="preserve"> =</t>
    </r>
  </si>
  <si>
    <t xml:space="preserve">Area  = </t>
  </si>
  <si>
    <r>
      <t>S</t>
    </r>
    <r>
      <rPr>
        <vertAlign val="subscript"/>
        <sz val="11"/>
        <color theme="1"/>
        <rFont val="Calibri"/>
        <family val="2"/>
        <scheme val="minor"/>
      </rPr>
      <t>trip Width</t>
    </r>
    <r>
      <rPr>
        <sz val="10"/>
        <rFont val="Arial"/>
        <family val="2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</si>
  <si>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w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</si>
  <si>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</si>
  <si>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</si>
  <si>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xt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</si>
  <si>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xb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</si>
  <si>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</si>
  <si>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yl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</si>
  <si>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yr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</si>
  <si>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</si>
  <si>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</si>
  <si>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b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</si>
  <si>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</si>
  <si>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l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</si>
  <si>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r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</si>
  <si>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</si>
  <si>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</si>
  <si>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c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</si>
  <si>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</si>
  <si>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</si>
  <si>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</si>
  <si>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c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</si>
  <si>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</si>
  <si>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xy </t>
    </r>
    <r>
      <rPr>
        <sz val="10"/>
        <rFont val="Arial"/>
        <family val="2"/>
      </rPr>
      <t xml:space="preserve"> =</t>
    </r>
  </si>
  <si>
    <r>
      <t>A</t>
    </r>
    <r>
      <rPr>
        <vertAlign val="subscript"/>
        <sz val="11"/>
        <color theme="1"/>
        <rFont val="Calibri"/>
        <family val="2"/>
        <scheme val="minor"/>
      </rPr>
      <t xml:space="preserve">rea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</si>
  <si>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</si>
  <si>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</si>
  <si>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</si>
  <si>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</si>
  <si>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</si>
  <si>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t>psi</t>
  </si>
  <si>
    <t>lb/in</t>
  </si>
  <si>
    <t>in2</t>
  </si>
  <si>
    <t>in</t>
  </si>
  <si>
    <t>in6</t>
  </si>
  <si>
    <t>in4</t>
  </si>
  <si>
    <t>in3</t>
  </si>
  <si>
    <t>deg</t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</si>
  <si>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u </t>
    </r>
    <r>
      <rPr>
        <sz val="10"/>
        <rFont val="Arial"/>
        <family val="2"/>
      </rPr>
      <t xml:space="preserve"> =</t>
    </r>
  </si>
  <si>
    <t>F60</t>
  </si>
  <si>
    <t>F61</t>
  </si>
  <si>
    <t>Step Beam</t>
  </si>
  <si>
    <t>Shape</t>
  </si>
  <si>
    <t>Subshape</t>
  </si>
  <si>
    <t>Manufacturer</t>
  </si>
  <si>
    <t>Shape link</t>
  </si>
  <si>
    <t>thickness</t>
  </si>
  <si>
    <t>WT</t>
  </si>
  <si>
    <t>H</t>
  </si>
  <si>
    <t>WB</t>
  </si>
  <si>
    <t>HR</t>
  </si>
  <si>
    <t>R</t>
  </si>
  <si>
    <t>Dimensions</t>
  </si>
  <si>
    <t>Kingmore</t>
  </si>
  <si>
    <t>Centennial</t>
  </si>
  <si>
    <t>Section Name</t>
  </si>
  <si>
    <t>Creator</t>
  </si>
  <si>
    <t>Old Centennial .074 post (14 Gage) 3.5 x 1.625</t>
  </si>
  <si>
    <t>Old Centennial .09 post (13 Gage) 3.0 x 1.5</t>
  </si>
  <si>
    <t>Old Centennial .07 post (13 Gage) 3.0 x 1.5</t>
  </si>
  <si>
    <t>Centennial .104 post (12 Gage) - double (12 Gage)</t>
  </si>
  <si>
    <t>Cresswell post 3.25 x 3.25 x .090 bolted post - doubled</t>
  </si>
  <si>
    <t>Full</t>
  </si>
  <si>
    <t>Section</t>
  </si>
  <si>
    <t>Properties</t>
  </si>
  <si>
    <t>¯¯¯¯¯¯¯¯¯¯¯¯¯¯¯¯¯¯¯¯¯¯¯¯¯¯¯¯¯¯¯¯¯¯¯¯¯¯¯¯¯¯¯¯¯¯¯¯¯¯¯¯¯¯¯¯¯¯¯¯¯¯¯¯¯¯¯¯¯¯¯¯</t>
  </si>
  <si>
    <t>Area</t>
  </si>
  <si>
    <t>in^2</t>
  </si>
  <si>
    <t>Wt.</t>
  </si>
  <si>
    <t>Width</t>
  </si>
  <si>
    <t>Ix</t>
  </si>
  <si>
    <t>in^4</t>
  </si>
  <si>
    <t>rx</t>
  </si>
  <si>
    <t>Ixy</t>
  </si>
  <si>
    <t>Sx(t)</t>
  </si>
  <si>
    <t>in^3</t>
  </si>
  <si>
    <t>y(t)</t>
  </si>
  <si>
    <t>a</t>
  </si>
  <si>
    <t>Sx(b)</t>
  </si>
  <si>
    <t>y(b)</t>
  </si>
  <si>
    <t>Height</t>
  </si>
  <si>
    <t>Iy</t>
  </si>
  <si>
    <t>ry</t>
  </si>
  <si>
    <t>Xo</t>
  </si>
  <si>
    <t>Sy(l)</t>
  </si>
  <si>
    <t>x(l)</t>
  </si>
  <si>
    <t>Yo</t>
  </si>
  <si>
    <t>Sy(r)</t>
  </si>
  <si>
    <t>x(r)</t>
  </si>
  <si>
    <t>jx</t>
  </si>
  <si>
    <t>jy</t>
  </si>
  <si>
    <t>I1</t>
  </si>
  <si>
    <t>r1</t>
  </si>
  <si>
    <t>I2</t>
  </si>
  <si>
    <t>r2</t>
  </si>
  <si>
    <t>Ic</t>
  </si>
  <si>
    <t>rc</t>
  </si>
  <si>
    <t>Cw</t>
  </si>
  <si>
    <t>in^6</t>
  </si>
  <si>
    <t>Io</t>
  </si>
  <si>
    <t>ro</t>
  </si>
  <si>
    <t>J</t>
  </si>
  <si>
    <t>Net</t>
  </si>
  <si>
    <t>Thikness</t>
  </si>
  <si>
    <t>102"</t>
  </si>
  <si>
    <t>0.06"</t>
  </si>
  <si>
    <t>4.00"/ 2.27"</t>
  </si>
  <si>
    <t>1.82"/ 2.48"</t>
  </si>
  <si>
    <t>Caisson à épaulement</t>
  </si>
  <si>
    <t>Redirack Boni</t>
  </si>
  <si>
    <t>in⁴</t>
  </si>
  <si>
    <t>r₀</t>
  </si>
  <si>
    <t>I₀</t>
  </si>
  <si>
    <t>in⁶</t>
  </si>
  <si>
    <t> </t>
  </si>
  <si>
    <t>in³</t>
  </si>
  <si>
    <t>Zy</t>
  </si>
  <si>
    <t>y₀</t>
  </si>
  <si>
    <t>x₀</t>
  </si>
  <si>
    <t>Zx</t>
  </si>
  <si>
    <t>α</t>
  </si>
  <si>
    <t>in²</t>
  </si>
  <si>
    <t>r₂</t>
  </si>
  <si>
    <t>I₂</t>
  </si>
  <si>
    <t>r₁</t>
  </si>
  <si>
    <t>I₁</t>
  </si>
  <si>
    <t>Flat</t>
  </si>
  <si>
    <t>USE Paste Wizard</t>
  </si>
  <si>
    <r>
      <t>F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</si>
  <si>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r>
      <t>F</t>
    </r>
    <r>
      <rPr>
        <vertAlign val="subscript"/>
        <sz val="9"/>
        <color theme="1"/>
        <rFont val="Calibri"/>
        <family val="2"/>
        <scheme val="minor"/>
      </rPr>
      <t xml:space="preserve">u </t>
    </r>
    <r>
      <rPr>
        <sz val="9"/>
        <rFont val="Arial"/>
        <family val="2"/>
      </rPr>
      <t xml:space="preserve"> =</t>
    </r>
  </si>
  <si>
    <r>
      <t>W</t>
    </r>
    <r>
      <rPr>
        <vertAlign val="subscript"/>
        <sz val="9"/>
        <color theme="1"/>
        <rFont val="Calibri"/>
        <family val="2"/>
        <scheme val="minor"/>
      </rPr>
      <t xml:space="preserve">eight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</si>
  <si>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>trip Width</t>
    </r>
    <r>
      <rPr>
        <sz val="9"/>
        <rFont val="Arial"/>
        <family val="2"/>
      </rPr>
      <t xml:space="preserve"> =</t>
    </r>
  </si>
  <si>
    <r>
      <t>C</t>
    </r>
    <r>
      <rPr>
        <vertAlign val="subscript"/>
        <sz val="9"/>
        <color theme="1"/>
        <rFont val="Calibri"/>
        <family val="2"/>
        <scheme val="minor"/>
      </rPr>
      <t xml:space="preserve">w </t>
    </r>
    <r>
      <rPr>
        <sz val="9"/>
        <rFont val="Arial"/>
        <family val="2"/>
      </rPr>
      <t xml:space="preserve"> =</t>
    </r>
  </si>
  <si>
    <r>
      <t>J</t>
    </r>
    <r>
      <rPr>
        <vertAlign val="subscript"/>
        <sz val="9"/>
        <color theme="1"/>
        <rFont val="Calibri"/>
        <family val="2"/>
        <scheme val="minor"/>
      </rPr>
      <t xml:space="preserve">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</si>
  <si>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x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</si>
  <si>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xt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</si>
  <si>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xb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</si>
  <si>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</si>
  <si>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yl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</si>
  <si>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yr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</si>
  <si>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x </t>
    </r>
    <r>
      <rPr>
        <sz val="9"/>
        <rFont val="Arial"/>
        <family val="2"/>
      </rPr>
      <t xml:space="preserve"> =</t>
    </r>
  </si>
  <si>
    <r>
      <t>y</t>
    </r>
    <r>
      <rPr>
        <vertAlign val="subscript"/>
        <sz val="9"/>
        <color theme="1"/>
        <rFont val="Calibri"/>
        <family val="2"/>
        <scheme val="minor"/>
      </rPr>
      <t xml:space="preserve">t </t>
    </r>
    <r>
      <rPr>
        <sz val="9"/>
        <rFont val="Arial"/>
        <family val="2"/>
      </rPr>
      <t xml:space="preserve"> =</t>
    </r>
  </si>
  <si>
    <r>
      <t>y</t>
    </r>
    <r>
      <rPr>
        <vertAlign val="subscript"/>
        <sz val="9"/>
        <color theme="1"/>
        <rFont val="Calibri"/>
        <family val="2"/>
        <scheme val="minor"/>
      </rPr>
      <t xml:space="preserve">b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</si>
  <si>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</si>
  <si>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r>
      <t>x</t>
    </r>
    <r>
      <rPr>
        <vertAlign val="subscript"/>
        <sz val="9"/>
        <color theme="1"/>
        <rFont val="Calibri"/>
        <family val="2"/>
        <scheme val="minor"/>
      </rPr>
      <t xml:space="preserve">l </t>
    </r>
    <r>
      <rPr>
        <sz val="9"/>
        <rFont val="Arial"/>
        <family val="2"/>
      </rPr>
      <t xml:space="preserve"> =</t>
    </r>
  </si>
  <si>
    <r>
      <t>x</t>
    </r>
    <r>
      <rPr>
        <vertAlign val="subscript"/>
        <sz val="9"/>
        <color theme="1"/>
        <rFont val="Calibri"/>
        <family val="2"/>
        <scheme val="minor"/>
      </rPr>
      <t xml:space="preserve">r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</si>
  <si>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1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</si>
  <si>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2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</si>
  <si>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c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</si>
  <si>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</si>
  <si>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1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</si>
  <si>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2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</si>
  <si>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c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</si>
  <si>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</si>
  <si>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xy </t>
    </r>
    <r>
      <rPr>
        <sz val="9"/>
        <rFont val="Arial"/>
        <family val="2"/>
      </rPr>
      <t xml:space="preserve"> =</t>
    </r>
  </si>
  <si>
    <r>
      <t>A</t>
    </r>
    <r>
      <rPr>
        <vertAlign val="subscript"/>
        <sz val="9"/>
        <color theme="1"/>
        <rFont val="Calibri"/>
        <family val="2"/>
        <scheme val="minor"/>
      </rPr>
      <t xml:space="preserve">rea </t>
    </r>
    <r>
      <rPr>
        <sz val="9"/>
        <rFont val="Arial"/>
        <family val="2"/>
      </rPr>
      <t xml:space="preserve"> =</t>
    </r>
  </si>
  <si>
    <r>
      <t>x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</si>
  <si>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y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</si>
  <si>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j</t>
    </r>
    <r>
      <rPr>
        <vertAlign val="subscript"/>
        <sz val="9"/>
        <color theme="1"/>
        <rFont val="Calibri"/>
        <family val="2"/>
        <scheme val="minor"/>
      </rPr>
      <t xml:space="preserve">x </t>
    </r>
    <r>
      <rPr>
        <sz val="9"/>
        <rFont val="Arial"/>
        <family val="2"/>
      </rPr>
      <t xml:space="preserve"> =</t>
    </r>
  </si>
  <si>
    <r>
      <t>j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</si>
  <si>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t>E</t>
  </si>
  <si>
    <t>All Type</t>
  </si>
  <si>
    <t>Teardrop</t>
  </si>
  <si>
    <t>Kingmore bolted 3.00x3.00x0.09 -Tear-Drop</t>
  </si>
  <si>
    <t>rad</t>
  </si>
  <si>
    <t>state</t>
  </si>
  <si>
    <t>NF=not found</t>
  </si>
  <si>
    <t>k/ft</t>
  </si>
  <si>
    <t>Text Color</t>
  </si>
  <si>
    <t>Yellow</t>
  </si>
  <si>
    <t>Red</t>
  </si>
  <si>
    <t>Highlight Reason</t>
  </si>
  <si>
    <t>Needs Review</t>
  </si>
  <si>
    <t>Calculation Error</t>
  </si>
  <si>
    <t>Additional Notes</t>
  </si>
  <si>
    <t>Incorrect formula used</t>
  </si>
  <si>
    <t>Needs Verified</t>
  </si>
  <si>
    <t>Orange</t>
  </si>
  <si>
    <t>cfs not found</t>
  </si>
  <si>
    <t>Green</t>
  </si>
  <si>
    <t>blue</t>
  </si>
  <si>
    <t xml:space="preserve">Needs to do </t>
  </si>
  <si>
    <t>not correct</t>
  </si>
  <si>
    <t>🔗 View</t>
  </si>
  <si>
    <t>code</t>
  </si>
  <si>
    <t>Assembly type</t>
  </si>
  <si>
    <t>Manufacturer Code</t>
  </si>
  <si>
    <t xml:space="preserve">Combination Code </t>
  </si>
  <si>
    <t>ID 1</t>
  </si>
  <si>
    <t>Brace Entering</t>
  </si>
  <si>
    <t>Thickness</t>
  </si>
  <si>
    <t>ID 2</t>
  </si>
  <si>
    <t>All Type 2 pc step beam - 2.5 x 5 with 14 &amp; 16 Ga</t>
  </si>
  <si>
    <t>ID 3</t>
  </si>
  <si>
    <t>All Type box beam 1.56 x 2.0</t>
  </si>
  <si>
    <t>Box Beam</t>
  </si>
  <si>
    <t>ID 4</t>
  </si>
  <si>
    <t>All Type box beam 1.56 x 2.5</t>
  </si>
  <si>
    <t>ID 19</t>
  </si>
  <si>
    <t>All Type brace 1.5x1.38x.06</t>
  </si>
  <si>
    <t>Brace</t>
  </si>
  <si>
    <t>B</t>
  </si>
  <si>
    <t>ID 20</t>
  </si>
  <si>
    <t>All Type brace 1.5x1.5 x .072</t>
  </si>
  <si>
    <t>HSS</t>
  </si>
  <si>
    <t>ID 44</t>
  </si>
  <si>
    <t>All Type post 3.25x1.94 x0.090</t>
  </si>
  <si>
    <t>Single</t>
  </si>
  <si>
    <t>Welded</t>
  </si>
  <si>
    <t>ID 45</t>
  </si>
  <si>
    <t>All Type post 3.25x1.94x0.101</t>
  </si>
  <si>
    <t>File Address</t>
  </si>
  <si>
    <t>C:\Users\malih\OneDrive\Documents\GitLab project\project for image\convert pic\p2\convert-pic-project\templates\All Type 2 pc step beam - 2.4375 x 4 with 14 &amp; 16 Ga.sct</t>
  </si>
  <si>
    <t>C:\Users\malih\OneDrive\Documents\GitLab project\project for image\convert pic\p2\convert-pic-project\templates\All Type 2 pc step beam - 2.5 x 5 with 14 &amp; 16 Ga.sct</t>
  </si>
  <si>
    <t>C:\Users\malih\OneDrive\Documents\GitLab project\project for image\convert pic\p2\convert-pic-project\templates\All Type box beam 1.56 x 2.0.sct</t>
  </si>
  <si>
    <t>C:\Users\malih\OneDrive\Documents\GitLab project\project for image\convert pic\p2\convert-pic-project\templates\All Type box beam 1.56 x 2.5.sct</t>
  </si>
  <si>
    <t>C:\Users\malih\OneDrive\Documents\GitLab project\project for image\convert pic\p2\convert-pic-project\templates\All Type brace 1.5x1.38x.06.sct</t>
  </si>
  <si>
    <t>C:\Users\malih\OneDrive\Documents\GitLab project\project for image\convert pic\p2\convert-pic-project\templates\All Type brace 1.5x1.5 x .072.sct</t>
  </si>
  <si>
    <t>C:\Users\malih\OneDrive\Documents\GitLab project\project for image\convert pic\p2\convert-pic-project\templates\All Type post 3.25x1.94 x0.090.sct</t>
  </si>
  <si>
    <t>C:\Users\malih\OneDrive\Documents\GitLab project\project for image\convert pic\p2\convert-pic-project\templates\All Type post 3.25x1.94x0.101.sct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</si>
</sst>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vertAlign val="subscript"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1" fillId="0" borderId="0" xfId="1"/>
    <xf numFmtId="0" fontId="1" fillId="3" borderId="0" xfId="1" applyFill="1"/>
    <xf numFmtId="0" fontId="1" fillId="0" borderId="0" xfId="1" applyAlignment="1">
      <alignment horizontal="center" vertical="center"/>
    </xf>
    <xf numFmtId="0" fontId="4" fillId="0" borderId="1" xfId="1" applyFont="1" applyBorder="1"/>
    <xf numFmtId="0" fontId="4" fillId="2" borderId="1" xfId="1" applyFont="1" applyFill="1" applyBorder="1"/>
    <xf numFmtId="0" fontId="4" fillId="0" borderId="1" xfId="1" applyFont="1" applyBorder="1" applyAlignment="1">
      <alignment horizontal="right"/>
    </xf>
    <xf numFmtId="0" fontId="4" fillId="2" borderId="1" xfId="1" applyFont="1" applyFill="1" applyBorder="1" applyAlignment="1">
      <alignment horizontal="right"/>
    </xf>
    <xf numFmtId="0" fontId="4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1" xfId="1" applyFont="1" applyFill="1" applyBorder="1"/>
    <xf numFmtId="0" fontId="4" fillId="3" borderId="1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3" fontId="5" fillId="0" borderId="4" xfId="2" applyNumberFormat="1" applyFont="1" applyBorder="1" applyAlignment="1">
      <alignment horizontal="center" vertical="center" wrapText="1"/>
    </xf>
    <xf numFmtId="0" fontId="6" fillId="5" borderId="4" xfId="2" applyFont="1" applyFill="1" applyBorder="1" applyAlignment="1">
      <alignment horizontal="center" vertical="center" wrapText="1"/>
    </xf>
    <xf numFmtId="0" fontId="6" fillId="6" borderId="4" xfId="2" applyFont="1" applyFill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6" fillId="6" borderId="4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/>
    </xf>
    <xf numFmtId="0" fontId="4" fillId="0" borderId="2" xfId="1" applyFont="1" applyBorder="1"/>
    <xf numFmtId="11" fontId="1" fillId="3" borderId="0" xfId="1" applyNumberFormat="1" applyFill="1"/>
    <xf numFmtId="0" fontId="7" fillId="0" borderId="0" xfId="1" applyFont="1"/>
    <xf numFmtId="0" fontId="8" fillId="2" borderId="1" xfId="0" applyFont="1" applyFill="1" applyBorder="1"/>
    <xf numFmtId="0" fontId="7" fillId="0" borderId="0" xfId="1" applyFont="1" applyAlignment="1">
      <alignment horizontal="center" vertical="center"/>
    </xf>
    <xf numFmtId="0" fontId="9" fillId="2" borderId="1" xfId="1" applyFont="1" applyFill="1" applyBorder="1" applyAlignment="1">
      <alignment horizontal="right"/>
    </xf>
    <xf numFmtId="0" fontId="9" fillId="2" borderId="1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/>
    <xf numFmtId="0" fontId="8" fillId="2" borderId="2" xfId="0" applyFont="1" applyFill="1" applyBorder="1"/>
    <xf numFmtId="0" fontId="8" fillId="2" borderId="1" xfId="0" applyFont="1" applyFill="1" applyBorder="1" applyAlignment="1">
      <alignment horizontal="right"/>
    </xf>
    <xf numFmtId="0" fontId="11" fillId="0" borderId="0" xfId="0" applyFont="1"/>
    <xf numFmtId="0" fontId="12" fillId="0" borderId="0" xfId="0" applyFont="1"/>
    <xf numFmtId="0" fontId="1" fillId="7" borderId="0" xfId="1" applyFill="1" applyAlignment="1">
      <alignment horizontal="center" vertical="center"/>
    </xf>
    <xf numFmtId="0" fontId="1" fillId="7" borderId="0" xfId="1" applyFill="1"/>
    <xf numFmtId="11" fontId="4" fillId="3" borderId="1" xfId="1" applyNumberFormat="1" applyFont="1" applyFill="1" applyBorder="1" applyAlignment="1">
      <alignment horizontal="center" vertical="center"/>
    </xf>
    <xf numFmtId="0" fontId="15" fillId="0" borderId="0" xfId="0" applyFont="1"/>
    <xf numFmtId="0" fontId="0" fillId="12" borderId="0" xfId="0" applyFill="1"/>
    <xf numFmtId="0" fontId="16" fillId="0" borderId="0" xfId="0" applyFont="1"/>
    <xf numFmtId="0" fontId="17" fillId="9" borderId="0" xfId="0" applyFont="1" applyFill="1"/>
    <xf numFmtId="0" fontId="17" fillId="0" borderId="0" xfId="0" applyFont="1"/>
    <xf numFmtId="0" fontId="17" fillId="11" borderId="0" xfId="0" applyFont="1" applyFill="1"/>
    <xf numFmtId="0" fontId="17" fillId="10" borderId="0" xfId="0" applyFont="1" applyFill="1"/>
    <xf numFmtId="0" fontId="0" fillId="1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1" fillId="0" borderId="1" xfId="0" applyFont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3" borderId="0" xfId="0" applyFill="1"/>
    <xf numFmtId="0" fontId="0" fillId="14" borderId="0" xfId="0" applyFill="1"/>
    <xf numFmtId="0" fontId="1" fillId="13" borderId="0" xfId="0" applyFont="1" applyFill="1"/>
    <xf numFmtId="0" fontId="0" fillId="15" borderId="1" xfId="0" applyFill="1" applyBorder="1" applyAlignment="1">
      <alignment horizontal="left"/>
    </xf>
    <xf numFmtId="0" fontId="1" fillId="0" borderId="0" xfId="1" applyAlignment="1">
      <alignment horizontal="left"/>
    </xf>
    <xf numFmtId="0" fontId="7" fillId="0" borderId="0" xfId="1" applyFont="1" applyAlignment="1">
      <alignment horizontal="left"/>
    </xf>
    <xf numFmtId="0" fontId="9" fillId="3" borderId="1" xfId="1" applyFont="1" applyFill="1" applyBorder="1" applyAlignment="1">
      <alignment horizontal="left"/>
    </xf>
    <xf numFmtId="0" fontId="9" fillId="2" borderId="1" xfId="1" applyFont="1" applyFill="1" applyBorder="1" applyAlignment="1">
      <alignment horizontal="left"/>
    </xf>
    <xf numFmtId="0" fontId="9" fillId="4" borderId="1" xfId="1" applyFont="1" applyFill="1" applyBorder="1" applyAlignment="1">
      <alignment horizontal="left"/>
    </xf>
    <xf numFmtId="0" fontId="9" fillId="4" borderId="3" xfId="1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3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18" fillId="0" borderId="0" xfId="3"/>
    <xf numFmtId="0" fontId="18" fillId="0" borderId="0" xfId="3" applyFill="1"/>
    <xf numFmtId="0" fontId="0" fillId="14" borderId="0" xfId="0" applyFill="1" applyAlignment="1">
      <alignment horizontal="left"/>
    </xf>
    <xf numFmtId="0" fontId="18" fillId="12" borderId="0" xfId="3" applyFill="1"/>
    <xf numFmtId="0" fontId="0" fillId="12" borderId="1" xfId="0" applyFill="1" applyBorder="1" applyAlignment="1">
      <alignment horizontal="left" vertical="center"/>
    </xf>
    <xf numFmtId="0" fontId="18" fillId="13" borderId="0" xfId="3" applyFill="1"/>
    <xf numFmtId="0" fontId="0" fillId="15" borderId="1" xfId="0" applyFill="1" applyBorder="1" applyAlignment="1">
      <alignment horizontal="left" vertical="center"/>
    </xf>
    <xf numFmtId="0" fontId="1" fillId="12" borderId="0" xfId="0" applyFont="1" applyFill="1"/>
    <xf numFmtId="0" fontId="18" fillId="0" borderId="0" xfId="3" applyAlignment="1">
      <alignment horizontal="left"/>
    </xf>
  </cellXfs>
  <cellStyles count="4">
    <cellStyle name="Hyperlink" xfId="3" builtinId="8"/>
    <cellStyle name="Normal" xfId="0" builtinId="0"/>
    <cellStyle name="Normal 2" xfId="1" xr:uid="{53D18800-4538-4F0B-8BD5-23DBBE9FB0F8}"/>
    <cellStyle name="Normal 2 2" xfId="2" xr:uid="{247CA86A-9BD6-441E-B6CD-0027678C2CCA}"/>
  </cellStyles>
  <dxfs count="49"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18" Type="http://schemas.microsoft.com/office/2017/06/relationships/rdRichValueTypes" Target="richData/rdRichValueTyp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17" Type="http://schemas.microsoft.com/office/2017/06/relationships/rdRichValueStructure" Target="richData/rdrichvaluestructure.xml"/><Relationship Id="rId2" Type="http://schemas.openxmlformats.org/officeDocument/2006/relationships/worksheet" Target="worksheets/sheet1.xml"/><Relationship Id="rId16" Type="http://schemas.microsoft.com/office/2017/06/relationships/rdRichValue" Target="richData/rdrichvalue.xml"/><Relationship Id="rId20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onnections" Target="connections.xml"/><Relationship Id="rId5" Type="http://schemas.openxmlformats.org/officeDocument/2006/relationships/worksheet" Target="worksheets/sheet4.xml"/><Relationship Id="rId15" Type="http://schemas.microsoft.com/office/2022/10/relationships/richValueRel" Target="richData/richValueRel.xml"/><Relationship Id="rId10" Type="http://schemas.openxmlformats.org/officeDocument/2006/relationships/theme" Target="theme/theme1.xml"/><Relationship Id="rId19" Type="http://schemas.microsoft.com/office/2017/10/relationships/person" Target="persons/person.xml"/><Relationship Id="rId4" Type="http://schemas.openxmlformats.org/officeDocument/2006/relationships/worksheet" Target="worksheets/sheet3.xml"/><Relationship Id="rId9" Type="http://schemas.openxmlformats.org/officeDocument/2006/relationships/externalLink" Target="externalLinks/externalLink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Data!$BW$13:$BX$13</c:f>
              <c:strCache>
                <c:ptCount val="2"/>
                <c:pt idx="0">
                  <c:v>🔗 View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Data!$BY$6:$BY$12</c:f>
              <c:strCache>
                <c:ptCount val="7"/>
                <c:pt idx="0">
                  <c:v>C:\Users\malih\OneDrive\Documents\GitLab project\project for image\convert pic\p2\convert-pic-project\templates\All Type 2 pc step beam - 2.4375 x 4 with 14 &amp; 16 Ga.sct</c:v>
                </c:pt>
                <c:pt idx="1">
                  <c:v>C:\Users\malih\OneDrive\Documents\GitLab project\project for image\convert pic\p2\convert-pic-project\templates\All Type 2 pc step beam - 2.5 x 5 with 14 &amp; 16 Ga.sct</c:v>
                </c:pt>
                <c:pt idx="2">
                  <c:v>C:\Users\malih\OneDrive\Documents\GitLab project\project for image\convert pic\p2\convert-pic-project\templates\All Type box beam 1.56 x 2.0.sct</c:v>
                </c:pt>
                <c:pt idx="3">
                  <c:v>C:\Users\malih\OneDrive\Documents\GitLab project\project for image\convert pic\p2\convert-pic-project\templates\All Type box beam 1.56 x 2.5.sct</c:v>
                </c:pt>
                <c:pt idx="4">
                  <c:v>C:\Users\malih\OneDrive\Documents\GitLab project\project for image\convert pic\p2\convert-pic-project\templates\All Type brace 1.5x1.38x.06.sct</c:v>
                </c:pt>
                <c:pt idx="5">
                  <c:v>C:\Users\malih\OneDrive\Documents\GitLab project\project for image\convert pic\p2\convert-pic-project\templates\All Type brace 1.5x1.5 x .072.sct</c:v>
                </c:pt>
                <c:pt idx="6">
                  <c:v>C:\Users\malih\OneDrive\Documents\GitLab project\project for image\convert pic\p2\convert-pic-project\templates\All Type post 3.25x1.94 x0.090.sct</c:v>
                </c:pt>
              </c:strCache>
            </c:strRef>
          </c:cat>
          <c:val>
            <c:numRef>
              <c:f>Data!$BY$13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1-470B-B21F-77BD32FE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077023"/>
        <c:axId val="1044076063"/>
      </c:barChart>
      <c:catAx>
        <c:axId val="104407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76063"/>
        <c:crosses val="autoZero"/>
        <c:auto val="1"/>
        <c:lblAlgn val="ctr"/>
        <c:lblOffset val="100"/>
        <c:noMultiLvlLbl val="0"/>
      </c:catAx>
      <c:valAx>
        <c:axId val="10440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7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4416CB-F428-400B-9B66-310D649964DE}">
  <sheetPr codeName="Chart1"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E4151-814E-801B-7975-0D16318DE4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ptim\BEAM%20CALCULATOR%202025-01-15-v1.xlsm" TargetMode="External"/><Relationship Id="rId1" Type="http://schemas.openxmlformats.org/officeDocument/2006/relationships/externalLinkPath" Target="/Optim/BEAM%20CALCULATOR%202025-01-15-v1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ptim\TOOLS\seismic%20design%20with%20S16%20latest%20sheet%20(2010-15-20)%202025-02-05-v6.xlsm" TargetMode="External"/><Relationship Id="rId1" Type="http://schemas.openxmlformats.org/officeDocument/2006/relationships/externalLinkPath" Target="file:///\\SOHEILDELL\Optim\TOOLS\seismic%20design%20with%20S16%20latest%20sheet%20(2010-15-20)%202025-02-05-v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~#temp"/>
      <sheetName val="Step_Beam_Calculations"/>
      <sheetName val="Box_Beam_Calculations"/>
      <sheetName val="Data"/>
      <sheetName val="Step_Beam_RR Brackets"/>
      <sheetName val="Step_Beam_TEAR Brackets"/>
      <sheetName val="Step_Beam_graphs"/>
      <sheetName val="Step_Beam_Sect Props"/>
      <sheetName val="Step_Beam_Capacity Chart - 14"/>
      <sheetName val="Step_Beam_Capacity Chart - 16"/>
      <sheetName val="CFS BEAM data entering "/>
      <sheetName val="PROTOCOLE"/>
      <sheetName val="Box_Beam_Loads"/>
      <sheetName val="Box_Beam_RR Brackets"/>
      <sheetName val="Box_Beam_Sect Props"/>
      <sheetName val="Box_Beam_Capacity Chart"/>
      <sheetName val="Box_Beam_SEC PROP VA"/>
    </sheetNames>
    <sheetDataSet>
      <sheetData sheetId="0" refreshError="1"/>
      <sheetData sheetId="1" refreshError="1">
        <row r="1">
          <cell r="X1" t="str">
            <v>All Type 2 pc step beam - 2.4375 x 4 with 14 &amp; 16 Ga</v>
          </cell>
          <cell r="Y1" t="str">
            <v>A</v>
          </cell>
          <cell r="Z1" t="str">
            <v>Arcan</v>
          </cell>
        </row>
        <row r="2">
          <cell r="X2" t="str">
            <v>All Type 2 pc step beam - 2.5 x 5 with 14 &amp; 16 Ga</v>
          </cell>
          <cell r="Y2" t="str">
            <v>A</v>
          </cell>
          <cell r="Z2" t="str">
            <v>Arcan</v>
          </cell>
        </row>
        <row r="3">
          <cell r="X3" t="str">
            <v>All Type one piece beam 1.25 step</v>
          </cell>
          <cell r="Y3" t="str">
            <v>A</v>
          </cell>
          <cell r="Z3" t="str">
            <v>Arcan</v>
          </cell>
        </row>
        <row r="4">
          <cell r="X4" t="str">
            <v>All Type step beam 2.75 x 3 x .062 2-piece</v>
          </cell>
          <cell r="Y4" t="str">
            <v>A</v>
          </cell>
          <cell r="Z4" t="str">
            <v>Arcan</v>
          </cell>
        </row>
        <row r="5">
          <cell r="X5" t="str">
            <v>All Type2-piece step beam 2.25 x 3 x .07 2-piece</v>
          </cell>
          <cell r="Y5" t="str">
            <v>A</v>
          </cell>
          <cell r="Z5" t="str">
            <v>Arcan</v>
          </cell>
        </row>
        <row r="6">
          <cell r="X6" t="str">
            <v>Arcan 2 pc step beam 2.75 x 4</v>
          </cell>
          <cell r="Y6" t="str">
            <v>A</v>
          </cell>
          <cell r="Z6" t="str">
            <v>Arcan</v>
          </cell>
        </row>
        <row r="7">
          <cell r="X7" t="str">
            <v>Arcan 2 pc step beam 2.75 x 5.0</v>
          </cell>
          <cell r="Y7" t="str">
            <v>A</v>
          </cell>
          <cell r="Z7" t="str">
            <v>Arcan</v>
          </cell>
        </row>
        <row r="8">
          <cell r="X8" t="str">
            <v>Arcan 2 pc step beam 3 x 5.0</v>
          </cell>
          <cell r="Y8" t="str">
            <v>A</v>
          </cell>
          <cell r="Z8" t="str">
            <v>Arcan</v>
          </cell>
        </row>
        <row r="9">
          <cell r="X9" t="str">
            <v>Arcan one piece step beam 2.25 x .060</v>
          </cell>
          <cell r="Y9" t="str">
            <v>A</v>
          </cell>
          <cell r="Z9" t="str">
            <v>Arcan</v>
          </cell>
        </row>
        <row r="10">
          <cell r="X10" t="str">
            <v>Arcan step beam 2.1 x 2.5</v>
          </cell>
          <cell r="Y10" t="str">
            <v>A</v>
          </cell>
          <cell r="Z10" t="str">
            <v>Arcan</v>
          </cell>
        </row>
        <row r="11">
          <cell r="X11" t="str">
            <v>Arcan step beam 2.5 x 3</v>
          </cell>
          <cell r="Y11" t="str">
            <v>A</v>
          </cell>
          <cell r="Z11" t="str">
            <v>Arcan</v>
          </cell>
        </row>
        <row r="12">
          <cell r="X12" t="str">
            <v>Arcan step beam 2.5 x 3.5</v>
          </cell>
          <cell r="Y12" t="str">
            <v>A</v>
          </cell>
          <cell r="Z12" t="str">
            <v>Arcan</v>
          </cell>
        </row>
        <row r="13">
          <cell r="X13" t="str">
            <v>Arcan step beam 2.5 x 4</v>
          </cell>
          <cell r="Y13" t="str">
            <v>A</v>
          </cell>
          <cell r="Z13" t="str">
            <v>Arcan</v>
          </cell>
        </row>
        <row r="14">
          <cell r="X14" t="str">
            <v>Arcan step beam 2.5 x 5</v>
          </cell>
          <cell r="Y14" t="str">
            <v>A</v>
          </cell>
          <cell r="Z14" t="str">
            <v>Arcan</v>
          </cell>
        </row>
        <row r="15">
          <cell r="X15" t="str">
            <v>Arcan step beam 2.5 x 6</v>
          </cell>
          <cell r="Y15" t="str">
            <v>A</v>
          </cell>
          <cell r="Z15" t="str">
            <v>Arcan</v>
          </cell>
        </row>
        <row r="16">
          <cell r="X16" t="str">
            <v>Arcan step beam 2.75 x 4.5</v>
          </cell>
          <cell r="Y16" t="str">
            <v>A</v>
          </cell>
          <cell r="Z16" t="str">
            <v>Arcan</v>
          </cell>
        </row>
        <row r="17">
          <cell r="X17" t="str">
            <v>Arcan step beam 2.8 x 6.5</v>
          </cell>
          <cell r="Y17" t="str">
            <v>A</v>
          </cell>
          <cell r="Z17" t="str">
            <v>Arcan</v>
          </cell>
        </row>
        <row r="18">
          <cell r="X18" t="str">
            <v>Arcan step beam 3 x 3</v>
          </cell>
          <cell r="Y18" t="str">
            <v>A</v>
          </cell>
          <cell r="Z18" t="str">
            <v>Arcan</v>
          </cell>
        </row>
        <row r="19">
          <cell r="X19" t="str">
            <v>Arcan step beam 3.5 x 3</v>
          </cell>
          <cell r="Y19" t="str">
            <v>A</v>
          </cell>
          <cell r="Z19" t="str">
            <v>Arcan</v>
          </cell>
        </row>
        <row r="20">
          <cell r="X20" t="str">
            <v>Baby Arcan 1 pc step beam 2 x 2.25</v>
          </cell>
          <cell r="Y20" t="str">
            <v>A</v>
          </cell>
          <cell r="Z20" t="str">
            <v>Arcan</v>
          </cell>
        </row>
        <row r="21">
          <cell r="X21" t="str">
            <v>Baby Arcan 1 pc step beam 2 x 2.5</v>
          </cell>
          <cell r="Y21" t="str">
            <v>A</v>
          </cell>
          <cell r="Z21" t="str">
            <v>Arcan</v>
          </cell>
        </row>
        <row r="22">
          <cell r="X22" t="str">
            <v>Boni Etalex one piece step beam 2.63x 4 x</v>
          </cell>
          <cell r="Y22" t="str">
            <v>A</v>
          </cell>
          <cell r="Z22" t="str">
            <v>Arcan</v>
          </cell>
        </row>
        <row r="23">
          <cell r="X23" t="str">
            <v>Boni Etalex one piece step beam 2.63x 4 x 16ga</v>
          </cell>
          <cell r="Y23" t="str">
            <v>A</v>
          </cell>
          <cell r="Z23" t="str">
            <v>Arcan</v>
          </cell>
        </row>
        <row r="24">
          <cell r="X24" t="str">
            <v>Boni Etalex one piece step beam 2.63x 4.25 x</v>
          </cell>
          <cell r="Y24" t="str">
            <v>A</v>
          </cell>
          <cell r="Z24" t="str">
            <v>Arcan</v>
          </cell>
        </row>
        <row r="25">
          <cell r="X25" t="str">
            <v>Boni Etalex one piece step beam 2.63x 5.75 x</v>
          </cell>
          <cell r="Y25" t="str">
            <v>A</v>
          </cell>
          <cell r="Z25" t="str">
            <v>Arcan</v>
          </cell>
        </row>
        <row r="26">
          <cell r="X26" t="str">
            <v>Boni one piece step beam 2.0 x</v>
          </cell>
          <cell r="Y26" t="str">
            <v>A</v>
          </cell>
          <cell r="Z26" t="str">
            <v>Arcan</v>
          </cell>
        </row>
        <row r="27">
          <cell r="X27" t="str">
            <v>Boni one piece step beam 2.0 x14ga</v>
          </cell>
          <cell r="Y27" t="str">
            <v>A</v>
          </cell>
          <cell r="Z27" t="str">
            <v>Arcan</v>
          </cell>
        </row>
        <row r="28">
          <cell r="X28" t="str">
            <v>Boni one piece step beam 4.0 x .072</v>
          </cell>
          <cell r="Y28" t="str">
            <v>A</v>
          </cell>
          <cell r="Z28" t="str">
            <v>Arcan</v>
          </cell>
        </row>
        <row r="29">
          <cell r="X29" t="str">
            <v>Boni one piece step beam 5.0 x</v>
          </cell>
          <cell r="Y29" t="str">
            <v>A</v>
          </cell>
          <cell r="Z29" t="str">
            <v>Arcan</v>
          </cell>
        </row>
        <row r="30">
          <cell r="X30" t="str">
            <v>Boni one piece step beam 7.0 x</v>
          </cell>
          <cell r="Y30" t="str">
            <v>A</v>
          </cell>
          <cell r="Z30" t="str">
            <v>Arcan</v>
          </cell>
        </row>
        <row r="31">
          <cell r="X31" t="str">
            <v>Centennial 2 pc step beam 2.3 x 3.5 ma</v>
          </cell>
          <cell r="Y31" t="str">
            <v>A</v>
          </cell>
          <cell r="Z31" t="str">
            <v>Arcan</v>
          </cell>
        </row>
        <row r="32">
          <cell r="X32" t="str">
            <v>Centennial 2 pc step beam 2.5 x 2.5</v>
          </cell>
          <cell r="Y32" t="str">
            <v>A</v>
          </cell>
          <cell r="Z32" t="str">
            <v>Arcan</v>
          </cell>
        </row>
        <row r="33">
          <cell r="X33" t="str">
            <v>Centennial 2 pc step beam 2.5 x 3.0</v>
          </cell>
          <cell r="Y33" t="str">
            <v>A</v>
          </cell>
          <cell r="Z33" t="str">
            <v>Arcan</v>
          </cell>
        </row>
        <row r="34">
          <cell r="X34" t="str">
            <v>Centennial 2 pc step beam 2.5 x 3.5</v>
          </cell>
          <cell r="Y34" t="str">
            <v>A</v>
          </cell>
          <cell r="Z34" t="str">
            <v>Arcan</v>
          </cell>
        </row>
        <row r="35">
          <cell r="X35" t="str">
            <v>Centennial 2 pc step beam 2.5 x 4</v>
          </cell>
          <cell r="Y35" t="str">
            <v>A</v>
          </cell>
          <cell r="Z35" t="str">
            <v>Arcan</v>
          </cell>
        </row>
        <row r="36">
          <cell r="X36" t="str">
            <v>Centennial 2 pc step beam 2.5 x 4.5</v>
          </cell>
          <cell r="Y36" t="str">
            <v>A</v>
          </cell>
          <cell r="Z36" t="str">
            <v>Arcan</v>
          </cell>
        </row>
        <row r="37">
          <cell r="X37" t="str">
            <v>Centennial 2 pc step beam 2.5 x 5</v>
          </cell>
          <cell r="Y37" t="str">
            <v>A</v>
          </cell>
          <cell r="Z37" t="str">
            <v>Arcan</v>
          </cell>
        </row>
        <row r="38">
          <cell r="X38" t="str">
            <v>Centennial 2 pc step beam 2.5 x 5.5</v>
          </cell>
          <cell r="Y38" t="str">
            <v>B</v>
          </cell>
          <cell r="Z38" t="str">
            <v>Arcan</v>
          </cell>
        </row>
        <row r="39">
          <cell r="X39" t="str">
            <v>Centennial 2 pc step beam 2.5 x 6.5</v>
          </cell>
          <cell r="Y39" t="str">
            <v>B</v>
          </cell>
          <cell r="Z39" t="str">
            <v>Arcan</v>
          </cell>
        </row>
        <row r="40">
          <cell r="X40" t="str">
            <v>Centennial 2 pc step beam 2.63 x 2</v>
          </cell>
          <cell r="Y40" t="str">
            <v>B</v>
          </cell>
          <cell r="Z40" t="str">
            <v>Arcan</v>
          </cell>
        </row>
        <row r="41">
          <cell r="X41" t="str">
            <v>Enrack one piece step beam 3 x</v>
          </cell>
          <cell r="Y41" t="str">
            <v>B</v>
          </cell>
          <cell r="Z41" t="str">
            <v>Arcan</v>
          </cell>
        </row>
        <row r="42">
          <cell r="X42" t="str">
            <v>Enrack one piece step beam 3.25 x .060</v>
          </cell>
          <cell r="Y42" t="str">
            <v>B</v>
          </cell>
          <cell r="Z42" t="str">
            <v>Arcan</v>
          </cell>
        </row>
        <row r="43">
          <cell r="X43" t="str">
            <v>Enrack one piece step beam 3.25 x .072</v>
          </cell>
          <cell r="Y43" t="str">
            <v>B</v>
          </cell>
          <cell r="Z43" t="str">
            <v>Arcan</v>
          </cell>
        </row>
        <row r="44">
          <cell r="X44" t="str">
            <v>Enrack one piece step beam 3.75 x .060</v>
          </cell>
          <cell r="Y44" t="str">
            <v>B</v>
          </cell>
          <cell r="Z44" t="str">
            <v>Arcan</v>
          </cell>
        </row>
        <row r="45">
          <cell r="X45" t="str">
            <v>Enrack one piece step beam 3.75 x .072</v>
          </cell>
          <cell r="Y45" t="str">
            <v>B</v>
          </cell>
          <cell r="Z45" t="str">
            <v>Arcan</v>
          </cell>
        </row>
        <row r="46">
          <cell r="X46" t="str">
            <v>Enrack one piece step beam 4.0 x .06</v>
          </cell>
          <cell r="Y46" t="str">
            <v>B</v>
          </cell>
          <cell r="Z46" t="str">
            <v>Arcan</v>
          </cell>
        </row>
        <row r="47">
          <cell r="X47" t="str">
            <v>Enrack one piece step beam 4.0 x .072</v>
          </cell>
          <cell r="Y47" t="str">
            <v>B</v>
          </cell>
          <cell r="Z47" t="str">
            <v>Arcan</v>
          </cell>
        </row>
        <row r="48">
          <cell r="X48" t="str">
            <v>Enrack one piece step beam 4.25 x .060</v>
          </cell>
          <cell r="Y48" t="str">
            <v>B</v>
          </cell>
          <cell r="Z48" t="str">
            <v>Arcan</v>
          </cell>
        </row>
        <row r="49">
          <cell r="X49" t="str">
            <v>Enrack one piece step beam 4.25 x .072</v>
          </cell>
          <cell r="Y49" t="str">
            <v>B</v>
          </cell>
          <cell r="Z49" t="str">
            <v>Arcan</v>
          </cell>
        </row>
        <row r="50">
          <cell r="X50" t="str">
            <v>Enrack one piece step beam 4.5 x .072</v>
          </cell>
          <cell r="Y50" t="str">
            <v>B</v>
          </cell>
          <cell r="Z50" t="str">
            <v>Arcan</v>
          </cell>
        </row>
        <row r="51">
          <cell r="X51" t="str">
            <v>Enrack one piece step beam 4.75 x .060</v>
          </cell>
          <cell r="Y51" t="str">
            <v>B</v>
          </cell>
          <cell r="Z51" t="str">
            <v>Arcan</v>
          </cell>
        </row>
        <row r="52">
          <cell r="X52" t="str">
            <v>Enrack one piece step beam 4.75 x .072</v>
          </cell>
          <cell r="Y52" t="str">
            <v>B</v>
          </cell>
          <cell r="Z52" t="str">
            <v>Arcan</v>
          </cell>
        </row>
        <row r="53">
          <cell r="X53" t="str">
            <v>Enrack one piece step beam 5.25 x .072</v>
          </cell>
          <cell r="Y53" t="str">
            <v>B</v>
          </cell>
          <cell r="Z53" t="str">
            <v>Boni</v>
          </cell>
        </row>
        <row r="54">
          <cell r="X54" t="str">
            <v>Enrack one piece step beam 5.75 x .072</v>
          </cell>
          <cell r="Y54" t="str">
            <v>B</v>
          </cell>
          <cell r="Z54" t="str">
            <v>Boni</v>
          </cell>
        </row>
        <row r="55">
          <cell r="X55" t="str">
            <v>Enrack one piece step beam 6.38 x .072</v>
          </cell>
          <cell r="Y55" t="str">
            <v>C</v>
          </cell>
          <cell r="Z55" t="str">
            <v>Boni</v>
          </cell>
        </row>
        <row r="56">
          <cell r="X56" t="str">
            <v>Konstant step beam 2.75 x 3.5 0.75 step</v>
          </cell>
          <cell r="Y56" t="str">
            <v>C</v>
          </cell>
          <cell r="Z56" t="str">
            <v>Boni</v>
          </cell>
        </row>
        <row r="57">
          <cell r="X57" t="str">
            <v>Konstant step beam 3.0</v>
          </cell>
          <cell r="Y57" t="str">
            <v>C</v>
          </cell>
          <cell r="Z57" t="str">
            <v>Boni</v>
          </cell>
        </row>
        <row r="58">
          <cell r="X58" t="str">
            <v>Konstant step beam 3.5</v>
          </cell>
          <cell r="Y58" t="str">
            <v>C</v>
          </cell>
          <cell r="Z58" t="str">
            <v>Boni</v>
          </cell>
        </row>
        <row r="59">
          <cell r="X59" t="str">
            <v>Konstant step beam 4</v>
          </cell>
          <cell r="Y59" t="str">
            <v>C</v>
          </cell>
          <cell r="Z59" t="str">
            <v>Boni</v>
          </cell>
        </row>
        <row r="60">
          <cell r="X60" t="str">
            <v>Konstant step beam 4 .060 thick</v>
          </cell>
          <cell r="Y60" t="str">
            <v>C</v>
          </cell>
          <cell r="Z60" t="str">
            <v>Boni</v>
          </cell>
        </row>
        <row r="61">
          <cell r="X61" t="str">
            <v>Konstant step beam 4.5</v>
          </cell>
          <cell r="Y61" t="str">
            <v>C</v>
          </cell>
          <cell r="Z61" t="str">
            <v>Boni</v>
          </cell>
        </row>
        <row r="62">
          <cell r="X62" t="str">
            <v>Konstant step beam 5.0</v>
          </cell>
          <cell r="Y62" t="str">
            <v>C</v>
          </cell>
          <cell r="Z62" t="str">
            <v>Boni</v>
          </cell>
        </row>
        <row r="63">
          <cell r="X63" t="str">
            <v>Konstant step beam 6</v>
          </cell>
          <cell r="Y63" t="str">
            <v>C</v>
          </cell>
          <cell r="Z63" t="str">
            <v>Boni</v>
          </cell>
        </row>
        <row r="64">
          <cell r="X64" t="str">
            <v>Konstant step beam 7</v>
          </cell>
          <cell r="Y64" t="str">
            <v>C</v>
          </cell>
          <cell r="Z64" t="str">
            <v>Boni</v>
          </cell>
        </row>
        <row r="65">
          <cell r="X65" t="str">
            <v>MP one piece step beam 3.50 x .072</v>
          </cell>
          <cell r="Y65" t="str">
            <v>C</v>
          </cell>
          <cell r="Z65" t="str">
            <v>Boni</v>
          </cell>
        </row>
        <row r="66">
          <cell r="X66" t="str">
            <v>MP one piece step beam 3.50 x .072 rev1</v>
          </cell>
          <cell r="Y66" t="str">
            <v>C</v>
          </cell>
          <cell r="Z66" t="str">
            <v>Boni</v>
          </cell>
        </row>
        <row r="67">
          <cell r="X67" t="str">
            <v>NAS beam 1.70X4.00X2.50X2.40X0.06X0.08</v>
          </cell>
          <cell r="Y67" t="str">
            <v>C</v>
          </cell>
          <cell r="Z67" t="str">
            <v>Boni</v>
          </cell>
        </row>
        <row r="68">
          <cell r="X68" t="str">
            <v>NAS beam 1.70X6.50X2.70X4.90X0.06X0.08</v>
          </cell>
          <cell r="Y68" t="str">
            <v>C</v>
          </cell>
          <cell r="Z68" t="str">
            <v>Boni</v>
          </cell>
        </row>
        <row r="69">
          <cell r="X69" t="str">
            <v>NAS one piece step beam 4.5 x .060</v>
          </cell>
          <cell r="Y69" t="str">
            <v>C</v>
          </cell>
          <cell r="Z69" t="str">
            <v>Boni</v>
          </cell>
        </row>
        <row r="70">
          <cell r="X70" t="str">
            <v>NAS one piece step beam 4x .06</v>
          </cell>
          <cell r="Y70" t="str">
            <v>C</v>
          </cell>
          <cell r="Z70" t="str">
            <v>Boni</v>
          </cell>
        </row>
        <row r="71">
          <cell r="X71" t="str">
            <v>NAS one piece step beam 4x .074</v>
          </cell>
          <cell r="Y71" t="str">
            <v>C</v>
          </cell>
          <cell r="Z71" t="str">
            <v>Boni</v>
          </cell>
        </row>
        <row r="72">
          <cell r="X72" t="str">
            <v>NAS one piece step beam 5x .060</v>
          </cell>
          <cell r="Y72" t="str">
            <v>C</v>
          </cell>
          <cell r="Z72" t="str">
            <v>Boni</v>
          </cell>
        </row>
        <row r="73">
          <cell r="X73" t="str">
            <v>NAS one piece step beam 6x .060</v>
          </cell>
          <cell r="Y73" t="str">
            <v>C</v>
          </cell>
          <cell r="Z73" t="str">
            <v>Boni</v>
          </cell>
        </row>
        <row r="74">
          <cell r="X74" t="str">
            <v>Speed Rack 2 pc step beam 2.5 x 4</v>
          </cell>
          <cell r="Y74" t="str">
            <v>C</v>
          </cell>
          <cell r="Z74" t="str">
            <v>Boni</v>
          </cell>
        </row>
        <row r="75">
          <cell r="X75" t="str">
            <v>Speed Rack 2 pc step beam 3.5 x 2.75 x 1.625 step</v>
          </cell>
          <cell r="Y75" t="str">
            <v>C</v>
          </cell>
          <cell r="Z75" t="str">
            <v>Boni</v>
          </cell>
        </row>
        <row r="76">
          <cell r="X76" t="str">
            <v>Speed Rack one piece step beam 5.0 x .072</v>
          </cell>
          <cell r="Y76" t="str">
            <v>D</v>
          </cell>
          <cell r="Z76" t="str">
            <v>Boni</v>
          </cell>
        </row>
        <row r="77">
          <cell r="X77" t="str">
            <v>Speed Rack step beam 2.5 x 3.125 x 1.417 step</v>
          </cell>
          <cell r="Y77" t="str">
            <v>D</v>
          </cell>
          <cell r="Z77" t="str">
            <v>CamRack</v>
          </cell>
        </row>
        <row r="78">
          <cell r="X78" t="str">
            <v>Speed Rack step beam 2.5 x 3.5 x 1.625 step</v>
          </cell>
          <cell r="Y78" t="str">
            <v>D</v>
          </cell>
          <cell r="Z78" t="str">
            <v>CamRack</v>
          </cell>
        </row>
        <row r="79">
          <cell r="X79" t="str">
            <v>Speed Rack step beam 2.7 x 2.83 x 2-piece step</v>
          </cell>
          <cell r="Y79" t="str">
            <v>G</v>
          </cell>
          <cell r="Z79" t="str">
            <v>CamRack</v>
          </cell>
        </row>
        <row r="80">
          <cell r="X80" t="str">
            <v>Speed Rack step beam 2.7 x 3.7 x 2-piece step</v>
          </cell>
          <cell r="Y80" t="str">
            <v>G</v>
          </cell>
          <cell r="Z80" t="str">
            <v>Centennial</v>
          </cell>
        </row>
        <row r="81">
          <cell r="X81" t="str">
            <v>Speed Rack step beam 3.75 x 2.75 x 1.625 step</v>
          </cell>
          <cell r="Y81" t="str">
            <v>G</v>
          </cell>
          <cell r="Z81" t="str">
            <v>Centennial</v>
          </cell>
        </row>
        <row r="82">
          <cell r="X82" t="str">
            <v>Speed Rack step beam 4.322 x 2.87 x 1.7 step</v>
          </cell>
          <cell r="Y82" t="str">
            <v>G</v>
          </cell>
          <cell r="Z82" t="str">
            <v>Centennial</v>
          </cell>
        </row>
        <row r="83">
          <cell r="X83" t="str">
            <v>L1.80X4.50X2.66X2.95X0.06X0.125XBoni</v>
          </cell>
          <cell r="Y83" t="str">
            <v>G</v>
          </cell>
          <cell r="Z83" t="str">
            <v>Centennial</v>
          </cell>
        </row>
        <row r="84">
          <cell r="X84" t="str">
            <v>L1.80X5.00X2.67X3.42X0.06X0.125XBoni</v>
          </cell>
          <cell r="Y84" t="str">
            <v>G</v>
          </cell>
          <cell r="Z84" t="str">
            <v>Centennial</v>
          </cell>
        </row>
        <row r="85">
          <cell r="X85" t="str">
            <v>L1.82X4.00X2.48X2.27X0.06X0.125XBoni</v>
          </cell>
          <cell r="Y85" t="str">
            <v>G</v>
          </cell>
          <cell r="Z85" t="str">
            <v>Centennial</v>
          </cell>
        </row>
        <row r="86">
          <cell r="X86" t="str">
            <v>L1.80X4.50X2.66X2.95X0.06X0.125XBoni</v>
          </cell>
          <cell r="Y86" t="str">
            <v>G</v>
          </cell>
          <cell r="Z86" t="str">
            <v>Centennial</v>
          </cell>
        </row>
        <row r="87">
          <cell r="X87" t="str">
            <v>L1.80X4.10X2.70X2.50X0.06X0.125XBoni</v>
          </cell>
          <cell r="Y87" t="str">
            <v>G</v>
          </cell>
          <cell r="Z87" t="str">
            <v>Centennial</v>
          </cell>
        </row>
        <row r="88">
          <cell r="X88" t="str">
            <v>L1.80X5.00X2.66X2.95X0.06X0.125XBoni</v>
          </cell>
          <cell r="Y88" t="str">
            <v>G</v>
          </cell>
          <cell r="Z88" t="str">
            <v>Centennial</v>
          </cell>
        </row>
        <row r="89">
          <cell r="X89" t="str">
            <v>L1.80X3.18X2.70X1.45X0.06X0.125XBoni</v>
          </cell>
          <cell r="Y89" t="str">
            <v>G</v>
          </cell>
          <cell r="Z89" t="str">
            <v>Centennial</v>
          </cell>
        </row>
        <row r="90">
          <cell r="X90" t="str">
            <v>L1.75X4.00X2.64X2.00X0.06X0.08XNas</v>
          </cell>
          <cell r="Y90" t="str">
            <v>G</v>
          </cell>
          <cell r="Z90" t="str">
            <v>Centennial</v>
          </cell>
        </row>
        <row r="91">
          <cell r="X91" t="str">
            <v>L1.80X3.00X2.70X1.44X0.06X0.125XEtalex</v>
          </cell>
          <cell r="Y91" t="str">
            <v>G</v>
          </cell>
          <cell r="Z91" t="str">
            <v>Centennial</v>
          </cell>
        </row>
        <row r="92">
          <cell r="X92" t="str">
            <v>L1.79X4.50X2.62X2.80X0.06X0.125XEtalex</v>
          </cell>
          <cell r="Y92" t="str">
            <v>L</v>
          </cell>
          <cell r="Z92" t="str">
            <v>Centennial</v>
          </cell>
        </row>
        <row r="93">
          <cell r="X93" t="str">
            <v>L1.80X3.00X2.68X1.44X0.06X0.125XEtalex</v>
          </cell>
          <cell r="Y93" t="str">
            <v>L</v>
          </cell>
          <cell r="Z93" t="str">
            <v>Centennial</v>
          </cell>
        </row>
        <row r="94">
          <cell r="X94" t="str">
            <v>L1.62X4.50X2.50X2.88X0.078X0.12XKingmore</v>
          </cell>
          <cell r="Y94" t="str">
            <v>L</v>
          </cell>
          <cell r="Z94" t="str">
            <v>Centennial</v>
          </cell>
        </row>
        <row r="95">
          <cell r="X95" t="str">
            <v>L1.62X6.25X2.50X4.63X0.078X0.12XKingmore</v>
          </cell>
          <cell r="Y95" t="str">
            <v>L</v>
          </cell>
          <cell r="Z95" t="str">
            <v>Centennial</v>
          </cell>
        </row>
        <row r="96">
          <cell r="X96" t="str">
            <v>L1.77X6.00X2.67X4.43X0.07X0.125XBoni</v>
          </cell>
          <cell r="Y96" t="str">
            <v>L</v>
          </cell>
          <cell r="Z96" t="str">
            <v>Centennial</v>
          </cell>
        </row>
        <row r="97">
          <cell r="X97" t="str">
            <v>L1.77X4.00X2.67X2.1X0.07X0.125XBoni</v>
          </cell>
          <cell r="Y97" t="str">
            <v>L</v>
          </cell>
          <cell r="Z97" t="str">
            <v>Centennial</v>
          </cell>
        </row>
        <row r="98">
          <cell r="X98" t="str">
            <v>L1.77X3.00X2.67X1.4X0.06X0.125XBoni</v>
          </cell>
          <cell r="Y98" t="str">
            <v>L</v>
          </cell>
          <cell r="Z98" t="str">
            <v>Centennial</v>
          </cell>
        </row>
        <row r="99">
          <cell r="X99" t="str">
            <v>L1.77X5.00X2.67X3.10X0.07X0.125XBoni</v>
          </cell>
          <cell r="Y99" t="str">
            <v>L</v>
          </cell>
          <cell r="Z99" t="str">
            <v>Centennial</v>
          </cell>
        </row>
        <row r="100">
          <cell r="X100" t="str">
            <v>L1.60X3.65X2.48X1.98X0.06X0.125XBoni</v>
          </cell>
          <cell r="Y100" t="str">
            <v>L</v>
          </cell>
          <cell r="Z100" t="str">
            <v>Centennial</v>
          </cell>
        </row>
        <row r="101">
          <cell r="X101" t="str">
            <v>L1.77X4.50X2.67X2.60X0.07X0.125XBoni</v>
          </cell>
          <cell r="Y101" t="str">
            <v>L</v>
          </cell>
          <cell r="Z101" t="str">
            <v>Centennial</v>
          </cell>
        </row>
        <row r="102">
          <cell r="X102" t="str">
            <v>L1.73X4.00X2.73X2.26X0.06X0.08XNas</v>
          </cell>
          <cell r="Y102" t="str">
            <v>L</v>
          </cell>
          <cell r="Z102" t="str">
            <v>Centennial</v>
          </cell>
        </row>
        <row r="103">
          <cell r="X103" t="str">
            <v>L1.62X4.00X2.50X2.38X0.079X0.12XKingmore</v>
          </cell>
          <cell r="Y103" t="str">
            <v>L</v>
          </cell>
          <cell r="Z103" t="str">
            <v>Centennial</v>
          </cell>
        </row>
        <row r="104">
          <cell r="X104" t="str">
            <v>L1.62X3.00X2.50X1.625X0.0625X0.12XKingmore</v>
          </cell>
          <cell r="Y104" t="str">
            <v>L</v>
          </cell>
          <cell r="Z104" t="str">
            <v>Centennial</v>
          </cell>
        </row>
        <row r="105">
          <cell r="X105" t="str">
            <v>L1.70X5.00X2.50X3.44X0.075X0.12XINTERLAKE</v>
          </cell>
          <cell r="Y105" t="str">
            <v>L</v>
          </cell>
          <cell r="Z105" t="str">
            <v>Centennial</v>
          </cell>
        </row>
        <row r="106">
          <cell r="Y106" t="str">
            <v>L</v>
          </cell>
          <cell r="Z106" t="str">
            <v>Centennial</v>
          </cell>
        </row>
        <row r="107">
          <cell r="Y107" t="str">
            <v>L</v>
          </cell>
          <cell r="Z107" t="str">
            <v>Centennial</v>
          </cell>
        </row>
        <row r="108">
          <cell r="Y108" t="str">
            <v>L</v>
          </cell>
          <cell r="Z108" t="str">
            <v>Centennial</v>
          </cell>
        </row>
        <row r="109">
          <cell r="Y109" t="str">
            <v>L</v>
          </cell>
          <cell r="Z109" t="str">
            <v>Centennial</v>
          </cell>
        </row>
        <row r="110">
          <cell r="Y110" t="str">
            <v>L</v>
          </cell>
          <cell r="Z110" t="str">
            <v>Centennial</v>
          </cell>
        </row>
        <row r="111">
          <cell r="Y111" t="str">
            <v>L</v>
          </cell>
          <cell r="Z111" t="str">
            <v>Centennial</v>
          </cell>
        </row>
        <row r="112">
          <cell r="Y112" t="str">
            <v>L</v>
          </cell>
          <cell r="Z112" t="str">
            <v>Centennial</v>
          </cell>
        </row>
        <row r="113">
          <cell r="Y113" t="str">
            <v>L</v>
          </cell>
          <cell r="Z113" t="str">
            <v>Centennial</v>
          </cell>
        </row>
        <row r="114">
          <cell r="Y114" t="str">
            <v>L</v>
          </cell>
          <cell r="Z114" t="str">
            <v>Centennial</v>
          </cell>
        </row>
        <row r="115">
          <cell r="Y115" t="str">
            <v>N</v>
          </cell>
          <cell r="Z115" t="str">
            <v>Centennial</v>
          </cell>
        </row>
        <row r="116">
          <cell r="Y116" t="str">
            <v>N</v>
          </cell>
          <cell r="Z116" t="str">
            <v>Centennial</v>
          </cell>
        </row>
        <row r="117">
          <cell r="Z117" t="str">
            <v>Cosme</v>
          </cell>
        </row>
        <row r="118">
          <cell r="Z118" t="str">
            <v>Cosme</v>
          </cell>
        </row>
        <row r="119">
          <cell r="Z119" t="str">
            <v>Cresswell</v>
          </cell>
        </row>
        <row r="120">
          <cell r="Z120" t="str">
            <v>Cresswell</v>
          </cell>
        </row>
        <row r="121">
          <cell r="Z121" t="str">
            <v>Cresswell</v>
          </cell>
        </row>
        <row r="122">
          <cell r="Z122" t="str">
            <v>Cresswell</v>
          </cell>
        </row>
        <row r="123">
          <cell r="Z123" t="str">
            <v>Cresswell</v>
          </cell>
        </row>
        <row r="124">
          <cell r="Z124" t="str">
            <v>Cresswell</v>
          </cell>
        </row>
        <row r="125">
          <cell r="Z125" t="str">
            <v>Cresswell</v>
          </cell>
        </row>
        <row r="126">
          <cell r="Z126" t="str">
            <v>Cresswell</v>
          </cell>
        </row>
        <row r="127">
          <cell r="Z127" t="str">
            <v>Cresswell</v>
          </cell>
        </row>
        <row r="128">
          <cell r="Z128" t="str">
            <v>Cresswell</v>
          </cell>
        </row>
        <row r="129">
          <cell r="Z129" t="str">
            <v>Cresswell</v>
          </cell>
        </row>
        <row r="130">
          <cell r="Z130" t="str">
            <v>Cresswell</v>
          </cell>
        </row>
        <row r="131">
          <cell r="Z131" t="str">
            <v>Cubic</v>
          </cell>
        </row>
        <row r="132">
          <cell r="Z132" t="str">
            <v>Cubic</v>
          </cell>
        </row>
        <row r="133">
          <cell r="Z133" t="str">
            <v>Cubic</v>
          </cell>
        </row>
        <row r="134">
          <cell r="Z134" t="str">
            <v>Cubic</v>
          </cell>
        </row>
        <row r="135">
          <cell r="Z135" t="str">
            <v>Cubic</v>
          </cell>
        </row>
        <row r="136">
          <cell r="Z136" t="str">
            <v>Cubic</v>
          </cell>
        </row>
        <row r="137">
          <cell r="Z137" t="str">
            <v>Cubic</v>
          </cell>
        </row>
        <row r="138">
          <cell r="Z138" t="str">
            <v>Cubic</v>
          </cell>
        </row>
        <row r="139">
          <cell r="Z139" t="str">
            <v>Cubic</v>
          </cell>
        </row>
        <row r="140">
          <cell r="Z140" t="str">
            <v>Enrack</v>
          </cell>
        </row>
        <row r="141">
          <cell r="Z141" t="str">
            <v>Enrack</v>
          </cell>
        </row>
        <row r="142">
          <cell r="Z142" t="str">
            <v>Enrack</v>
          </cell>
        </row>
        <row r="143">
          <cell r="Z143" t="str">
            <v>Enrack</v>
          </cell>
        </row>
        <row r="144">
          <cell r="Z144" t="str">
            <v>Enrack</v>
          </cell>
        </row>
        <row r="145">
          <cell r="Z145" t="str">
            <v>Enrack</v>
          </cell>
        </row>
        <row r="146">
          <cell r="Z146" t="str">
            <v>Enrack</v>
          </cell>
        </row>
        <row r="147">
          <cell r="Z147" t="str">
            <v>Enrack</v>
          </cell>
        </row>
        <row r="148">
          <cell r="Z148" t="str">
            <v>Enrack</v>
          </cell>
        </row>
        <row r="149">
          <cell r="Z149" t="str">
            <v>Enrack</v>
          </cell>
        </row>
        <row r="150">
          <cell r="Z150" t="str">
            <v>Enrack</v>
          </cell>
        </row>
        <row r="151">
          <cell r="Z151" t="str">
            <v>Enrack</v>
          </cell>
        </row>
        <row r="152">
          <cell r="Z152" t="str">
            <v>Enrack</v>
          </cell>
        </row>
        <row r="153">
          <cell r="Z153" t="str">
            <v>Enrack</v>
          </cell>
        </row>
        <row r="154">
          <cell r="Z154" t="str">
            <v>Enrack</v>
          </cell>
        </row>
        <row r="155">
          <cell r="Z155" t="str">
            <v>Enrack</v>
          </cell>
        </row>
        <row r="156">
          <cell r="Z156" t="str">
            <v>Enrack</v>
          </cell>
        </row>
        <row r="157">
          <cell r="Z157" t="str">
            <v>Enrack</v>
          </cell>
        </row>
        <row r="158">
          <cell r="Z158" t="str">
            <v>Enrack</v>
          </cell>
        </row>
        <row r="159">
          <cell r="Z159" t="str">
            <v>Enrack</v>
          </cell>
        </row>
        <row r="160">
          <cell r="Z160" t="str">
            <v>Enrack</v>
          </cell>
        </row>
        <row r="161">
          <cell r="Z161" t="str">
            <v>Enrack</v>
          </cell>
        </row>
        <row r="162">
          <cell r="Z162" t="str">
            <v>Enrack</v>
          </cell>
        </row>
        <row r="163">
          <cell r="Z163" t="str">
            <v>Enrack</v>
          </cell>
        </row>
        <row r="164">
          <cell r="Z164" t="str">
            <v>Enrack</v>
          </cell>
        </row>
        <row r="165">
          <cell r="Z165" t="str">
            <v>Enrack</v>
          </cell>
        </row>
        <row r="166">
          <cell r="Z166" t="str">
            <v>Enrack</v>
          </cell>
        </row>
        <row r="167">
          <cell r="Z167" t="str">
            <v>Enrack</v>
          </cell>
        </row>
        <row r="168">
          <cell r="Z168" t="str">
            <v>Enrack</v>
          </cell>
        </row>
        <row r="169">
          <cell r="Z169" t="str">
            <v>Enrack</v>
          </cell>
        </row>
        <row r="170">
          <cell r="Z170" t="str">
            <v>Enrack</v>
          </cell>
        </row>
        <row r="171">
          <cell r="Z171" t="str">
            <v>Enrack</v>
          </cell>
        </row>
        <row r="172">
          <cell r="Z172" t="str">
            <v>Enrack</v>
          </cell>
        </row>
        <row r="173">
          <cell r="Z173" t="str">
            <v>Enrack</v>
          </cell>
        </row>
        <row r="174">
          <cell r="Z174" t="str">
            <v>Enrack</v>
          </cell>
        </row>
        <row r="175">
          <cell r="Z175" t="str">
            <v>Enrack</v>
          </cell>
        </row>
        <row r="176">
          <cell r="Z176" t="str">
            <v>Enrack</v>
          </cell>
        </row>
        <row r="177">
          <cell r="Z177" t="str">
            <v>Enrack</v>
          </cell>
        </row>
        <row r="178">
          <cell r="Z178" t="str">
            <v>Enrack</v>
          </cell>
        </row>
        <row r="179">
          <cell r="Z179" t="str">
            <v>Enrack</v>
          </cell>
        </row>
        <row r="180">
          <cell r="Z180" t="str">
            <v>Enrack</v>
          </cell>
        </row>
        <row r="181">
          <cell r="Z181" t="str">
            <v>Enrack</v>
          </cell>
        </row>
        <row r="182">
          <cell r="Z182" t="str">
            <v>Enrack</v>
          </cell>
        </row>
        <row r="183">
          <cell r="Z183" t="str">
            <v>Enrack</v>
          </cell>
        </row>
        <row r="184">
          <cell r="Z184" t="str">
            <v>Enrack</v>
          </cell>
        </row>
        <row r="185">
          <cell r="Z185" t="str">
            <v>Enrack</v>
          </cell>
        </row>
        <row r="186">
          <cell r="Z186" t="str">
            <v>Enrack</v>
          </cell>
        </row>
        <row r="187">
          <cell r="Z187" t="str">
            <v>Enrack</v>
          </cell>
        </row>
        <row r="188">
          <cell r="Z188" t="str">
            <v>Enrack</v>
          </cell>
        </row>
        <row r="189">
          <cell r="Z189" t="str">
            <v>Enrack</v>
          </cell>
        </row>
        <row r="190">
          <cell r="Z190" t="str">
            <v>Enrack</v>
          </cell>
        </row>
        <row r="191">
          <cell r="Z191" t="str">
            <v>Enrack</v>
          </cell>
        </row>
        <row r="192">
          <cell r="Z192" t="str">
            <v>Enrack</v>
          </cell>
        </row>
        <row r="193">
          <cell r="Z193" t="str">
            <v>Enrack</v>
          </cell>
        </row>
        <row r="194">
          <cell r="Z194" t="str">
            <v>Enrack</v>
          </cell>
        </row>
        <row r="195">
          <cell r="Z195" t="str">
            <v>Enrack</v>
          </cell>
        </row>
        <row r="196">
          <cell r="Z196" t="str">
            <v>Enrack</v>
          </cell>
        </row>
        <row r="197">
          <cell r="Z197" t="str">
            <v>Enrack</v>
          </cell>
        </row>
        <row r="198">
          <cell r="Z198" t="str">
            <v>Enrack</v>
          </cell>
        </row>
        <row r="199">
          <cell r="Z199" t="str">
            <v>Enrack</v>
          </cell>
        </row>
        <row r="200">
          <cell r="Z200" t="str">
            <v>Enrack</v>
          </cell>
        </row>
        <row r="201">
          <cell r="Z201" t="str">
            <v>Enrack</v>
          </cell>
        </row>
        <row r="202">
          <cell r="Z202" t="str">
            <v>Enrack</v>
          </cell>
        </row>
        <row r="203">
          <cell r="Z203" t="str">
            <v>Enrack</v>
          </cell>
        </row>
        <row r="204">
          <cell r="Z204" t="str">
            <v>Enrack</v>
          </cell>
        </row>
        <row r="205">
          <cell r="Z205" t="str">
            <v>Enrack</v>
          </cell>
        </row>
        <row r="206">
          <cell r="Z206" t="str">
            <v>Enrack</v>
          </cell>
        </row>
        <row r="207">
          <cell r="Z207" t="str">
            <v>Enrack</v>
          </cell>
        </row>
        <row r="208">
          <cell r="Z208" t="str">
            <v>Enrack</v>
          </cell>
        </row>
        <row r="209">
          <cell r="Z209" t="str">
            <v>Enrack</v>
          </cell>
        </row>
        <row r="210">
          <cell r="Z210" t="str">
            <v>Enrack</v>
          </cell>
        </row>
        <row r="211">
          <cell r="Z211" t="str">
            <v>Enrack</v>
          </cell>
        </row>
        <row r="212">
          <cell r="Z212" t="str">
            <v>Enrack</v>
          </cell>
        </row>
        <row r="213">
          <cell r="Z213" t="str">
            <v>Enrack</v>
          </cell>
        </row>
        <row r="214">
          <cell r="Z214" t="str">
            <v>Enrack</v>
          </cell>
        </row>
        <row r="215">
          <cell r="Z215" t="str">
            <v>Enrack</v>
          </cell>
        </row>
        <row r="216">
          <cell r="Z216" t="str">
            <v>Enrack</v>
          </cell>
        </row>
        <row r="217">
          <cell r="Z217" t="str">
            <v>Enrack</v>
          </cell>
        </row>
        <row r="218">
          <cell r="Z218" t="str">
            <v>Enrack</v>
          </cell>
        </row>
        <row r="219">
          <cell r="Z219" t="str">
            <v>Enrack</v>
          </cell>
        </row>
        <row r="220">
          <cell r="Z220" t="str">
            <v>Enrack</v>
          </cell>
        </row>
        <row r="221">
          <cell r="Z221" t="str">
            <v>Enrack</v>
          </cell>
        </row>
        <row r="222">
          <cell r="Z222" t="str">
            <v>Enrack</v>
          </cell>
        </row>
        <row r="223">
          <cell r="Z223" t="str">
            <v>Enrack</v>
          </cell>
        </row>
        <row r="224">
          <cell r="Z224" t="str">
            <v>Enrack</v>
          </cell>
        </row>
        <row r="225">
          <cell r="Z225" t="str">
            <v>Enrack</v>
          </cell>
        </row>
        <row r="226">
          <cell r="Z226" t="str">
            <v>Enrack</v>
          </cell>
        </row>
        <row r="227">
          <cell r="Z227" t="str">
            <v>Enrack</v>
          </cell>
        </row>
        <row r="228">
          <cell r="Z228" t="str">
            <v>Enrack</v>
          </cell>
        </row>
        <row r="229">
          <cell r="Z229" t="str">
            <v>Enrack</v>
          </cell>
        </row>
        <row r="230">
          <cell r="Z230" t="str">
            <v>Etalex</v>
          </cell>
        </row>
        <row r="231">
          <cell r="Z231" t="str">
            <v>Etalex</v>
          </cell>
        </row>
        <row r="232">
          <cell r="Z232" t="str">
            <v>Etalex</v>
          </cell>
        </row>
        <row r="233">
          <cell r="Z233" t="str">
            <v>Etalex</v>
          </cell>
        </row>
        <row r="234">
          <cell r="Z234" t="str">
            <v>Etalex</v>
          </cell>
        </row>
        <row r="235">
          <cell r="Z235" t="str">
            <v>Etalex</v>
          </cell>
        </row>
        <row r="236">
          <cell r="Z236" t="str">
            <v>Etalex</v>
          </cell>
        </row>
        <row r="237">
          <cell r="Z237" t="str">
            <v>Huskey</v>
          </cell>
        </row>
        <row r="238">
          <cell r="Z238" t="str">
            <v>Huskey</v>
          </cell>
        </row>
        <row r="239">
          <cell r="Z239" t="str">
            <v>Interlake</v>
          </cell>
        </row>
        <row r="240">
          <cell r="Z240" t="str">
            <v>Kingmore</v>
          </cell>
        </row>
        <row r="241">
          <cell r="Z241" t="str">
            <v>Kingmore</v>
          </cell>
        </row>
        <row r="242">
          <cell r="Z242" t="str">
            <v>Kingmore</v>
          </cell>
        </row>
        <row r="243">
          <cell r="Z243" t="str">
            <v>Kingmore</v>
          </cell>
        </row>
        <row r="244">
          <cell r="Z244" t="str">
            <v>Kingmore</v>
          </cell>
        </row>
        <row r="245">
          <cell r="Z245" t="str">
            <v>Kingmore</v>
          </cell>
        </row>
        <row r="246">
          <cell r="Z246" t="str">
            <v>Kingmore</v>
          </cell>
        </row>
        <row r="247">
          <cell r="Z247" t="str">
            <v>Kingmore</v>
          </cell>
        </row>
        <row r="248">
          <cell r="Z248" t="str">
            <v>Kingmore</v>
          </cell>
        </row>
        <row r="249">
          <cell r="Z249" t="str">
            <v>Kingmore</v>
          </cell>
        </row>
        <row r="250">
          <cell r="Z250" t="str">
            <v>Kingmore</v>
          </cell>
        </row>
        <row r="251">
          <cell r="Z251" t="str">
            <v>Kingmore</v>
          </cell>
        </row>
        <row r="252">
          <cell r="Z252" t="str">
            <v>Kingmore</v>
          </cell>
        </row>
        <row r="253">
          <cell r="Z253" t="str">
            <v>Kingmore</v>
          </cell>
        </row>
        <row r="254">
          <cell r="Z254" t="str">
            <v>Konstant</v>
          </cell>
        </row>
        <row r="255">
          <cell r="Z255" t="str">
            <v>Konstant</v>
          </cell>
        </row>
        <row r="256">
          <cell r="Z256" t="str">
            <v>Konstant</v>
          </cell>
        </row>
        <row r="257">
          <cell r="Z257" t="str">
            <v>Konstant</v>
          </cell>
        </row>
        <row r="258">
          <cell r="Z258" t="str">
            <v>Konstant</v>
          </cell>
        </row>
        <row r="259">
          <cell r="Z259" t="str">
            <v>Konstant</v>
          </cell>
        </row>
        <row r="260">
          <cell r="Z260" t="str">
            <v>Konstant</v>
          </cell>
        </row>
        <row r="261">
          <cell r="Z261" t="str">
            <v>Konstant</v>
          </cell>
        </row>
        <row r="262">
          <cell r="Z262" t="str">
            <v>Konstant</v>
          </cell>
        </row>
        <row r="263">
          <cell r="Z263" t="str">
            <v>Konstant</v>
          </cell>
        </row>
        <row r="264">
          <cell r="Z264" t="str">
            <v>Konstant</v>
          </cell>
        </row>
        <row r="265">
          <cell r="Z265" t="str">
            <v>Konstant</v>
          </cell>
        </row>
        <row r="266">
          <cell r="Z266" t="str">
            <v>Konstant</v>
          </cell>
        </row>
        <row r="267">
          <cell r="Z267" t="str">
            <v>Konstant</v>
          </cell>
        </row>
        <row r="268">
          <cell r="Z268" t="str">
            <v>Konstant</v>
          </cell>
        </row>
        <row r="269">
          <cell r="Z269" t="str">
            <v>Konstant</v>
          </cell>
        </row>
        <row r="270">
          <cell r="Z270" t="str">
            <v>Konstant</v>
          </cell>
        </row>
        <row r="271">
          <cell r="Z271" t="str">
            <v>Konstant</v>
          </cell>
        </row>
        <row r="272">
          <cell r="Z272" t="str">
            <v>Konstant</v>
          </cell>
        </row>
        <row r="273">
          <cell r="Z273" t="str">
            <v>Konstant</v>
          </cell>
        </row>
        <row r="274">
          <cell r="Z274" t="str">
            <v>Konstant</v>
          </cell>
        </row>
        <row r="275">
          <cell r="Z275" t="str">
            <v>Konstant</v>
          </cell>
        </row>
        <row r="276">
          <cell r="Z276" t="str">
            <v>Konstant</v>
          </cell>
        </row>
        <row r="277">
          <cell r="Z277" t="str">
            <v>Konstant</v>
          </cell>
        </row>
        <row r="278">
          <cell r="Z278" t="str">
            <v>Konstant</v>
          </cell>
        </row>
        <row r="279">
          <cell r="Z279" t="str">
            <v>Konstant</v>
          </cell>
        </row>
        <row r="280">
          <cell r="Z280" t="str">
            <v>Konstant</v>
          </cell>
        </row>
        <row r="281">
          <cell r="Z281" t="str">
            <v>Konstant</v>
          </cell>
        </row>
        <row r="282">
          <cell r="Z282" t="str">
            <v>Konstant</v>
          </cell>
        </row>
        <row r="283">
          <cell r="Z283" t="str">
            <v>Konstant</v>
          </cell>
        </row>
        <row r="284">
          <cell r="Z284" t="str">
            <v>Konstant</v>
          </cell>
        </row>
        <row r="285">
          <cell r="Z285" t="str">
            <v>Konstant</v>
          </cell>
        </row>
        <row r="286">
          <cell r="Z286" t="str">
            <v>Konstant</v>
          </cell>
        </row>
        <row r="287">
          <cell r="Z287" t="str">
            <v>Konstant</v>
          </cell>
        </row>
        <row r="288">
          <cell r="Z288" t="str">
            <v>Konstant</v>
          </cell>
        </row>
        <row r="289">
          <cell r="Z289" t="str">
            <v>Konstant</v>
          </cell>
        </row>
        <row r="290">
          <cell r="Z290" t="str">
            <v>Konstant</v>
          </cell>
        </row>
        <row r="291">
          <cell r="Z291" t="str">
            <v>Konstant</v>
          </cell>
        </row>
        <row r="292">
          <cell r="Z292" t="str">
            <v>Konstant</v>
          </cell>
        </row>
        <row r="293">
          <cell r="Z293" t="str">
            <v>Konstant</v>
          </cell>
        </row>
        <row r="294">
          <cell r="Z294" t="str">
            <v>Konstant</v>
          </cell>
        </row>
        <row r="295">
          <cell r="Z295" t="str">
            <v>Konstant</v>
          </cell>
        </row>
        <row r="296">
          <cell r="Z296" t="str">
            <v>Konstant</v>
          </cell>
        </row>
        <row r="297">
          <cell r="Z297" t="str">
            <v>Konstant</v>
          </cell>
        </row>
        <row r="298">
          <cell r="Z298" t="str">
            <v>Konstant</v>
          </cell>
        </row>
        <row r="299">
          <cell r="Z299" t="str">
            <v>Konstant</v>
          </cell>
        </row>
        <row r="300">
          <cell r="Z300" t="str">
            <v>Konstant</v>
          </cell>
        </row>
        <row r="301">
          <cell r="Z301" t="str">
            <v>NAS</v>
          </cell>
        </row>
        <row r="302">
          <cell r="Z302" t="str">
            <v>NAS</v>
          </cell>
        </row>
        <row r="303">
          <cell r="Z303" t="str">
            <v>NAS</v>
          </cell>
        </row>
        <row r="304">
          <cell r="Z304" t="str">
            <v>NAS</v>
          </cell>
        </row>
        <row r="305">
          <cell r="Z305" t="str">
            <v>NAS</v>
          </cell>
        </row>
        <row r="306">
          <cell r="Z306" t="str">
            <v>NAS</v>
          </cell>
        </row>
        <row r="307">
          <cell r="Z307" t="str">
            <v>NAS</v>
          </cell>
        </row>
        <row r="308">
          <cell r="Z308" t="str">
            <v>NAS</v>
          </cell>
        </row>
        <row r="309">
          <cell r="Z309" t="str">
            <v>NAS</v>
          </cell>
        </row>
        <row r="310">
          <cell r="Z310" t="str">
            <v>NAS</v>
          </cell>
        </row>
        <row r="311">
          <cell r="Z311" t="str">
            <v>NAS</v>
          </cell>
        </row>
        <row r="312">
          <cell r="Z312" t="str">
            <v>NAS</v>
          </cell>
        </row>
        <row r="313">
          <cell r="Z313" t="str">
            <v>NAS</v>
          </cell>
        </row>
        <row r="314">
          <cell r="Z314" t="str">
            <v>NAS</v>
          </cell>
        </row>
        <row r="315">
          <cell r="Z315" t="str">
            <v>NAS</v>
          </cell>
        </row>
        <row r="316">
          <cell r="Z316" t="str">
            <v>NAS</v>
          </cell>
        </row>
        <row r="317">
          <cell r="Z317" t="str">
            <v>NAS</v>
          </cell>
        </row>
        <row r="318">
          <cell r="Z318" t="str">
            <v>NAS</v>
          </cell>
        </row>
        <row r="319">
          <cell r="Z319" t="str">
            <v>NAS</v>
          </cell>
        </row>
        <row r="320">
          <cell r="Z320" t="str">
            <v>NAS</v>
          </cell>
        </row>
        <row r="321">
          <cell r="Z321" t="str">
            <v>NAS</v>
          </cell>
        </row>
        <row r="322">
          <cell r="Z322" t="str">
            <v>NAS</v>
          </cell>
        </row>
        <row r="323">
          <cell r="Z323" t="str">
            <v>NAS</v>
          </cell>
        </row>
        <row r="324">
          <cell r="Z324" t="str">
            <v>NAS</v>
          </cell>
        </row>
        <row r="325">
          <cell r="Z325" t="str">
            <v>NAS</v>
          </cell>
        </row>
        <row r="326">
          <cell r="Z326" t="str">
            <v>NAS</v>
          </cell>
        </row>
        <row r="327">
          <cell r="Z327" t="str">
            <v>NAS</v>
          </cell>
        </row>
        <row r="328">
          <cell r="Z328" t="str">
            <v>NAS</v>
          </cell>
        </row>
        <row r="329">
          <cell r="Z329" t="str">
            <v>NAS</v>
          </cell>
        </row>
        <row r="330">
          <cell r="Z330" t="str">
            <v>NAS</v>
          </cell>
        </row>
        <row r="331">
          <cell r="Z331" t="str">
            <v>NAS</v>
          </cell>
        </row>
        <row r="332">
          <cell r="Z332" t="str">
            <v>NAS</v>
          </cell>
        </row>
        <row r="333">
          <cell r="Z333" t="str">
            <v>NAS</v>
          </cell>
        </row>
        <row r="334">
          <cell r="Z334" t="str">
            <v>NAS</v>
          </cell>
        </row>
        <row r="335">
          <cell r="Z335" t="str">
            <v>NAS</v>
          </cell>
        </row>
        <row r="336">
          <cell r="Z336" t="str">
            <v>NAS</v>
          </cell>
        </row>
        <row r="337">
          <cell r="Z337" t="str">
            <v>NAS</v>
          </cell>
        </row>
        <row r="338">
          <cell r="Z338" t="str">
            <v>NAS</v>
          </cell>
        </row>
        <row r="339">
          <cell r="Z339" t="str">
            <v>NAS</v>
          </cell>
        </row>
        <row r="340">
          <cell r="Z340" t="str">
            <v>Pedlex</v>
          </cell>
        </row>
        <row r="341">
          <cell r="Z341" t="str">
            <v>Pedlex</v>
          </cell>
        </row>
        <row r="342">
          <cell r="Z342" t="str">
            <v>Pedlex</v>
          </cell>
        </row>
        <row r="343">
          <cell r="Z343" t="str">
            <v>Pedlex</v>
          </cell>
        </row>
        <row r="344">
          <cell r="Z344" t="str">
            <v>Redirack</v>
          </cell>
        </row>
        <row r="345">
          <cell r="Z345" t="str">
            <v>Redirack</v>
          </cell>
        </row>
        <row r="346">
          <cell r="Z346" t="str">
            <v>Redirack</v>
          </cell>
        </row>
        <row r="347">
          <cell r="Z347" t="str">
            <v>Redirack</v>
          </cell>
        </row>
        <row r="348">
          <cell r="Z348" t="str">
            <v>Redirack</v>
          </cell>
        </row>
        <row r="349">
          <cell r="Z349" t="str">
            <v>Redirack</v>
          </cell>
        </row>
        <row r="350">
          <cell r="Z350" t="str">
            <v>Ridg-U-Rak</v>
          </cell>
        </row>
        <row r="351">
          <cell r="Z351" t="str">
            <v>Ridg-U-Rak</v>
          </cell>
        </row>
        <row r="352">
          <cell r="Z352" t="str">
            <v>Ridg-U-Rak</v>
          </cell>
        </row>
        <row r="353">
          <cell r="Z353" t="str">
            <v>Ridg-U-Rak</v>
          </cell>
        </row>
        <row r="354">
          <cell r="Z354" t="str">
            <v>Speed Rack</v>
          </cell>
        </row>
        <row r="355">
          <cell r="Z355" t="str">
            <v>Speed Rack</v>
          </cell>
        </row>
        <row r="356">
          <cell r="Z356" t="str">
            <v>Speed Rack</v>
          </cell>
        </row>
        <row r="357">
          <cell r="Z357" t="str">
            <v>Speed Rack</v>
          </cell>
        </row>
        <row r="358">
          <cell r="Z358" t="str">
            <v>Speed Rack</v>
          </cell>
        </row>
        <row r="359">
          <cell r="Z359" t="str">
            <v>Speed Rack</v>
          </cell>
        </row>
        <row r="360">
          <cell r="Z360" t="str">
            <v>Speed Rack</v>
          </cell>
        </row>
        <row r="361">
          <cell r="Z361" t="str">
            <v>Speed Rack</v>
          </cell>
        </row>
        <row r="362">
          <cell r="Z362" t="str">
            <v>Speed Rack</v>
          </cell>
        </row>
        <row r="363">
          <cell r="Z363" t="str">
            <v>Speed Rack</v>
          </cell>
        </row>
        <row r="364">
          <cell r="Z364" t="str">
            <v>Speed Rack</v>
          </cell>
        </row>
        <row r="365">
          <cell r="Z365" t="str">
            <v>Speed Rack</v>
          </cell>
        </row>
        <row r="366">
          <cell r="Z366" t="str">
            <v>Speed Rack</v>
          </cell>
        </row>
        <row r="367">
          <cell r="Z367" t="str">
            <v>Speed Rack</v>
          </cell>
        </row>
        <row r="368">
          <cell r="Z368" t="str">
            <v>Speed Rack</v>
          </cell>
        </row>
        <row r="369">
          <cell r="Z369" t="str">
            <v>Speed Rack</v>
          </cell>
        </row>
        <row r="370">
          <cell r="Z370" t="str">
            <v>Speed Rack</v>
          </cell>
        </row>
        <row r="371">
          <cell r="Z371" t="str">
            <v>Speed Rack</v>
          </cell>
        </row>
        <row r="372">
          <cell r="Z372" t="str">
            <v>Speed Rack</v>
          </cell>
        </row>
        <row r="373">
          <cell r="Z373" t="str">
            <v>Speed Rack</v>
          </cell>
        </row>
        <row r="374">
          <cell r="Z374" t="str">
            <v>Speed Rack</v>
          </cell>
        </row>
        <row r="375">
          <cell r="Z375" t="str">
            <v>Speed Rack</v>
          </cell>
        </row>
        <row r="376">
          <cell r="Z376" t="str">
            <v>Speed Rack</v>
          </cell>
        </row>
        <row r="377">
          <cell r="Z377" t="str">
            <v>Speed Rack</v>
          </cell>
        </row>
        <row r="378">
          <cell r="Z378" t="str">
            <v>Speed Rack</v>
          </cell>
        </row>
        <row r="379">
          <cell r="Z379" t="str">
            <v>Speed Rack</v>
          </cell>
        </row>
        <row r="380">
          <cell r="Z380" t="str">
            <v>Speed Rack</v>
          </cell>
        </row>
      </sheetData>
      <sheetData sheetId="2" refreshError="1">
        <row r="1">
          <cell r="X1" t="str">
            <v>All Type box beam 1.56 x 2.0</v>
          </cell>
        </row>
        <row r="2">
          <cell r="X2" t="str">
            <v>All Type box beam 1.56 x 2.5</v>
          </cell>
        </row>
        <row r="3">
          <cell r="X3" t="str">
            <v>All Type box beam 1.56 x 3.0</v>
          </cell>
        </row>
        <row r="4">
          <cell r="X4" t="str">
            <v>All Type box beam 1.56 x 3.5</v>
          </cell>
        </row>
        <row r="5">
          <cell r="X5" t="str">
            <v>All Type box beam 1.56 x 4.0</v>
          </cell>
        </row>
        <row r="6">
          <cell r="X6" t="str">
            <v>All Type box beam 1.56 x 4.5</v>
          </cell>
        </row>
        <row r="7">
          <cell r="X7" t="str">
            <v>All Type box beam 1.56 x 5.0</v>
          </cell>
        </row>
        <row r="8">
          <cell r="X8" t="str">
            <v>All Type box beam 1.56 x 5.5</v>
          </cell>
        </row>
        <row r="9">
          <cell r="X9" t="str">
            <v>All Type box beam 2 x 4.0</v>
          </cell>
        </row>
        <row r="10">
          <cell r="X10" t="str">
            <v>All Type box beam 2 x 4.5</v>
          </cell>
        </row>
        <row r="11">
          <cell r="X11" t="str">
            <v>All Type box beam 2 x 5.0</v>
          </cell>
        </row>
        <row r="12">
          <cell r="X12" t="str">
            <v>All Type box beam 2 x 5.5</v>
          </cell>
        </row>
        <row r="13">
          <cell r="X13" t="str">
            <v>All Type box beam 2 x 6.0</v>
          </cell>
        </row>
        <row r="14">
          <cell r="X14" t="str">
            <v>All Type box beam 2 x 6.5</v>
          </cell>
        </row>
        <row r="15">
          <cell r="X15" t="str">
            <v>All Type sp box beam 3.52 x 2.06</v>
          </cell>
        </row>
        <row r="16">
          <cell r="X16" t="str">
            <v>Arcan box beam 4.00 x 1.625</v>
          </cell>
        </row>
        <row r="17">
          <cell r="X17" t="str">
            <v>Arcan box beam 4.50 x 1 x 0.063</v>
          </cell>
        </row>
        <row r="18">
          <cell r="X18" t="str">
            <v>Arcan box beam 4.50 x 1.625</v>
          </cell>
        </row>
        <row r="19">
          <cell r="X19" t="str">
            <v>Arcan box beam 5.0 x 2.0</v>
          </cell>
        </row>
        <row r="20">
          <cell r="X20" t="str">
            <v>Arcan HP beam 3.5 x 2</v>
          </cell>
        </row>
        <row r="21">
          <cell r="X21" t="str">
            <v>Arcan HP beam 4 x 2</v>
          </cell>
        </row>
        <row r="22">
          <cell r="X22" t="str">
            <v>Boni box beam 1.54 x 3.75</v>
          </cell>
        </row>
        <row r="23">
          <cell r="X23" t="str">
            <v>Centennial 1.625 x 2.5 box beam</v>
          </cell>
        </row>
        <row r="24">
          <cell r="X24" t="str">
            <v>Centennial 1.625 x 3.0 box beam</v>
          </cell>
        </row>
        <row r="25">
          <cell r="X25" t="str">
            <v>Centennial 1.625 x 3.5 box beam</v>
          </cell>
        </row>
        <row r="26">
          <cell r="X26" t="str">
            <v>Centennial 1.625 x 4.0 box beam</v>
          </cell>
        </row>
        <row r="27">
          <cell r="X27" t="str">
            <v>Centennial 1.625 x 4.5 box beam</v>
          </cell>
        </row>
        <row r="28">
          <cell r="X28" t="str">
            <v>Centennial 1.625 x 5.0 box beam</v>
          </cell>
        </row>
        <row r="29">
          <cell r="X29" t="str">
            <v>Centennial 1.625 x 5.5 box beam</v>
          </cell>
        </row>
        <row r="30">
          <cell r="X30" t="str">
            <v>Centennial 1.625 x 6 box beam</v>
          </cell>
        </row>
        <row r="31">
          <cell r="X31" t="str">
            <v>Centennial 1.625 x 6.5 box beam</v>
          </cell>
        </row>
        <row r="32">
          <cell r="X32" t="str">
            <v>Centennial 1.625 x 7 box beam</v>
          </cell>
        </row>
        <row r="33">
          <cell r="X33" t="str">
            <v>Centennial old box beam 2 x 5</v>
          </cell>
        </row>
        <row r="34">
          <cell r="X34" t="str">
            <v>Centennial old box beam 2 x 6</v>
          </cell>
        </row>
        <row r="35">
          <cell r="X35" t="str">
            <v>Centennial old box beam 3 x 1.65</v>
          </cell>
        </row>
        <row r="36">
          <cell r="X36" t="str">
            <v>Centennial old box beam 3 x 1.625 simple box</v>
          </cell>
        </row>
        <row r="37">
          <cell r="X37" t="str">
            <v>Centennial old box beam 3.5 x 1.6</v>
          </cell>
        </row>
        <row r="38">
          <cell r="X38" t="str">
            <v>Centennial old box beam 4 x 1.64</v>
          </cell>
        </row>
        <row r="39">
          <cell r="X39" t="str">
            <v>Centennial old box beam 4.25 x 1.625</v>
          </cell>
        </row>
        <row r="40">
          <cell r="X40" t="str">
            <v>Centennial old box beam 4.5 x 1.6</v>
          </cell>
        </row>
        <row r="41">
          <cell r="X41" t="str">
            <v>Centennial old box beam 5 x 1.625</v>
          </cell>
        </row>
        <row r="42">
          <cell r="X42" t="str">
            <v>Centennial old box beam 5.5 x 1.65</v>
          </cell>
        </row>
        <row r="43">
          <cell r="X43" t="str">
            <v>Enrack box beam 1.5 x 2.5</v>
          </cell>
        </row>
        <row r="44">
          <cell r="X44" t="str">
            <v>Enrack box beam 1.5 x 2.625</v>
          </cell>
        </row>
        <row r="45">
          <cell r="X45" t="str">
            <v>Enrack box beam 1.5 x 2.75</v>
          </cell>
        </row>
        <row r="46">
          <cell r="X46" t="str">
            <v>Enrack box beam 1.5 x 3</v>
          </cell>
        </row>
        <row r="47">
          <cell r="X47" t="str">
            <v>Enrack box beam 1.5 x 3.5</v>
          </cell>
        </row>
        <row r="48">
          <cell r="X48" t="str">
            <v>Enrack box beam 1.5 x 4</v>
          </cell>
        </row>
        <row r="49">
          <cell r="X49" t="str">
            <v>Enrack box beam 1.5 x 4.5</v>
          </cell>
        </row>
        <row r="50">
          <cell r="X50" t="str">
            <v>Enrack box beam 1.5 x 4.61</v>
          </cell>
        </row>
        <row r="51">
          <cell r="X51" t="str">
            <v>Enrack box beam 1.5 x 4.824</v>
          </cell>
        </row>
        <row r="52">
          <cell r="X52" t="str">
            <v>Enrack box beam 1.5 x 5</v>
          </cell>
        </row>
        <row r="53">
          <cell r="X53" t="str">
            <v>Enrack box beam 2 x 4.5</v>
          </cell>
        </row>
        <row r="54">
          <cell r="X54" t="str">
            <v>Enrack box beam 2 x 4.615</v>
          </cell>
        </row>
        <row r="55">
          <cell r="X55" t="str">
            <v>Enrack box beam 2 x 5.17</v>
          </cell>
        </row>
        <row r="56">
          <cell r="X56" t="str">
            <v>Enrack box beam 2 x 5.5</v>
          </cell>
        </row>
        <row r="57">
          <cell r="X57" t="str">
            <v>Enrack box beam 2 x 5.5 16ga</v>
          </cell>
        </row>
        <row r="58">
          <cell r="X58" t="str">
            <v>Enrack box beam 2 x 6.211</v>
          </cell>
        </row>
        <row r="59">
          <cell r="X59" t="str">
            <v>Enrack box beam 40-100</v>
          </cell>
        </row>
        <row r="60">
          <cell r="X60" t="str">
            <v>Enrack box beam 40-50</v>
          </cell>
        </row>
        <row r="61">
          <cell r="X61" t="str">
            <v>Enrack box beam 40-60 by Al</v>
          </cell>
        </row>
        <row r="62">
          <cell r="X62" t="str">
            <v>Enrack box beam 40-80</v>
          </cell>
        </row>
        <row r="63">
          <cell r="X63" t="str">
            <v>Enrack box beam 40-90</v>
          </cell>
        </row>
        <row r="64">
          <cell r="X64" t="str">
            <v>Enrack box beam 50-100</v>
          </cell>
        </row>
        <row r="65">
          <cell r="X65" t="str">
            <v>Enrack box beam 50-130</v>
          </cell>
        </row>
        <row r="66">
          <cell r="X66" t="str">
            <v>Enrack box beam 50-150</v>
          </cell>
        </row>
        <row r="67">
          <cell r="X67" t="str">
            <v>Enrack box beam 50-180</v>
          </cell>
        </row>
        <row r="68">
          <cell r="X68" t="str">
            <v>Enrack old box beam 2 x 3.0</v>
          </cell>
        </row>
        <row r="69">
          <cell r="X69" t="str">
            <v>Konstant box beam 1.625 - 2</v>
          </cell>
        </row>
        <row r="70">
          <cell r="X70" t="str">
            <v>Konstant box beam 1.625 - 2.50</v>
          </cell>
        </row>
        <row r="71">
          <cell r="X71" t="str">
            <v>Konstant box beam 1.625 - 3.00</v>
          </cell>
        </row>
        <row r="72">
          <cell r="X72" t="str">
            <v>Konstant box beam 1.625 - 3.25</v>
          </cell>
        </row>
        <row r="73">
          <cell r="X73" t="str">
            <v>Konstant box beam 1.625 - 3.50</v>
          </cell>
        </row>
        <row r="74">
          <cell r="X74" t="str">
            <v>Konstant box beam 1.625 - 4.00</v>
          </cell>
        </row>
        <row r="75">
          <cell r="X75" t="str">
            <v>Konstant box beam 1.625 - 4.25</v>
          </cell>
        </row>
        <row r="76">
          <cell r="X76" t="str">
            <v>Konstant box beam 1.625 - 4.50</v>
          </cell>
        </row>
        <row r="77">
          <cell r="X77" t="str">
            <v>Konstant box beam 1.625 - 5.00</v>
          </cell>
        </row>
        <row r="78">
          <cell r="X78" t="str">
            <v>Konstant box beam 1.625 - 5.50</v>
          </cell>
        </row>
        <row r="79">
          <cell r="X79" t="str">
            <v>Konstant box beam 1.625 - 6.00</v>
          </cell>
        </row>
        <row r="80">
          <cell r="X80" t="str">
            <v>Konstant box beam 2.000 - 3.00</v>
          </cell>
        </row>
        <row r="81">
          <cell r="X81" t="str">
            <v>Konstant box beam 2.000 - 3.50</v>
          </cell>
        </row>
        <row r="82">
          <cell r="X82" t="str">
            <v>Konstant box beam 2.000 - 4.00</v>
          </cell>
        </row>
        <row r="83">
          <cell r="X83" t="str">
            <v>Konstant box beam 2.000 - 4.50</v>
          </cell>
        </row>
        <row r="84">
          <cell r="X84" t="str">
            <v>A2.00X5.00X2.00X5.00X0.08X0.14XKONSTANT</v>
          </cell>
        </row>
        <row r="85">
          <cell r="X85" t="str">
            <v>Konstant box beam 2.000 - 6.00</v>
          </cell>
        </row>
        <row r="86">
          <cell r="X86" t="str">
            <v>Konstant box beam 2.000 - 7.00</v>
          </cell>
        </row>
        <row r="87">
          <cell r="X87" t="str">
            <v>MP box beam 1.5 - 2.5</v>
          </cell>
        </row>
        <row r="88">
          <cell r="X88" t="str">
            <v>MP box beam 1.5 - 3</v>
          </cell>
        </row>
        <row r="89">
          <cell r="X89" t="str">
            <v>MP box beam 1.5 - 3.25</v>
          </cell>
        </row>
        <row r="90">
          <cell r="X90" t="str">
            <v>MP box beam 1.5 - 3.5</v>
          </cell>
        </row>
        <row r="91">
          <cell r="X91" t="str">
            <v>MP box beam 1.5 - 4 unirack .055</v>
          </cell>
        </row>
        <row r="92">
          <cell r="X92" t="str">
            <v>MP box beam 1.5 x 3.5 Uni Rak</v>
          </cell>
        </row>
        <row r="93">
          <cell r="X93" t="str">
            <v>MP box beam 1.5 x 4 Maxi</v>
          </cell>
        </row>
        <row r="94">
          <cell r="X94" t="str">
            <v>MP box beam 1.58 - 4.00</v>
          </cell>
        </row>
        <row r="95">
          <cell r="X95" t="str">
            <v>MP box beam 1.58 - 4.5</v>
          </cell>
        </row>
        <row r="96">
          <cell r="X96" t="str">
            <v>MP box beam 1.58 - 5.00</v>
          </cell>
        </row>
        <row r="97">
          <cell r="X97" t="str">
            <v>MP box beam 1.58 - 6.00</v>
          </cell>
        </row>
        <row r="98">
          <cell r="X98" t="str">
            <v>MP box beam 1.75 x 4</v>
          </cell>
        </row>
        <row r="99">
          <cell r="X99" t="str">
            <v>MP box beam 1.75 x 4.5</v>
          </cell>
        </row>
        <row r="100">
          <cell r="X100" t="str">
            <v>MP box beam 1.75 x 5.000</v>
          </cell>
        </row>
        <row r="101">
          <cell r="X101" t="str">
            <v>MP box beam 1.75 x 6.000</v>
          </cell>
        </row>
        <row r="102">
          <cell r="X102" t="str">
            <v>MP brake formed box beam 1.5 - 3.75</v>
          </cell>
        </row>
        <row r="103">
          <cell r="X103" t="str">
            <v>MP brake formed box beam 1.5 - 4.00</v>
          </cell>
        </row>
        <row r="104">
          <cell r="X104" t="str">
            <v>NAS box beam 1.5 x 3.5</v>
          </cell>
        </row>
        <row r="105">
          <cell r="X105" t="str">
            <v>NAS box beam 1.75 x 2.75</v>
          </cell>
        </row>
        <row r="106">
          <cell r="X106" t="str">
            <v>NAS box beam 1.75 x 4.0</v>
          </cell>
        </row>
        <row r="107">
          <cell r="X107" t="str">
            <v>NAS box beam 1.75 x 5.0</v>
          </cell>
        </row>
        <row r="108">
          <cell r="X108" t="str">
            <v>NAS box beam 1.75 x 6.0</v>
          </cell>
        </row>
        <row r="109">
          <cell r="X109" t="str">
            <v>NAS box beam 2.0 x 4</v>
          </cell>
        </row>
        <row r="110">
          <cell r="X110" t="str">
            <v>NAS box beam 2.0 x 6.0</v>
          </cell>
        </row>
        <row r="111">
          <cell r="X111" t="str">
            <v>NAS box beam 2.0 x 7.0</v>
          </cell>
        </row>
        <row r="112">
          <cell r="X112" t="str">
            <v>Speed Rack box beam 1.7 x 4.63</v>
          </cell>
        </row>
        <row r="113">
          <cell r="X113" t="str">
            <v>A1.50X4.25X1.50X4.25X0.06X0.14XCresswell</v>
          </cell>
        </row>
        <row r="114">
          <cell r="X114" t="str">
            <v>A1.50X4.00X1.50X4.00X0.06X0.14XCamRack</v>
          </cell>
        </row>
        <row r="115">
          <cell r="X115" t="str">
            <v>A1.75X6.00X1.75X6.00X0.06X0.14XEtalex</v>
          </cell>
        </row>
        <row r="116">
          <cell r="X116" t="str">
            <v>A1.80X6.00X1.80X6.00X0.06X0.14XEtalex</v>
          </cell>
        </row>
        <row r="117">
          <cell r="X117" t="str">
            <v>A2.00X6.00X2.00X6.00X0.06X0.14XRedirack</v>
          </cell>
        </row>
        <row r="118">
          <cell r="X118" t="str">
            <v>A1.80X6.25X1.80X6.25X0.06X0.14XEtalex</v>
          </cell>
        </row>
        <row r="119">
          <cell r="X119" t="str">
            <v>A1.50X3.65X1.50X3.65X0.06X0.14XN/A</v>
          </cell>
        </row>
        <row r="120">
          <cell r="X120" t="str">
            <v>A2.00X4.00X2.00X4.00X0.06X0.14XRedirack</v>
          </cell>
        </row>
        <row r="121">
          <cell r="X121" t="str">
            <v>A1.75X5.00X1.75X5.00X0.06X0.14XEtalex</v>
          </cell>
        </row>
        <row r="122">
          <cell r="X122" t="str">
            <v>A1.80X6.00X2.66X2.95X0.07X0.14XBoni</v>
          </cell>
        </row>
        <row r="123">
          <cell r="X123" t="str">
            <v>A2.00X6.30X2.00X6.30X0.06X0.14XKingmore</v>
          </cell>
        </row>
        <row r="124">
          <cell r="X124" t="str">
            <v>A2.00X6.30X2.00X6.30X0.07X0.14XKingmore</v>
          </cell>
        </row>
        <row r="125">
          <cell r="X125" t="str">
            <v>A1.50X3.50X1.50X3.50X0.06X0.14xCresswell</v>
          </cell>
        </row>
        <row r="126">
          <cell r="X126" t="str">
            <v>A1.50X4.00X1.50X4.00X0.06X0.14xCresswell</v>
          </cell>
        </row>
        <row r="127">
          <cell r="X127" t="str">
            <v>A1.50X3.00X1.50X3.00X0.06X0.14xCresswell</v>
          </cell>
        </row>
        <row r="128">
          <cell r="X128" t="str">
            <v>A1.5X3.00X1.5X3.00X0.06X0.14XRedirack</v>
          </cell>
        </row>
        <row r="129">
          <cell r="X129" t="str">
            <v>A2.00X6.00X2.00X6.00X0.07X0.14XRedirack</v>
          </cell>
        </row>
        <row r="130">
          <cell r="X130" t="str">
            <v>A2.00X7.00X2.00X7.00X0.07X0.14XKingmore</v>
          </cell>
        </row>
        <row r="131">
          <cell r="X131" t="str">
            <v>A1.50X4.00X1.50X4.00X0.07X0.14xCamRack</v>
          </cell>
        </row>
        <row r="132">
          <cell r="X132" t="str">
            <v>A1.50X4.00X1.50X4.00X0.08X0.14xCamRack</v>
          </cell>
        </row>
        <row r="133">
          <cell r="X133" t="str">
            <v>A2.00X4.00X2.00X4.00X0.07X0.14XRedirack</v>
          </cell>
        </row>
        <row r="134">
          <cell r="X134" t="str">
            <v>A2.00X5.00X2.00X5.00X0.07X0.14XRedirack</v>
          </cell>
        </row>
      </sheetData>
      <sheetData sheetId="3" refreshError="1">
        <row r="1">
          <cell r="B1" t="str">
            <v>F2</v>
          </cell>
          <cell r="C1" t="str">
            <v>F3</v>
          </cell>
          <cell r="D1" t="str">
            <v>F4</v>
          </cell>
          <cell r="E1" t="str">
            <v>F5</v>
          </cell>
        </row>
        <row r="2">
          <cell r="B2" t="str">
            <v>Section Name</v>
          </cell>
          <cell r="C2" t="str">
            <v>Shape</v>
          </cell>
          <cell r="D2" t="str">
            <v>Subshape</v>
          </cell>
          <cell r="E2" t="str">
            <v>Manufacturer</v>
          </cell>
        </row>
        <row r="5">
          <cell r="B5" t="str">
            <v xml:space="preserve"> PACIFIC 3.25x2x.095</v>
          </cell>
        </row>
        <row r="6">
          <cell r="B6" t="str">
            <v>All Type 2 pc step beam - 2.4375 x 4 with 14 &amp; 16 Ga</v>
          </cell>
          <cell r="C6" t="str">
            <v>Step Beam</v>
          </cell>
        </row>
        <row r="7">
          <cell r="B7" t="str">
            <v>All Type 2 pc step beam - 2.5 x 5 with 14 &amp; 16 Ga</v>
          </cell>
          <cell r="C7" t="str">
            <v>Step Beam</v>
          </cell>
        </row>
        <row r="8">
          <cell r="B8" t="str">
            <v>All Type box beam 1.56 x 2.0</v>
          </cell>
          <cell r="C8" t="str">
            <v>Box Beam</v>
          </cell>
        </row>
        <row r="9">
          <cell r="B9" t="str">
            <v>All Type box beam 1.56 x 2.5</v>
          </cell>
          <cell r="C9" t="str">
            <v>Box Beam</v>
          </cell>
        </row>
        <row r="10">
          <cell r="B10" t="str">
            <v>All Type box beam 1.56 x 3.0</v>
          </cell>
          <cell r="C10" t="str">
            <v>Box Beam</v>
          </cell>
        </row>
        <row r="11">
          <cell r="B11" t="str">
            <v>All Type box beam 1.56 x 3.5</v>
          </cell>
          <cell r="C11" t="str">
            <v>Box Beam</v>
          </cell>
        </row>
        <row r="12">
          <cell r="B12" t="str">
            <v>All Type box beam 1.56 x 4.0</v>
          </cell>
          <cell r="C12" t="str">
            <v>Box Beam</v>
          </cell>
        </row>
        <row r="13">
          <cell r="B13" t="str">
            <v>All Type box beam 1.56 x 4.5</v>
          </cell>
          <cell r="C13" t="str">
            <v>Box Beam</v>
          </cell>
        </row>
        <row r="14">
          <cell r="B14" t="str">
            <v>All Type box beam 1.56 x 5.0</v>
          </cell>
          <cell r="C14" t="str">
            <v>Box Beam</v>
          </cell>
        </row>
        <row r="15">
          <cell r="B15" t="str">
            <v>All Type box beam 1.56 x 5.5</v>
          </cell>
          <cell r="C15" t="str">
            <v>Box Beam</v>
          </cell>
        </row>
        <row r="16">
          <cell r="B16" t="str">
            <v>All Type box beam 2 x 4.0</v>
          </cell>
          <cell r="C16" t="str">
            <v>Box Beam</v>
          </cell>
        </row>
        <row r="17">
          <cell r="B17" t="str">
            <v>All Type box beam 2 x 4.5</v>
          </cell>
          <cell r="C17" t="str">
            <v>Box Beam</v>
          </cell>
        </row>
        <row r="18">
          <cell r="B18" t="str">
            <v>All Type box beam 2 x 5.0</v>
          </cell>
          <cell r="C18" t="str">
            <v>Box Beam</v>
          </cell>
        </row>
        <row r="19">
          <cell r="B19" t="str">
            <v>All Type box beam 2 x 5.5</v>
          </cell>
          <cell r="C19" t="str">
            <v>Box Beam</v>
          </cell>
        </row>
        <row r="20">
          <cell r="B20" t="str">
            <v>All Type box beam 2 x 6.0</v>
          </cell>
          <cell r="C20" t="str">
            <v>Box Beam</v>
          </cell>
        </row>
        <row r="21">
          <cell r="B21" t="str">
            <v>All Type box beam 2 x 6.5</v>
          </cell>
          <cell r="C21" t="str">
            <v>Box Beam</v>
          </cell>
        </row>
        <row r="22">
          <cell r="B22" t="str">
            <v>All Type brace 1.5x1.00x R0.38 x 0.06 C à rebord</v>
          </cell>
          <cell r="C22" t="str">
            <v>Brace</v>
          </cell>
          <cell r="D22" t="str">
            <v>B</v>
          </cell>
        </row>
        <row r="23">
          <cell r="B23" t="str">
            <v>All Type brace 1.5x1.38x R0.43x 0.06 C à rebord</v>
          </cell>
          <cell r="C23" t="str">
            <v>Brace</v>
          </cell>
          <cell r="D23" t="str">
            <v>B</v>
          </cell>
        </row>
        <row r="24">
          <cell r="B24" t="str">
            <v>All Type brace 1.5x1.38x.06</v>
          </cell>
          <cell r="C24" t="str">
            <v>Brace</v>
          </cell>
        </row>
        <row r="25">
          <cell r="B25" t="str">
            <v>All Type brace 1.5x1.5 x .072</v>
          </cell>
          <cell r="C25" t="str">
            <v>Brace</v>
          </cell>
        </row>
        <row r="26">
          <cell r="B26" t="str">
            <v>All Type brace C à rebord  1.0 x2.0 x 0.375Rx 16 ga</v>
          </cell>
          <cell r="C26" t="str">
            <v>Brace</v>
          </cell>
          <cell r="D26" t="str">
            <v>B</v>
          </cell>
        </row>
        <row r="27">
          <cell r="B27" t="str">
            <v>All Type brace C à rebord  1.0 x2.0 x 0.375Rx 14 ga</v>
          </cell>
          <cell r="C27" t="str">
            <v>Brace</v>
          </cell>
          <cell r="D27" t="str">
            <v>C</v>
          </cell>
        </row>
        <row r="28">
          <cell r="B28" t="str">
            <v>All Type brace 2.0 x 1.00 x 0.06</v>
          </cell>
          <cell r="C28" t="str">
            <v>Brace</v>
          </cell>
          <cell r="D28" t="str">
            <v>C</v>
          </cell>
        </row>
        <row r="29">
          <cell r="B29" t="str">
            <v>All Type brace 2.0 x 1.00 x 0.075</v>
          </cell>
          <cell r="C29" t="str">
            <v>Brace</v>
          </cell>
          <cell r="D29" t="str">
            <v>C</v>
          </cell>
        </row>
        <row r="30">
          <cell r="B30" t="str">
            <v>All Type brace 2.0 x 1.00 x 0.09</v>
          </cell>
          <cell r="C30" t="str">
            <v>Brace</v>
          </cell>
          <cell r="D30" t="str">
            <v>C</v>
          </cell>
        </row>
        <row r="31">
          <cell r="B31" t="str">
            <v>All Type brace box 2.5 x 1.5</v>
          </cell>
          <cell r="C31" t="str">
            <v>Brace</v>
          </cell>
        </row>
        <row r="32">
          <cell r="B32" t="str">
            <v>All Type brace channel 2.5 x 1.5</v>
          </cell>
          <cell r="C32" t="str">
            <v>Brace</v>
          </cell>
        </row>
        <row r="33">
          <cell r="B33" t="str">
            <v>All Type old boc 5.5x2.0</v>
          </cell>
        </row>
        <row r="34">
          <cell r="B34" t="str">
            <v>All Type old box 5x2</v>
          </cell>
        </row>
        <row r="35">
          <cell r="B35" t="str">
            <v>All Type old box 6x2</v>
          </cell>
        </row>
        <row r="36">
          <cell r="B36" t="str">
            <v>All type BRACE REINFORCMENT A 1.85x1.835 x 12 ga</v>
          </cell>
          <cell r="C36" t="str">
            <v>Brace</v>
          </cell>
          <cell r="D36" t="str">
            <v>A</v>
          </cell>
        </row>
        <row r="37">
          <cell r="B37" t="str">
            <v>All type BRACE REINFORCMENT B 2.33x1.63 x 12 ga</v>
          </cell>
          <cell r="C37" t="str">
            <v>Brace</v>
          </cell>
          <cell r="D37" t="str">
            <v>A</v>
          </cell>
        </row>
        <row r="38">
          <cell r="B38" t="str">
            <v>All type BRACE REINFORCMENT C 2.55x1.50 x 12 ga</v>
          </cell>
          <cell r="C38" t="str">
            <v>Brace</v>
          </cell>
          <cell r="D38" t="str">
            <v>C</v>
          </cell>
        </row>
        <row r="39">
          <cell r="B39" t="str">
            <v>All Type one piece beam 1.25 step</v>
          </cell>
          <cell r="C39" t="str">
            <v>Step Beam</v>
          </cell>
        </row>
        <row r="40">
          <cell r="B40" t="str">
            <v>All Type post 3.25 x 1.94 x .072</v>
          </cell>
          <cell r="C40" t="str">
            <v>Post</v>
          </cell>
        </row>
        <row r="41">
          <cell r="B41" t="str">
            <v>All Type post 3.25 x 1.94 x .072 doubled</v>
          </cell>
          <cell r="C41" t="str">
            <v>Post</v>
          </cell>
        </row>
        <row r="42">
          <cell r="B42" t="str">
            <v>All Type post 3.25 x 1.94 x .090</v>
          </cell>
          <cell r="C42" t="str">
            <v>Post</v>
          </cell>
        </row>
        <row r="43">
          <cell r="B43" t="str">
            <v>All Type post 3.25 x 1.94 x .101</v>
          </cell>
          <cell r="C43" t="str">
            <v>Post</v>
          </cell>
        </row>
        <row r="44">
          <cell r="B44" t="str">
            <v>All Type post 3.25 x 2.90 x .072</v>
          </cell>
          <cell r="C44" t="str">
            <v>Post</v>
          </cell>
        </row>
        <row r="45">
          <cell r="B45" t="str">
            <v>All Type post 3.25 x 2.94 x .090</v>
          </cell>
          <cell r="C45" t="str">
            <v>Post</v>
          </cell>
        </row>
        <row r="46">
          <cell r="B46" t="str">
            <v>All Type post 3.25 x 2.94 x .090 doubled</v>
          </cell>
          <cell r="C46" t="str">
            <v>Post</v>
          </cell>
        </row>
        <row r="47">
          <cell r="B47" t="str">
            <v>All Type post 3.25 x 2.96 x .101</v>
          </cell>
          <cell r="C47" t="str">
            <v>Post</v>
          </cell>
        </row>
        <row r="48">
          <cell r="B48" t="str">
            <v>All Type post 4.00 x 2.94 x .090</v>
          </cell>
          <cell r="C48" t="str">
            <v>Post</v>
          </cell>
        </row>
        <row r="49">
          <cell r="B49" t="str">
            <v>All Type post 4.00 x 2.94 x .101</v>
          </cell>
          <cell r="C49" t="str">
            <v>Post</v>
          </cell>
        </row>
        <row r="50">
          <cell r="B50" t="str">
            <v>All Type post 4.00 x 2.94 x .101 with c4</v>
          </cell>
          <cell r="C50" t="str">
            <v>Post</v>
          </cell>
        </row>
        <row r="51">
          <cell r="B51" t="str">
            <v>All Type post master 3.00 x 2.50 x .072</v>
          </cell>
          <cell r="C51" t="str">
            <v>Post</v>
          </cell>
        </row>
        <row r="52">
          <cell r="B52" t="str">
            <v>All Type post master 3.00 x 2.50 x .090</v>
          </cell>
          <cell r="C52" t="str">
            <v>Post</v>
          </cell>
        </row>
        <row r="53">
          <cell r="B53" t="str">
            <v>All Type post master 4.00 x 2.50 x .072</v>
          </cell>
          <cell r="C53" t="str">
            <v>Post</v>
          </cell>
        </row>
        <row r="54">
          <cell r="B54" t="str">
            <v>All Type SD post 2x1.25</v>
          </cell>
          <cell r="C54" t="str">
            <v>Post</v>
          </cell>
        </row>
        <row r="55">
          <cell r="B55" t="str">
            <v>All Type sp box beam 3.52 x 2.06</v>
          </cell>
          <cell r="C55" t="str">
            <v>Box Beam</v>
          </cell>
        </row>
        <row r="56">
          <cell r="B56" t="str">
            <v>All Type step beam 2.75 x 3 x .062 2-piece</v>
          </cell>
          <cell r="C56" t="str">
            <v>Step Beam</v>
          </cell>
        </row>
        <row r="57">
          <cell r="B57" t="str">
            <v>All Type2-piece step beam 2.25 x 3 x .07 2-piece</v>
          </cell>
          <cell r="C57" t="str">
            <v>Step Beam</v>
          </cell>
        </row>
        <row r="58">
          <cell r="B58" t="str">
            <v>Arcan 2 pc step beam 2.75 x 4</v>
          </cell>
          <cell r="C58" t="str">
            <v>Step Beam</v>
          </cell>
          <cell r="D58" t="str">
            <v>G</v>
          </cell>
          <cell r="E58" t="str">
            <v>Arcan</v>
          </cell>
        </row>
        <row r="59">
          <cell r="B59" t="str">
            <v>Arcan 2 pc step beam 2.75 x 5.0</v>
          </cell>
          <cell r="C59" t="str">
            <v>Step Beam</v>
          </cell>
          <cell r="D59" t="str">
            <v>G</v>
          </cell>
          <cell r="E59" t="str">
            <v>Arcan</v>
          </cell>
        </row>
        <row r="60">
          <cell r="B60" t="str">
            <v>Arcan 2 pc step beam 3 x 5.0</v>
          </cell>
          <cell r="C60" t="str">
            <v>Step Beam</v>
          </cell>
          <cell r="D60" t="str">
            <v>G</v>
          </cell>
          <cell r="E60" t="str">
            <v>Arcan</v>
          </cell>
        </row>
        <row r="61">
          <cell r="B61" t="str">
            <v>Arcan box beam 4.00 x 1.625</v>
          </cell>
          <cell r="C61" t="str">
            <v>Box Beam</v>
          </cell>
          <cell r="E61" t="str">
            <v>Arcan</v>
          </cell>
        </row>
        <row r="62">
          <cell r="B62" t="str">
            <v>Arcan box beam 4.50 x 1 x 0.063</v>
          </cell>
          <cell r="C62" t="str">
            <v>Box Beam</v>
          </cell>
          <cell r="E62" t="str">
            <v>Arcan</v>
          </cell>
        </row>
        <row r="63">
          <cell r="B63" t="str">
            <v>Arcan box beam 4.50 x 1.625</v>
          </cell>
          <cell r="C63" t="str">
            <v>Box Beam</v>
          </cell>
          <cell r="E63" t="str">
            <v>Arcan</v>
          </cell>
        </row>
        <row r="64">
          <cell r="B64" t="str">
            <v>Arcan box beam 5.0 x 2.0</v>
          </cell>
          <cell r="C64" t="str">
            <v>Box Beam</v>
          </cell>
          <cell r="E64" t="str">
            <v>Arcan</v>
          </cell>
        </row>
        <row r="65">
          <cell r="B65" t="str">
            <v>Arcan brace 1.5 x 1.2 x .07</v>
          </cell>
          <cell r="C65" t="str">
            <v>Brace</v>
          </cell>
          <cell r="E65" t="str">
            <v>Arcan</v>
          </cell>
        </row>
        <row r="66">
          <cell r="B66" t="str">
            <v>Arcan brace 1.77 x 1.5 x .082</v>
          </cell>
          <cell r="C66" t="str">
            <v>Brace</v>
          </cell>
          <cell r="E66" t="str">
            <v>Arcan</v>
          </cell>
        </row>
        <row r="67">
          <cell r="B67" t="str">
            <v>Arcan HP beam 3.5 x 2</v>
          </cell>
          <cell r="C67" t="str">
            <v>Box Beam</v>
          </cell>
          <cell r="D67" t="str">
            <v>B</v>
          </cell>
          <cell r="E67" t="str">
            <v>Arcan</v>
          </cell>
        </row>
        <row r="68">
          <cell r="B68" t="str">
            <v>Arcan HP beam 4 x 2</v>
          </cell>
          <cell r="C68" t="str">
            <v>Box Beam</v>
          </cell>
          <cell r="D68" t="str">
            <v>B</v>
          </cell>
          <cell r="E68" t="str">
            <v>Arcan</v>
          </cell>
        </row>
        <row r="69">
          <cell r="B69" t="str">
            <v>Arcan HP beam 4.5 x 2</v>
          </cell>
          <cell r="E69" t="str">
            <v>Arcan</v>
          </cell>
        </row>
        <row r="70">
          <cell r="B70" t="str">
            <v>Arcan HP beam 5 x 2</v>
          </cell>
          <cell r="E70" t="str">
            <v>Arcan</v>
          </cell>
        </row>
        <row r="71">
          <cell r="B71" t="str">
            <v>Arcan HP beam 8 x 2</v>
          </cell>
          <cell r="E71" t="str">
            <v>Arcan</v>
          </cell>
        </row>
        <row r="72">
          <cell r="B72" t="str">
            <v>Arcan HP post 2.0 x 1.25 x .074</v>
          </cell>
          <cell r="C72" t="str">
            <v>Post</v>
          </cell>
          <cell r="E72" t="str">
            <v>Arcan</v>
          </cell>
        </row>
        <row r="73">
          <cell r="B73" t="str">
            <v>Arcan HP post 3.5 x 2.0 x .10</v>
          </cell>
          <cell r="C73" t="str">
            <v>Post</v>
          </cell>
          <cell r="E73" t="str">
            <v>Arcan</v>
          </cell>
        </row>
        <row r="74">
          <cell r="B74" t="str">
            <v>Arcan HP post 3.66 x 2.0 x .102 mirror posts</v>
          </cell>
          <cell r="C74" t="str">
            <v>Post</v>
          </cell>
          <cell r="E74" t="str">
            <v>Arcan</v>
          </cell>
        </row>
        <row r="75">
          <cell r="B75" t="str">
            <v>Arcan HP post 3.66 x 2.04 x .102</v>
          </cell>
          <cell r="C75" t="str">
            <v>Post</v>
          </cell>
          <cell r="E75" t="str">
            <v>Arcan</v>
          </cell>
        </row>
        <row r="76">
          <cell r="B76" t="str">
            <v>Arcan mp</v>
          </cell>
          <cell r="E76" t="str">
            <v>Arcan</v>
          </cell>
        </row>
        <row r="77">
          <cell r="B77" t="str">
            <v>Arcan MP post 3.0 x 1.625 x</v>
          </cell>
          <cell r="C77" t="str">
            <v>Post</v>
          </cell>
          <cell r="E77" t="str">
            <v>Arcan</v>
          </cell>
        </row>
        <row r="78">
          <cell r="B78" t="str">
            <v>Arcan MP post 3.0 x 2.5 x</v>
          </cell>
          <cell r="C78" t="str">
            <v>Post</v>
          </cell>
          <cell r="E78" t="str">
            <v>Arcan</v>
          </cell>
        </row>
        <row r="79">
          <cell r="B79" t="str">
            <v>Arcan one piece step beam 2.25 x .060</v>
          </cell>
          <cell r="C79" t="str">
            <v>Step Beam</v>
          </cell>
          <cell r="E79" t="str">
            <v>Arcan</v>
          </cell>
        </row>
        <row r="80">
          <cell r="B80" t="str">
            <v>Arcan simple box</v>
          </cell>
          <cell r="E80" t="str">
            <v>Arcan</v>
          </cell>
        </row>
        <row r="81">
          <cell r="B81" t="str">
            <v>Arcan simple box - 1.5 x 3 x 0.063</v>
          </cell>
          <cell r="E81" t="str">
            <v>Arcan</v>
          </cell>
        </row>
        <row r="82">
          <cell r="B82" t="str">
            <v>Arcan simple box - 1.5 x 3.5</v>
          </cell>
          <cell r="E82" t="str">
            <v>Arcan</v>
          </cell>
        </row>
        <row r="83">
          <cell r="B83" t="str">
            <v>Arcan simple box - 1.5 x 3.5 x 0.063</v>
          </cell>
          <cell r="E83" t="str">
            <v>Arcan</v>
          </cell>
        </row>
        <row r="84">
          <cell r="B84" t="str">
            <v>Arcan simple box - 1.5 x 4</v>
          </cell>
          <cell r="E84" t="str">
            <v>Arcan</v>
          </cell>
        </row>
        <row r="85">
          <cell r="B85" t="str">
            <v>Arcan simple box - 1.5 x 4 x 0.063</v>
          </cell>
          <cell r="E85" t="str">
            <v>Arcan</v>
          </cell>
        </row>
        <row r="86">
          <cell r="B86" t="str">
            <v>Arcan simple box - 1.75 x 5</v>
          </cell>
          <cell r="E86" t="str">
            <v>Arcan</v>
          </cell>
        </row>
        <row r="87">
          <cell r="B87" t="str">
            <v>Arcan simple box - 2 x 3</v>
          </cell>
          <cell r="E87" t="str">
            <v>Arcan</v>
          </cell>
        </row>
        <row r="88">
          <cell r="B88" t="str">
            <v>Arcan simple box - 2 x 4.5</v>
          </cell>
          <cell r="E88" t="str">
            <v>Arcan</v>
          </cell>
        </row>
        <row r="89">
          <cell r="B89" t="str">
            <v>Arcan simple box - 2 x 5</v>
          </cell>
          <cell r="E89" t="str">
            <v>Arcan</v>
          </cell>
        </row>
        <row r="90">
          <cell r="B90" t="str">
            <v>Arcan simple box - 2 x 5</v>
          </cell>
          <cell r="E90" t="str">
            <v>Arcan</v>
          </cell>
        </row>
        <row r="91">
          <cell r="B91" t="str">
            <v>Arcan simple box - 2 x 5.5-ys</v>
          </cell>
          <cell r="E91" t="str">
            <v>Arcan</v>
          </cell>
        </row>
        <row r="92">
          <cell r="B92" t="str">
            <v>Arcan simple box - 2 x 6</v>
          </cell>
          <cell r="E92" t="str">
            <v>Arcan</v>
          </cell>
        </row>
        <row r="93">
          <cell r="B93" t="str">
            <v>Arcan simple box - 2 x 6.5</v>
          </cell>
          <cell r="E93" t="str">
            <v>Arcan</v>
          </cell>
        </row>
        <row r="94">
          <cell r="B94" t="str">
            <v>Arcan simple box - 3 x 1.25</v>
          </cell>
          <cell r="E94" t="str">
            <v>Arcan</v>
          </cell>
        </row>
        <row r="95">
          <cell r="B95" t="str">
            <v>Arcan simple box - 3 x 1.665</v>
          </cell>
          <cell r="E95" t="str">
            <v>Arcan</v>
          </cell>
        </row>
        <row r="96">
          <cell r="B96" t="str">
            <v>Arcan simple box - 3.5 x 1.625</v>
          </cell>
          <cell r="E96" t="str">
            <v>Arcan</v>
          </cell>
        </row>
        <row r="97">
          <cell r="B97" t="str">
            <v>Arcan simple box - 4 x 1.5</v>
          </cell>
          <cell r="E97" t="str">
            <v>Arcan</v>
          </cell>
        </row>
        <row r="98">
          <cell r="B98" t="str">
            <v>Arcan simple box - 4 x 1.625</v>
          </cell>
          <cell r="E98" t="str">
            <v>Arcan</v>
          </cell>
        </row>
        <row r="99">
          <cell r="B99" t="str">
            <v>Arcan simple box - 4 x 2</v>
          </cell>
          <cell r="E99" t="str">
            <v>Arcan</v>
          </cell>
        </row>
        <row r="100">
          <cell r="B100" t="str">
            <v>Arcan step beam 2.1 x 2.5</v>
          </cell>
          <cell r="C100" t="str">
            <v>Step Beam</v>
          </cell>
          <cell r="E100" t="str">
            <v>Arcan</v>
          </cell>
        </row>
        <row r="101">
          <cell r="B101" t="str">
            <v>Arcan step beam 2.5 x 3</v>
          </cell>
          <cell r="C101" t="str">
            <v>Step Beam</v>
          </cell>
          <cell r="E101" t="str">
            <v>Arcan</v>
          </cell>
        </row>
        <row r="102">
          <cell r="B102" t="str">
            <v>Arcan step beam 2.5 x 3.5</v>
          </cell>
          <cell r="C102" t="str">
            <v>Step Beam</v>
          </cell>
          <cell r="E102" t="str">
            <v>Arcan</v>
          </cell>
        </row>
        <row r="103">
          <cell r="B103" t="str">
            <v>Arcan step beam 2.5 x 4</v>
          </cell>
          <cell r="C103" t="str">
            <v>Step Beam</v>
          </cell>
          <cell r="E103" t="str">
            <v>Arcan</v>
          </cell>
        </row>
        <row r="104">
          <cell r="B104" t="str">
            <v>Arcan step beam 2.5 x 5</v>
          </cell>
          <cell r="C104" t="str">
            <v>Step Beam</v>
          </cell>
          <cell r="E104" t="str">
            <v>Arcan</v>
          </cell>
        </row>
        <row r="105">
          <cell r="B105" t="str">
            <v>Arcan step beam 2.5 x 6</v>
          </cell>
          <cell r="C105" t="str">
            <v>Step Beam</v>
          </cell>
          <cell r="E105" t="str">
            <v>Arcan</v>
          </cell>
        </row>
        <row r="106">
          <cell r="B106" t="str">
            <v>Arcan step beam 2.75 x 4.5</v>
          </cell>
          <cell r="C106" t="str">
            <v>Step Beam</v>
          </cell>
          <cell r="E106" t="str">
            <v>Arcan</v>
          </cell>
        </row>
        <row r="107">
          <cell r="B107" t="str">
            <v>Arcan step beam 2.8 x 6.5</v>
          </cell>
          <cell r="C107" t="str">
            <v>Step Beam</v>
          </cell>
          <cell r="E107" t="str">
            <v>Arcan</v>
          </cell>
        </row>
        <row r="108">
          <cell r="B108" t="str">
            <v>Arcan step beam 3 x 3</v>
          </cell>
          <cell r="C108" t="str">
            <v>Step Beam</v>
          </cell>
          <cell r="E108" t="str">
            <v>Arcan</v>
          </cell>
        </row>
        <row r="109">
          <cell r="B109" t="str">
            <v>Arcan step beam 3.5 x 3</v>
          </cell>
          <cell r="C109" t="str">
            <v>Step Beam</v>
          </cell>
          <cell r="E109" t="str">
            <v>Arcan</v>
          </cell>
        </row>
        <row r="110">
          <cell r="B110" t="str">
            <v>Baby Arcan 1 pc step beam 2 x 2.25</v>
          </cell>
          <cell r="C110" t="str">
            <v>Step Beam</v>
          </cell>
        </row>
        <row r="111">
          <cell r="B111" t="str">
            <v>Baby Arcan 1 pc step beam 2 x 2.5</v>
          </cell>
          <cell r="C111" t="str">
            <v>Step Beam</v>
          </cell>
        </row>
        <row r="112">
          <cell r="B112" t="str">
            <v>Boni box beam 1.54 x 3.75</v>
          </cell>
          <cell r="C112" t="str">
            <v>Box Beam</v>
          </cell>
          <cell r="E112" t="str">
            <v>Boni</v>
          </cell>
        </row>
        <row r="113">
          <cell r="B113" t="str">
            <v>Boni Etalex one piece step beam 2.63x 4 x</v>
          </cell>
          <cell r="C113" t="str">
            <v>Step Beam</v>
          </cell>
          <cell r="E113" t="str">
            <v>Boni</v>
          </cell>
        </row>
        <row r="114">
          <cell r="B114" t="str">
            <v>Boni Etalex one piece step beam 2.63x 4 x 16ga</v>
          </cell>
          <cell r="C114" t="str">
            <v>Step Beam</v>
          </cell>
          <cell r="E114" t="str">
            <v>Boni</v>
          </cell>
        </row>
        <row r="115">
          <cell r="B115" t="str">
            <v>Boni Etalex one piece step beam 2.63x 4.25 x</v>
          </cell>
          <cell r="C115" t="str">
            <v>Step Beam</v>
          </cell>
          <cell r="E115" t="str">
            <v>Boni</v>
          </cell>
        </row>
        <row r="116">
          <cell r="B116" t="str">
            <v>Boni Etalex one piece step beam 2.63x 5.75 x</v>
          </cell>
          <cell r="C116" t="str">
            <v>Step Beam</v>
          </cell>
          <cell r="E116" t="str">
            <v>Boni</v>
          </cell>
        </row>
        <row r="117">
          <cell r="B117" t="str">
            <v>Boni one piece step beam 2.0 x</v>
          </cell>
          <cell r="C117" t="str">
            <v>Step Beam</v>
          </cell>
          <cell r="E117" t="str">
            <v>Boni</v>
          </cell>
        </row>
        <row r="118">
          <cell r="B118" t="str">
            <v>Boni one piece step beam 2.0 x14ga</v>
          </cell>
          <cell r="C118" t="str">
            <v>Step Beam</v>
          </cell>
          <cell r="E118" t="str">
            <v>Boni</v>
          </cell>
        </row>
        <row r="119">
          <cell r="B119" t="str">
            <v>Boni one piece step beam 4.0 x .072</v>
          </cell>
          <cell r="C119" t="str">
            <v>Step Beam</v>
          </cell>
          <cell r="E119" t="str">
            <v>Boni</v>
          </cell>
        </row>
        <row r="120">
          <cell r="B120" t="str">
            <v>Boni one piece step beam 5.0 x</v>
          </cell>
          <cell r="C120" t="str">
            <v>Step Beam</v>
          </cell>
          <cell r="E120" t="str">
            <v>Boni</v>
          </cell>
        </row>
        <row r="121">
          <cell r="B121" t="str">
            <v>Boni one piece step beam 7.0 x</v>
          </cell>
          <cell r="C121" t="str">
            <v>Step Beam</v>
          </cell>
          <cell r="E121" t="str">
            <v>Boni</v>
          </cell>
        </row>
        <row r="122">
          <cell r="B122" t="str">
            <v>Centennial .074 post (14 Gage) 3.25 x 1.625 x 0.625</v>
          </cell>
          <cell r="C122" t="str">
            <v>Post</v>
          </cell>
          <cell r="E122" t="str">
            <v>Centennial</v>
          </cell>
        </row>
        <row r="123">
          <cell r="B123" t="str">
            <v>Centennial .104 post (12 Gage)</v>
          </cell>
          <cell r="C123" t="str">
            <v>Post</v>
          </cell>
          <cell r="E123" t="str">
            <v>Centennial</v>
          </cell>
        </row>
        <row r="124">
          <cell r="B124" t="str">
            <v>Centennial .104 post (12 Gage) - double</v>
          </cell>
          <cell r="C124" t="str">
            <v>Post</v>
          </cell>
          <cell r="E124" t="str">
            <v>Centennial</v>
          </cell>
        </row>
        <row r="125">
          <cell r="B125" t="str">
            <v>Centennial .104 post (12 Gage) and 3 x 3 hsst</v>
          </cell>
          <cell r="C125" t="str">
            <v>Post</v>
          </cell>
          <cell r="E125" t="str">
            <v>Centennial</v>
          </cell>
        </row>
        <row r="126">
          <cell r="B126" t="str">
            <v>Centennial 1.625 x 2.5 box beam</v>
          </cell>
          <cell r="C126" t="str">
            <v>Box Beam</v>
          </cell>
          <cell r="D126" t="str">
            <v>A</v>
          </cell>
          <cell r="E126" t="str">
            <v>Centennial</v>
          </cell>
        </row>
        <row r="127">
          <cell r="B127" t="str">
            <v>Centennial 1.625 x 3.0 box beam</v>
          </cell>
          <cell r="C127" t="str">
            <v>Box Beam</v>
          </cell>
          <cell r="D127" t="str">
            <v>A</v>
          </cell>
          <cell r="E127" t="str">
            <v>Centennial</v>
          </cell>
        </row>
        <row r="128">
          <cell r="B128" t="str">
            <v>Centennial 1.625 x 3.5 box beam</v>
          </cell>
          <cell r="C128" t="str">
            <v>Box Beam</v>
          </cell>
          <cell r="D128" t="str">
            <v>A</v>
          </cell>
          <cell r="E128" t="str">
            <v>Centennial</v>
          </cell>
        </row>
        <row r="129">
          <cell r="B129" t="str">
            <v>Centennial 1.625 x 4.0 box beam</v>
          </cell>
          <cell r="C129" t="str">
            <v>Box Beam</v>
          </cell>
          <cell r="D129" t="str">
            <v>A</v>
          </cell>
          <cell r="E129" t="str">
            <v>Centennial</v>
          </cell>
        </row>
        <row r="130">
          <cell r="B130" t="str">
            <v>Centennial 1.625 x 4.5 box beam</v>
          </cell>
          <cell r="C130" t="str">
            <v>Box Beam</v>
          </cell>
          <cell r="D130" t="str">
            <v>A</v>
          </cell>
          <cell r="E130" t="str">
            <v>Centennial</v>
          </cell>
        </row>
        <row r="131">
          <cell r="B131" t="str">
            <v>Centennial 1.625 x 5.0 box beam</v>
          </cell>
          <cell r="C131" t="str">
            <v>Box Beam</v>
          </cell>
          <cell r="D131" t="str">
            <v>A</v>
          </cell>
          <cell r="E131" t="str">
            <v>Centennial</v>
          </cell>
        </row>
        <row r="132">
          <cell r="B132" t="str">
            <v>Centennial 1.625 x 5.5 box beam</v>
          </cell>
          <cell r="C132" t="str">
            <v>Box Beam</v>
          </cell>
          <cell r="D132" t="str">
            <v>A</v>
          </cell>
          <cell r="E132" t="str">
            <v>Centennial</v>
          </cell>
        </row>
        <row r="133">
          <cell r="B133" t="str">
            <v>Centennial 1.625 x 6 box beam</v>
          </cell>
          <cell r="C133" t="str">
            <v>Box Beam</v>
          </cell>
          <cell r="D133" t="str">
            <v>A</v>
          </cell>
          <cell r="E133" t="str">
            <v>Centennial</v>
          </cell>
        </row>
        <row r="134">
          <cell r="B134" t="str">
            <v>Centennial 1.625 x 6.5 box beam</v>
          </cell>
          <cell r="C134" t="str">
            <v>Box Beam</v>
          </cell>
          <cell r="D134" t="str">
            <v>A</v>
          </cell>
          <cell r="E134" t="str">
            <v>Centennial</v>
          </cell>
        </row>
        <row r="135">
          <cell r="B135" t="str">
            <v>Centennial 1.625 x 7 box beam</v>
          </cell>
          <cell r="C135" t="str">
            <v>Box Beam</v>
          </cell>
          <cell r="D135" t="str">
            <v>A</v>
          </cell>
          <cell r="E135" t="str">
            <v>Centennial</v>
          </cell>
        </row>
        <row r="136">
          <cell r="B136" t="str">
            <v>Centennial 2 pc step beam 2.3 x 3.5 ma</v>
          </cell>
          <cell r="C136" t="str">
            <v>Step Beam</v>
          </cell>
          <cell r="D136" t="str">
            <v>G</v>
          </cell>
          <cell r="E136" t="str">
            <v>Centennial</v>
          </cell>
        </row>
        <row r="137">
          <cell r="B137" t="str">
            <v>Centennial 2 pc step beam 2.5 x 2.5</v>
          </cell>
          <cell r="C137" t="str">
            <v>Step Beam</v>
          </cell>
          <cell r="D137" t="str">
            <v>G</v>
          </cell>
          <cell r="E137" t="str">
            <v>Centennial</v>
          </cell>
        </row>
        <row r="138">
          <cell r="B138" t="str">
            <v>Centennial 2 pc step beam 2.5 x 3.0</v>
          </cell>
          <cell r="C138" t="str">
            <v>Step Beam</v>
          </cell>
          <cell r="D138" t="str">
            <v>G</v>
          </cell>
          <cell r="E138" t="str">
            <v>Centennial</v>
          </cell>
        </row>
        <row r="139">
          <cell r="B139" t="str">
            <v>Centennial 2 pc step beam 2.5 x 3.5</v>
          </cell>
          <cell r="C139" t="str">
            <v>Step Beam</v>
          </cell>
          <cell r="D139" t="str">
            <v>G</v>
          </cell>
          <cell r="E139" t="str">
            <v>Centennial</v>
          </cell>
        </row>
        <row r="140">
          <cell r="B140" t="str">
            <v>Centennial 2 pc step beam 2.5 x 4</v>
          </cell>
          <cell r="C140" t="str">
            <v>Step Beam</v>
          </cell>
          <cell r="D140" t="str">
            <v>G</v>
          </cell>
          <cell r="E140" t="str">
            <v>Centennial</v>
          </cell>
        </row>
        <row r="141">
          <cell r="B141" t="str">
            <v>Centennial 2 pc step beam 2.5 x 4.5</v>
          </cell>
          <cell r="C141" t="str">
            <v>Step Beam</v>
          </cell>
          <cell r="D141" t="str">
            <v>G</v>
          </cell>
          <cell r="E141" t="str">
            <v>Centennial</v>
          </cell>
        </row>
        <row r="142">
          <cell r="B142" t="str">
            <v>Centennial 2 pc step beam 2.5 x 5</v>
          </cell>
          <cell r="C142" t="str">
            <v>Step Beam</v>
          </cell>
          <cell r="D142" t="str">
            <v>G</v>
          </cell>
          <cell r="E142" t="str">
            <v>Centennial</v>
          </cell>
        </row>
        <row r="143">
          <cell r="B143" t="str">
            <v>Centennial 2 pc step beam 2.5 x 5.5</v>
          </cell>
          <cell r="C143" t="str">
            <v>Step Beam</v>
          </cell>
          <cell r="D143" t="str">
            <v>G</v>
          </cell>
          <cell r="E143" t="str">
            <v>Centennial</v>
          </cell>
        </row>
        <row r="144">
          <cell r="B144" t="str">
            <v>Centennial 2 pc step beam 2.5 x 6.5</v>
          </cell>
          <cell r="C144" t="str">
            <v>Step Beam</v>
          </cell>
          <cell r="D144" t="str">
            <v>G</v>
          </cell>
          <cell r="E144" t="str">
            <v>Centennial</v>
          </cell>
        </row>
        <row r="145">
          <cell r="B145" t="str">
            <v>Centennial 2 pc step beam 2.63 x 2</v>
          </cell>
          <cell r="C145" t="str">
            <v>Step Beam</v>
          </cell>
          <cell r="D145" t="str">
            <v>G</v>
          </cell>
          <cell r="E145" t="str">
            <v>Centennial</v>
          </cell>
        </row>
        <row r="146">
          <cell r="B146" t="str">
            <v>Centennial brace 2 x 0.625</v>
          </cell>
          <cell r="C146" t="str">
            <v>Brace</v>
          </cell>
          <cell r="D146" t="str">
            <v>A</v>
          </cell>
          <cell r="E146" t="str">
            <v>Centennial</v>
          </cell>
        </row>
        <row r="147">
          <cell r="B147" t="str">
            <v>Centennial OLD .074 post (14 Gage) 3.0 x 1.625</v>
          </cell>
          <cell r="C147" t="str">
            <v>Post</v>
          </cell>
          <cell r="E147" t="str">
            <v>Centennial</v>
          </cell>
        </row>
        <row r="148">
          <cell r="B148" t="str">
            <v>Centennial OLD .104 post (12 Gage) 3.0 x 1.625</v>
          </cell>
          <cell r="C148" t="str">
            <v>Post</v>
          </cell>
          <cell r="E148" t="str">
            <v>Centennial</v>
          </cell>
        </row>
        <row r="149">
          <cell r="B149" t="str">
            <v>Centennial old box beam 2 x 5</v>
          </cell>
          <cell r="C149" t="str">
            <v>Box Beam</v>
          </cell>
          <cell r="D149" t="str">
            <v>B</v>
          </cell>
          <cell r="E149" t="str">
            <v>Centennial</v>
          </cell>
        </row>
        <row r="150">
          <cell r="B150" t="str">
            <v>Centennial old box beam 2 x 6</v>
          </cell>
          <cell r="C150" t="str">
            <v>Box Beam</v>
          </cell>
          <cell r="D150" t="str">
            <v>B</v>
          </cell>
          <cell r="E150" t="str">
            <v>Centennial</v>
          </cell>
        </row>
        <row r="151">
          <cell r="B151" t="str">
            <v>Centennial old box beam 3 x 1.65</v>
          </cell>
          <cell r="C151" t="str">
            <v>Box Beam</v>
          </cell>
          <cell r="D151" t="str">
            <v>B</v>
          </cell>
          <cell r="E151" t="str">
            <v>Centennial</v>
          </cell>
        </row>
        <row r="152">
          <cell r="B152" t="str">
            <v>Centennial old box beam 3 x 1.625 simple box</v>
          </cell>
          <cell r="C152" t="str">
            <v>Box Beam</v>
          </cell>
          <cell r="D152" t="str">
            <v>B</v>
          </cell>
          <cell r="E152" t="str">
            <v>Centennial</v>
          </cell>
        </row>
        <row r="153">
          <cell r="B153" t="str">
            <v>Centennial old box beam 3.5 x 1.6</v>
          </cell>
          <cell r="C153" t="str">
            <v>Box Beam</v>
          </cell>
          <cell r="D153" t="str">
            <v>B</v>
          </cell>
          <cell r="E153" t="str">
            <v>Centennial</v>
          </cell>
        </row>
        <row r="154">
          <cell r="B154" t="str">
            <v>Centennial old box beam 4 x 1.64</v>
          </cell>
          <cell r="C154" t="str">
            <v>Box Beam</v>
          </cell>
          <cell r="D154" t="str">
            <v>B</v>
          </cell>
          <cell r="E154" t="str">
            <v>Centennial</v>
          </cell>
        </row>
        <row r="155">
          <cell r="B155" t="str">
            <v>Centennial old box beam 4.25 x 1.625</v>
          </cell>
          <cell r="C155" t="str">
            <v>Box Beam</v>
          </cell>
          <cell r="D155" t="str">
            <v>B</v>
          </cell>
          <cell r="E155" t="str">
            <v>Centennial</v>
          </cell>
        </row>
        <row r="156">
          <cell r="B156" t="str">
            <v>Centennial old box beam 4.5 x 1.6</v>
          </cell>
          <cell r="C156" t="str">
            <v>Box Beam</v>
          </cell>
          <cell r="D156" t="str">
            <v>B</v>
          </cell>
          <cell r="E156" t="str">
            <v>Centennial</v>
          </cell>
        </row>
        <row r="157">
          <cell r="B157" t="str">
            <v>Centennial old box beam 5 x 1.625</v>
          </cell>
          <cell r="C157" t="str">
            <v>Box Beam</v>
          </cell>
          <cell r="D157" t="str">
            <v>B</v>
          </cell>
          <cell r="E157" t="str">
            <v>Centennial</v>
          </cell>
        </row>
        <row r="158">
          <cell r="B158" t="str">
            <v>Centennial old box beam 5.5 x 1.65</v>
          </cell>
          <cell r="C158" t="str">
            <v>Box Beam</v>
          </cell>
          <cell r="D158" t="str">
            <v>B</v>
          </cell>
          <cell r="E158" t="str">
            <v>Centennial</v>
          </cell>
        </row>
        <row r="159">
          <cell r="B159" t="str">
            <v>Cosme post 4.00 x 2.99 x .1</v>
          </cell>
          <cell r="C159" t="str">
            <v>Post</v>
          </cell>
          <cell r="E159" t="str">
            <v>Cosme</v>
          </cell>
        </row>
        <row r="160">
          <cell r="B160" t="str">
            <v>Cosme brace 2.82 x 1.26 x 0.44R x 0.09 C à rebord</v>
          </cell>
          <cell r="C160" t="str">
            <v>Brace</v>
          </cell>
          <cell r="D160" t="str">
            <v>B</v>
          </cell>
          <cell r="E160" t="str">
            <v>Cosme</v>
          </cell>
        </row>
        <row r="161">
          <cell r="B161" t="str">
            <v>Cresswell post 3.25 x 2.63 x .106 bolted</v>
          </cell>
          <cell r="C161" t="str">
            <v>Post</v>
          </cell>
          <cell r="E161" t="str">
            <v>Cresswell</v>
          </cell>
        </row>
        <row r="162">
          <cell r="B162" t="str">
            <v>Cresswell post 3.25 x 2.75 x .072</v>
          </cell>
          <cell r="C162" t="str">
            <v>Post</v>
          </cell>
          <cell r="E162" t="str">
            <v>Cresswell</v>
          </cell>
        </row>
        <row r="163">
          <cell r="B163" t="str">
            <v>Cresswell post 3.25 x 2.75 x .1</v>
          </cell>
          <cell r="C163" t="str">
            <v>Post</v>
          </cell>
          <cell r="E163" t="str">
            <v>Cresswell</v>
          </cell>
        </row>
        <row r="164">
          <cell r="B164" t="str">
            <v>Cresswell post 3.25 x 2.75 x 0.09</v>
          </cell>
          <cell r="C164" t="str">
            <v>Post</v>
          </cell>
          <cell r="E164" t="str">
            <v>Cresswell</v>
          </cell>
        </row>
        <row r="165">
          <cell r="B165" t="str">
            <v>Cresswell post 3.25 x 2.75 x 0.09 double</v>
          </cell>
          <cell r="C165" t="str">
            <v>Post</v>
          </cell>
          <cell r="E165" t="str">
            <v>Cresswell</v>
          </cell>
        </row>
        <row r="166">
          <cell r="B166" t="str">
            <v>Cresswell post 3.25 x 3.25 x .072 bolted post</v>
          </cell>
          <cell r="C166" t="str">
            <v>Post</v>
          </cell>
          <cell r="E166" t="str">
            <v>Cresswell</v>
          </cell>
        </row>
        <row r="167">
          <cell r="B167" t="str">
            <v>Cresswell post 3.25 x 3.25 x .090 bolted post</v>
          </cell>
          <cell r="C167" t="str">
            <v>Post</v>
          </cell>
          <cell r="E167" t="str">
            <v>Cresswell</v>
          </cell>
        </row>
        <row r="168">
          <cell r="B168" t="str">
            <v>Cresswell Bolted Brace 1.25x1.00xR.35x0.07</v>
          </cell>
          <cell r="C168" t="str">
            <v>Brace</v>
          </cell>
          <cell r="D168" t="str">
            <v>C</v>
          </cell>
          <cell r="E168" t="str">
            <v>Cresswell</v>
          </cell>
        </row>
        <row r="169">
          <cell r="B169" t="str">
            <v>CUBIC DOUBLE POST</v>
          </cell>
          <cell r="C169" t="str">
            <v>Post</v>
          </cell>
          <cell r="E169" t="str">
            <v>Cubic</v>
          </cell>
        </row>
        <row r="170">
          <cell r="B170" t="str">
            <v>CUBIC HD .105</v>
          </cell>
          <cell r="E170" t="str">
            <v>Cubic</v>
          </cell>
        </row>
        <row r="171">
          <cell r="B171" t="str">
            <v>Cubic Post 3.12 x 2.0 x .090</v>
          </cell>
          <cell r="C171" t="str">
            <v>Post</v>
          </cell>
          <cell r="E171" t="str">
            <v>Cubic</v>
          </cell>
        </row>
        <row r="172">
          <cell r="B172" t="str">
            <v>Cubic Post 3.12 x 2.0 x .090 doubled</v>
          </cell>
          <cell r="C172" t="str">
            <v>Post</v>
          </cell>
          <cell r="E172" t="str">
            <v>Cubic</v>
          </cell>
        </row>
        <row r="173">
          <cell r="B173" t="str">
            <v xml:space="preserve">Cubic Post - 3.12 x 3.0 x 12ga </v>
          </cell>
          <cell r="C173" t="str">
            <v>Post</v>
          </cell>
          <cell r="E173" t="str">
            <v>Cubic</v>
          </cell>
        </row>
        <row r="174">
          <cell r="B174" t="str">
            <v xml:space="preserve">Cubic double post - 3.12 x 3.0 x 12ga </v>
          </cell>
          <cell r="C174" t="str">
            <v>Post</v>
          </cell>
          <cell r="E174" t="str">
            <v>Cubic</v>
          </cell>
        </row>
        <row r="175">
          <cell r="B175" t="str">
            <v>Cubic Brace A 1.2 x1.9 x 0.058</v>
          </cell>
          <cell r="C175" t="str">
            <v>Brace</v>
          </cell>
          <cell r="D175" t="str">
            <v>C</v>
          </cell>
          <cell r="E175" t="str">
            <v>Cubic</v>
          </cell>
        </row>
        <row r="176">
          <cell r="B176" t="str">
            <v>Cubic Brace A 1.563 x2.000 x 0.056</v>
          </cell>
          <cell r="C176" t="str">
            <v>Brace</v>
          </cell>
          <cell r="D176" t="str">
            <v>A</v>
          </cell>
          <cell r="E176" t="str">
            <v>Cubic</v>
          </cell>
        </row>
        <row r="177">
          <cell r="B177" t="str">
            <v>Cubic Brace A 1.563 x2.000 x 0.0713</v>
          </cell>
          <cell r="C177" t="str">
            <v>Brace</v>
          </cell>
          <cell r="D177" t="str">
            <v>A</v>
          </cell>
          <cell r="E177" t="str">
            <v>Cubic</v>
          </cell>
        </row>
        <row r="178">
          <cell r="B178" t="str">
            <v>Enrack box beam 1.5 x 2.5</v>
          </cell>
          <cell r="C178" t="str">
            <v>Box Beam</v>
          </cell>
          <cell r="E178" t="str">
            <v>Enrack</v>
          </cell>
        </row>
        <row r="179">
          <cell r="B179" t="str">
            <v>Enrack box beam 1.5 x 2.625</v>
          </cell>
          <cell r="C179" t="str">
            <v>Box Beam</v>
          </cell>
          <cell r="E179" t="str">
            <v>Enrack</v>
          </cell>
        </row>
        <row r="180">
          <cell r="B180" t="str">
            <v>Enrack box beam 1.5 x 2.75</v>
          </cell>
          <cell r="C180" t="str">
            <v>Box Beam</v>
          </cell>
          <cell r="E180" t="str">
            <v>Enrack</v>
          </cell>
        </row>
        <row r="181">
          <cell r="B181" t="str">
            <v>Enrack box beam 1.5 x 3</v>
          </cell>
          <cell r="C181" t="str">
            <v>Box Beam</v>
          </cell>
          <cell r="E181" t="str">
            <v>Enrack</v>
          </cell>
        </row>
        <row r="182">
          <cell r="B182" t="str">
            <v>Enrack box beam 1.5 x 3.5</v>
          </cell>
          <cell r="C182" t="str">
            <v>Box Beam</v>
          </cell>
          <cell r="E182" t="str">
            <v>Enrack</v>
          </cell>
        </row>
        <row r="183">
          <cell r="B183" t="str">
            <v>Enrack box beam 1.5 x 4</v>
          </cell>
          <cell r="C183" t="str">
            <v>Box Beam</v>
          </cell>
          <cell r="E183" t="str">
            <v>Enrack</v>
          </cell>
        </row>
        <row r="184">
          <cell r="B184" t="str">
            <v>Enrack box beam 1.5 x 4.5</v>
          </cell>
          <cell r="C184" t="str">
            <v>Box Beam</v>
          </cell>
          <cell r="E184" t="str">
            <v>Enrack</v>
          </cell>
        </row>
        <row r="185">
          <cell r="B185" t="str">
            <v>Enrack box beam 1.5 x 4.61</v>
          </cell>
          <cell r="C185" t="str">
            <v>Box Beam</v>
          </cell>
          <cell r="E185" t="str">
            <v>Enrack</v>
          </cell>
        </row>
        <row r="186">
          <cell r="B186" t="str">
            <v>Enrack box beam 1.5 x 4.824</v>
          </cell>
          <cell r="C186" t="str">
            <v>Box Beam</v>
          </cell>
          <cell r="E186" t="str">
            <v>Enrack</v>
          </cell>
        </row>
        <row r="187">
          <cell r="B187" t="str">
            <v>Enrack box beam 1.5 x 5</v>
          </cell>
          <cell r="C187" t="str">
            <v>Box Beam</v>
          </cell>
          <cell r="E187" t="str">
            <v>Enrack</v>
          </cell>
        </row>
        <row r="188">
          <cell r="B188" t="str">
            <v>Enrack box beam 2 x 4.5</v>
          </cell>
          <cell r="C188" t="str">
            <v>Box Beam</v>
          </cell>
          <cell r="E188" t="str">
            <v>Enrack</v>
          </cell>
        </row>
        <row r="189">
          <cell r="B189" t="str">
            <v>Enrack box beam 2 x 4.615</v>
          </cell>
          <cell r="C189" t="str">
            <v>Box Beam</v>
          </cell>
          <cell r="E189" t="str">
            <v>Enrack</v>
          </cell>
        </row>
        <row r="190">
          <cell r="B190" t="str">
            <v>Enrack box beam 2 x 5.17</v>
          </cell>
          <cell r="C190" t="str">
            <v>Box Beam</v>
          </cell>
          <cell r="E190" t="str">
            <v>Enrack</v>
          </cell>
        </row>
        <row r="191">
          <cell r="B191" t="str">
            <v>Enrack box beam 2 x 5.5</v>
          </cell>
          <cell r="C191" t="str">
            <v>Box Beam</v>
          </cell>
          <cell r="E191" t="str">
            <v>Enrack</v>
          </cell>
        </row>
        <row r="192">
          <cell r="B192" t="str">
            <v>Enrack box beam 2 x 5.5 16ga</v>
          </cell>
          <cell r="C192" t="str">
            <v>Box Beam</v>
          </cell>
          <cell r="E192" t="str">
            <v>Enrack</v>
          </cell>
        </row>
        <row r="193">
          <cell r="B193" t="str">
            <v>Enrack box beam 2 x 6.211</v>
          </cell>
          <cell r="C193" t="str">
            <v>Box Beam</v>
          </cell>
          <cell r="E193" t="str">
            <v>Enrack</v>
          </cell>
        </row>
        <row r="194">
          <cell r="B194" t="str">
            <v>Enrack box beam 40-100</v>
          </cell>
          <cell r="C194" t="str">
            <v>Box Beam</v>
          </cell>
          <cell r="E194" t="str">
            <v>Enrack</v>
          </cell>
        </row>
        <row r="195">
          <cell r="B195" t="str">
            <v>Enrack box beam 40-50</v>
          </cell>
          <cell r="C195" t="str">
            <v>Box Beam</v>
          </cell>
          <cell r="E195" t="str">
            <v>Enrack</v>
          </cell>
        </row>
        <row r="196">
          <cell r="B196" t="str">
            <v>Enrack box beam 40-60 by Al</v>
          </cell>
          <cell r="C196" t="str">
            <v>Box Beam</v>
          </cell>
          <cell r="E196" t="str">
            <v>Enrack</v>
          </cell>
        </row>
        <row r="197">
          <cell r="B197" t="str">
            <v>Enrack box beam 40-80</v>
          </cell>
          <cell r="C197" t="str">
            <v>Box Beam</v>
          </cell>
          <cell r="E197" t="str">
            <v>Enrack</v>
          </cell>
        </row>
        <row r="198">
          <cell r="B198" t="str">
            <v>Enrack box beam 40-90</v>
          </cell>
          <cell r="C198" t="str">
            <v>Box Beam</v>
          </cell>
          <cell r="E198" t="str">
            <v>Enrack</v>
          </cell>
        </row>
        <row r="199">
          <cell r="B199" t="str">
            <v>Enrack box beam 50-100</v>
          </cell>
          <cell r="C199" t="str">
            <v>Box Beam</v>
          </cell>
          <cell r="E199" t="str">
            <v>Enrack</v>
          </cell>
        </row>
        <row r="200">
          <cell r="B200" t="str">
            <v>Enrack box beam 50-130</v>
          </cell>
          <cell r="C200" t="str">
            <v>Box Beam</v>
          </cell>
          <cell r="E200" t="str">
            <v>Enrack</v>
          </cell>
        </row>
        <row r="201">
          <cell r="B201" t="str">
            <v>Enrack box beam 50-150</v>
          </cell>
          <cell r="C201" t="str">
            <v>Box Beam</v>
          </cell>
          <cell r="E201" t="str">
            <v>Enrack</v>
          </cell>
        </row>
        <row r="202">
          <cell r="B202" t="str">
            <v>Enrack box beam 50-180</v>
          </cell>
          <cell r="C202" t="str">
            <v>Box Beam</v>
          </cell>
          <cell r="E202" t="str">
            <v>Enrack</v>
          </cell>
        </row>
        <row r="203">
          <cell r="B203" t="str">
            <v>Enrack brace</v>
          </cell>
          <cell r="C203" t="str">
            <v>Brace</v>
          </cell>
          <cell r="E203" t="str">
            <v>Enrack</v>
          </cell>
        </row>
        <row r="204">
          <cell r="B204" t="str">
            <v>Enrack brace 40-50</v>
          </cell>
          <cell r="C204" t="str">
            <v>Brace</v>
          </cell>
          <cell r="E204" t="str">
            <v>Enrack</v>
          </cell>
        </row>
        <row r="205">
          <cell r="B205" t="str">
            <v>Enrack brace 40-50 16 gauge</v>
          </cell>
          <cell r="C205" t="str">
            <v>Brace</v>
          </cell>
          <cell r="E205" t="str">
            <v>Enrack</v>
          </cell>
        </row>
        <row r="206">
          <cell r="B206" t="str">
            <v>Enrack brace bolted rack 16ga</v>
          </cell>
          <cell r="C206" t="str">
            <v>Brace</v>
          </cell>
          <cell r="E206" t="str">
            <v>Enrack</v>
          </cell>
        </row>
        <row r="207">
          <cell r="B207" t="str">
            <v>Enrack drive in stub</v>
          </cell>
          <cell r="E207" t="str">
            <v>Enrack</v>
          </cell>
        </row>
        <row r="208">
          <cell r="B208" t="str">
            <v>Enrack old box beam 2 x 3.0</v>
          </cell>
          <cell r="C208" t="str">
            <v>Box Beam</v>
          </cell>
          <cell r="E208" t="str">
            <v>Enrack</v>
          </cell>
        </row>
        <row r="209">
          <cell r="B209" t="str">
            <v>Enrack one piece beam 2.75 x 3</v>
          </cell>
          <cell r="E209" t="str">
            <v>Enrack</v>
          </cell>
        </row>
        <row r="210">
          <cell r="B210" t="str">
            <v>Enrack one piece beam 2.75 x 3.56</v>
          </cell>
          <cell r="E210" t="str">
            <v>Enrack</v>
          </cell>
        </row>
        <row r="211">
          <cell r="B211" t="str">
            <v>Enrack one piece beam 2.75 x 4.03</v>
          </cell>
          <cell r="E211" t="str">
            <v>Enrack</v>
          </cell>
        </row>
        <row r="212">
          <cell r="B212" t="str">
            <v>Enrack one piece beam 2.75 x 4.28</v>
          </cell>
          <cell r="E212" t="str">
            <v>Enrack</v>
          </cell>
        </row>
        <row r="213">
          <cell r="B213" t="str">
            <v>Enrack one piece beam 2.75 x 4.52</v>
          </cell>
          <cell r="E213" t="str">
            <v>Enrack</v>
          </cell>
        </row>
        <row r="214">
          <cell r="B214" t="str">
            <v>Enrack one piece beam 2.75 x 4.87</v>
          </cell>
          <cell r="E214" t="str">
            <v>Enrack</v>
          </cell>
        </row>
        <row r="215">
          <cell r="B215" t="str">
            <v>Enrack one piece beam 2.75 x 5.25</v>
          </cell>
          <cell r="E215" t="str">
            <v>Enrack</v>
          </cell>
        </row>
        <row r="216">
          <cell r="B216" t="str">
            <v>Enrack one piece beam 2.75 x 6.00</v>
          </cell>
          <cell r="E216" t="str">
            <v>Enrack</v>
          </cell>
        </row>
        <row r="217">
          <cell r="B217" t="str">
            <v>Enrack one piece beam r1 2.75 x 3.25</v>
          </cell>
          <cell r="E217" t="str">
            <v>Enrack</v>
          </cell>
        </row>
        <row r="218">
          <cell r="B218" t="str">
            <v>Enrack one piece beam R2 2.75 x 3.25</v>
          </cell>
          <cell r="E218" t="str">
            <v>Enrack</v>
          </cell>
        </row>
        <row r="219">
          <cell r="B219" t="str">
            <v>Enrack one piece step beam 3 x</v>
          </cell>
          <cell r="C219" t="str">
            <v>Step Beam</v>
          </cell>
          <cell r="E219" t="str">
            <v>Enrack</v>
          </cell>
        </row>
        <row r="220">
          <cell r="B220" t="str">
            <v>Enrack one piece step beam 3.25 x .060</v>
          </cell>
          <cell r="C220" t="str">
            <v>Step Beam</v>
          </cell>
          <cell r="E220" t="str">
            <v>Enrack</v>
          </cell>
        </row>
        <row r="221">
          <cell r="B221" t="str">
            <v>Enrack one piece step beam 3.25 x .072</v>
          </cell>
          <cell r="C221" t="str">
            <v>Step Beam</v>
          </cell>
          <cell r="E221" t="str">
            <v>Enrack</v>
          </cell>
        </row>
        <row r="222">
          <cell r="B222" t="str">
            <v>Enrack one piece step beam 3.75 x .060</v>
          </cell>
          <cell r="C222" t="str">
            <v>Step Beam</v>
          </cell>
          <cell r="E222" t="str">
            <v>Enrack</v>
          </cell>
        </row>
        <row r="223">
          <cell r="B223" t="str">
            <v>Enrack one piece step beam 3.75 x .072</v>
          </cell>
          <cell r="C223" t="str">
            <v>Step Beam</v>
          </cell>
          <cell r="E223" t="str">
            <v>Enrack</v>
          </cell>
        </row>
        <row r="224">
          <cell r="B224" t="str">
            <v>Enrack one piece step beam 4.0 x .06</v>
          </cell>
          <cell r="C224" t="str">
            <v>Step Beam</v>
          </cell>
          <cell r="E224" t="str">
            <v>Enrack</v>
          </cell>
        </row>
        <row r="225">
          <cell r="B225" t="str">
            <v>Enrack one piece step beam 4.0 x .072</v>
          </cell>
          <cell r="C225" t="str">
            <v>Step Beam</v>
          </cell>
          <cell r="E225" t="str">
            <v>Enrack</v>
          </cell>
        </row>
        <row r="226">
          <cell r="B226" t="str">
            <v>Enrack one piece step beam 4.25 x .060</v>
          </cell>
          <cell r="C226" t="str">
            <v>Step Beam</v>
          </cell>
          <cell r="E226" t="str">
            <v>Enrack</v>
          </cell>
        </row>
        <row r="227">
          <cell r="B227" t="str">
            <v>Enrack one piece step beam 4.25 x .072</v>
          </cell>
          <cell r="C227" t="str">
            <v>Step Beam</v>
          </cell>
          <cell r="E227" t="str">
            <v>Enrack</v>
          </cell>
        </row>
        <row r="228">
          <cell r="B228" t="str">
            <v>Enrack one piece step beam 4.5 x .072</v>
          </cell>
          <cell r="C228" t="str">
            <v>Step Beam</v>
          </cell>
          <cell r="E228" t="str">
            <v>Enrack</v>
          </cell>
        </row>
        <row r="229">
          <cell r="B229" t="str">
            <v>Enrack one piece step beam 4.75 x .060</v>
          </cell>
          <cell r="C229" t="str">
            <v>Step Beam</v>
          </cell>
          <cell r="E229" t="str">
            <v>Enrack</v>
          </cell>
        </row>
        <row r="230">
          <cell r="B230" t="str">
            <v>Enrack one piece step beam 4.75 x .072</v>
          </cell>
          <cell r="C230" t="str">
            <v>Step Beam</v>
          </cell>
          <cell r="E230" t="str">
            <v>Enrack</v>
          </cell>
        </row>
        <row r="231">
          <cell r="B231" t="str">
            <v>Enrack one piece step beam 5.25 x .072</v>
          </cell>
          <cell r="C231" t="str">
            <v>Step Beam</v>
          </cell>
          <cell r="E231" t="str">
            <v>Enrack</v>
          </cell>
        </row>
        <row r="232">
          <cell r="B232" t="str">
            <v>Enrack one piece step beam 5.75 x .072</v>
          </cell>
          <cell r="C232" t="str">
            <v>Step Beam</v>
          </cell>
          <cell r="E232" t="str">
            <v>Enrack</v>
          </cell>
        </row>
        <row r="233">
          <cell r="B233" t="str">
            <v>Enrack one piece step beam 6.38 x .072</v>
          </cell>
          <cell r="C233" t="str">
            <v>Step Beam</v>
          </cell>
          <cell r="E233" t="str">
            <v>Enrack</v>
          </cell>
        </row>
        <row r="234">
          <cell r="B234" t="str">
            <v>Enrack post  3.25 x4.00 x .090 hss</v>
          </cell>
          <cell r="C234" t="str">
            <v>Post</v>
          </cell>
          <cell r="E234" t="str">
            <v>Enrack</v>
          </cell>
        </row>
        <row r="235">
          <cell r="B235" t="str">
            <v>Enrack post  4.00 x 3.00 x .090 bolted post</v>
          </cell>
          <cell r="C235" t="str">
            <v>Post</v>
          </cell>
          <cell r="E235" t="str">
            <v>Enrack</v>
          </cell>
        </row>
        <row r="236">
          <cell r="B236" t="str">
            <v>Enrack post  4.00 x 5.00 x .090</v>
          </cell>
          <cell r="C236" t="str">
            <v>Post</v>
          </cell>
          <cell r="E236" t="str">
            <v>Enrack</v>
          </cell>
        </row>
        <row r="237">
          <cell r="B237" t="str">
            <v>Enrack post  4.00 x 6.00 x .090</v>
          </cell>
          <cell r="C237" t="str">
            <v>Post</v>
          </cell>
          <cell r="E237" t="str">
            <v>Enrack</v>
          </cell>
        </row>
        <row r="238">
          <cell r="B238" t="str">
            <v>Enrack post 1.625 x 1.5 QA</v>
          </cell>
          <cell r="C238" t="str">
            <v>Post</v>
          </cell>
          <cell r="E238" t="str">
            <v>Enrack</v>
          </cell>
        </row>
        <row r="239">
          <cell r="B239" t="str">
            <v>Enrack post 3.25 x 2.00 x .072</v>
          </cell>
          <cell r="C239" t="str">
            <v>Post</v>
          </cell>
          <cell r="E239" t="str">
            <v>Enrack</v>
          </cell>
        </row>
        <row r="240">
          <cell r="B240" t="str">
            <v>Enrack post 3.25 x 2.00 x .090</v>
          </cell>
          <cell r="C240" t="str">
            <v>Post</v>
          </cell>
          <cell r="E240" t="str">
            <v>Enrack</v>
          </cell>
        </row>
        <row r="241">
          <cell r="B241" t="str">
            <v>Enrack post 3.25 x 2.00 x .090 bolted post</v>
          </cell>
          <cell r="C241" t="str">
            <v>Post</v>
          </cell>
          <cell r="E241" t="str">
            <v>Enrack</v>
          </cell>
        </row>
        <row r="242">
          <cell r="B242" t="str">
            <v>Enrack post 3.25 x 2.00 x .090 bolted post d</v>
          </cell>
          <cell r="C242" t="str">
            <v>Post</v>
          </cell>
          <cell r="E242" t="str">
            <v>Enrack</v>
          </cell>
        </row>
        <row r="243">
          <cell r="B243" t="str">
            <v>Enrack post 3.25 x 2.00 x .102 bolted post</v>
          </cell>
          <cell r="C243" t="str">
            <v>Post</v>
          </cell>
          <cell r="E243" t="str">
            <v>Enrack</v>
          </cell>
        </row>
        <row r="244">
          <cell r="B244" t="str">
            <v>Enrack post 3.25 x 2.00 x with formed channel</v>
          </cell>
          <cell r="C244" t="str">
            <v>Post</v>
          </cell>
          <cell r="E244" t="str">
            <v>Enrack</v>
          </cell>
        </row>
        <row r="245">
          <cell r="B245" t="str">
            <v>Enrack post 3.25 x 3.00 x .072 RR2 bolted post</v>
          </cell>
          <cell r="C245" t="str">
            <v>Post</v>
          </cell>
          <cell r="E245" t="str">
            <v>Enrack</v>
          </cell>
        </row>
        <row r="246">
          <cell r="B246" t="str">
            <v>Enrack post 3.25 x 3.00 x .090 RR2 bolted post</v>
          </cell>
          <cell r="C246" t="str">
            <v>Post</v>
          </cell>
          <cell r="E246" t="str">
            <v>Enrack</v>
          </cell>
        </row>
        <row r="247">
          <cell r="B247" t="str">
            <v>Enrack post 3.25 x 3.00 x .105 RR2 bolted post</v>
          </cell>
          <cell r="C247" t="str">
            <v>Post</v>
          </cell>
          <cell r="E247" t="str">
            <v>Enrack</v>
          </cell>
        </row>
        <row r="248">
          <cell r="B248" t="str">
            <v>Enrack post 3.25 x 3.00 x .105 RR2 bolted post doubled</v>
          </cell>
          <cell r="C248" t="str">
            <v>Post</v>
          </cell>
          <cell r="E248" t="str">
            <v>Enrack</v>
          </cell>
        </row>
        <row r="249">
          <cell r="B249" t="str">
            <v>Enrack post 3.25 x 4.00 x .090 hss</v>
          </cell>
          <cell r="C249" t="str">
            <v>Post</v>
          </cell>
          <cell r="E249" t="str">
            <v>Enrack</v>
          </cell>
        </row>
        <row r="250">
          <cell r="B250" t="str">
            <v>Enrack post 3.25 x2.00 x.090 double toe - tail</v>
          </cell>
          <cell r="C250" t="str">
            <v>Post</v>
          </cell>
          <cell r="E250" t="str">
            <v>Enrack</v>
          </cell>
        </row>
        <row r="251">
          <cell r="B251" t="str">
            <v>Enrack post 4 x 2.00 x .090 bolted post</v>
          </cell>
          <cell r="C251" t="str">
            <v>Post</v>
          </cell>
          <cell r="E251" t="str">
            <v>Enrack</v>
          </cell>
        </row>
        <row r="252">
          <cell r="B252" t="str">
            <v>Enrack post 4.00 x 3.00 d-post</v>
          </cell>
          <cell r="C252" t="str">
            <v>Post</v>
          </cell>
          <cell r="E252" t="str">
            <v>Enrack</v>
          </cell>
        </row>
        <row r="253">
          <cell r="B253" t="str">
            <v>Enrack post 4.00 x 3.00 x .090</v>
          </cell>
          <cell r="C253" t="str">
            <v>Post</v>
          </cell>
          <cell r="E253" t="str">
            <v>Enrack</v>
          </cell>
        </row>
        <row r="254">
          <cell r="B254" t="str">
            <v>Enrack post 4.00 x 6.00 x .090 hss</v>
          </cell>
          <cell r="C254" t="str">
            <v>Post</v>
          </cell>
          <cell r="E254" t="str">
            <v>Enrack</v>
          </cell>
        </row>
        <row r="255">
          <cell r="B255" t="str">
            <v>Enrack QA 2 x 3 one piece step</v>
          </cell>
          <cell r="E255" t="str">
            <v>Enrack</v>
          </cell>
        </row>
        <row r="256">
          <cell r="B256" t="str">
            <v>Enrack brace bolted rack 16ga 1.5x1.00xR0.375</v>
          </cell>
          <cell r="C256" t="str">
            <v>Brace</v>
          </cell>
          <cell r="D256" t="str">
            <v>C</v>
          </cell>
          <cell r="E256" t="str">
            <v>Enrack</v>
          </cell>
        </row>
        <row r="257">
          <cell r="B257" t="str">
            <v>Enrack brace bolted rack 16ga 1.5x1.00xR0.375 Doubled</v>
          </cell>
          <cell r="C257" t="str">
            <v>Brace</v>
          </cell>
          <cell r="D257" t="str">
            <v>C</v>
          </cell>
          <cell r="E257" t="str">
            <v>Enrack</v>
          </cell>
        </row>
        <row r="258">
          <cell r="B258" t="str">
            <v>Enrack brace bolted rack 14ga 1.5x1.00xR0.375</v>
          </cell>
          <cell r="C258" t="str">
            <v>Brace</v>
          </cell>
          <cell r="D258" t="str">
            <v>C</v>
          </cell>
          <cell r="E258" t="str">
            <v>Enrack</v>
          </cell>
        </row>
        <row r="259">
          <cell r="B259" t="str">
            <v>Enrack brace bolted rack 14ga 1.5x1.00xR0.375 Doubled</v>
          </cell>
          <cell r="C259" t="str">
            <v>Brace</v>
          </cell>
          <cell r="D259" t="str">
            <v>C</v>
          </cell>
          <cell r="E259" t="str">
            <v>Enrack</v>
          </cell>
        </row>
        <row r="260">
          <cell r="B260" t="str">
            <v>Enrack brace bolted rack 16ga 1.5x1.375xR0.375</v>
          </cell>
          <cell r="C260" t="str">
            <v>Brace</v>
          </cell>
          <cell r="D260" t="str">
            <v>C</v>
          </cell>
          <cell r="E260" t="str">
            <v>Enrack</v>
          </cell>
        </row>
        <row r="261">
          <cell r="B261" t="str">
            <v>Enrack brace bolted rack 16ga 1.5x1.375xR0.375 Doubled</v>
          </cell>
          <cell r="C261" t="str">
            <v>Brace</v>
          </cell>
          <cell r="D261" t="str">
            <v>C</v>
          </cell>
          <cell r="E261" t="str">
            <v>Enrack</v>
          </cell>
        </row>
        <row r="262">
          <cell r="B262" t="str">
            <v>Enrack QA brace</v>
          </cell>
          <cell r="C262" t="str">
            <v>Brace</v>
          </cell>
          <cell r="E262" t="str">
            <v>Enrack</v>
          </cell>
        </row>
        <row r="263">
          <cell r="B263" t="str">
            <v>ENRACK RR 3.25x2x.09</v>
          </cell>
          <cell r="E263" t="str">
            <v>Enrack</v>
          </cell>
        </row>
        <row r="264">
          <cell r="B264" t="str">
            <v>Enrack safety bar one piece</v>
          </cell>
          <cell r="E264" t="str">
            <v>Enrack</v>
          </cell>
        </row>
        <row r="265">
          <cell r="B265" t="str">
            <v>Enrack Section Test - 1 pc step beam</v>
          </cell>
          <cell r="E265" t="str">
            <v>Enrack</v>
          </cell>
        </row>
        <row r="266">
          <cell r="B266" t="str">
            <v>Enrack tear 3.00 x 1.625 x .090</v>
          </cell>
          <cell r="E266" t="str">
            <v>Enrack</v>
          </cell>
        </row>
        <row r="267">
          <cell r="B267" t="str">
            <v>Enrack tear 3.00 x 3.00 x .090</v>
          </cell>
          <cell r="E267" t="str">
            <v>Enrack</v>
          </cell>
        </row>
        <row r="268">
          <cell r="B268" t="str">
            <v>Kingmore Bolted Post 2.64x3.35x0.09  inch post</v>
          </cell>
          <cell r="C268" t="str">
            <v>Post</v>
          </cell>
          <cell r="E268" t="str">
            <v>Kingmore</v>
          </cell>
        </row>
        <row r="269">
          <cell r="B269" t="str">
            <v>Kingmore Bolted Post 2.64x3.35x0.098  inch post</v>
          </cell>
          <cell r="C269" t="str">
            <v>Post</v>
          </cell>
          <cell r="E269" t="str">
            <v>Kingmore</v>
          </cell>
        </row>
        <row r="270">
          <cell r="B270" t="str">
            <v>Kingmore Doubled Bolted Post 2.64x3.35x0.09  inch post</v>
          </cell>
          <cell r="C270" t="str">
            <v>Post</v>
          </cell>
          <cell r="E270" t="str">
            <v>Kingmore</v>
          </cell>
        </row>
        <row r="271">
          <cell r="B271" t="str">
            <v>Kingmore Doubled Bolted Post 2.64x3.35x0.098  inch post</v>
          </cell>
          <cell r="C271" t="str">
            <v>Post</v>
          </cell>
          <cell r="E271" t="str">
            <v>Kingmore</v>
          </cell>
        </row>
        <row r="272">
          <cell r="B272" t="str">
            <v>Kingmore C-brace 0.945 x1.575 x .059</v>
          </cell>
          <cell r="C272" t="str">
            <v>Brace</v>
          </cell>
          <cell r="D272" t="str">
            <v>C</v>
          </cell>
          <cell r="E272" t="str">
            <v>Kingmore</v>
          </cell>
        </row>
        <row r="273">
          <cell r="B273" t="str">
            <v>Kingmore C-Doubled brace 0.945 x1.575 x .059-BTB</v>
          </cell>
          <cell r="C273" t="str">
            <v>Brace</v>
          </cell>
          <cell r="D273" t="str">
            <v>C</v>
          </cell>
          <cell r="E273" t="str">
            <v>Kingmore</v>
          </cell>
        </row>
        <row r="274">
          <cell r="B274" t="str">
            <v>Kingmore C-brace 0.945 x1.575 x .079</v>
          </cell>
          <cell r="C274" t="str">
            <v>Brace</v>
          </cell>
          <cell r="D274" t="str">
            <v>C</v>
          </cell>
          <cell r="E274" t="str">
            <v>Kingmore</v>
          </cell>
        </row>
        <row r="275">
          <cell r="B275" t="str">
            <v>Jiangsu NOVA Tear Drop Bolted Post 3.00 x 3.00 x 0.10</v>
          </cell>
          <cell r="C275" t="str">
            <v>Post</v>
          </cell>
        </row>
        <row r="276">
          <cell r="B276" t="str">
            <v>HSS 2x2x1/8</v>
          </cell>
          <cell r="D276" t="str">
            <v>D</v>
          </cell>
        </row>
        <row r="277">
          <cell r="B277" t="str">
            <v>Huskey brace 1.60 x 0.92 x R0.28 x 0.06 C à rebord</v>
          </cell>
          <cell r="C277" t="str">
            <v>Brace</v>
          </cell>
          <cell r="D277" t="str">
            <v>B</v>
          </cell>
          <cell r="E277" t="str">
            <v>Huskey</v>
          </cell>
        </row>
        <row r="278">
          <cell r="B278" t="str">
            <v>Huskey post 2.50 x 1.95 x .07 bolted</v>
          </cell>
          <cell r="C278" t="str">
            <v>Post</v>
          </cell>
          <cell r="E278" t="str">
            <v>Huskey</v>
          </cell>
        </row>
        <row r="279">
          <cell r="B279" t="str">
            <v>Konstant - Cubic 091x 3.12 X 2.0</v>
          </cell>
          <cell r="E279" t="str">
            <v>Konstant</v>
          </cell>
        </row>
        <row r="280">
          <cell r="B280" t="str">
            <v>Konstant - Cubic 091x 3.12 X 4.0 double post</v>
          </cell>
          <cell r="C280" t="str">
            <v>Post</v>
          </cell>
          <cell r="E280" t="str">
            <v>Konstant</v>
          </cell>
        </row>
        <row r="281">
          <cell r="B281" t="str">
            <v>Konstant - Cubic 3.12 x 2.0 x .090</v>
          </cell>
          <cell r="E281" t="str">
            <v>Konstant</v>
          </cell>
        </row>
        <row r="282">
          <cell r="B282" t="str">
            <v>Konstant - Cubic 3.12 x 3.0 x .090</v>
          </cell>
          <cell r="E282" t="str">
            <v>Konstant</v>
          </cell>
        </row>
        <row r="283">
          <cell r="B283" t="str">
            <v>Konstant - Cubic 3.12 x 3.0 x .11</v>
          </cell>
          <cell r="E283" t="str">
            <v>Konstant</v>
          </cell>
        </row>
        <row r="284">
          <cell r="B284" t="str">
            <v>Konstant - Cubic 3.12 x 3.0 x 12ga double</v>
          </cell>
          <cell r="E284" t="str">
            <v>Konstant</v>
          </cell>
        </row>
        <row r="285">
          <cell r="B285" t="str">
            <v>Konstant - Cubic 3.12 x 3.0 x 13ga double</v>
          </cell>
          <cell r="E285" t="str">
            <v>Konstant</v>
          </cell>
        </row>
        <row r="286">
          <cell r="B286" t="str">
            <v>Konstant - cubic step 2.0 x 4.0</v>
          </cell>
          <cell r="E286" t="str">
            <v>Konstant</v>
          </cell>
        </row>
        <row r="287">
          <cell r="B287" t="str">
            <v>Konstant - PAC 095x4.25 X 2</v>
          </cell>
          <cell r="E287" t="str">
            <v>Konstant</v>
          </cell>
        </row>
        <row r="288">
          <cell r="B288" t="str">
            <v>Konstant box beam 1.625 - 2</v>
          </cell>
          <cell r="C288" t="str">
            <v>Box Beam</v>
          </cell>
          <cell r="E288" t="str">
            <v>Konstant</v>
          </cell>
        </row>
        <row r="289">
          <cell r="B289" t="str">
            <v>Konstant box beam 1.625 - 2.50</v>
          </cell>
          <cell r="C289" t="str">
            <v>Box Beam</v>
          </cell>
          <cell r="E289" t="str">
            <v>Konstant</v>
          </cell>
        </row>
        <row r="290">
          <cell r="B290" t="str">
            <v>Konstant box beam 1.625 - 3.00</v>
          </cell>
          <cell r="C290" t="str">
            <v>Box Beam</v>
          </cell>
          <cell r="E290" t="str">
            <v>Konstant</v>
          </cell>
        </row>
        <row r="291">
          <cell r="B291" t="str">
            <v>Konstant box beam 1.625 - 3.25</v>
          </cell>
          <cell r="C291" t="str">
            <v>Box Beam</v>
          </cell>
          <cell r="E291" t="str">
            <v>Konstant</v>
          </cell>
        </row>
        <row r="292">
          <cell r="B292" t="str">
            <v>Konstant box beam 1.625 - 3.50</v>
          </cell>
          <cell r="C292" t="str">
            <v>Box Beam</v>
          </cell>
          <cell r="E292" t="str">
            <v>Konstant</v>
          </cell>
        </row>
        <row r="293">
          <cell r="B293" t="str">
            <v>Konstant box beam 1.625 - 4.00</v>
          </cell>
          <cell r="C293" t="str">
            <v>Box Beam</v>
          </cell>
          <cell r="E293" t="str">
            <v>Konstant</v>
          </cell>
        </row>
        <row r="294">
          <cell r="B294" t="str">
            <v>Konstant box beam 1.625 - 4.25</v>
          </cell>
          <cell r="C294" t="str">
            <v>Box Beam</v>
          </cell>
          <cell r="E294" t="str">
            <v>Konstant</v>
          </cell>
        </row>
        <row r="295">
          <cell r="B295" t="str">
            <v>Konstant box beam 1.625 - 4.50</v>
          </cell>
          <cell r="C295" t="str">
            <v>Box Beam</v>
          </cell>
          <cell r="E295" t="str">
            <v>Konstant</v>
          </cell>
        </row>
        <row r="296">
          <cell r="B296" t="str">
            <v>Konstant box beam 1.625 - 5.00</v>
          </cell>
          <cell r="C296" t="str">
            <v>Box Beam</v>
          </cell>
          <cell r="E296" t="str">
            <v>Konstant</v>
          </cell>
        </row>
        <row r="297">
          <cell r="B297" t="str">
            <v>Konstant box beam 1.625 - 5.50</v>
          </cell>
          <cell r="C297" t="str">
            <v>Box Beam</v>
          </cell>
          <cell r="E297" t="str">
            <v>Konstant</v>
          </cell>
        </row>
        <row r="298">
          <cell r="B298" t="str">
            <v>Konstant box beam 1.625 - 6.00</v>
          </cell>
          <cell r="C298" t="str">
            <v>Box Beam</v>
          </cell>
          <cell r="E298" t="str">
            <v>Konstant</v>
          </cell>
        </row>
        <row r="299">
          <cell r="B299" t="str">
            <v>Konstant box beam 2.000 - 3.00</v>
          </cell>
          <cell r="C299" t="str">
            <v>Box Beam</v>
          </cell>
          <cell r="E299" t="str">
            <v>Konstant</v>
          </cell>
        </row>
        <row r="300">
          <cell r="B300" t="str">
            <v>Konstant box beam 2.000 - 3.50</v>
          </cell>
          <cell r="C300" t="str">
            <v>Box Beam</v>
          </cell>
          <cell r="E300" t="str">
            <v>Konstant</v>
          </cell>
        </row>
        <row r="301">
          <cell r="B301" t="str">
            <v>Konstant box beam 2.000 - 4.00</v>
          </cell>
          <cell r="C301" t="str">
            <v>Box Beam</v>
          </cell>
          <cell r="E301" t="str">
            <v>Konstant</v>
          </cell>
        </row>
        <row r="302">
          <cell r="B302" t="str">
            <v>Konstant box beam 2.000 - 4.50</v>
          </cell>
          <cell r="C302" t="str">
            <v>Box Beam</v>
          </cell>
          <cell r="E302" t="str">
            <v>Konstant</v>
          </cell>
        </row>
        <row r="303">
          <cell r="B303" t="str">
            <v>A2.00X5.00X2.00X5.00X0.08X0.14XKONSTANT</v>
          </cell>
          <cell r="C303" t="str">
            <v>Box Beam</v>
          </cell>
          <cell r="E303" t="str">
            <v>Konstant</v>
          </cell>
        </row>
        <row r="304">
          <cell r="B304" t="str">
            <v>Konstant box beam 2.000 - 6.00</v>
          </cell>
          <cell r="C304" t="str">
            <v>Box Beam</v>
          </cell>
          <cell r="E304" t="str">
            <v>Konstant</v>
          </cell>
        </row>
        <row r="305">
          <cell r="B305" t="str">
            <v>Konstant box beam 2.000 - 7.00</v>
          </cell>
          <cell r="C305" t="str">
            <v>Box Beam</v>
          </cell>
          <cell r="E305" t="str">
            <v>Konstant</v>
          </cell>
        </row>
        <row r="306">
          <cell r="B306" t="str">
            <v>Konstant bracecubicdoubled</v>
          </cell>
          <cell r="C306" t="str">
            <v>Brace</v>
          </cell>
          <cell r="E306" t="str">
            <v>Konstant</v>
          </cell>
        </row>
        <row r="307">
          <cell r="B307" t="str">
            <v>Konstant bracecubuc</v>
          </cell>
          <cell r="C307" t="str">
            <v>Brace</v>
          </cell>
          <cell r="E307" t="str">
            <v>Konstant</v>
          </cell>
        </row>
        <row r="308">
          <cell r="B308" t="str">
            <v>Konstant bracepac</v>
          </cell>
          <cell r="C308" t="str">
            <v>Brace</v>
          </cell>
          <cell r="E308" t="str">
            <v>Konstant</v>
          </cell>
        </row>
        <row r="309">
          <cell r="B309" t="str">
            <v>Konstant bracepac4</v>
          </cell>
          <cell r="C309" t="str">
            <v>Brace</v>
          </cell>
          <cell r="E309" t="str">
            <v>Konstant</v>
          </cell>
        </row>
        <row r="310">
          <cell r="B310" t="str">
            <v>Konstant bracepac4double</v>
          </cell>
          <cell r="C310" t="str">
            <v>Brace</v>
          </cell>
          <cell r="E310" t="str">
            <v>Konstant</v>
          </cell>
        </row>
        <row r="311">
          <cell r="B311" t="str">
            <v>Konstant bracepacdouble</v>
          </cell>
          <cell r="C311" t="str">
            <v>Brace</v>
          </cell>
          <cell r="E311" t="str">
            <v>Konstant</v>
          </cell>
        </row>
        <row r="312">
          <cell r="B312" t="str">
            <v>Konstant Cubic -.091x 3.25 X 4.0 mono</v>
          </cell>
          <cell r="E312" t="str">
            <v>Konstant</v>
          </cell>
        </row>
        <row r="313">
          <cell r="B313" t="str">
            <v>Konstant kw side member</v>
          </cell>
          <cell r="E313" t="str">
            <v>Konstant</v>
          </cell>
        </row>
        <row r="314">
          <cell r="B314" t="str">
            <v>Konstant PAC 095x3.25 X2</v>
          </cell>
          <cell r="E314" t="str">
            <v>Konstant</v>
          </cell>
        </row>
        <row r="315">
          <cell r="B315" t="str">
            <v>Konstant PAC 095x4.25 x 4</v>
          </cell>
          <cell r="E315" t="str">
            <v>Konstant</v>
          </cell>
        </row>
        <row r="316">
          <cell r="B316" t="str">
            <v>Konstant step beam 2.75 x 3.5 0.75 step</v>
          </cell>
          <cell r="C316" t="str">
            <v>Step Beam</v>
          </cell>
          <cell r="E316" t="str">
            <v>Konstant</v>
          </cell>
        </row>
        <row r="317">
          <cell r="B317" t="str">
            <v>Konstant step beam 3.0</v>
          </cell>
          <cell r="C317" t="str">
            <v>Step Beam</v>
          </cell>
          <cell r="E317" t="str">
            <v>Konstant</v>
          </cell>
        </row>
        <row r="318">
          <cell r="B318" t="str">
            <v>Konstant step beam 3.5</v>
          </cell>
          <cell r="C318" t="str">
            <v>Step Beam</v>
          </cell>
          <cell r="E318" t="str">
            <v>Konstant</v>
          </cell>
        </row>
        <row r="319">
          <cell r="B319" t="str">
            <v>Konstant step beam 4</v>
          </cell>
          <cell r="C319" t="str">
            <v>Step Beam</v>
          </cell>
          <cell r="E319" t="str">
            <v>Konstant</v>
          </cell>
        </row>
        <row r="320">
          <cell r="B320" t="str">
            <v>Konstant step beam 4 .060 thick</v>
          </cell>
          <cell r="C320" t="str">
            <v>Step Beam</v>
          </cell>
          <cell r="E320" t="str">
            <v>Konstant</v>
          </cell>
        </row>
        <row r="321">
          <cell r="B321" t="str">
            <v>Konstant step beam 4.5</v>
          </cell>
          <cell r="C321" t="str">
            <v>Step Beam</v>
          </cell>
          <cell r="E321" t="str">
            <v>Konstant</v>
          </cell>
        </row>
        <row r="322">
          <cell r="B322" t="str">
            <v>Konstant step beam 5.0</v>
          </cell>
          <cell r="C322" t="str">
            <v>Step Beam</v>
          </cell>
          <cell r="E322" t="str">
            <v>Konstant</v>
          </cell>
        </row>
        <row r="323">
          <cell r="B323" t="str">
            <v>Konstant step beam 6</v>
          </cell>
          <cell r="C323" t="str">
            <v>Step Beam</v>
          </cell>
          <cell r="E323" t="str">
            <v>Konstant</v>
          </cell>
        </row>
        <row r="324">
          <cell r="B324" t="str">
            <v>Konstant step beam 7</v>
          </cell>
          <cell r="C324" t="str">
            <v>Step Beam</v>
          </cell>
          <cell r="E324" t="str">
            <v>Konstant</v>
          </cell>
        </row>
        <row r="325">
          <cell r="B325" t="str">
            <v>MP box beam 1.5 - 2.5</v>
          </cell>
          <cell r="C325" t="str">
            <v>Box Beam</v>
          </cell>
        </row>
        <row r="326">
          <cell r="B326" t="str">
            <v>MP box beam 1.5 - 3</v>
          </cell>
          <cell r="C326" t="str">
            <v>Box Beam</v>
          </cell>
        </row>
        <row r="327">
          <cell r="B327" t="str">
            <v>MP box beam 1.5 - 3.25</v>
          </cell>
          <cell r="C327" t="str">
            <v>Box Beam</v>
          </cell>
        </row>
        <row r="328">
          <cell r="B328" t="str">
            <v>MP box beam 1.5 - 3.5</v>
          </cell>
          <cell r="C328" t="str">
            <v>Box Beam</v>
          </cell>
        </row>
        <row r="329">
          <cell r="B329" t="str">
            <v>MP box beam 1.5 - 4 unirack .055</v>
          </cell>
          <cell r="C329" t="str">
            <v>Box Beam</v>
          </cell>
        </row>
        <row r="330">
          <cell r="B330" t="str">
            <v>MP box beam 1.5 x 3.5 Uni Rak</v>
          </cell>
          <cell r="C330" t="str">
            <v>Box Beam</v>
          </cell>
        </row>
        <row r="331">
          <cell r="B331" t="str">
            <v>MP box beam 1.5 x 4 Maxi</v>
          </cell>
          <cell r="C331" t="str">
            <v>Box Beam</v>
          </cell>
        </row>
        <row r="332">
          <cell r="B332" t="str">
            <v>MP box beam 1.58 - 4.00</v>
          </cell>
          <cell r="C332" t="str">
            <v>Box Beam</v>
          </cell>
        </row>
        <row r="333">
          <cell r="B333" t="str">
            <v>MP box beam 1.58 - 4.5</v>
          </cell>
          <cell r="C333" t="str">
            <v>Box Beam</v>
          </cell>
        </row>
        <row r="334">
          <cell r="B334" t="str">
            <v>MP box beam 1.58 - 5.00</v>
          </cell>
          <cell r="C334" t="str">
            <v>Box Beam</v>
          </cell>
        </row>
        <row r="335">
          <cell r="B335" t="str">
            <v>MP box beam 1.58 - 6.00</v>
          </cell>
          <cell r="C335" t="str">
            <v>Box Beam</v>
          </cell>
        </row>
        <row r="336">
          <cell r="B336" t="str">
            <v>MP box beam 1.75 x 4</v>
          </cell>
          <cell r="C336" t="str">
            <v>Box Beam</v>
          </cell>
        </row>
        <row r="337">
          <cell r="B337" t="str">
            <v>MP box beam 1.75 x 4.5</v>
          </cell>
          <cell r="C337" t="str">
            <v>Box Beam</v>
          </cell>
        </row>
        <row r="338">
          <cell r="B338" t="str">
            <v>MP box beam 1.75 x 5.000</v>
          </cell>
          <cell r="C338" t="str">
            <v>Box Beam</v>
          </cell>
        </row>
        <row r="339">
          <cell r="B339" t="str">
            <v>MP box beam 1.75 x 6.000</v>
          </cell>
          <cell r="C339" t="str">
            <v>Box Beam</v>
          </cell>
        </row>
        <row r="340">
          <cell r="B340" t="str">
            <v>MP brace 2x1x.072</v>
          </cell>
          <cell r="C340" t="str">
            <v>Brace</v>
          </cell>
        </row>
        <row r="341">
          <cell r="B341" t="str">
            <v>MP brake formed box beam 1.5 - 3.75</v>
          </cell>
          <cell r="C341" t="str">
            <v>Box Beam</v>
          </cell>
        </row>
        <row r="342">
          <cell r="B342" t="str">
            <v>MP brake formed box beam 1.5 - 4.00</v>
          </cell>
          <cell r="C342" t="str">
            <v>Box Beam</v>
          </cell>
        </row>
        <row r="343">
          <cell r="B343" t="str">
            <v>MP Maxi  3 x 2 x .075</v>
          </cell>
        </row>
        <row r="344">
          <cell r="B344" t="str">
            <v>MP Maxi  3 x 2 x .09 Double post</v>
          </cell>
          <cell r="C344" t="str">
            <v>Post</v>
          </cell>
        </row>
        <row r="345">
          <cell r="B345" t="str">
            <v>MP Maxi  3 x 2 x .090</v>
          </cell>
        </row>
        <row r="346">
          <cell r="B346" t="str">
            <v>MP Maxi  3 x 2 x .110</v>
          </cell>
        </row>
        <row r="347">
          <cell r="B347" t="str">
            <v>MP Maxi  3 x 3 x .104</v>
          </cell>
        </row>
        <row r="348">
          <cell r="B348" t="str">
            <v>MP one piece step beam 3.50 x .072</v>
          </cell>
          <cell r="C348" t="str">
            <v>Step Beam</v>
          </cell>
        </row>
        <row r="349">
          <cell r="B349" t="str">
            <v>MP one piece step beam 3.50 x .072 rev1</v>
          </cell>
          <cell r="C349" t="str">
            <v>Step Beam</v>
          </cell>
        </row>
        <row r="350">
          <cell r="B350" t="str">
            <v>MP post 3.25 x 2.00 x .074 Uni Rak</v>
          </cell>
          <cell r="C350" t="str">
            <v>Post</v>
          </cell>
        </row>
        <row r="351">
          <cell r="B351" t="str">
            <v>NAS beam 2.75 x 3 x .060</v>
          </cell>
          <cell r="E351" t="str">
            <v>NAS</v>
          </cell>
        </row>
        <row r="352">
          <cell r="B352" t="str">
            <v>NAS beam 2.75 x 3.5</v>
          </cell>
          <cell r="E352" t="str">
            <v>NAS</v>
          </cell>
        </row>
        <row r="353">
          <cell r="B353" t="str">
            <v>NAS beam 2.75 x 3.75</v>
          </cell>
          <cell r="E353" t="str">
            <v>NAS</v>
          </cell>
        </row>
        <row r="354">
          <cell r="B354" t="str">
            <v>NAS beam 2.75 x 4</v>
          </cell>
          <cell r="E354" t="str">
            <v>NAS</v>
          </cell>
        </row>
        <row r="355">
          <cell r="B355" t="str">
            <v>NAS beam 2.75 x 4 rack king problem</v>
          </cell>
          <cell r="E355" t="str">
            <v>NAS</v>
          </cell>
        </row>
        <row r="356">
          <cell r="B356" t="str">
            <v>NAS beam 1.70X4.00X2.50X2.40X0.06X0.08</v>
          </cell>
          <cell r="C356" t="str">
            <v>Step Beam</v>
          </cell>
          <cell r="D356" t="str">
            <v>N</v>
          </cell>
          <cell r="E356" t="str">
            <v>NAS</v>
          </cell>
        </row>
        <row r="357">
          <cell r="B357" t="str">
            <v>NAS beam 1.70X6.50X2.70X4.90X0.06X0.08</v>
          </cell>
          <cell r="C357" t="str">
            <v>Step Beam</v>
          </cell>
          <cell r="D357" t="str">
            <v>N</v>
          </cell>
          <cell r="E357" t="str">
            <v>NAS</v>
          </cell>
        </row>
        <row r="358">
          <cell r="B358" t="str">
            <v>NAS beam 2.75 x 4.5</v>
          </cell>
          <cell r="E358" t="str">
            <v>NAS</v>
          </cell>
        </row>
        <row r="359">
          <cell r="B359" t="str">
            <v>NAS beam 2.75 x 5</v>
          </cell>
          <cell r="E359" t="str">
            <v>NAS</v>
          </cell>
        </row>
        <row r="360">
          <cell r="B360" t="str">
            <v>NAS beam 2.75 x 6</v>
          </cell>
          <cell r="E360" t="str">
            <v>NAS</v>
          </cell>
        </row>
        <row r="361">
          <cell r="B361" t="str">
            <v>NAS beam 4.0 as specified by NAS</v>
          </cell>
          <cell r="E361" t="str">
            <v>NAS</v>
          </cell>
        </row>
        <row r="362">
          <cell r="B362" t="str">
            <v>NAS boni beam 2.5 x 3.2</v>
          </cell>
          <cell r="E362" t="str">
            <v>NAS</v>
          </cell>
        </row>
        <row r="363">
          <cell r="B363" t="str">
            <v>NAS box beam 1.5 x 3.5</v>
          </cell>
          <cell r="C363" t="str">
            <v>Box Beam</v>
          </cell>
          <cell r="E363" t="str">
            <v>NAS</v>
          </cell>
        </row>
        <row r="364">
          <cell r="B364" t="str">
            <v>NAS box beam 1.75 x 2.75</v>
          </cell>
          <cell r="C364" t="str">
            <v>Box Beam</v>
          </cell>
          <cell r="E364" t="str">
            <v>NAS</v>
          </cell>
        </row>
        <row r="365">
          <cell r="B365" t="str">
            <v>NAS box beam 1.75 x 4.0</v>
          </cell>
          <cell r="C365" t="str">
            <v>Box Beam</v>
          </cell>
          <cell r="E365" t="str">
            <v>NAS</v>
          </cell>
        </row>
        <row r="366">
          <cell r="B366" t="str">
            <v>NAS box beam 1.75 x 5.0</v>
          </cell>
          <cell r="C366" t="str">
            <v>Box Beam</v>
          </cell>
          <cell r="E366" t="str">
            <v>NAS</v>
          </cell>
        </row>
        <row r="367">
          <cell r="B367" t="str">
            <v>NAS box beam 1.75 x 6.0</v>
          </cell>
          <cell r="C367" t="str">
            <v>Box Beam</v>
          </cell>
          <cell r="E367" t="str">
            <v>NAS</v>
          </cell>
        </row>
        <row r="368">
          <cell r="B368" t="str">
            <v>NAS box beam 2.0 x 4</v>
          </cell>
          <cell r="C368" t="str">
            <v>Box Beam</v>
          </cell>
          <cell r="E368" t="str">
            <v>NAS</v>
          </cell>
        </row>
        <row r="369">
          <cell r="B369" t="str">
            <v>NAS box beam 2.0 x 6.0</v>
          </cell>
          <cell r="C369" t="str">
            <v>Box Beam</v>
          </cell>
          <cell r="E369" t="str">
            <v>NAS</v>
          </cell>
        </row>
        <row r="370">
          <cell r="B370" t="str">
            <v>NAS box beam 2.0 x 7.0</v>
          </cell>
          <cell r="C370" t="str">
            <v>Box Beam</v>
          </cell>
          <cell r="E370" t="str">
            <v>NAS</v>
          </cell>
        </row>
        <row r="371">
          <cell r="B371" t="str">
            <v>NAS Bolted C-brace 1.00 x1.375 x R0.375 x 0.06</v>
          </cell>
          <cell r="C371" t="str">
            <v>Brace</v>
          </cell>
          <cell r="D371" t="str">
            <v>C</v>
          </cell>
          <cell r="E371" t="str">
            <v>NAS</v>
          </cell>
        </row>
        <row r="372">
          <cell r="B372" t="str">
            <v>NAS Bolted C-brace 1.00 x1.375 x R0.375 x 0.07</v>
          </cell>
          <cell r="C372" t="str">
            <v>Brace</v>
          </cell>
          <cell r="D372" t="str">
            <v>C</v>
          </cell>
          <cell r="E372" t="str">
            <v>NAS</v>
          </cell>
        </row>
        <row r="373">
          <cell r="B373" t="str">
            <v>NAS brace 1.4 x .94 x .056</v>
          </cell>
          <cell r="C373" t="str">
            <v>Brace</v>
          </cell>
          <cell r="E373" t="str">
            <v>NAS</v>
          </cell>
        </row>
        <row r="374">
          <cell r="B374" t="str">
            <v>NAS brace 1.4 x .94 x .071 D</v>
          </cell>
          <cell r="C374" t="str">
            <v>Brace</v>
          </cell>
          <cell r="D374" t="str">
            <v>D</v>
          </cell>
          <cell r="E374" t="str">
            <v>NAS</v>
          </cell>
        </row>
        <row r="375">
          <cell r="B375" t="str">
            <v>NAS one piece step beam 4.5 x .060</v>
          </cell>
          <cell r="C375" t="str">
            <v>Step Beam</v>
          </cell>
          <cell r="E375" t="str">
            <v>NAS</v>
          </cell>
        </row>
        <row r="376">
          <cell r="B376" t="str">
            <v>NAS one piece step beam 4x .06</v>
          </cell>
          <cell r="C376" t="str">
            <v>Step Beam</v>
          </cell>
          <cell r="E376" t="str">
            <v>NAS</v>
          </cell>
        </row>
        <row r="377">
          <cell r="B377" t="str">
            <v>NAS one piece step beam 4x .074</v>
          </cell>
          <cell r="C377" t="str">
            <v>Step Beam</v>
          </cell>
          <cell r="E377" t="str">
            <v>NAS</v>
          </cell>
        </row>
        <row r="378">
          <cell r="B378" t="str">
            <v>NAS one piece step beam 5x .060</v>
          </cell>
          <cell r="C378" t="str">
            <v>Step Beam</v>
          </cell>
          <cell r="E378" t="str">
            <v>NAS</v>
          </cell>
        </row>
        <row r="379">
          <cell r="B379" t="str">
            <v>NAS one piece step beam 6x .060</v>
          </cell>
          <cell r="C379" t="str">
            <v>Step Beam</v>
          </cell>
          <cell r="E379" t="str">
            <v>NAS</v>
          </cell>
        </row>
        <row r="380">
          <cell r="B380" t="str">
            <v>NAS post  .075 x 3.25 x 2</v>
          </cell>
          <cell r="C380" t="str">
            <v>Post</v>
          </cell>
          <cell r="E380" t="str">
            <v>NAS</v>
          </cell>
        </row>
        <row r="381">
          <cell r="B381" t="str">
            <v>NAS post .090 x 3.25 x 2</v>
          </cell>
          <cell r="C381" t="str">
            <v>Post</v>
          </cell>
          <cell r="E381" t="str">
            <v>NAS</v>
          </cell>
        </row>
        <row r="382">
          <cell r="B382" t="str">
            <v>NAS post 4 x 3 x 0.074</v>
          </cell>
          <cell r="C382" t="str">
            <v>Post</v>
          </cell>
          <cell r="E382" t="str">
            <v>NAS</v>
          </cell>
        </row>
        <row r="383">
          <cell r="B383" t="str">
            <v>NAS RediRack post .074 x 3.25 x 3</v>
          </cell>
          <cell r="C383" t="str">
            <v>Post</v>
          </cell>
          <cell r="E383" t="str">
            <v>NAS</v>
          </cell>
        </row>
        <row r="384">
          <cell r="B384" t="str">
            <v>NAS RediRack post .074 x 4 x 3</v>
          </cell>
          <cell r="C384" t="str">
            <v>Post</v>
          </cell>
          <cell r="E384" t="str">
            <v>NAS</v>
          </cell>
        </row>
        <row r="385">
          <cell r="B385" t="str">
            <v>NAS RediRack post .090 x 3.25 x 3</v>
          </cell>
          <cell r="C385" t="str">
            <v>Post</v>
          </cell>
          <cell r="E385" t="str">
            <v>NAS</v>
          </cell>
        </row>
        <row r="386">
          <cell r="B386" t="str">
            <v>NAS RediRack post .090 x 3.25 x 2 double post</v>
          </cell>
          <cell r="C386" t="str">
            <v>Post</v>
          </cell>
          <cell r="E386" t="str">
            <v>NAS</v>
          </cell>
        </row>
        <row r="387">
          <cell r="B387" t="str">
            <v>NAS RediRack post .090 x 3.25 x 3 double post</v>
          </cell>
          <cell r="C387" t="str">
            <v>Post</v>
          </cell>
          <cell r="E387" t="str">
            <v>NAS</v>
          </cell>
        </row>
        <row r="388">
          <cell r="B388" t="str">
            <v>PACIFIC HD DUTY</v>
          </cell>
        </row>
        <row r="389">
          <cell r="B389" t="str">
            <v>Pedlex post 3.25 x 2.82 x .09 bolted</v>
          </cell>
          <cell r="C389" t="str">
            <v>Post</v>
          </cell>
          <cell r="E389" t="str">
            <v>Pedlex</v>
          </cell>
        </row>
        <row r="390">
          <cell r="B390" t="str">
            <v>Pedlex post 3.25 x 3.25 x .09 - Bolted Nuvorack II</v>
          </cell>
          <cell r="C390" t="str">
            <v>Post</v>
          </cell>
          <cell r="E390" t="str">
            <v>Pedlex</v>
          </cell>
        </row>
        <row r="391">
          <cell r="B391" t="str">
            <v>Pedlex C-brace 0.875 x1.50 x .07</v>
          </cell>
          <cell r="C391" t="str">
            <v>Brace</v>
          </cell>
          <cell r="D391" t="str">
            <v>C</v>
          </cell>
          <cell r="E391" t="str">
            <v>Pedlex</v>
          </cell>
        </row>
        <row r="392">
          <cell r="B392" t="str">
            <v>Pedlex C-brace 1.000 x2.00 x .07</v>
          </cell>
          <cell r="C392" t="str">
            <v>Brace</v>
          </cell>
          <cell r="D392" t="str">
            <v>C</v>
          </cell>
          <cell r="E392" t="str">
            <v>Pedlex</v>
          </cell>
        </row>
        <row r="393">
          <cell r="B393" t="str">
            <v>Ridg-U-Rak Tear post - UF-H-33S-14gauge 3.00 x 2.75 x 0.07</v>
          </cell>
          <cell r="C393" t="str">
            <v>Post</v>
          </cell>
          <cell r="E393" t="str">
            <v>Ridg-U-Rak</v>
          </cell>
        </row>
        <row r="394">
          <cell r="B394" t="str">
            <v>Ridg-U-Rak Tear post - UF-H-33I-11gauge 3.00 x 2.75 x 0.1196</v>
          </cell>
          <cell r="C394" t="str">
            <v>Post</v>
          </cell>
          <cell r="E394" t="str">
            <v>Ridg-U-Rak</v>
          </cell>
        </row>
        <row r="395">
          <cell r="B395" t="str">
            <v>Ridg-U-Rak D 1.75x1.25x16 ga</v>
          </cell>
          <cell r="D395" t="str">
            <v>C</v>
          </cell>
          <cell r="E395" t="str">
            <v>Ridg-U-Rak</v>
          </cell>
        </row>
        <row r="396">
          <cell r="B396" t="str">
            <v>Ridg-U-Rak D 1.75x1.25x14 ga</v>
          </cell>
          <cell r="D396" t="str">
            <v>D</v>
          </cell>
          <cell r="E396" t="str">
            <v>Ridg-U-Rak</v>
          </cell>
        </row>
        <row r="397">
          <cell r="B397" t="str">
            <v>Speed Rack 1.625 x 4 one-piece step_Arm</v>
          </cell>
          <cell r="E397" t="str">
            <v>Speed Rack</v>
          </cell>
        </row>
        <row r="398">
          <cell r="B398" t="str">
            <v>Speed Rack 2 pc step beam 2.5 x 4</v>
          </cell>
          <cell r="C398" t="str">
            <v>Step Beam</v>
          </cell>
          <cell r="E398" t="str">
            <v>Speed Rack</v>
          </cell>
        </row>
        <row r="399">
          <cell r="B399" t="str">
            <v>Speed Rack 2 pc step beam 3.5 x 2.75 x 1.625 step</v>
          </cell>
          <cell r="C399" t="str">
            <v>Step Beam</v>
          </cell>
          <cell r="E399" t="str">
            <v>Speed Rack</v>
          </cell>
        </row>
        <row r="400">
          <cell r="B400" t="str">
            <v>Speed Rack 2.5 x 3.75 one-piece step</v>
          </cell>
          <cell r="E400" t="str">
            <v>Speed Rack</v>
          </cell>
        </row>
        <row r="401">
          <cell r="B401" t="str">
            <v>Speed Rack 2.5 x 4 one-piece step</v>
          </cell>
          <cell r="E401" t="str">
            <v>Speed Rack</v>
          </cell>
        </row>
        <row r="402">
          <cell r="B402" t="str">
            <v>Speed Rack 2.5 x 4.3 one-piece step</v>
          </cell>
          <cell r="E402" t="str">
            <v>Speed Rack</v>
          </cell>
        </row>
        <row r="403">
          <cell r="B403" t="str">
            <v>Speed Rack 2.625 x 3.25 one-piece step</v>
          </cell>
          <cell r="E403" t="str">
            <v>Speed Rack</v>
          </cell>
        </row>
        <row r="404">
          <cell r="B404" t="str">
            <v>Speed Rack 2.625 x 4.5 one-piece step</v>
          </cell>
          <cell r="E404" t="str">
            <v>Speed Rack</v>
          </cell>
        </row>
        <row r="405">
          <cell r="B405" t="str">
            <v>Speed Rack 2.625 x 5.25 one-piece step</v>
          </cell>
          <cell r="E405" t="str">
            <v>Speed Rack</v>
          </cell>
        </row>
        <row r="406">
          <cell r="B406" t="str">
            <v>Speed Rack 2.625 x 6 one-piece step</v>
          </cell>
          <cell r="E406" t="str">
            <v>Speed Rack</v>
          </cell>
        </row>
        <row r="407">
          <cell r="B407" t="str">
            <v>Speed Rack beam 6 + post 3.0 x 3 x .095 T post</v>
          </cell>
          <cell r="E407" t="str">
            <v>Speed Rack</v>
          </cell>
        </row>
        <row r="408">
          <cell r="B408" t="str">
            <v>Speed Rack box beam 1.7 x 4.63</v>
          </cell>
          <cell r="C408" t="str">
            <v>Box Beam</v>
          </cell>
          <cell r="E408" t="str">
            <v>Speed Rack</v>
          </cell>
        </row>
        <row r="409">
          <cell r="B409" t="str">
            <v>Speed Rack one piece beam 2.75 x 4.5</v>
          </cell>
          <cell r="E409" t="str">
            <v>Speed Rack</v>
          </cell>
        </row>
        <row r="410">
          <cell r="B410" t="str">
            <v>Speed Rack one piece step beam 5.0 x .072</v>
          </cell>
          <cell r="C410" t="str">
            <v>Step Beam</v>
          </cell>
          <cell r="E410" t="str">
            <v>Speed Rack</v>
          </cell>
        </row>
        <row r="411">
          <cell r="B411" t="str">
            <v>Speed Rack post 3.0 x 1.5 x .095</v>
          </cell>
          <cell r="C411" t="str">
            <v>Post</v>
          </cell>
          <cell r="E411" t="str">
            <v>Speed Rack</v>
          </cell>
        </row>
        <row r="412">
          <cell r="B412" t="str">
            <v>Speed Rack post 3.0 x 1.57 x .102</v>
          </cell>
          <cell r="C412" t="str">
            <v>Post</v>
          </cell>
          <cell r="E412" t="str">
            <v>Speed Rack</v>
          </cell>
        </row>
        <row r="413">
          <cell r="B413" t="str">
            <v>Speed Rack post 3.0 x 1.61 x .070</v>
          </cell>
          <cell r="C413" t="str">
            <v>Post</v>
          </cell>
          <cell r="E413" t="str">
            <v>Speed Rack</v>
          </cell>
        </row>
        <row r="414">
          <cell r="B414" t="str">
            <v>Speed Rack post 3.0 x 1.61 x .090</v>
          </cell>
          <cell r="C414" t="str">
            <v>Post</v>
          </cell>
          <cell r="E414" t="str">
            <v>Speed Rack</v>
          </cell>
        </row>
        <row r="415">
          <cell r="B415" t="str">
            <v>Speed Rack post 3.0 x 3 x .095 T post</v>
          </cell>
          <cell r="C415" t="str">
            <v>Post</v>
          </cell>
          <cell r="E415" t="str">
            <v>Speed Rack</v>
          </cell>
        </row>
        <row r="416">
          <cell r="B416" t="str">
            <v>Speed Rack post 3.0 x 3 x .095 T post_back to back</v>
          </cell>
          <cell r="C416" t="str">
            <v>Post</v>
          </cell>
          <cell r="E416" t="str">
            <v>Speed Rack</v>
          </cell>
        </row>
        <row r="417">
          <cell r="B417" t="str">
            <v>Speed Rack post 3.0 x 3 x .095 T post_Cantilever</v>
          </cell>
          <cell r="C417" t="str">
            <v>Post</v>
          </cell>
          <cell r="E417" t="str">
            <v>Speed Rack</v>
          </cell>
        </row>
        <row r="418">
          <cell r="B418" t="str">
            <v>Speed Rack step beam 2.5 x 3.125 x 1.417 step</v>
          </cell>
          <cell r="C418" t="str">
            <v>Step Beam</v>
          </cell>
          <cell r="E418" t="str">
            <v>Speed Rack</v>
          </cell>
        </row>
        <row r="419">
          <cell r="B419" t="str">
            <v>Speed Rack step beam 2.5 x 3.5 x 1.625 step</v>
          </cell>
          <cell r="C419" t="str">
            <v>Step Beam</v>
          </cell>
          <cell r="E419" t="str">
            <v>Speed Rack</v>
          </cell>
        </row>
        <row r="420">
          <cell r="B420" t="str">
            <v>Speed Rack step beam 2.7 x 2.83 x 2-piece step</v>
          </cell>
          <cell r="C420" t="str">
            <v>Step Beam</v>
          </cell>
          <cell r="E420" t="str">
            <v>Speed Rack</v>
          </cell>
        </row>
        <row r="421">
          <cell r="B421" t="str">
            <v>Speed Rack step beam 2.7 x 3.7 x 2-piece step</v>
          </cell>
          <cell r="C421" t="str">
            <v>Step Beam</v>
          </cell>
          <cell r="E421" t="str">
            <v>Speed Rack</v>
          </cell>
        </row>
        <row r="422">
          <cell r="B422" t="str">
            <v>Speed Rack step beam 3.75 x 2.75 x 1.625 step</v>
          </cell>
          <cell r="C422" t="str">
            <v>Step Beam</v>
          </cell>
          <cell r="E422" t="str">
            <v>Speed Rack</v>
          </cell>
        </row>
        <row r="423">
          <cell r="B423" t="str">
            <v>Speed Rack step beam 4.322 x 2.87 x 1.7 step</v>
          </cell>
          <cell r="C423" t="str">
            <v>Step Beam</v>
          </cell>
          <cell r="E423" t="str">
            <v>Speed Rack</v>
          </cell>
        </row>
        <row r="424">
          <cell r="B424" t="str">
            <v>Konstant Brace 1.5x1x14ga</v>
          </cell>
          <cell r="C424" t="str">
            <v>Brace</v>
          </cell>
          <cell r="E424" t="str">
            <v>Konstant</v>
          </cell>
        </row>
        <row r="432">
          <cell r="B432" t="str">
            <v>L1.80X4.50X2.66X2.95X0.06X0.125XBoni</v>
          </cell>
          <cell r="C432" t="str">
            <v>Step Beam</v>
          </cell>
          <cell r="D432" t="str">
            <v>L</v>
          </cell>
          <cell r="E432" t="str">
            <v>Boni</v>
          </cell>
        </row>
        <row r="433">
          <cell r="B433" t="str">
            <v>L1.80X5.00X2.67X3.42X0.06X0.125XBoni</v>
          </cell>
          <cell r="C433" t="str">
            <v>Step Beam</v>
          </cell>
          <cell r="D433" t="str">
            <v>L</v>
          </cell>
          <cell r="E433" t="str">
            <v>Boni</v>
          </cell>
        </row>
        <row r="434">
          <cell r="B434" t="str">
            <v>L1.82X4.00X2.48X2.27X0.06X0.125XBoni</v>
          </cell>
          <cell r="C434" t="str">
            <v>Step Beam</v>
          </cell>
          <cell r="D434" t="str">
            <v>L</v>
          </cell>
          <cell r="E434" t="str">
            <v>Boni</v>
          </cell>
        </row>
        <row r="435">
          <cell r="B435" t="str">
            <v>L1.80X4.50X2.66X2.95X0.06X0.125XBoni</v>
          </cell>
          <cell r="C435" t="str">
            <v>Step Beam</v>
          </cell>
          <cell r="D435" t="str">
            <v>L</v>
          </cell>
          <cell r="E435" t="str">
            <v>Boni</v>
          </cell>
        </row>
        <row r="436">
          <cell r="B436" t="str">
            <v>L1.80X4.10X2.70X2.50X0.06X0.125XBoni</v>
          </cell>
          <cell r="C436" t="str">
            <v>Step Beam</v>
          </cell>
          <cell r="D436" t="str">
            <v>L</v>
          </cell>
          <cell r="E436" t="str">
            <v>Boni</v>
          </cell>
        </row>
        <row r="437">
          <cell r="B437" t="str">
            <v>L1.80X5.00X2.66X2.95X0.06X0.125XBoni</v>
          </cell>
          <cell r="C437" t="str">
            <v>Step Beam</v>
          </cell>
          <cell r="D437" t="str">
            <v>L</v>
          </cell>
          <cell r="E437" t="str">
            <v>Boni</v>
          </cell>
        </row>
        <row r="438">
          <cell r="B438" t="str">
            <v>L1.80X3.18X2.70X1.45X0.06X0.125XBoni</v>
          </cell>
          <cell r="C438" t="str">
            <v>Step Beam</v>
          </cell>
          <cell r="D438" t="str">
            <v>L</v>
          </cell>
          <cell r="E438" t="str">
            <v>Boni</v>
          </cell>
        </row>
        <row r="439">
          <cell r="B439" t="str">
            <v>L1.75X4.00X2.64X2.00X0.06X0.08XNas</v>
          </cell>
          <cell r="C439" t="str">
            <v>Step Beam</v>
          </cell>
          <cell r="D439" t="str">
            <v>L</v>
          </cell>
          <cell r="E439" t="str">
            <v>NAS</v>
          </cell>
        </row>
        <row r="440">
          <cell r="B440" t="str">
            <v>L1.80X3.00X2.70X1.44X0.06X0.125XEtalex</v>
          </cell>
          <cell r="C440" t="str">
            <v>Step Beam</v>
          </cell>
          <cell r="D440" t="str">
            <v>L</v>
          </cell>
          <cell r="E440" t="str">
            <v>Etalex</v>
          </cell>
        </row>
        <row r="441">
          <cell r="B441" t="str">
            <v>L1.79X4.50X2.62X2.80X0.06X0.125XEtalex</v>
          </cell>
          <cell r="C441" t="str">
            <v>Step Beam</v>
          </cell>
          <cell r="D441" t="str">
            <v>L</v>
          </cell>
          <cell r="E441" t="str">
            <v>Etalex</v>
          </cell>
        </row>
        <row r="442">
          <cell r="B442" t="str">
            <v>L1.80X3.00X2.68X1.44X0.06X0.125XEtalex</v>
          </cell>
          <cell r="C442" t="str">
            <v>Step Beam</v>
          </cell>
          <cell r="D442" t="str">
            <v>L</v>
          </cell>
          <cell r="E442" t="str">
            <v>Etalex</v>
          </cell>
        </row>
        <row r="443">
          <cell r="B443" t="str">
            <v>A1.50X4.25X1.50X4.25X0.06X0.14XCresswell</v>
          </cell>
          <cell r="C443" t="str">
            <v>Box Beam</v>
          </cell>
          <cell r="D443" t="str">
            <v>A</v>
          </cell>
          <cell r="E443" t="str">
            <v>Cresswell</v>
          </cell>
        </row>
        <row r="444">
          <cell r="B444" t="str">
            <v>A1.50X4.00X1.50X4.00X0.06X0.14XCamRack</v>
          </cell>
          <cell r="C444" t="str">
            <v>Box Beam</v>
          </cell>
          <cell r="D444" t="str">
            <v>A</v>
          </cell>
          <cell r="E444" t="str">
            <v>CamRack</v>
          </cell>
        </row>
        <row r="445">
          <cell r="B445" t="str">
            <v>A1.75X6.00X1.75X6.00X0.06X0.14XEtalex</v>
          </cell>
          <cell r="C445" t="str">
            <v>Box Beam</v>
          </cell>
          <cell r="D445" t="str">
            <v>A</v>
          </cell>
          <cell r="E445" t="str">
            <v>Etalex</v>
          </cell>
        </row>
        <row r="446">
          <cell r="B446" t="str">
            <v>A1.80X6.00X1.80X6.00X0.06X0.14XEtalex</v>
          </cell>
          <cell r="C446" t="str">
            <v>Box Beam</v>
          </cell>
          <cell r="D446" t="str">
            <v>A</v>
          </cell>
          <cell r="E446" t="str">
            <v>Etalex</v>
          </cell>
        </row>
        <row r="447">
          <cell r="B447" t="str">
            <v>A2.00X6.00X2.00X6.00X0.06X0.14XRedirack</v>
          </cell>
          <cell r="C447" t="str">
            <v>Box Beam</v>
          </cell>
          <cell r="D447" t="str">
            <v>A</v>
          </cell>
          <cell r="E447" t="str">
            <v>Redirack</v>
          </cell>
        </row>
        <row r="448">
          <cell r="B448" t="str">
            <v>A1.80X6.25X1.80X6.25X0.06X0.14XEtalex</v>
          </cell>
          <cell r="C448" t="str">
            <v>Box Beam</v>
          </cell>
          <cell r="D448" t="str">
            <v>A</v>
          </cell>
          <cell r="E448" t="str">
            <v>Etalex</v>
          </cell>
        </row>
        <row r="449">
          <cell r="B449" t="str">
            <v>A1.50X3.65X1.50X3.65X0.06X0.14XN/A</v>
          </cell>
          <cell r="C449" t="str">
            <v>Box Beam</v>
          </cell>
          <cell r="D449" t="str">
            <v>A</v>
          </cell>
        </row>
        <row r="450">
          <cell r="B450" t="str">
            <v>A2.00X4.00X2.00X4.00X0.06X0.14XRedirack</v>
          </cell>
          <cell r="C450" t="str">
            <v>Box Beam</v>
          </cell>
          <cell r="D450" t="str">
            <v>A</v>
          </cell>
          <cell r="E450" t="str">
            <v>Redirack</v>
          </cell>
        </row>
        <row r="451">
          <cell r="B451" t="str">
            <v>A1.75X5.00X1.75X5.00X0.06X0.14XEtalex</v>
          </cell>
          <cell r="C451" t="str">
            <v>Box Beam</v>
          </cell>
          <cell r="D451" t="str">
            <v>A</v>
          </cell>
          <cell r="E451" t="str">
            <v>Etalex</v>
          </cell>
        </row>
        <row r="452">
          <cell r="B452" t="str">
            <v>A1.80X6.00X2.66X2.95X0.07X0.14XBoni</v>
          </cell>
          <cell r="C452" t="str">
            <v>Box Beam</v>
          </cell>
          <cell r="D452" t="str">
            <v>A</v>
          </cell>
          <cell r="E452" t="str">
            <v>Boni</v>
          </cell>
        </row>
        <row r="453">
          <cell r="B453" t="str">
            <v>A2.00X6.30X2.00X6.30X0.06X0.14XKingmore</v>
          </cell>
          <cell r="C453" t="str">
            <v>Box Beam</v>
          </cell>
          <cell r="D453" t="str">
            <v>A</v>
          </cell>
          <cell r="E453" t="str">
            <v>Kingmore</v>
          </cell>
        </row>
        <row r="454">
          <cell r="B454" t="str">
            <v>A2.00X6.30X2.00X6.30X0.07X0.14XKingmore</v>
          </cell>
          <cell r="C454" t="str">
            <v>Box Beam</v>
          </cell>
          <cell r="D454" t="str">
            <v>A</v>
          </cell>
          <cell r="E454" t="str">
            <v>Kingmore</v>
          </cell>
        </row>
        <row r="456">
          <cell r="B456" t="str">
            <v>L1.62X4.50X2.50X2.88X0.078X0.12XKingmore</v>
          </cell>
          <cell r="C456" t="str">
            <v>Step Beam</v>
          </cell>
          <cell r="D456" t="str">
            <v>L</v>
          </cell>
          <cell r="E456" t="str">
            <v>Kingmore</v>
          </cell>
        </row>
        <row r="457">
          <cell r="B457" t="str">
            <v>L1.62X6.25X2.50X4.63X0.078X0.12XKingmore</v>
          </cell>
          <cell r="C457" t="str">
            <v>Step Beam</v>
          </cell>
          <cell r="D457" t="str">
            <v>L</v>
          </cell>
          <cell r="E457" t="str">
            <v>Kingmore</v>
          </cell>
        </row>
        <row r="458">
          <cell r="B458" t="str">
            <v>L1.77X6.00X2.67X4.43X0.07X0.125XBoni</v>
          </cell>
          <cell r="C458" t="str">
            <v>Step Beam</v>
          </cell>
          <cell r="D458" t="str">
            <v>L</v>
          </cell>
          <cell r="E458" t="str">
            <v>Boni</v>
          </cell>
        </row>
        <row r="459">
          <cell r="B459" t="str">
            <v>L1.77X4.00X2.67X2.1X0.07X0.125XBoni</v>
          </cell>
          <cell r="C459" t="str">
            <v>Step Beam</v>
          </cell>
          <cell r="D459" t="str">
            <v>L</v>
          </cell>
          <cell r="E459" t="str">
            <v>Boni</v>
          </cell>
        </row>
        <row r="460">
          <cell r="B460" t="str">
            <v>L1.77X3.00X2.67X1.4X0.06X0.125XBoni</v>
          </cell>
          <cell r="C460" t="str">
            <v>Step Beam</v>
          </cell>
          <cell r="D460" t="str">
            <v>L</v>
          </cell>
          <cell r="E460" t="str">
            <v>Boni</v>
          </cell>
        </row>
        <row r="461">
          <cell r="B461" t="str">
            <v>L1.77X5.00X2.67X3.10X0.07X0.125XBoni</v>
          </cell>
          <cell r="C461" t="str">
            <v>Step Beam</v>
          </cell>
          <cell r="D461" t="str">
            <v>L</v>
          </cell>
          <cell r="E461" t="str">
            <v>Boni</v>
          </cell>
        </row>
        <row r="462">
          <cell r="B462" t="str">
            <v>A1.50X3.50X1.50X3.50X0.06X0.14xCresswell</v>
          </cell>
          <cell r="C462" t="str">
            <v>Box Beam</v>
          </cell>
          <cell r="D462" t="str">
            <v>A</v>
          </cell>
          <cell r="E462" t="str">
            <v>Cresswell</v>
          </cell>
        </row>
        <row r="463">
          <cell r="B463" t="str">
            <v>L1.60X3.65X2.48X1.98X0.06X0.125XBoni</v>
          </cell>
          <cell r="C463" t="str">
            <v>Step Beam</v>
          </cell>
          <cell r="D463" t="str">
            <v>L</v>
          </cell>
          <cell r="E463" t="str">
            <v>Boni</v>
          </cell>
        </row>
        <row r="464">
          <cell r="B464" t="str">
            <v>L1.77X4.50X2.67X2.60X0.07X0.125XBoni</v>
          </cell>
          <cell r="C464" t="str">
            <v>Step Beam</v>
          </cell>
          <cell r="D464" t="str">
            <v>L</v>
          </cell>
          <cell r="E464" t="str">
            <v>Boni</v>
          </cell>
        </row>
        <row r="465">
          <cell r="B465" t="str">
            <v>L1.73X4.00X2.73X2.26X0.06X0.08XNas</v>
          </cell>
          <cell r="C465" t="str">
            <v>Step Beam</v>
          </cell>
          <cell r="D465" t="str">
            <v>L</v>
          </cell>
          <cell r="E465" t="str">
            <v>NAS</v>
          </cell>
        </row>
        <row r="466">
          <cell r="B466" t="str">
            <v>A1.50X4.00X1.50X4.00X0.06X0.14xCresswell</v>
          </cell>
          <cell r="C466" t="str">
            <v>Box Beam</v>
          </cell>
          <cell r="D466" t="str">
            <v>A</v>
          </cell>
          <cell r="E466" t="str">
            <v>Cresswell</v>
          </cell>
        </row>
        <row r="467">
          <cell r="B467" t="str">
            <v>A3.00X1.37X3.00X1.37X0.1855X0.1855X(C SECTION)</v>
          </cell>
        </row>
        <row r="468">
          <cell r="B468" t="str">
            <v>A4.00X1.37X4.00X1.37X0.1855X0.1855X(C SECTION)</v>
          </cell>
        </row>
        <row r="469">
          <cell r="B469" t="str">
            <v>A1.50X3.00X1.50X3.00X0.06X0.14xCresswell</v>
          </cell>
          <cell r="C469" t="str">
            <v>Box Beam</v>
          </cell>
          <cell r="D469" t="str">
            <v>A</v>
          </cell>
          <cell r="E469" t="str">
            <v>Cresswell</v>
          </cell>
        </row>
        <row r="470">
          <cell r="B470" t="str">
            <v>A1.5X3.00X1.5X3.00X0.06X0.14XRedirack</v>
          </cell>
          <cell r="C470" t="str">
            <v>Box Beam</v>
          </cell>
          <cell r="D470" t="str">
            <v>A</v>
          </cell>
          <cell r="E470" t="str">
            <v>Redirack</v>
          </cell>
        </row>
        <row r="471">
          <cell r="B471" t="str">
            <v>A2.00X6.00X2.00X6.00X0.07X0.14XRedirack</v>
          </cell>
          <cell r="C471" t="str">
            <v>Box Beam</v>
          </cell>
          <cell r="D471" t="str">
            <v>A</v>
          </cell>
          <cell r="E471" t="str">
            <v>Redirack</v>
          </cell>
        </row>
        <row r="472">
          <cell r="B472" t="str">
            <v>A2.00X7.00X2.00X7.00X0.07X0.14XKingmore</v>
          </cell>
          <cell r="C472" t="str">
            <v>Box Beam</v>
          </cell>
          <cell r="D472" t="str">
            <v>A</v>
          </cell>
          <cell r="E472" t="str">
            <v>Kingmore</v>
          </cell>
        </row>
        <row r="473">
          <cell r="B473" t="str">
            <v>A1.50X4.00X1.50X4.00X0.07X0.14xCamRack</v>
          </cell>
          <cell r="C473" t="str">
            <v>Box Beam</v>
          </cell>
          <cell r="D473" t="str">
            <v>A</v>
          </cell>
          <cell r="E473" t="str">
            <v>CamRack</v>
          </cell>
        </row>
        <row r="474">
          <cell r="B474" t="str">
            <v>A1.50X4.00X1.50X4.00X0.08X0.14xCamRack</v>
          </cell>
          <cell r="C474" t="str">
            <v>Box Beam</v>
          </cell>
          <cell r="D474" t="str">
            <v>A</v>
          </cell>
          <cell r="E474" t="str">
            <v>CamRack</v>
          </cell>
        </row>
        <row r="475">
          <cell r="B475" t="str">
            <v>L1.62X4.00X2.50X2.38X0.079X0.12XKingmore</v>
          </cell>
          <cell r="C475" t="str">
            <v>Step Beam</v>
          </cell>
          <cell r="D475" t="str">
            <v>L</v>
          </cell>
          <cell r="E475" t="str">
            <v>Kingmore</v>
          </cell>
        </row>
        <row r="476">
          <cell r="B476" t="str">
            <v>L1.62X3.00X2.50X1.625X0.0625X0.12XKingmore</v>
          </cell>
          <cell r="C476" t="str">
            <v>Step Beam</v>
          </cell>
          <cell r="D476" t="str">
            <v>L</v>
          </cell>
          <cell r="E476" t="str">
            <v>Kingmore</v>
          </cell>
        </row>
        <row r="477">
          <cell r="B477" t="str">
            <v>L1.70X5.00X2.50X3.44X0.075X0.12XINTERLAKE</v>
          </cell>
          <cell r="C477" t="str">
            <v>Step Beam</v>
          </cell>
          <cell r="D477" t="str">
            <v>L</v>
          </cell>
          <cell r="E477" t="str">
            <v>Interlake</v>
          </cell>
        </row>
        <row r="478">
          <cell r="B478" t="str">
            <v>A2.00X4.00X2.00X4.00X0.07X0.14XRedirack</v>
          </cell>
          <cell r="C478" t="str">
            <v>Box Beam</v>
          </cell>
          <cell r="D478" t="str">
            <v>A</v>
          </cell>
          <cell r="E478" t="str">
            <v>Redirack</v>
          </cell>
        </row>
        <row r="479">
          <cell r="B479" t="str">
            <v>A2.00X5.00X2.00X5.00X0.07X0.14XRedirack</v>
          </cell>
          <cell r="C479" t="str">
            <v>Box Beam</v>
          </cell>
          <cell r="D479" t="str">
            <v>A</v>
          </cell>
          <cell r="E479" t="str">
            <v>Redirack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~#temp"/>
      <sheetName val="Calculations"/>
      <sheetName val="Data"/>
      <sheetName val="static equivalent (2010)"/>
      <sheetName val="static equivalent (2015)"/>
      <sheetName val="static equivalent (2020)"/>
      <sheetName val="anchor check"/>
      <sheetName val="Box_Beam_Sect Props"/>
      <sheetName val="Step_Beam_Sect Props"/>
      <sheetName val="Properties"/>
      <sheetName val="AISC properties"/>
      <sheetName val="Q factor"/>
      <sheetName val="revision record"/>
      <sheetName val="CFS Brace data entering-N"/>
      <sheetName val="CFS Brace data entering"/>
      <sheetName val="CFS Post data entering"/>
    </sheetNames>
    <sheetDataSet>
      <sheetData sheetId="0"/>
      <sheetData sheetId="1">
        <row r="1">
          <cell r="AY1" t="str">
            <v>PACIFIC 3.25x2x.095</v>
          </cell>
          <cell r="AZ1" t="str">
            <v>All Type brace 1.5x1.00x R0.38 x 0.06 C à rebord</v>
          </cell>
        </row>
        <row r="2">
          <cell r="AY2" t="str">
            <v>All Type post 3.25 x 1.94 x .072</v>
          </cell>
          <cell r="AZ2" t="str">
            <v>All Type brace 1.5x1.38x R0.43x 0.06 C à rebord</v>
          </cell>
        </row>
        <row r="3">
          <cell r="AY3" t="str">
            <v>All Type post 3.25 x 1.94 x .072 doubled</v>
          </cell>
          <cell r="AZ3" t="str">
            <v>All Type brace 1.5x1.38x.06</v>
          </cell>
        </row>
        <row r="4">
          <cell r="AY4" t="str">
            <v>All Type post 3.25 x 1.94 x .090 doubled</v>
          </cell>
          <cell r="AZ4" t="str">
            <v>All Type brace 1.5x1.5 x .072</v>
          </cell>
        </row>
        <row r="5">
          <cell r="AY5" t="str">
            <v>All Type post 3.25 x 2.94 x .090 reinforced with 3.25 x 1.94 x 0.09</v>
          </cell>
          <cell r="AZ5" t="str">
            <v>All Type brace C à rebord  1.0 x2.0 x 0.375Rx 16 ga</v>
          </cell>
        </row>
        <row r="6">
          <cell r="AY6" t="str">
            <v>All Type post 3.25 x 1.94 x .090</v>
          </cell>
          <cell r="AZ6" t="str">
            <v>All Type brace C à rebord  1.0 x2.0 x 0.375Rx 14 ga</v>
          </cell>
        </row>
        <row r="7">
          <cell r="AY7" t="str">
            <v>All Type post 3.25 x 1.94 x .101</v>
          </cell>
          <cell r="AZ7" t="str">
            <v>All Type brace 2.0 x 1.00 x 0.06</v>
          </cell>
        </row>
        <row r="8">
          <cell r="AY8" t="str">
            <v>All Type post 3.25 x 2.90 x .072</v>
          </cell>
          <cell r="AZ8" t="str">
            <v>All Type brace 2.0 x 1.00 x 0.075</v>
          </cell>
        </row>
        <row r="9">
          <cell r="AY9" t="str">
            <v>All Type post 3.25 x 2.94 x .090</v>
          </cell>
          <cell r="AZ9" t="str">
            <v>All Type brace 2.0 x 1.00 x 0.09</v>
          </cell>
        </row>
        <row r="10">
          <cell r="AY10" t="str">
            <v>All Type post 3.25 x 2.94 x .090 doubled</v>
          </cell>
          <cell r="AZ10" t="str">
            <v>All Type brace box 2.5 x 1.5</v>
          </cell>
        </row>
        <row r="11">
          <cell r="AY11" t="str">
            <v>All Type post 3.25 x 2.96 x .101</v>
          </cell>
          <cell r="AZ11" t="str">
            <v>All Type brace channel 2.5 x 1.5</v>
          </cell>
        </row>
        <row r="12">
          <cell r="AY12" t="str">
            <v>All Type post 4.00 x 2.94 x .090</v>
          </cell>
          <cell r="AZ12" t="str">
            <v>All type BRACE REINFORCMENT A 1.85x1.835 x 12 ga</v>
          </cell>
        </row>
        <row r="13">
          <cell r="AY13" t="str">
            <v>All Type post 4.00 x 2.94 x .101</v>
          </cell>
          <cell r="AZ13" t="str">
            <v>All type BRACE REINFORCMENT B 2.33x1.63 x 12 ga</v>
          </cell>
        </row>
        <row r="14">
          <cell r="AY14" t="str">
            <v>All Type post 4.00 x 2.94 x .101 with c4</v>
          </cell>
          <cell r="AZ14" t="str">
            <v>All type BRACE REINFORCMENT C 2.55x1.50 x 12 ga</v>
          </cell>
        </row>
        <row r="15">
          <cell r="AY15" t="str">
            <v>All Type post master 3.00 x 2.50 x .072</v>
          </cell>
          <cell r="AZ15" t="str">
            <v>Arcan brace 1.5 x 1.2 x .07</v>
          </cell>
        </row>
        <row r="16">
          <cell r="AY16" t="str">
            <v>All Type post master 3.00 x 2.50 x .090</v>
          </cell>
          <cell r="AZ16" t="str">
            <v>Arcan brace 1.77 x 1.5 x .082</v>
          </cell>
        </row>
        <row r="17">
          <cell r="AY17" t="str">
            <v>All Type post master 4.00 x 2.50 x .072</v>
          </cell>
          <cell r="AZ17" t="str">
            <v>Centennial brace 2 x 0.625</v>
          </cell>
        </row>
        <row r="18">
          <cell r="AY18" t="str">
            <v>All Type SD post 2x1.25</v>
          </cell>
          <cell r="AZ18" t="str">
            <v>Cosme brace 2.82 x 1.26 x 0.44R x 0.09 C à rebord</v>
          </cell>
        </row>
        <row r="19">
          <cell r="AY19" t="str">
            <v>Arcan HP post 2.0 x 1.25 x .074</v>
          </cell>
          <cell r="AZ19" t="str">
            <v>Cresswell Bolted Brace 1.25x1.00xR.35x0.07</v>
          </cell>
        </row>
        <row r="20">
          <cell r="AY20" t="str">
            <v>Arcan HP post 3.5 x 2.0 x .10</v>
          </cell>
          <cell r="AZ20" t="str">
            <v>Cubic Brace A 1.2 x1.9 x 0.058</v>
          </cell>
        </row>
        <row r="21">
          <cell r="AY21" t="str">
            <v>Arcan HP post 3.66 x 2.0 x .102 mirror posts</v>
          </cell>
          <cell r="AZ21" t="str">
            <v>Cubic Brace A 1.563 x2.000 x 0.056</v>
          </cell>
        </row>
        <row r="22">
          <cell r="AY22" t="str">
            <v>Arcan HP post 3.66 x 2.04 x .102</v>
          </cell>
          <cell r="AZ22" t="str">
            <v>Cubic Brace A 1.563 x2.000 x 0.0713</v>
          </cell>
        </row>
        <row r="23">
          <cell r="AY23" t="str">
            <v>Arcan mp</v>
          </cell>
          <cell r="AZ23" t="str">
            <v>Enrack brace</v>
          </cell>
        </row>
        <row r="24">
          <cell r="AY24" t="str">
            <v>Arcan MP post 3.0 x 1.625 x</v>
          </cell>
          <cell r="AZ24" t="str">
            <v>Enrack brace 40-50</v>
          </cell>
        </row>
        <row r="25">
          <cell r="AY25" t="str">
            <v>Arcan MP post 3.0 x 2.5 x</v>
          </cell>
          <cell r="AZ25" t="str">
            <v>Enrack brace 40-50 16 gauge</v>
          </cell>
        </row>
        <row r="26">
          <cell r="AY26" t="str">
            <v>Centennial .074 post (14 Gage) 3.25 x 1.625 x 0.625</v>
          </cell>
          <cell r="AZ26" t="str">
            <v>Enrack brace bolted rack 16ga</v>
          </cell>
        </row>
        <row r="27">
          <cell r="AY27" t="str">
            <v>Centennial .104 post (12 Gage)</v>
          </cell>
          <cell r="AZ27" t="str">
            <v>Enrack brace bolted rack 16ga 1.5x1.00xR0.375</v>
          </cell>
        </row>
        <row r="28">
          <cell r="AY28" t="str">
            <v>Centennial .104 post (12 Gage) - double</v>
          </cell>
          <cell r="AZ28" t="str">
            <v>Enrack brace bolted rack 16ga 1.5x1.00xR0.375 Doubled</v>
          </cell>
        </row>
        <row r="29">
          <cell r="AY29" t="str">
            <v>Centennial .104 post (12 Gage) and 3 x 3 hsst</v>
          </cell>
          <cell r="AZ29" t="str">
            <v>Enrack brace bolted rack 14ga 1.5x1.00xR0.375</v>
          </cell>
        </row>
        <row r="30">
          <cell r="AY30" t="str">
            <v>Centennial OLD .074 post (14 Gage) 3.0 x 1.625</v>
          </cell>
          <cell r="AZ30" t="str">
            <v>Enrack brace bolted rack 14ga 1.5x1.00xR0.375 Doubled</v>
          </cell>
        </row>
        <row r="31">
          <cell r="AY31" t="str">
            <v>Centennial OLD .104 post (12 Gage) 3.0 x 1.625</v>
          </cell>
          <cell r="AZ31" t="str">
            <v>Enrack brace bolted rack 16ga 1.5x1.375xR0.375</v>
          </cell>
        </row>
        <row r="32">
          <cell r="AY32" t="str">
            <v>Cosme post 4.00 x 2.99 x .1</v>
          </cell>
          <cell r="AZ32" t="str">
            <v>Enrack brace bolted rack 16ga 1.5x1.375xR0.375 Doubled</v>
          </cell>
        </row>
        <row r="33">
          <cell r="AY33" t="str">
            <v>Cresswell post 3.25 x 2.63 x .106 bolted</v>
          </cell>
          <cell r="AZ33" t="str">
            <v>Enrack QA brace</v>
          </cell>
        </row>
        <row r="34">
          <cell r="AY34" t="str">
            <v>Cresswell post 3.25 x 2.75 x .072</v>
          </cell>
          <cell r="AZ34" t="str">
            <v>Kingmore C-brace 0.945 x1.575 x .059</v>
          </cell>
        </row>
        <row r="35">
          <cell r="AY35" t="str">
            <v>Cresswell post 3.25 x 2.75 x .1</v>
          </cell>
          <cell r="AZ35" t="str">
            <v>Kingmore C-Doubled brace 0.945 x1.575 x .059-BTB</v>
          </cell>
        </row>
        <row r="36">
          <cell r="AY36" t="str">
            <v>Cresswell post 3.25 x 2.75 x 0.09</v>
          </cell>
          <cell r="AZ36" t="str">
            <v>Kingmore C-brace 0.945 x1.575 x .079</v>
          </cell>
        </row>
        <row r="37">
          <cell r="AY37" t="str">
            <v>Cresswell post 3.25 x 2.75 x 0.09 double</v>
          </cell>
          <cell r="AZ37" t="str">
            <v>HSS 2x2x1/8</v>
          </cell>
        </row>
        <row r="38">
          <cell r="AY38" t="str">
            <v>Cresswell post 3.25 x 3.25 x .072 bolted post</v>
          </cell>
          <cell r="AZ38" t="str">
            <v>Huskey brace 1.60 x 0.92 x R0.28 x 0.06 C à rebord</v>
          </cell>
        </row>
        <row r="39">
          <cell r="AY39" t="str">
            <v>Cresswell post 3.25 x 3.25 x .090 bolted post</v>
          </cell>
          <cell r="AZ39" t="str">
            <v>Konstant bracecubicdoubled</v>
          </cell>
        </row>
        <row r="40">
          <cell r="AY40" t="str">
            <v>CUBIC DOUBLE POST</v>
          </cell>
          <cell r="AZ40" t="str">
            <v>Konstant bracecubuc</v>
          </cell>
        </row>
        <row r="41">
          <cell r="AY41" t="str">
            <v>CUBIC HD .105</v>
          </cell>
          <cell r="AZ41" t="str">
            <v>Konstant bracepac</v>
          </cell>
        </row>
        <row r="42">
          <cell r="AY42" t="str">
            <v>Cubic Post 3.12 x 2.0 x .090</v>
          </cell>
          <cell r="AZ42" t="str">
            <v>Konstant bracepac4</v>
          </cell>
        </row>
        <row r="43">
          <cell r="AY43" t="str">
            <v>Cubic Post 3.12 x 2.0 x .090 doubled</v>
          </cell>
          <cell r="AZ43" t="str">
            <v>Konstant bracepac4double</v>
          </cell>
        </row>
        <row r="44">
          <cell r="AY44" t="str">
            <v xml:space="preserve">Cubic Post - 3.12 x 3.0 x 12ga </v>
          </cell>
          <cell r="AZ44" t="str">
            <v>Konstant bracepacdouble</v>
          </cell>
        </row>
        <row r="45">
          <cell r="AY45" t="str">
            <v xml:space="preserve">Cubic double post - 3.12 x 3.0 x 12ga </v>
          </cell>
          <cell r="AZ45" t="str">
            <v>Konstant kw side member</v>
          </cell>
        </row>
        <row r="46">
          <cell r="AY46" t="str">
            <v>Enrack drive in stub</v>
          </cell>
          <cell r="AZ46" t="str">
            <v>MP brace 2x1x.072</v>
          </cell>
        </row>
        <row r="47">
          <cell r="AY47" t="str">
            <v>Enrack post  3.25 x4.00 x .090 hss</v>
          </cell>
          <cell r="AZ47" t="str">
            <v>NAS Bolted C-brace 1.00 x1.375 x R0.375 x 0.06</v>
          </cell>
        </row>
        <row r="48">
          <cell r="AY48" t="str">
            <v>Enrack post  4.00 x 3.00 x .090 bolted post</v>
          </cell>
          <cell r="AZ48" t="str">
            <v>NAS Bolted C-brace 1.00 x1.375 x R0.375 x 0.07</v>
          </cell>
        </row>
        <row r="49">
          <cell r="AY49" t="str">
            <v>Enrack post  4.00 x 5.00 x .090</v>
          </cell>
          <cell r="AZ49" t="str">
            <v>NAS brace 1.4 x .94 x .056</v>
          </cell>
        </row>
        <row r="50">
          <cell r="AY50" t="str">
            <v>Enrack post  4.00 x 6.00 x .090</v>
          </cell>
          <cell r="AZ50" t="str">
            <v>NAS brace 1.4 x .94 x .071 D</v>
          </cell>
        </row>
        <row r="51">
          <cell r="AY51" t="str">
            <v>Enrack post 1.625 x 1.5 QA</v>
          </cell>
          <cell r="AZ51" t="str">
            <v>Pedlex C-brace 0.875 x1.50 x .07</v>
          </cell>
        </row>
        <row r="52">
          <cell r="AY52" t="str">
            <v>Enrack post 3.25 x 2.00 x .072</v>
          </cell>
          <cell r="AZ52" t="str">
            <v>Pedlex C-brace 1.000 x2.00 x .07</v>
          </cell>
        </row>
        <row r="53">
          <cell r="AY53" t="str">
            <v>Enrack post 3.25 x 2.00 x .090</v>
          </cell>
          <cell r="AZ53" t="str">
            <v>Ridg-U-Rak D 1.75x1.25x16 ga</v>
          </cell>
        </row>
        <row r="54">
          <cell r="AY54" t="str">
            <v>Enrack post 3.25 x 2.00 x .090 bolted post</v>
          </cell>
          <cell r="AZ54" t="str">
            <v>Ridg-U-Rak D 1.75x1.25x14 ga</v>
          </cell>
        </row>
        <row r="55">
          <cell r="AY55" t="str">
            <v>Enrack post 3.25 x 2.00 x .090 bolted post d</v>
          </cell>
          <cell r="AZ55" t="str">
            <v>Konstant Brace 1.5x1x14ga</v>
          </cell>
        </row>
        <row r="56">
          <cell r="AY56" t="str">
            <v>Enrack post 3.25 x 2.00 x .102 bolted post</v>
          </cell>
          <cell r="AZ56" t="str">
            <v>L1-1/2x1-1/2x1/8</v>
          </cell>
        </row>
        <row r="57">
          <cell r="AY57" t="str">
            <v>Enrack post 3.25 x 2.00 x with formed channel</v>
          </cell>
          <cell r="AZ57" t="str">
            <v>Centennial brace</v>
          </cell>
        </row>
        <row r="58">
          <cell r="AY58" t="str">
            <v>Enrack post 3.25 x 3.00 x .072 RR2 bolted post</v>
          </cell>
          <cell r="AZ58" t="str">
            <v>Enrack brace bolted rack 14ga 1.5x1.375xR0.375</v>
          </cell>
        </row>
        <row r="59">
          <cell r="AY59" t="str">
            <v>Enrack post 3.25 x 3.00 x .090 RR2 bolted post</v>
          </cell>
          <cell r="AZ59" t="str">
            <v>Enrack brace bolted rack 14ga 1.5x1.375xR0.375 Doubled</v>
          </cell>
        </row>
        <row r="60">
          <cell r="AY60" t="str">
            <v>Enrack post 3.25 x 3.00 x .105 RR2 bolted post</v>
          </cell>
        </row>
        <row r="61">
          <cell r="AY61" t="str">
            <v>Enrack post 3.25 x 3.00 x .105 RR2 bolted post doubled</v>
          </cell>
        </row>
        <row r="62">
          <cell r="AY62" t="str">
            <v>Enrack post 3.25 x 4.00 x .090 hss</v>
          </cell>
        </row>
        <row r="63">
          <cell r="AY63" t="str">
            <v>Enrack post 3.25 x2.00 x.090 double toe - tail</v>
          </cell>
        </row>
        <row r="64">
          <cell r="AY64" t="str">
            <v>Enrack post 4 x 2.00 x .090 bolted post</v>
          </cell>
        </row>
        <row r="65">
          <cell r="AY65" t="str">
            <v>Enrack post 4.00 x 3.00 d-post</v>
          </cell>
        </row>
        <row r="66">
          <cell r="AY66" t="str">
            <v>Enrack post 4.00 x 3.00 x .090</v>
          </cell>
        </row>
        <row r="67">
          <cell r="AY67" t="str">
            <v>Enrack post 4.00 x 6.00 x .090 hss</v>
          </cell>
        </row>
        <row r="68">
          <cell r="AY68" t="str">
            <v>ENRACK RR 3.25x2x.09</v>
          </cell>
        </row>
        <row r="69">
          <cell r="AY69" t="str">
            <v>Enrack tear 3.00 x 1.625 x .090</v>
          </cell>
        </row>
        <row r="70">
          <cell r="AY70" t="str">
            <v>Enrack tear 3.00 x 3.00 x .090</v>
          </cell>
        </row>
        <row r="71">
          <cell r="AY71" t="str">
            <v>Kingmore Bolted Post 2.64x3.35x0.09  inch post</v>
          </cell>
        </row>
        <row r="72">
          <cell r="AY72" t="str">
            <v>Kingmore Bolted Post 2.64x3.35x0.098  inch post</v>
          </cell>
        </row>
        <row r="73">
          <cell r="AY73" t="str">
            <v>Kingmore Doubled Bolted Post 2.64x3.35x0.09  inch post</v>
          </cell>
        </row>
        <row r="74">
          <cell r="AY74" t="str">
            <v>Kingmore Doubled Bolted Post 2.64x3.35x0.098  inch post</v>
          </cell>
        </row>
        <row r="75">
          <cell r="AY75" t="str">
            <v>Jiangsu NOVA Tear Drop Bolted Post 3.00 x 3.00 x 0.10</v>
          </cell>
        </row>
        <row r="76">
          <cell r="AY76" t="str">
            <v>Huskey post 2.50 x 1.95 x .07 bolted</v>
          </cell>
        </row>
        <row r="77">
          <cell r="AY77" t="str">
            <v>Konstant - Cubic 091x 3.12 X 4.0 double post</v>
          </cell>
        </row>
        <row r="78">
          <cell r="AY78" t="str">
            <v>Konstant - PAC 095x4.25 X 2</v>
          </cell>
        </row>
        <row r="79">
          <cell r="AY79" t="str">
            <v>Konstant PAC 095x3.25 X2</v>
          </cell>
        </row>
        <row r="80">
          <cell r="AY80" t="str">
            <v>Konstant PAC 095x4.25 x 4</v>
          </cell>
        </row>
        <row r="81">
          <cell r="AY81" t="str">
            <v>MP Maxi  3 x 2 x .075</v>
          </cell>
        </row>
        <row r="82">
          <cell r="AY82" t="str">
            <v>MP Maxi  3 x 2 x .09 Double post</v>
          </cell>
        </row>
        <row r="83">
          <cell r="AY83" t="str">
            <v>MP Maxi  3 x 2 x .090</v>
          </cell>
        </row>
        <row r="84">
          <cell r="AY84" t="str">
            <v>MP Maxi  3 x 2 x .110</v>
          </cell>
        </row>
        <row r="85">
          <cell r="AY85" t="str">
            <v>MP Maxi  3 x 3 x .104</v>
          </cell>
        </row>
        <row r="86">
          <cell r="AY86" t="str">
            <v>MP post 3.25 x 2.00 x .074 Uni Rak</v>
          </cell>
        </row>
        <row r="87">
          <cell r="AY87" t="str">
            <v>NAS post  .075 x 3.25 x 2</v>
          </cell>
        </row>
        <row r="88">
          <cell r="AY88" t="str">
            <v>NAS post .090 x 3.25 x 2</v>
          </cell>
        </row>
        <row r="89">
          <cell r="AY89" t="str">
            <v>NAS post 4 x 3 x 0.074</v>
          </cell>
        </row>
        <row r="90">
          <cell r="AY90" t="str">
            <v>NAS RediRack post .074 x 3.25 x 3</v>
          </cell>
        </row>
        <row r="91">
          <cell r="AY91" t="str">
            <v>NAS RediRack post .074 x 4 x 3</v>
          </cell>
        </row>
        <row r="92">
          <cell r="AY92" t="str">
            <v>NAS RediRack post .090 x 3.25 x 3</v>
          </cell>
        </row>
        <row r="93">
          <cell r="AY93" t="str">
            <v>NAS RediRack post .090 x 3.25 x 2 double post</v>
          </cell>
        </row>
        <row r="94">
          <cell r="AY94" t="str">
            <v>NAS RediRack post .090 x 3.25 x 3 double post</v>
          </cell>
        </row>
        <row r="95">
          <cell r="AY95" t="str">
            <v>PACIFIC HD DUTY</v>
          </cell>
        </row>
        <row r="96">
          <cell r="AY96" t="str">
            <v>Pedlex post 3.25 x 2.82 x .09 bolted</v>
          </cell>
        </row>
        <row r="97">
          <cell r="AY97" t="str">
            <v>Pedlex post 3.25 x 3.25 x .09 - Bolted Nuvorack II</v>
          </cell>
        </row>
        <row r="98">
          <cell r="AY98" t="str">
            <v>Ridg-U-Rak Tear post - UF-H-33S-14gauge 3.00 x 2.75 x 0.07</v>
          </cell>
        </row>
        <row r="99">
          <cell r="AY99" t="str">
            <v>Ridg-U-Rak Tear post - UF-H-33I-11gauge 3.00 x 2.75 x 0.1196</v>
          </cell>
        </row>
        <row r="100">
          <cell r="AY100" t="str">
            <v>Speed Rack post 3.0 x 1.5 x .095</v>
          </cell>
        </row>
        <row r="101">
          <cell r="AY101" t="str">
            <v>Speed Rack post 3.0 x 1.57 x .102</v>
          </cell>
        </row>
        <row r="102">
          <cell r="AY102" t="str">
            <v>Speed Rack post 3.0 x 1.61 x .070</v>
          </cell>
        </row>
        <row r="103">
          <cell r="AY103" t="str">
            <v>Speed Rack post 3.0 x 1.61 x .090</v>
          </cell>
        </row>
        <row r="104">
          <cell r="AY104" t="str">
            <v>Speed Rack post 3.0 x 3 x .095 T post</v>
          </cell>
        </row>
        <row r="105">
          <cell r="AY105" t="str">
            <v>Speed Rack post 3.0 x 3 x .095 T post_back to back</v>
          </cell>
        </row>
        <row r="106">
          <cell r="AY106" t="str">
            <v>Speed Rack post 3.0 x 3 x .095 T post_Cantilever</v>
          </cell>
        </row>
        <row r="107">
          <cell r="AY107" t="str">
            <v>Centennial .074 post (14 Gage)</v>
          </cell>
        </row>
        <row r="108">
          <cell r="AY108" t="str">
            <v>C1.50X1.375X0.375X0.07-Double</v>
          </cell>
        </row>
        <row r="109">
          <cell r="AY109" t="str">
            <v>C1.50X1.375X0.375X0.07</v>
          </cell>
        </row>
        <row r="110">
          <cell r="AY110" t="str">
            <v>C1.50X1.375X0.375X0.06-Double</v>
          </cell>
        </row>
        <row r="111">
          <cell r="AY111" t="str">
            <v>C1.50X1.375X0.375X0.06</v>
          </cell>
        </row>
        <row r="112">
          <cell r="AY112" t="str">
            <v>Kingmore Doubled Bolted Post 2.64x3.35x0.090  inch post-Reinforced AA</v>
          </cell>
        </row>
        <row r="113">
          <cell r="AY113" t="str">
            <v>PBX4.00X3.00X2.81X0.09XRedirackXKonstant</v>
          </cell>
        </row>
        <row r="114">
          <cell r="AY114" t="str">
            <v>PBX4.00X3.00X2.81X0.1XRedirackXKonstant</v>
          </cell>
        </row>
        <row r="115">
          <cell r="AY115" t="str">
            <v>NAS post  .075 x 3.25 x 2 Doubled</v>
          </cell>
        </row>
        <row r="116">
          <cell r="AY116" t="str">
            <v>Cresswell post 3.25 x 3.25 x .090 bolted post - doubled</v>
          </cell>
        </row>
      </sheetData>
      <sheetData sheetId="2">
        <row r="1">
          <cell r="B1" t="str">
            <v>F2</v>
          </cell>
          <cell r="C1" t="str">
            <v>F3</v>
          </cell>
        </row>
        <row r="2">
          <cell r="B2" t="str">
            <v>Section Name</v>
          </cell>
          <cell r="C2" t="str">
            <v>Shape</v>
          </cell>
        </row>
        <row r="5">
          <cell r="B5" t="str">
            <v>PACIFIC 3.25x2x.095</v>
          </cell>
          <cell r="C5" t="str">
            <v>Post</v>
          </cell>
        </row>
        <row r="6">
          <cell r="B6" t="str">
            <v>All Type 2 pc step beam - 2.4375 x 4 with 14 &amp; 16 Ga</v>
          </cell>
          <cell r="C6" t="str">
            <v>Step Beam</v>
          </cell>
        </row>
        <row r="7">
          <cell r="B7" t="str">
            <v>All Type 2 pc step beam - 2.5 x 5 with 14 &amp; 16 Ga</v>
          </cell>
          <cell r="C7" t="str">
            <v>Step Beam</v>
          </cell>
        </row>
        <row r="8">
          <cell r="B8" t="str">
            <v>All Type box beam 1.56 x 2.0</v>
          </cell>
          <cell r="C8" t="str">
            <v>Box Beam</v>
          </cell>
        </row>
        <row r="9">
          <cell r="B9" t="str">
            <v>All Type box beam 1.56 x 2.5</v>
          </cell>
          <cell r="C9" t="str">
            <v>Box Beam</v>
          </cell>
        </row>
        <row r="10">
          <cell r="B10" t="str">
            <v>All Type box beam 1.56 x 3.0</v>
          </cell>
          <cell r="C10" t="str">
            <v>Box Beam</v>
          </cell>
        </row>
        <row r="11">
          <cell r="B11" t="str">
            <v>All Type box beam 1.56 x 3.5</v>
          </cell>
          <cell r="C11" t="str">
            <v>Box Beam</v>
          </cell>
        </row>
        <row r="12">
          <cell r="B12" t="str">
            <v>All Type box beam 1.56 x 4.0</v>
          </cell>
          <cell r="C12" t="str">
            <v>Box Beam</v>
          </cell>
        </row>
        <row r="13">
          <cell r="B13" t="str">
            <v>All Type box beam 1.56 x 4.5</v>
          </cell>
          <cell r="C13" t="str">
            <v>Box Beam</v>
          </cell>
        </row>
        <row r="14">
          <cell r="B14" t="str">
            <v>All Type box beam 1.56 x 5.0</v>
          </cell>
          <cell r="C14" t="str">
            <v>Box Beam</v>
          </cell>
        </row>
        <row r="15">
          <cell r="B15" t="str">
            <v>All Type box beam 1.56 x 5.5</v>
          </cell>
          <cell r="C15" t="str">
            <v>Box Beam</v>
          </cell>
        </row>
        <row r="16">
          <cell r="B16" t="str">
            <v>All Type box beam 2 x 4.0</v>
          </cell>
          <cell r="C16" t="str">
            <v>Box Beam</v>
          </cell>
        </row>
        <row r="17">
          <cell r="B17" t="str">
            <v>All Type box beam 2 x 4.5</v>
          </cell>
          <cell r="C17" t="str">
            <v>Box Beam</v>
          </cell>
        </row>
        <row r="18">
          <cell r="B18" t="str">
            <v>All Type box beam 2 x 5.0</v>
          </cell>
          <cell r="C18" t="str">
            <v>Box Beam</v>
          </cell>
        </row>
        <row r="19">
          <cell r="B19" t="str">
            <v>All Type box beam 2 x 5.5</v>
          </cell>
          <cell r="C19" t="str">
            <v>Box Beam</v>
          </cell>
        </row>
        <row r="20">
          <cell r="B20" t="str">
            <v>All Type box beam 2 x 6.0</v>
          </cell>
          <cell r="C20" t="str">
            <v>Box Beam</v>
          </cell>
        </row>
        <row r="21">
          <cell r="B21" t="str">
            <v>All Type box beam 2 x 6.5</v>
          </cell>
          <cell r="C21" t="str">
            <v>Box Beam</v>
          </cell>
        </row>
        <row r="22">
          <cell r="B22" t="str">
            <v>All Type brace 1.5x1.00x R0.38 x 0.06 C à rebord</v>
          </cell>
          <cell r="C22" t="str">
            <v>Brace</v>
          </cell>
        </row>
        <row r="23">
          <cell r="B23" t="str">
            <v>All Type brace 1.5x1.38x R0.43x 0.06 C à rebord</v>
          </cell>
          <cell r="C23" t="str">
            <v>Brace</v>
          </cell>
        </row>
        <row r="24">
          <cell r="B24" t="str">
            <v>All Type brace 1.5x1.38x.06</v>
          </cell>
          <cell r="C24" t="str">
            <v>Brace</v>
          </cell>
        </row>
        <row r="25">
          <cell r="B25" t="str">
            <v>All Type brace 1.5x1.5 x .072</v>
          </cell>
          <cell r="C25" t="str">
            <v>Brace</v>
          </cell>
        </row>
        <row r="26">
          <cell r="B26" t="str">
            <v>All Type brace C à rebord  1.0 x2.0 x 0.375Rx 16 ga</v>
          </cell>
          <cell r="C26" t="str">
            <v>Brace</v>
          </cell>
        </row>
        <row r="27">
          <cell r="B27" t="str">
            <v>All Type brace C à rebord  1.0 x2.0 x 0.375Rx 14 ga</v>
          </cell>
          <cell r="C27" t="str">
            <v>Brace</v>
          </cell>
        </row>
        <row r="28">
          <cell r="B28" t="str">
            <v>All Type brace 2.0 x 1.00 x 0.06</v>
          </cell>
          <cell r="C28" t="str">
            <v>Brace</v>
          </cell>
        </row>
        <row r="29">
          <cell r="B29" t="str">
            <v>All Type brace 2.0 x 1.00 x 0.075</v>
          </cell>
          <cell r="C29" t="str">
            <v>Brace</v>
          </cell>
        </row>
        <row r="30">
          <cell r="B30" t="str">
            <v>All Type brace 2.0 x 1.00 x 0.09</v>
          </cell>
          <cell r="C30" t="str">
            <v>Brace</v>
          </cell>
        </row>
        <row r="31">
          <cell r="B31" t="str">
            <v>All Type brace box 2.5 x 1.5</v>
          </cell>
          <cell r="C31" t="str">
            <v>Brace</v>
          </cell>
        </row>
        <row r="32">
          <cell r="B32" t="str">
            <v>All Type brace channel 2.5 x 1.5</v>
          </cell>
          <cell r="C32" t="str">
            <v>Brace</v>
          </cell>
        </row>
        <row r="33">
          <cell r="B33" t="str">
            <v>All Type old box 5.5x2.0</v>
          </cell>
        </row>
        <row r="34">
          <cell r="B34" t="str">
            <v>All Type old box 5x2</v>
          </cell>
        </row>
        <row r="35">
          <cell r="B35" t="str">
            <v>All Type old box 6x2</v>
          </cell>
        </row>
        <row r="36">
          <cell r="B36" t="str">
            <v>All type BRACE REINFORCMENT A 1.85x1.835 x 12 ga</v>
          </cell>
          <cell r="C36" t="str">
            <v>Brace</v>
          </cell>
        </row>
        <row r="37">
          <cell r="B37" t="str">
            <v>All type BRACE REINFORCMENT B 2.33x1.63 x 12 ga</v>
          </cell>
          <cell r="C37" t="str">
            <v>Brace</v>
          </cell>
        </row>
        <row r="38">
          <cell r="B38" t="str">
            <v>All type BRACE REINFORCMENT C 2.55x1.50 x 12 ga</v>
          </cell>
          <cell r="C38" t="str">
            <v>Brace</v>
          </cell>
        </row>
        <row r="39">
          <cell r="B39" t="str">
            <v>All Type one piece beam 1.25 step</v>
          </cell>
          <cell r="C39" t="str">
            <v>Step Beam</v>
          </cell>
        </row>
        <row r="40">
          <cell r="B40" t="str">
            <v>All Type post 3.25 x 1.94 x .072</v>
          </cell>
          <cell r="C40" t="str">
            <v>Post</v>
          </cell>
        </row>
        <row r="41">
          <cell r="B41" t="str">
            <v>All Type post 3.25 x 1.94 x .072 doubled</v>
          </cell>
          <cell r="C41" t="str">
            <v>Post</v>
          </cell>
        </row>
        <row r="42">
          <cell r="B42" t="str">
            <v>All Type post 3.25 x 1.94 x .090 doubled</v>
          </cell>
          <cell r="C42" t="str">
            <v>Post</v>
          </cell>
        </row>
        <row r="43">
          <cell r="B43" t="str">
            <v>All Type post 3.25 x 2.94 x .090 reinforced with 3.25 x 1.94 x 0.09</v>
          </cell>
          <cell r="C43" t="str">
            <v>Post</v>
          </cell>
        </row>
        <row r="44">
          <cell r="B44" t="str">
            <v>All Type post 3.25 x 1.94 x .090</v>
          </cell>
          <cell r="C44" t="str">
            <v>Post</v>
          </cell>
        </row>
        <row r="45">
          <cell r="B45" t="str">
            <v>All Type post 3.25 x 1.94 x .101</v>
          </cell>
          <cell r="C45" t="str">
            <v>Post</v>
          </cell>
        </row>
        <row r="46">
          <cell r="B46" t="str">
            <v>All Type post 3.25 x 2.90 x .072</v>
          </cell>
          <cell r="C46" t="str">
            <v>Post</v>
          </cell>
        </row>
        <row r="47">
          <cell r="B47" t="str">
            <v>All Type post 3.25 x 2.94 x .090</v>
          </cell>
          <cell r="C47" t="str">
            <v>Post</v>
          </cell>
        </row>
        <row r="48">
          <cell r="B48" t="str">
            <v>All Type post 3.25 x 2.94 x .090 doubled</v>
          </cell>
          <cell r="C48" t="str">
            <v>Post</v>
          </cell>
        </row>
        <row r="49">
          <cell r="B49" t="str">
            <v>All Type post 3.25 x 2.96 x .101</v>
          </cell>
          <cell r="C49" t="str">
            <v>Post</v>
          </cell>
        </row>
        <row r="50">
          <cell r="B50" t="str">
            <v>All Type post 4.00 x 2.94 x .090</v>
          </cell>
          <cell r="C50" t="str">
            <v>Post</v>
          </cell>
        </row>
        <row r="51">
          <cell r="B51" t="str">
            <v>All Type post 4.00 x 2.94 x .101</v>
          </cell>
          <cell r="C51" t="str">
            <v>Post</v>
          </cell>
        </row>
        <row r="52">
          <cell r="B52" t="str">
            <v>All Type post 4.00 x 2.94 x .101 with c4</v>
          </cell>
          <cell r="C52" t="str">
            <v>Post</v>
          </cell>
        </row>
        <row r="53">
          <cell r="B53" t="str">
            <v>All Type post master 3.00 x 2.50 x .072</v>
          </cell>
          <cell r="C53" t="str">
            <v>Post</v>
          </cell>
        </row>
        <row r="54">
          <cell r="B54" t="str">
            <v>All Type post master 3.00 x 2.50 x .090</v>
          </cell>
          <cell r="C54" t="str">
            <v>Post</v>
          </cell>
        </row>
        <row r="55">
          <cell r="B55" t="str">
            <v>All Type post master 4.00 x 2.50 x .072</v>
          </cell>
          <cell r="C55" t="str">
            <v>Post</v>
          </cell>
        </row>
        <row r="56">
          <cell r="B56" t="str">
            <v>All Type SD post 2x1.25</v>
          </cell>
          <cell r="C56" t="str">
            <v>Post</v>
          </cell>
        </row>
        <row r="57">
          <cell r="B57" t="str">
            <v>All Type sp box beam 3.52 x 2.06</v>
          </cell>
          <cell r="C57" t="str">
            <v>Box Beam</v>
          </cell>
        </row>
        <row r="58">
          <cell r="B58" t="str">
            <v>All Type step beam 2.75 x 3 x .062 2-piece</v>
          </cell>
          <cell r="C58" t="str">
            <v>Step Beam</v>
          </cell>
        </row>
        <row r="59">
          <cell r="B59" t="str">
            <v>All Type2-piece step beam 2.25 x 3 x .07 2-piece</v>
          </cell>
          <cell r="C59" t="str">
            <v>Step Beam</v>
          </cell>
        </row>
        <row r="60">
          <cell r="B60" t="str">
            <v>Arcan 2 pc step beam 2.75 x 4</v>
          </cell>
          <cell r="C60" t="str">
            <v>Step Beam</v>
          </cell>
        </row>
        <row r="61">
          <cell r="B61" t="str">
            <v>Arcan 2 pc step beam 2.75 x 5.0</v>
          </cell>
          <cell r="C61" t="str">
            <v>Step Beam</v>
          </cell>
        </row>
        <row r="62">
          <cell r="B62" t="str">
            <v>Arcan 2 pc step beam 3 x 5.0</v>
          </cell>
          <cell r="C62" t="str">
            <v>Step Beam</v>
          </cell>
        </row>
        <row r="63">
          <cell r="B63" t="str">
            <v>Arcan box beam 4.00 x 1.625</v>
          </cell>
          <cell r="C63" t="str">
            <v>Box Beam</v>
          </cell>
        </row>
        <row r="64">
          <cell r="B64" t="str">
            <v>Arcan box beam 4.50 x 1 x 0.063</v>
          </cell>
          <cell r="C64" t="str">
            <v>Box Beam</v>
          </cell>
        </row>
        <row r="65">
          <cell r="B65" t="str">
            <v>Arcan box beam 4.50 x 1.625</v>
          </cell>
          <cell r="C65" t="str">
            <v>Box Beam</v>
          </cell>
        </row>
        <row r="66">
          <cell r="B66" t="str">
            <v>Arcan box beam 5.0 x 2.0</v>
          </cell>
          <cell r="C66" t="str">
            <v>Box Beam</v>
          </cell>
        </row>
        <row r="67">
          <cell r="B67" t="str">
            <v>Arcan brace 1.5 x 1.2 x .07</v>
          </cell>
          <cell r="C67" t="str">
            <v>Brace</v>
          </cell>
        </row>
        <row r="68">
          <cell r="B68" t="str">
            <v>Arcan brace 1.77 x 1.5 x .082</v>
          </cell>
          <cell r="C68" t="str">
            <v>Brace</v>
          </cell>
        </row>
        <row r="69">
          <cell r="B69" t="str">
            <v>Arcan HP beam 3.5 x 2</v>
          </cell>
          <cell r="C69" t="str">
            <v>Box Beam</v>
          </cell>
        </row>
        <row r="70">
          <cell r="B70" t="str">
            <v>Arcan HP beam 4 x 2</v>
          </cell>
          <cell r="C70" t="str">
            <v>Box Beam</v>
          </cell>
        </row>
        <row r="71">
          <cell r="B71" t="str">
            <v>Arcan HP beam 4.5 x 2</v>
          </cell>
          <cell r="C71" t="str">
            <v>Box Beam</v>
          </cell>
        </row>
        <row r="72">
          <cell r="B72" t="str">
            <v>Arcan HP beam 5 x 2</v>
          </cell>
          <cell r="C72" t="str">
            <v>Box Beam</v>
          </cell>
        </row>
        <row r="73">
          <cell r="B73" t="str">
            <v>Arcan HP beam 8 x 2</v>
          </cell>
          <cell r="C73" t="str">
            <v>Box Beam</v>
          </cell>
        </row>
        <row r="74">
          <cell r="B74" t="str">
            <v>Arcan HP post 2.0 x 1.25 x .074</v>
          </cell>
          <cell r="C74" t="str">
            <v>Post</v>
          </cell>
        </row>
        <row r="75">
          <cell r="B75" t="str">
            <v>Arcan HP post 3.5 x 2.0 x .10</v>
          </cell>
          <cell r="C75" t="str">
            <v>Post</v>
          </cell>
        </row>
        <row r="76">
          <cell r="B76" t="str">
            <v>Arcan HP post 3.66 x 2.0 x .102 mirror posts</v>
          </cell>
          <cell r="C76" t="str">
            <v>Post</v>
          </cell>
        </row>
        <row r="77">
          <cell r="B77" t="str">
            <v>Arcan HP post 3.66 x 2.04 x .102</v>
          </cell>
          <cell r="C77" t="str">
            <v>Post</v>
          </cell>
        </row>
        <row r="78">
          <cell r="B78" t="str">
            <v>Arcan mp</v>
          </cell>
          <cell r="C78" t="str">
            <v>Post</v>
          </cell>
        </row>
        <row r="79">
          <cell r="B79" t="str">
            <v>Arcan MP post 3.0 x 1.625 x</v>
          </cell>
          <cell r="C79" t="str">
            <v>Post</v>
          </cell>
        </row>
        <row r="80">
          <cell r="B80" t="str">
            <v>Arcan MP post 3.0 x 2.5 x</v>
          </cell>
          <cell r="C80" t="str">
            <v>Post</v>
          </cell>
        </row>
        <row r="81">
          <cell r="B81" t="str">
            <v>Arcan one piece step beam 2.25 x .060</v>
          </cell>
          <cell r="C81" t="str">
            <v>Step Beam</v>
          </cell>
        </row>
        <row r="82">
          <cell r="B82" t="str">
            <v>Arcan simple box</v>
          </cell>
        </row>
        <row r="83">
          <cell r="B83" t="str">
            <v>Arcan simple box - 1.5 x 3 x 0.063</v>
          </cell>
        </row>
        <row r="84">
          <cell r="B84" t="str">
            <v>Arcan simple box - 1.5 x 3.5</v>
          </cell>
        </row>
        <row r="85">
          <cell r="B85" t="str">
            <v>Arcan simple box - 1.5 x 3.5 x 0.063</v>
          </cell>
        </row>
        <row r="86">
          <cell r="B86" t="str">
            <v>Arcan simple box - 1.5 x 4</v>
          </cell>
        </row>
        <row r="87">
          <cell r="B87" t="str">
            <v>Arcan simple box - 1.5 x 4 x 0.063</v>
          </cell>
        </row>
        <row r="88">
          <cell r="B88" t="str">
            <v>Arcan simple box - 1.75 x 5</v>
          </cell>
        </row>
        <row r="89">
          <cell r="B89" t="str">
            <v>Arcan simple box - 2 x 3</v>
          </cell>
        </row>
        <row r="90">
          <cell r="B90" t="str">
            <v>Arcan simple box - 2 x 4.5</v>
          </cell>
        </row>
        <row r="91">
          <cell r="B91" t="str">
            <v>Arcan simple box - 2 x 5</v>
          </cell>
        </row>
        <row r="92">
          <cell r="B92" t="str">
            <v>Arcan simple box - 2 x 5</v>
          </cell>
        </row>
        <row r="93">
          <cell r="B93" t="str">
            <v>Arcan simple box - 2 x 5.5-ys</v>
          </cell>
        </row>
        <row r="94">
          <cell r="B94" t="str">
            <v>Arcan simple box - 2 x 6</v>
          </cell>
        </row>
        <row r="95">
          <cell r="B95" t="str">
            <v>Arcan simple box - 2 x 6.5</v>
          </cell>
        </row>
        <row r="96">
          <cell r="B96" t="str">
            <v>Arcan simple box - 3 x 1.25</v>
          </cell>
        </row>
        <row r="97">
          <cell r="B97" t="str">
            <v>Arcan simple box - 3 x 1.665</v>
          </cell>
        </row>
        <row r="98">
          <cell r="B98" t="str">
            <v>Arcan simple box - 3.5 x 1.625</v>
          </cell>
        </row>
        <row r="99">
          <cell r="B99" t="str">
            <v>Arcan simple box - 4 x 1.5</v>
          </cell>
        </row>
        <row r="100">
          <cell r="B100" t="str">
            <v>Arcan simple box - 4 x 1.625</v>
          </cell>
        </row>
        <row r="101">
          <cell r="B101" t="str">
            <v>Arcan simple box - 4 x 2</v>
          </cell>
        </row>
        <row r="102">
          <cell r="B102" t="str">
            <v>Arcan step beam 2.1 x 2.5</v>
          </cell>
          <cell r="C102" t="str">
            <v>Step Beam</v>
          </cell>
        </row>
        <row r="103">
          <cell r="B103" t="str">
            <v>Arcan step beam 2.5 x 3</v>
          </cell>
          <cell r="C103" t="str">
            <v>Step Beam</v>
          </cell>
        </row>
        <row r="104">
          <cell r="B104" t="str">
            <v>Arcan step beam 2.5 x 3.5</v>
          </cell>
          <cell r="C104" t="str">
            <v>Step Beam</v>
          </cell>
        </row>
        <row r="105">
          <cell r="B105" t="str">
            <v>Arcan step beam 2.5 x 4</v>
          </cell>
          <cell r="C105" t="str">
            <v>Step Beam</v>
          </cell>
        </row>
        <row r="106">
          <cell r="B106" t="str">
            <v>Arcan step beam 2.5 x 5</v>
          </cell>
          <cell r="C106" t="str">
            <v>Step Beam</v>
          </cell>
        </row>
        <row r="107">
          <cell r="B107" t="str">
            <v>Arcan step beam 2.5 x 6</v>
          </cell>
          <cell r="C107" t="str">
            <v>Step Beam</v>
          </cell>
        </row>
        <row r="108">
          <cell r="B108" t="str">
            <v>Arcan step beam 2.75 x 4.5</v>
          </cell>
          <cell r="C108" t="str">
            <v>Step Beam</v>
          </cell>
        </row>
        <row r="109">
          <cell r="B109" t="str">
            <v>Arcan step beam 2.8 x 6.5</v>
          </cell>
          <cell r="C109" t="str">
            <v>Step Beam</v>
          </cell>
        </row>
        <row r="110">
          <cell r="B110" t="str">
            <v>Arcan step beam 3 x 3</v>
          </cell>
          <cell r="C110" t="str">
            <v>Step Beam</v>
          </cell>
        </row>
        <row r="111">
          <cell r="B111" t="str">
            <v>Arcan step beam 3.5 x 3</v>
          </cell>
          <cell r="C111" t="str">
            <v>Step Beam</v>
          </cell>
        </row>
        <row r="112">
          <cell r="B112" t="str">
            <v>Baby Arcan 1 pc step beam 2 x 2.25</v>
          </cell>
          <cell r="C112" t="str">
            <v>Step Beam</v>
          </cell>
        </row>
        <row r="113">
          <cell r="B113" t="str">
            <v>Baby Arcan 1 pc step beam 2 x 2.5</v>
          </cell>
          <cell r="C113" t="str">
            <v>Step Beam</v>
          </cell>
        </row>
        <row r="114">
          <cell r="B114" t="str">
            <v>Boni box beam 1.54 x 3.75</v>
          </cell>
          <cell r="C114" t="str">
            <v>Box Beam</v>
          </cell>
        </row>
        <row r="115">
          <cell r="B115" t="str">
            <v>Boni Etalex one piece step beam 2.63x 4 x</v>
          </cell>
          <cell r="C115" t="str">
            <v>Step Beam</v>
          </cell>
        </row>
        <row r="116">
          <cell r="B116" t="str">
            <v>Boni Etalex one piece step beam 2.63x 4 x 16ga</v>
          </cell>
          <cell r="C116" t="str">
            <v>Step Beam</v>
          </cell>
        </row>
        <row r="117">
          <cell r="B117" t="str">
            <v>Boni Etalex one piece step beam 2.63x 4.25 x</v>
          </cell>
          <cell r="C117" t="str">
            <v>Step Beam</v>
          </cell>
        </row>
        <row r="118">
          <cell r="B118" t="str">
            <v>Boni Etalex one piece step beam 2.63x 5.75 x</v>
          </cell>
          <cell r="C118" t="str">
            <v>Step Beam</v>
          </cell>
        </row>
        <row r="119">
          <cell r="B119" t="str">
            <v>Boni one piece step beam 2.0 x</v>
          </cell>
          <cell r="C119" t="str">
            <v>Step Beam</v>
          </cell>
        </row>
        <row r="120">
          <cell r="B120" t="str">
            <v>Boni one piece step beam 2.0 x14ga</v>
          </cell>
          <cell r="C120" t="str">
            <v>Step Beam</v>
          </cell>
        </row>
        <row r="121">
          <cell r="B121" t="str">
            <v>Boni one piece step beam 4.0 x .072</v>
          </cell>
          <cell r="C121" t="str">
            <v>Step Beam</v>
          </cell>
        </row>
        <row r="122">
          <cell r="B122" t="str">
            <v>Boni one piece step beam 5.0 x</v>
          </cell>
          <cell r="C122" t="str">
            <v>Step Beam</v>
          </cell>
        </row>
        <row r="123">
          <cell r="B123" t="str">
            <v>Boni one piece step beam 7.0 x</v>
          </cell>
          <cell r="C123" t="str">
            <v>Step Beam</v>
          </cell>
        </row>
        <row r="124">
          <cell r="B124" t="str">
            <v>Centennial .074 post (14 Gage) 3.25 x 1.625 x 0.625</v>
          </cell>
          <cell r="C124" t="str">
            <v>Post</v>
          </cell>
        </row>
        <row r="125">
          <cell r="B125" t="str">
            <v>Centennial .104 post (12 Gage)</v>
          </cell>
          <cell r="C125" t="str">
            <v>Post</v>
          </cell>
        </row>
        <row r="126">
          <cell r="B126" t="str">
            <v>Centennial .104 post (12 Gage) - double</v>
          </cell>
          <cell r="C126" t="str">
            <v>Post</v>
          </cell>
        </row>
        <row r="127">
          <cell r="B127" t="str">
            <v>Centennial .104 post (12 Gage) and 3 x 3 hsst</v>
          </cell>
          <cell r="C127" t="str">
            <v>Post</v>
          </cell>
        </row>
        <row r="128">
          <cell r="B128" t="str">
            <v>Centennial 1.625 x 2.5 box beam</v>
          </cell>
          <cell r="C128" t="str">
            <v>Box Beam</v>
          </cell>
        </row>
        <row r="129">
          <cell r="B129" t="str">
            <v>Centennial 1.625 x 3.0 box beam</v>
          </cell>
          <cell r="C129" t="str">
            <v>Box Beam</v>
          </cell>
        </row>
        <row r="130">
          <cell r="B130" t="str">
            <v>Centennial 1.625 x 3.5 box beam</v>
          </cell>
          <cell r="C130" t="str">
            <v>Box Beam</v>
          </cell>
        </row>
        <row r="131">
          <cell r="B131" t="str">
            <v>Centennial 1.625 x 4.0 box beam</v>
          </cell>
          <cell r="C131" t="str">
            <v>Box Beam</v>
          </cell>
        </row>
        <row r="132">
          <cell r="B132" t="str">
            <v>Centennial 1.625 x 4.5 box beam</v>
          </cell>
          <cell r="C132" t="str">
            <v>Box Beam</v>
          </cell>
        </row>
        <row r="133">
          <cell r="B133" t="str">
            <v>Centennial 1.625 x 5.0 box beam</v>
          </cell>
          <cell r="C133" t="str">
            <v>Box Beam</v>
          </cell>
        </row>
        <row r="134">
          <cell r="B134" t="str">
            <v>Centennial 1.625 x 5.5 box beam</v>
          </cell>
          <cell r="C134" t="str">
            <v>Box Beam</v>
          </cell>
        </row>
        <row r="135">
          <cell r="B135" t="str">
            <v>Centennial 1.625 x 6 box beam</v>
          </cell>
          <cell r="C135" t="str">
            <v>Box Beam</v>
          </cell>
        </row>
        <row r="136">
          <cell r="B136" t="str">
            <v>Centennial 1.625 x 6.5 box beam</v>
          </cell>
          <cell r="C136" t="str">
            <v>Box Beam</v>
          </cell>
        </row>
        <row r="137">
          <cell r="B137" t="str">
            <v>Centennial 1.625 x 7 box beam</v>
          </cell>
          <cell r="C137" t="str">
            <v>Box Beam</v>
          </cell>
        </row>
        <row r="138">
          <cell r="B138" t="str">
            <v>Centennial 2 pc step beam 2.3 x 3.5 ma</v>
          </cell>
          <cell r="C138" t="str">
            <v>Step Beam</v>
          </cell>
        </row>
        <row r="139">
          <cell r="B139" t="str">
            <v>Centennial 2 pc step beam 2.5 x 2.5</v>
          </cell>
          <cell r="C139" t="str">
            <v>Step Beam</v>
          </cell>
        </row>
        <row r="140">
          <cell r="B140" t="str">
            <v>Centennial 2 pc step beam 2.5 x 3.0</v>
          </cell>
          <cell r="C140" t="str">
            <v>Step Beam</v>
          </cell>
        </row>
        <row r="141">
          <cell r="B141" t="str">
            <v>Centennial 2 pc step beam 2.5 x 3.5</v>
          </cell>
          <cell r="C141" t="str">
            <v>Step Beam</v>
          </cell>
        </row>
        <row r="142">
          <cell r="B142" t="str">
            <v>Centennial 2 pc step beam 2.5 x 4</v>
          </cell>
          <cell r="C142" t="str">
            <v>Step Beam</v>
          </cell>
        </row>
        <row r="143">
          <cell r="B143" t="str">
            <v>Centennial 2 pc step beam 2.5 x 4.5</v>
          </cell>
          <cell r="C143" t="str">
            <v>Step Beam</v>
          </cell>
        </row>
        <row r="144">
          <cell r="B144" t="str">
            <v>Centennial 2 pc step beam 2.5 x 5</v>
          </cell>
          <cell r="C144" t="str">
            <v>Step Beam</v>
          </cell>
        </row>
        <row r="145">
          <cell r="B145" t="str">
            <v>Centennial 2 pc step beam 2.5 x 5.5</v>
          </cell>
          <cell r="C145" t="str">
            <v>Step Beam</v>
          </cell>
        </row>
        <row r="146">
          <cell r="B146" t="str">
            <v>Centennial 2 pc step beam 2.5 x 6.5</v>
          </cell>
          <cell r="C146" t="str">
            <v>Step Beam</v>
          </cell>
        </row>
        <row r="147">
          <cell r="B147" t="str">
            <v>Centennial 2 pc step beam 2.63 x 2</v>
          </cell>
          <cell r="C147" t="str">
            <v>Step Beam</v>
          </cell>
        </row>
        <row r="148">
          <cell r="B148" t="str">
            <v>Centennial brace 2 x 0.625</v>
          </cell>
          <cell r="C148" t="str">
            <v>Brace</v>
          </cell>
        </row>
        <row r="149">
          <cell r="B149" t="str">
            <v>Centennial OLD .074 post (14 Gage) 3.0 x 1.625</v>
          </cell>
          <cell r="C149" t="str">
            <v>Post</v>
          </cell>
        </row>
        <row r="150">
          <cell r="B150" t="str">
            <v>Centennial OLD .104 post (12 Gage) 3.0 x 1.625</v>
          </cell>
          <cell r="C150" t="str">
            <v>Post</v>
          </cell>
        </row>
        <row r="151">
          <cell r="B151" t="str">
            <v>Centennial old box beam 2 x 5</v>
          </cell>
          <cell r="C151" t="str">
            <v>Box Beam</v>
          </cell>
        </row>
        <row r="152">
          <cell r="B152" t="str">
            <v>Centennial old box beam 2 x 6</v>
          </cell>
          <cell r="C152" t="str">
            <v>Box Beam</v>
          </cell>
        </row>
        <row r="153">
          <cell r="B153" t="str">
            <v>Centennial old box beam 3 x 1.65</v>
          </cell>
          <cell r="C153" t="str">
            <v>Box Beam</v>
          </cell>
        </row>
        <row r="154">
          <cell r="B154" t="str">
            <v>Centennial old box beam 3 x 1.625 simple box</v>
          </cell>
          <cell r="C154" t="str">
            <v>Box Beam</v>
          </cell>
        </row>
        <row r="155">
          <cell r="B155" t="str">
            <v>Centennial old box beam 3.5 x 1.6</v>
          </cell>
          <cell r="C155" t="str">
            <v>Box Beam</v>
          </cell>
        </row>
        <row r="156">
          <cell r="B156" t="str">
            <v>Centennial old box beam 4 x 1.64</v>
          </cell>
          <cell r="C156" t="str">
            <v>Box Beam</v>
          </cell>
        </row>
        <row r="157">
          <cell r="B157" t="str">
            <v>Centennial old box beam 4.25 x 1.625</v>
          </cell>
          <cell r="C157" t="str">
            <v>Box Beam</v>
          </cell>
        </row>
        <row r="158">
          <cell r="B158" t="str">
            <v>Centennial old box beam 4.5 x 1.6</v>
          </cell>
          <cell r="C158" t="str">
            <v>Box Beam</v>
          </cell>
        </row>
        <row r="159">
          <cell r="B159" t="str">
            <v>Centennial old box beam 5 x 1.625</v>
          </cell>
          <cell r="C159" t="str">
            <v>Box Beam</v>
          </cell>
        </row>
        <row r="160">
          <cell r="B160" t="str">
            <v>Centennial old box beam 5.5 x 1.65</v>
          </cell>
          <cell r="C160" t="str">
            <v>Box Beam</v>
          </cell>
        </row>
        <row r="161">
          <cell r="B161" t="str">
            <v>Cosme post 4.00 x 2.99 x .1</v>
          </cell>
          <cell r="C161" t="str">
            <v>Post</v>
          </cell>
        </row>
        <row r="162">
          <cell r="B162" t="str">
            <v>Cosme brace 2.82 x 1.26 x 0.44R x 0.09 C à rebord</v>
          </cell>
          <cell r="C162" t="str">
            <v>Brace</v>
          </cell>
        </row>
        <row r="163">
          <cell r="B163" t="str">
            <v>Cresswell post 3.25 x 2.63 x .106 bolted</v>
          </cell>
          <cell r="C163" t="str">
            <v>Post</v>
          </cell>
        </row>
        <row r="164">
          <cell r="B164" t="str">
            <v>Cresswell post 3.25 x 2.75 x .072</v>
          </cell>
          <cell r="C164" t="str">
            <v>Post</v>
          </cell>
        </row>
        <row r="165">
          <cell r="B165" t="str">
            <v>Cresswell post 3.25 x 2.75 x .1</v>
          </cell>
          <cell r="C165" t="str">
            <v>Post</v>
          </cell>
        </row>
        <row r="166">
          <cell r="B166" t="str">
            <v>Cresswell post 3.25 x 2.75 x 0.09</v>
          </cell>
          <cell r="C166" t="str">
            <v>Post</v>
          </cell>
        </row>
        <row r="167">
          <cell r="B167" t="str">
            <v>Cresswell post 3.25 x 2.75 x 0.09 double</v>
          </cell>
          <cell r="C167" t="str">
            <v>Post</v>
          </cell>
        </row>
        <row r="168">
          <cell r="B168" t="str">
            <v>Cresswell post 3.25 x 3.25 x .072 bolted post</v>
          </cell>
          <cell r="C168" t="str">
            <v>Post</v>
          </cell>
        </row>
        <row r="169">
          <cell r="B169" t="str">
            <v>Cresswell post 3.25 x 3.25 x .090 bolted post</v>
          </cell>
          <cell r="C169" t="str">
            <v>Post</v>
          </cell>
        </row>
        <row r="170">
          <cell r="B170" t="str">
            <v>Cresswell Bolted Brace 1.25x1.00xR.35x0.07</v>
          </cell>
          <cell r="C170" t="str">
            <v>Brace</v>
          </cell>
        </row>
        <row r="171">
          <cell r="B171" t="str">
            <v>CUBIC DOUBLE POST</v>
          </cell>
          <cell r="C171" t="str">
            <v>Post</v>
          </cell>
        </row>
        <row r="172">
          <cell r="B172" t="str">
            <v>CUBIC HD .105</v>
          </cell>
          <cell r="C172" t="str">
            <v>Post</v>
          </cell>
        </row>
        <row r="173">
          <cell r="B173" t="str">
            <v>Cubic Post 3.12 x 2.0 x .090</v>
          </cell>
          <cell r="C173" t="str">
            <v>Post</v>
          </cell>
        </row>
        <row r="174">
          <cell r="B174" t="str">
            <v>Cubic Post 3.12 x 2.0 x .090 doubled</v>
          </cell>
          <cell r="C174" t="str">
            <v>Post</v>
          </cell>
        </row>
        <row r="175">
          <cell r="B175" t="str">
            <v xml:space="preserve">Cubic Post - 3.12 x 3.0 x 12ga </v>
          </cell>
          <cell r="C175" t="str">
            <v>Post</v>
          </cell>
        </row>
        <row r="176">
          <cell r="B176" t="str">
            <v xml:space="preserve">Cubic double post - 3.12 x 3.0 x 12ga </v>
          </cell>
          <cell r="C176" t="str">
            <v>Post</v>
          </cell>
        </row>
        <row r="177">
          <cell r="B177" t="str">
            <v>Cubic Brace A 1.2 x1.9 x 0.058</v>
          </cell>
          <cell r="C177" t="str">
            <v>Brace</v>
          </cell>
        </row>
        <row r="178">
          <cell r="B178" t="str">
            <v>Cubic Brace A 1.563 x2.000 x 0.056</v>
          </cell>
          <cell r="C178" t="str">
            <v>Brace</v>
          </cell>
        </row>
        <row r="179">
          <cell r="B179" t="str">
            <v>Cubic Brace A 1.563 x2.000 x 0.0713</v>
          </cell>
          <cell r="C179" t="str">
            <v>Brace</v>
          </cell>
        </row>
        <row r="180">
          <cell r="B180" t="str">
            <v>Enrack box beam 1.5 x 2.5</v>
          </cell>
          <cell r="C180" t="str">
            <v>Box Beam</v>
          </cell>
        </row>
        <row r="181">
          <cell r="B181" t="str">
            <v>Enrack box beam 1.5 x 2.625</v>
          </cell>
          <cell r="C181" t="str">
            <v>Box Beam</v>
          </cell>
        </row>
        <row r="182">
          <cell r="B182" t="str">
            <v>Enrack box beam 1.5 x 2.75</v>
          </cell>
          <cell r="C182" t="str">
            <v>Box Beam</v>
          </cell>
        </row>
        <row r="183">
          <cell r="B183" t="str">
            <v>Enrack box beam 1.5 x 3</v>
          </cell>
          <cell r="C183" t="str">
            <v>Box Beam</v>
          </cell>
        </row>
        <row r="184">
          <cell r="B184" t="str">
            <v>Enrack box beam 1.5 x 3.5</v>
          </cell>
          <cell r="C184" t="str">
            <v>Box Beam</v>
          </cell>
        </row>
        <row r="185">
          <cell r="B185" t="str">
            <v>Enrack box beam 1.5 x 4</v>
          </cell>
          <cell r="C185" t="str">
            <v>Box Beam</v>
          </cell>
        </row>
        <row r="186">
          <cell r="B186" t="str">
            <v>Enrack box beam 1.5 x 4.5</v>
          </cell>
          <cell r="C186" t="str">
            <v>Box Beam</v>
          </cell>
        </row>
        <row r="187">
          <cell r="B187" t="str">
            <v>Enrack box beam 1.5 x 4.61</v>
          </cell>
          <cell r="C187" t="str">
            <v>Box Beam</v>
          </cell>
        </row>
        <row r="188">
          <cell r="B188" t="str">
            <v>Enrack box beam 1.5 x 4.824</v>
          </cell>
          <cell r="C188" t="str">
            <v>Box Beam</v>
          </cell>
        </row>
        <row r="189">
          <cell r="B189" t="str">
            <v>Enrack box beam 1.5 x 5</v>
          </cell>
          <cell r="C189" t="str">
            <v>Box Beam</v>
          </cell>
        </row>
        <row r="190">
          <cell r="B190" t="str">
            <v>Enrack box beam 2 x 4.5</v>
          </cell>
          <cell r="C190" t="str">
            <v>Box Beam</v>
          </cell>
        </row>
        <row r="191">
          <cell r="B191" t="str">
            <v>Enrack box beam 2 x 4.615</v>
          </cell>
          <cell r="C191" t="str">
            <v>Box Beam</v>
          </cell>
        </row>
        <row r="192">
          <cell r="B192" t="str">
            <v>Enrack box beam 2 x 5.17</v>
          </cell>
          <cell r="C192" t="str">
            <v>Box Beam</v>
          </cell>
        </row>
        <row r="193">
          <cell r="B193" t="str">
            <v>Enrack box beam 2 x 5.5</v>
          </cell>
          <cell r="C193" t="str">
            <v>Box Beam</v>
          </cell>
        </row>
        <row r="194">
          <cell r="B194" t="str">
            <v>Enrack box beam 2 x 5.5 16ga</v>
          </cell>
          <cell r="C194" t="str">
            <v>Box Beam</v>
          </cell>
        </row>
        <row r="195">
          <cell r="B195" t="str">
            <v>Enrack box beam 2 x 6.211</v>
          </cell>
          <cell r="C195" t="str">
            <v>Box Beam</v>
          </cell>
        </row>
        <row r="196">
          <cell r="B196" t="str">
            <v>Enrack box beam 40-100</v>
          </cell>
          <cell r="C196" t="str">
            <v>Box Beam</v>
          </cell>
        </row>
        <row r="197">
          <cell r="B197" t="str">
            <v>Enrack box beam 40-50</v>
          </cell>
          <cell r="C197" t="str">
            <v>Box Beam</v>
          </cell>
        </row>
        <row r="198">
          <cell r="B198" t="str">
            <v>Enrack box beam 40-60 by Al</v>
          </cell>
          <cell r="C198" t="str">
            <v>Box Beam</v>
          </cell>
        </row>
        <row r="199">
          <cell r="B199" t="str">
            <v>Enrack box beam 40-80</v>
          </cell>
          <cell r="C199" t="str">
            <v>Box Beam</v>
          </cell>
        </row>
        <row r="200">
          <cell r="B200" t="str">
            <v>Enrack box beam 40-90</v>
          </cell>
          <cell r="C200" t="str">
            <v>Box Beam</v>
          </cell>
        </row>
        <row r="201">
          <cell r="B201" t="str">
            <v>Enrack box beam 50-100</v>
          </cell>
          <cell r="C201" t="str">
            <v>Box Beam</v>
          </cell>
        </row>
        <row r="202">
          <cell r="B202" t="str">
            <v>Enrack box beam 50-130</v>
          </cell>
          <cell r="C202" t="str">
            <v>Box Beam</v>
          </cell>
        </row>
        <row r="203">
          <cell r="B203" t="str">
            <v>Enrack box beam 50-150</v>
          </cell>
          <cell r="C203" t="str">
            <v>Box Beam</v>
          </cell>
        </row>
        <row r="204">
          <cell r="B204" t="str">
            <v>Enrack box beam 50-180</v>
          </cell>
          <cell r="C204" t="str">
            <v>Box Beam</v>
          </cell>
        </row>
        <row r="205">
          <cell r="B205" t="str">
            <v>Enrack brace</v>
          </cell>
          <cell r="C205" t="str">
            <v>Brace</v>
          </cell>
        </row>
        <row r="206">
          <cell r="B206" t="str">
            <v>Enrack brace 40-50</v>
          </cell>
          <cell r="C206" t="str">
            <v>Brace</v>
          </cell>
        </row>
        <row r="207">
          <cell r="B207" t="str">
            <v>Enrack brace 40-50 16 gauge</v>
          </cell>
          <cell r="C207" t="str">
            <v>Brace</v>
          </cell>
        </row>
        <row r="208">
          <cell r="B208" t="str">
            <v>Enrack brace bolted rack 16ga</v>
          </cell>
          <cell r="C208" t="str">
            <v>Brace</v>
          </cell>
        </row>
        <row r="209">
          <cell r="B209" t="str">
            <v>Enrack drive in stub</v>
          </cell>
          <cell r="C209" t="str">
            <v>Post</v>
          </cell>
        </row>
        <row r="210">
          <cell r="B210" t="str">
            <v>Enrack old box beam 2 x 3.0</v>
          </cell>
          <cell r="C210" t="str">
            <v>Box Beam</v>
          </cell>
        </row>
        <row r="211">
          <cell r="B211" t="str">
            <v>Enrack one piece beam 2.75 x 3</v>
          </cell>
        </row>
        <row r="212">
          <cell r="B212" t="str">
            <v>Enrack one piece beam 2.75 x 3.56</v>
          </cell>
        </row>
        <row r="213">
          <cell r="B213" t="str">
            <v>Enrack one piece beam 2.75 x 4.03</v>
          </cell>
        </row>
        <row r="214">
          <cell r="B214" t="str">
            <v>Enrack one piece beam 2.75 x 4.28</v>
          </cell>
        </row>
        <row r="215">
          <cell r="B215" t="str">
            <v>Enrack one piece beam 2.75 x 4.52</v>
          </cell>
        </row>
        <row r="216">
          <cell r="B216" t="str">
            <v>Enrack one piece beam 2.75 x 4.87</v>
          </cell>
        </row>
        <row r="217">
          <cell r="B217" t="str">
            <v>Enrack one piece beam 2.75 x 5.25</v>
          </cell>
        </row>
        <row r="218">
          <cell r="B218" t="str">
            <v>Enrack one piece beam 2.75 x 6.00</v>
          </cell>
        </row>
        <row r="219">
          <cell r="B219" t="str">
            <v>Enrack one piece beam r1 2.75 x 3.25</v>
          </cell>
        </row>
        <row r="220">
          <cell r="B220" t="str">
            <v>Enrack one piece beam R2 2.75 x 3.25</v>
          </cell>
        </row>
        <row r="221">
          <cell r="B221" t="str">
            <v>Enrack one piece step beam 3 x</v>
          </cell>
          <cell r="C221" t="str">
            <v>Step Beam</v>
          </cell>
        </row>
        <row r="222">
          <cell r="B222" t="str">
            <v>Enrack one piece step beam 3.25 x .060</v>
          </cell>
          <cell r="C222" t="str">
            <v>Step Beam</v>
          </cell>
        </row>
        <row r="223">
          <cell r="B223" t="str">
            <v>Enrack one piece step beam 3.25 x .072</v>
          </cell>
          <cell r="C223" t="str">
            <v>Step Beam</v>
          </cell>
        </row>
        <row r="224">
          <cell r="B224" t="str">
            <v>Enrack one piece step beam 3.75 x .060</v>
          </cell>
          <cell r="C224" t="str">
            <v>Step Beam</v>
          </cell>
        </row>
        <row r="225">
          <cell r="B225" t="str">
            <v>Enrack one piece step beam 3.75 x .072</v>
          </cell>
          <cell r="C225" t="str">
            <v>Step Beam</v>
          </cell>
        </row>
        <row r="226">
          <cell r="B226" t="str">
            <v>Enrack one piece step beam 4.0 x .06</v>
          </cell>
          <cell r="C226" t="str">
            <v>Step Beam</v>
          </cell>
        </row>
        <row r="227">
          <cell r="B227" t="str">
            <v>Enrack one piece step beam 4.0 x .072</v>
          </cell>
          <cell r="C227" t="str">
            <v>Step Beam</v>
          </cell>
        </row>
        <row r="228">
          <cell r="B228" t="str">
            <v>Enrack one piece step beam 4.25 x .060</v>
          </cell>
          <cell r="C228" t="str">
            <v>Step Beam</v>
          </cell>
        </row>
        <row r="229">
          <cell r="B229" t="str">
            <v>Enrack one piece step beam 4.25 x .072</v>
          </cell>
          <cell r="C229" t="str">
            <v>Step Beam</v>
          </cell>
        </row>
        <row r="230">
          <cell r="B230" t="str">
            <v>Enrack one piece step beam 4.5 x .072</v>
          </cell>
          <cell r="C230" t="str">
            <v>Step Beam</v>
          </cell>
        </row>
        <row r="231">
          <cell r="B231" t="str">
            <v>Enrack one piece step beam 4.75 x .060</v>
          </cell>
          <cell r="C231" t="str">
            <v>Step Beam</v>
          </cell>
        </row>
        <row r="232">
          <cell r="B232" t="str">
            <v>Enrack one piece step beam 4.75 x .072</v>
          </cell>
          <cell r="C232" t="str">
            <v>Step Beam</v>
          </cell>
        </row>
        <row r="233">
          <cell r="B233" t="str">
            <v>Enrack one piece step beam 5.25 x .072</v>
          </cell>
          <cell r="C233" t="str">
            <v>Step Beam</v>
          </cell>
        </row>
        <row r="234">
          <cell r="B234" t="str">
            <v>Enrack one piece step beam 5.75 x .072</v>
          </cell>
          <cell r="C234" t="str">
            <v>Step Beam</v>
          </cell>
        </row>
        <row r="235">
          <cell r="B235" t="str">
            <v>Enrack one piece step beam 6.38 x .072</v>
          </cell>
          <cell r="C235" t="str">
            <v>Step Beam</v>
          </cell>
        </row>
        <row r="236">
          <cell r="B236" t="str">
            <v>Enrack post  3.25 x4.00 x .090 hss</v>
          </cell>
          <cell r="C236" t="str">
            <v>Post</v>
          </cell>
        </row>
        <row r="237">
          <cell r="B237" t="str">
            <v>Enrack post  4.00 x 3.00 x .090 bolted post</v>
          </cell>
          <cell r="C237" t="str">
            <v>Post</v>
          </cell>
        </row>
        <row r="238">
          <cell r="B238" t="str">
            <v>Enrack post  4.00 x 5.00 x .090</v>
          </cell>
          <cell r="C238" t="str">
            <v>Post</v>
          </cell>
        </row>
        <row r="239">
          <cell r="B239" t="str">
            <v>Enrack post  4.00 x 6.00 x .090</v>
          </cell>
          <cell r="C239" t="str">
            <v>Post</v>
          </cell>
        </row>
        <row r="240">
          <cell r="B240" t="str">
            <v>Enrack post 1.625 x 1.5 QA</v>
          </cell>
          <cell r="C240" t="str">
            <v>Post</v>
          </cell>
        </row>
        <row r="241">
          <cell r="B241" t="str">
            <v>Enrack post 3.25 x 2.00 x .072</v>
          </cell>
          <cell r="C241" t="str">
            <v>Post</v>
          </cell>
        </row>
        <row r="242">
          <cell r="B242" t="str">
            <v>Enrack post 3.25 x 2.00 x .090</v>
          </cell>
          <cell r="C242" t="str">
            <v>Post</v>
          </cell>
        </row>
        <row r="243">
          <cell r="B243" t="str">
            <v>Enrack post 3.25 x 2.00 x .090 bolted post</v>
          </cell>
          <cell r="C243" t="str">
            <v>Post</v>
          </cell>
        </row>
        <row r="244">
          <cell r="B244" t="str">
            <v>Enrack post 3.25 x 2.00 x .090 bolted post d</v>
          </cell>
          <cell r="C244" t="str">
            <v>Post</v>
          </cell>
        </row>
        <row r="245">
          <cell r="B245" t="str">
            <v>Enrack post 3.25 x 2.00 x .102 bolted post</v>
          </cell>
          <cell r="C245" t="str">
            <v>Post</v>
          </cell>
        </row>
        <row r="246">
          <cell r="B246" t="str">
            <v>Enrack post 3.25 x 2.00 x with formed channel</v>
          </cell>
          <cell r="C246" t="str">
            <v>Post</v>
          </cell>
        </row>
        <row r="247">
          <cell r="B247" t="str">
            <v>Enrack post 3.25 x 3.00 x .072 RR2 bolted post</v>
          </cell>
          <cell r="C247" t="str">
            <v>Post</v>
          </cell>
        </row>
        <row r="248">
          <cell r="B248" t="str">
            <v>Enrack post 3.25 x 3.00 x .090 RR2 bolted post</v>
          </cell>
          <cell r="C248" t="str">
            <v>Post</v>
          </cell>
        </row>
        <row r="249">
          <cell r="B249" t="str">
            <v>Enrack post 3.25 x 3.00 x .105 RR2 bolted post</v>
          </cell>
          <cell r="C249" t="str">
            <v>Post</v>
          </cell>
        </row>
        <row r="250">
          <cell r="B250" t="str">
            <v>Enrack post 3.25 x 3.00 x .105 RR2 bolted post doubled</v>
          </cell>
          <cell r="C250" t="str">
            <v>Post</v>
          </cell>
        </row>
        <row r="251">
          <cell r="B251" t="str">
            <v>Enrack post 3.25 x 4.00 x .090 hss</v>
          </cell>
          <cell r="C251" t="str">
            <v>Post</v>
          </cell>
        </row>
        <row r="252">
          <cell r="B252" t="str">
            <v>Enrack post 3.25 x2.00 x.090 double toe - tail</v>
          </cell>
          <cell r="C252" t="str">
            <v>Post</v>
          </cell>
        </row>
        <row r="253">
          <cell r="B253" t="str">
            <v>Enrack post 4 x 2.00 x .090 bolted post</v>
          </cell>
          <cell r="C253" t="str">
            <v>Post</v>
          </cell>
        </row>
        <row r="254">
          <cell r="B254" t="str">
            <v>Enrack post 4.00 x 3.00 d-post</v>
          </cell>
          <cell r="C254" t="str">
            <v>Post</v>
          </cell>
        </row>
        <row r="255">
          <cell r="B255" t="str">
            <v>Enrack post 4.00 x 3.00 x .090</v>
          </cell>
          <cell r="C255" t="str">
            <v>Post</v>
          </cell>
        </row>
        <row r="256">
          <cell r="B256" t="str">
            <v>Enrack post 4.00 x 6.00 x .090 hss</v>
          </cell>
          <cell r="C256" t="str">
            <v>Post</v>
          </cell>
        </row>
        <row r="257">
          <cell r="B257" t="str">
            <v>Enrack QA 2 x 3 one piece step</v>
          </cell>
        </row>
        <row r="258">
          <cell r="B258" t="str">
            <v>Enrack brace bolted rack 16ga 1.5x1.00xR0.375</v>
          </cell>
          <cell r="C258" t="str">
            <v>Brace</v>
          </cell>
        </row>
        <row r="259">
          <cell r="B259" t="str">
            <v>Enrack brace bolted rack 16ga 1.5x1.00xR0.375 Doubled</v>
          </cell>
          <cell r="C259" t="str">
            <v>Brace</v>
          </cell>
        </row>
        <row r="260">
          <cell r="B260" t="str">
            <v>Enrack brace bolted rack 14ga 1.5x1.00xR0.375</v>
          </cell>
          <cell r="C260" t="str">
            <v>Brace</v>
          </cell>
        </row>
        <row r="261">
          <cell r="B261" t="str">
            <v>Enrack brace bolted rack 14ga 1.5x1.00xR0.375 Doubled</v>
          </cell>
          <cell r="C261" t="str">
            <v>Brace</v>
          </cell>
        </row>
        <row r="262">
          <cell r="B262" t="str">
            <v>Enrack brace bolted rack 16ga 1.5x1.375xR0.375</v>
          </cell>
          <cell r="C262" t="str">
            <v>Brace</v>
          </cell>
        </row>
        <row r="263">
          <cell r="B263" t="str">
            <v>Enrack brace bolted rack 16ga 1.5x1.375xR0.375 Doubled</v>
          </cell>
          <cell r="C263" t="str">
            <v>Brace</v>
          </cell>
        </row>
        <row r="264">
          <cell r="B264" t="str">
            <v>Enrack QA brace</v>
          </cell>
          <cell r="C264" t="str">
            <v>Brace</v>
          </cell>
        </row>
        <row r="265">
          <cell r="B265" t="str">
            <v>ENRACK RR 3.25x2x.09</v>
          </cell>
          <cell r="C265" t="str">
            <v>Post</v>
          </cell>
        </row>
        <row r="266">
          <cell r="B266" t="str">
            <v>Enrack safety bar one piece</v>
          </cell>
        </row>
        <row r="267">
          <cell r="B267" t="str">
            <v>Enrack Section Test - 1 pc step beam</v>
          </cell>
          <cell r="C267" t="str">
            <v>Step Beam</v>
          </cell>
        </row>
        <row r="268">
          <cell r="B268" t="str">
            <v>Enrack tear 3.00 x 1.625 x .090</v>
          </cell>
          <cell r="C268" t="str">
            <v>Post</v>
          </cell>
        </row>
        <row r="269">
          <cell r="B269" t="str">
            <v>Enrack tear 3.00 x 3.00 x .090</v>
          </cell>
          <cell r="C269" t="str">
            <v>Post</v>
          </cell>
        </row>
        <row r="270">
          <cell r="B270" t="str">
            <v>Kingmore Bolted Post 2.64x3.35x0.09  inch post</v>
          </cell>
          <cell r="C270" t="str">
            <v>Post</v>
          </cell>
        </row>
        <row r="271">
          <cell r="B271" t="str">
            <v>Kingmore Bolted Post 2.64x3.35x0.098  inch post</v>
          </cell>
          <cell r="C271" t="str">
            <v>Post</v>
          </cell>
        </row>
        <row r="272">
          <cell r="B272" t="str">
            <v>Kingmore Doubled Bolted Post 2.64x3.35x0.09  inch post</v>
          </cell>
          <cell r="C272" t="str">
            <v>Post</v>
          </cell>
        </row>
        <row r="273">
          <cell r="B273" t="str">
            <v>Kingmore Doubled Bolted Post 2.64x3.35x0.098  inch post</v>
          </cell>
          <cell r="C273" t="str">
            <v>Post</v>
          </cell>
        </row>
        <row r="274">
          <cell r="B274" t="str">
            <v>Kingmore C-brace 0.945 x1.575 x .059</v>
          </cell>
          <cell r="C274" t="str">
            <v>Brace</v>
          </cell>
        </row>
        <row r="275">
          <cell r="B275" t="str">
            <v>Kingmore C-Doubled brace 0.945 x1.575 x .059-BTB</v>
          </cell>
          <cell r="C275" t="str">
            <v>Brace</v>
          </cell>
        </row>
        <row r="276">
          <cell r="B276" t="str">
            <v>Kingmore C-brace 0.945 x1.575 x .079</v>
          </cell>
          <cell r="C276" t="str">
            <v>Brace</v>
          </cell>
        </row>
        <row r="277">
          <cell r="B277" t="str">
            <v>Jiangsu NOVA Tear Drop Bolted Post 3.00 x 3.00 x 0.10</v>
          </cell>
          <cell r="C277" t="str">
            <v>Post</v>
          </cell>
        </row>
        <row r="278">
          <cell r="B278" t="str">
            <v>HSS 2x2x1/8</v>
          </cell>
          <cell r="C278" t="str">
            <v>Brace</v>
          </cell>
        </row>
        <row r="279">
          <cell r="B279" t="str">
            <v>Huskey brace 1.60 x 0.92 x R0.28 x 0.06 C à rebord</v>
          </cell>
          <cell r="C279" t="str">
            <v>Brace</v>
          </cell>
        </row>
        <row r="280">
          <cell r="B280" t="str">
            <v>Huskey post 2.50 x 1.95 x .07 bolted</v>
          </cell>
          <cell r="C280" t="str">
            <v>Post</v>
          </cell>
        </row>
        <row r="281">
          <cell r="B281" t="str">
            <v>Konstant - Cubic 091x 3.12 X 2.0</v>
          </cell>
        </row>
        <row r="282">
          <cell r="B282" t="str">
            <v>Konstant - Cubic 091x 3.12 X 4.0 double post</v>
          </cell>
          <cell r="C282" t="str">
            <v>Post</v>
          </cell>
        </row>
        <row r="283">
          <cell r="B283" t="str">
            <v>Konstant - Cubic 3.12 x 2.0 x .090</v>
          </cell>
        </row>
        <row r="284">
          <cell r="B284" t="str">
            <v>Konstant - Cubic 3.12 x 3.0 x .090</v>
          </cell>
        </row>
        <row r="285">
          <cell r="B285" t="str">
            <v>Konstant - Cubic 3.12 x 3.0 x .11</v>
          </cell>
        </row>
        <row r="286">
          <cell r="B286" t="str">
            <v>Konstant - Cubic 3.12 x 3.0 x 12ga double</v>
          </cell>
        </row>
        <row r="287">
          <cell r="B287" t="str">
            <v>Konstant - Cubic 3.12 x 3.0 x 13ga double</v>
          </cell>
        </row>
        <row r="288">
          <cell r="B288" t="str">
            <v>Konstant - cubic step 2.0 x 4.0</v>
          </cell>
        </row>
        <row r="289">
          <cell r="B289" t="str">
            <v>Konstant - PAC 095x4.25 X 2</v>
          </cell>
          <cell r="C289" t="str">
            <v>Post</v>
          </cell>
        </row>
        <row r="290">
          <cell r="B290" t="str">
            <v>Konstant box beam 1.625 - 2</v>
          </cell>
          <cell r="C290" t="str">
            <v>Box Beam</v>
          </cell>
        </row>
        <row r="291">
          <cell r="B291" t="str">
            <v>Konstant box beam 1.625 - 2.50</v>
          </cell>
          <cell r="C291" t="str">
            <v>Box Beam</v>
          </cell>
        </row>
        <row r="292">
          <cell r="B292" t="str">
            <v>Konstant box beam 1.625 - 3.00</v>
          </cell>
          <cell r="C292" t="str">
            <v>Box Beam</v>
          </cell>
        </row>
        <row r="293">
          <cell r="B293" t="str">
            <v>Konstant box beam 1.625 - 3.25</v>
          </cell>
          <cell r="C293" t="str">
            <v>Box Beam</v>
          </cell>
        </row>
        <row r="294">
          <cell r="B294" t="str">
            <v>Konstant box beam 1.625 - 3.50</v>
          </cell>
          <cell r="C294" t="str">
            <v>Box Beam</v>
          </cell>
        </row>
        <row r="295">
          <cell r="B295" t="str">
            <v>Konstant box beam 1.625 - 4.00</v>
          </cell>
          <cell r="C295" t="str">
            <v>Box Beam</v>
          </cell>
        </row>
        <row r="296">
          <cell r="B296" t="str">
            <v>Konstant box beam 1.625 - 4.25</v>
          </cell>
          <cell r="C296" t="str">
            <v>Box Beam</v>
          </cell>
        </row>
        <row r="297">
          <cell r="B297" t="str">
            <v>Konstant box beam 1.625 - 4.50</v>
          </cell>
          <cell r="C297" t="str">
            <v>Box Beam</v>
          </cell>
        </row>
        <row r="298">
          <cell r="B298" t="str">
            <v>Konstant box beam 1.625 - 5.00</v>
          </cell>
          <cell r="C298" t="str">
            <v>Box Beam</v>
          </cell>
        </row>
        <row r="299">
          <cell r="B299" t="str">
            <v>Konstant box beam 1.625 - 5.50</v>
          </cell>
          <cell r="C299" t="str">
            <v>Box Beam</v>
          </cell>
        </row>
        <row r="300">
          <cell r="B300" t="str">
            <v>Konstant box beam 1.625 - 6.00</v>
          </cell>
          <cell r="C300" t="str">
            <v>Box Beam</v>
          </cell>
        </row>
        <row r="301">
          <cell r="B301" t="str">
            <v>Konstant box beam 2.000 - 3.00</v>
          </cell>
          <cell r="C301" t="str">
            <v>Box Beam</v>
          </cell>
        </row>
        <row r="302">
          <cell r="B302" t="str">
            <v>Konstant box beam 2.000 - 3.50</v>
          </cell>
          <cell r="C302" t="str">
            <v>Box Beam</v>
          </cell>
        </row>
        <row r="303">
          <cell r="B303" t="str">
            <v>Konstant box beam 2.000 - 4.00</v>
          </cell>
          <cell r="C303" t="str">
            <v>Box Beam</v>
          </cell>
        </row>
        <row r="304">
          <cell r="B304" t="str">
            <v>Konstant box beam 2.000 - 4.50</v>
          </cell>
          <cell r="C304" t="str">
            <v>Box Beam</v>
          </cell>
        </row>
        <row r="305">
          <cell r="B305" t="str">
            <v>A2.00X5.00X2.00X5.00X0.08X0.14XKONSTANT</v>
          </cell>
          <cell r="C305" t="str">
            <v>Box Beam</v>
          </cell>
        </row>
        <row r="306">
          <cell r="B306" t="str">
            <v>Konstant box beam 2.000 - 6.00</v>
          </cell>
          <cell r="C306" t="str">
            <v>Box Beam</v>
          </cell>
        </row>
        <row r="307">
          <cell r="B307" t="str">
            <v>Konstant box beam 2.000 - 7.00</v>
          </cell>
          <cell r="C307" t="str">
            <v>Box Beam</v>
          </cell>
        </row>
        <row r="308">
          <cell r="B308" t="str">
            <v>Konstant bracecubicdoubled</v>
          </cell>
          <cell r="C308" t="str">
            <v>Brace</v>
          </cell>
        </row>
        <row r="309">
          <cell r="B309" t="str">
            <v>Konstant bracecubuc</v>
          </cell>
          <cell r="C309" t="str">
            <v>Brace</v>
          </cell>
        </row>
        <row r="310">
          <cell r="B310" t="str">
            <v>Konstant bracepac</v>
          </cell>
          <cell r="C310" t="str">
            <v>Brace</v>
          </cell>
        </row>
        <row r="311">
          <cell r="B311" t="str">
            <v>Konstant bracepac4</v>
          </cell>
          <cell r="C311" t="str">
            <v>Brace</v>
          </cell>
        </row>
        <row r="312">
          <cell r="B312" t="str">
            <v>Konstant bracepac4double</v>
          </cell>
          <cell r="C312" t="str">
            <v>Brace</v>
          </cell>
        </row>
        <row r="313">
          <cell r="B313" t="str">
            <v>Konstant bracepacdouble</v>
          </cell>
          <cell r="C313" t="str">
            <v>Brace</v>
          </cell>
        </row>
        <row r="314">
          <cell r="B314" t="str">
            <v>Konstant Cubic -.091x 3.25 X 4.0 mono</v>
          </cell>
        </row>
        <row r="315">
          <cell r="B315" t="str">
            <v>Konstant kw side member</v>
          </cell>
          <cell r="C315" t="str">
            <v>Brace</v>
          </cell>
        </row>
        <row r="316">
          <cell r="B316" t="str">
            <v>Konstant PAC 095x3.25 X2</v>
          </cell>
          <cell r="C316" t="str">
            <v>Post</v>
          </cell>
        </row>
        <row r="317">
          <cell r="B317" t="str">
            <v>Konstant PAC 095x4.25 x 4</v>
          </cell>
          <cell r="C317" t="str">
            <v>Post</v>
          </cell>
        </row>
        <row r="318">
          <cell r="B318" t="str">
            <v>Konstant step beam 2.75 x 3.5 0.75 step</v>
          </cell>
          <cell r="C318" t="str">
            <v>Step Beam</v>
          </cell>
        </row>
        <row r="319">
          <cell r="B319" t="str">
            <v>Konstant step beam 3.0</v>
          </cell>
          <cell r="C319" t="str">
            <v>Step Beam</v>
          </cell>
        </row>
        <row r="320">
          <cell r="B320" t="str">
            <v>Konstant step beam 3.5</v>
          </cell>
          <cell r="C320" t="str">
            <v>Step Beam</v>
          </cell>
        </row>
        <row r="321">
          <cell r="B321" t="str">
            <v>Konstant step beam 4</v>
          </cell>
          <cell r="C321" t="str">
            <v>Step Beam</v>
          </cell>
        </row>
        <row r="322">
          <cell r="B322" t="str">
            <v>Konstant step beam 4 .060 thick</v>
          </cell>
          <cell r="C322" t="str">
            <v>Step Beam</v>
          </cell>
        </row>
        <row r="323">
          <cell r="B323" t="str">
            <v>Konstant step beam 4.5</v>
          </cell>
          <cell r="C323" t="str">
            <v>Step Beam</v>
          </cell>
        </row>
        <row r="324">
          <cell r="B324" t="str">
            <v>Konstant step beam 5.0</v>
          </cell>
          <cell r="C324" t="str">
            <v>Step Beam</v>
          </cell>
        </row>
        <row r="325">
          <cell r="B325" t="str">
            <v>Konstant step beam 6</v>
          </cell>
          <cell r="C325" t="str">
            <v>Step Beam</v>
          </cell>
        </row>
        <row r="326">
          <cell r="B326" t="str">
            <v>Konstant step beam 7</v>
          </cell>
          <cell r="C326" t="str">
            <v>Step Beam</v>
          </cell>
        </row>
        <row r="327">
          <cell r="B327" t="str">
            <v>MP box beam 1.5 - 2.5</v>
          </cell>
          <cell r="C327" t="str">
            <v>Box Beam</v>
          </cell>
        </row>
        <row r="328">
          <cell r="B328" t="str">
            <v>MP box beam 1.5 - 3</v>
          </cell>
          <cell r="C328" t="str">
            <v>Box Beam</v>
          </cell>
        </row>
        <row r="329">
          <cell r="B329" t="str">
            <v>MP box beam 1.5 - 3.25</v>
          </cell>
          <cell r="C329" t="str">
            <v>Box Beam</v>
          </cell>
        </row>
        <row r="330">
          <cell r="B330" t="str">
            <v>MP box beam 1.5 - 3.5</v>
          </cell>
          <cell r="C330" t="str">
            <v>Box Beam</v>
          </cell>
        </row>
        <row r="331">
          <cell r="B331" t="str">
            <v>MP box beam 1.5 - 4 unirack .055</v>
          </cell>
          <cell r="C331" t="str">
            <v>Box Beam</v>
          </cell>
        </row>
        <row r="332">
          <cell r="B332" t="str">
            <v>MP box beam 1.5 x 3.5 Uni Rak</v>
          </cell>
          <cell r="C332" t="str">
            <v>Box Beam</v>
          </cell>
        </row>
        <row r="333">
          <cell r="B333" t="str">
            <v>MP box beam 1.5 x 4 Maxi</v>
          </cell>
          <cell r="C333" t="str">
            <v>Box Beam</v>
          </cell>
        </row>
        <row r="334">
          <cell r="B334" t="str">
            <v>MP box beam 1.58 - 4.00</v>
          </cell>
          <cell r="C334" t="str">
            <v>Box Beam</v>
          </cell>
        </row>
        <row r="335">
          <cell r="B335" t="str">
            <v>MP box beam 1.58 - 4.5</v>
          </cell>
          <cell r="C335" t="str">
            <v>Box Beam</v>
          </cell>
        </row>
        <row r="336">
          <cell r="B336" t="str">
            <v>MP box beam 1.58 - 5.00</v>
          </cell>
          <cell r="C336" t="str">
            <v>Box Beam</v>
          </cell>
        </row>
        <row r="337">
          <cell r="B337" t="str">
            <v>MP box beam 1.58 - 6.00</v>
          </cell>
          <cell r="C337" t="str">
            <v>Box Beam</v>
          </cell>
        </row>
        <row r="338">
          <cell r="B338" t="str">
            <v>MP box beam 1.75 x 4</v>
          </cell>
          <cell r="C338" t="str">
            <v>Box Beam</v>
          </cell>
        </row>
        <row r="339">
          <cell r="B339" t="str">
            <v>MP box beam 1.75 x 4.5</v>
          </cell>
          <cell r="C339" t="str">
            <v>Box Beam</v>
          </cell>
        </row>
        <row r="340">
          <cell r="B340" t="str">
            <v>MP box beam 1.75 x 5.000</v>
          </cell>
          <cell r="C340" t="str">
            <v>Box Beam</v>
          </cell>
        </row>
        <row r="341">
          <cell r="B341" t="str">
            <v>MP box beam 1.75 x 6.000</v>
          </cell>
          <cell r="C341" t="str">
            <v>Box Beam</v>
          </cell>
        </row>
        <row r="342">
          <cell r="B342" t="str">
            <v>MP brace 2x1x.072</v>
          </cell>
          <cell r="C342" t="str">
            <v>Brace</v>
          </cell>
        </row>
        <row r="343">
          <cell r="B343" t="str">
            <v>MP brake formed box beam 1.5 - 3.75</v>
          </cell>
          <cell r="C343" t="str">
            <v>Box Beam</v>
          </cell>
        </row>
        <row r="344">
          <cell r="B344" t="str">
            <v>MP brake formed box beam 1.5 - 4.00</v>
          </cell>
          <cell r="C344" t="str">
            <v>Box Beam</v>
          </cell>
        </row>
        <row r="345">
          <cell r="B345" t="str">
            <v>MP Maxi  3 x 2 x .075</v>
          </cell>
          <cell r="C345" t="str">
            <v>Post</v>
          </cell>
        </row>
        <row r="346">
          <cell r="B346" t="str">
            <v>MP Maxi  3 x 2 x .09 Double post</v>
          </cell>
          <cell r="C346" t="str">
            <v>Post</v>
          </cell>
        </row>
        <row r="347">
          <cell r="B347" t="str">
            <v>MP Maxi  3 x 2 x .090</v>
          </cell>
          <cell r="C347" t="str">
            <v>Post</v>
          </cell>
        </row>
        <row r="348">
          <cell r="B348" t="str">
            <v>MP Maxi  3 x 2 x .110</v>
          </cell>
          <cell r="C348" t="str">
            <v>Post</v>
          </cell>
        </row>
        <row r="349">
          <cell r="B349" t="str">
            <v>MP Maxi  3 x 3 x .104</v>
          </cell>
          <cell r="C349" t="str">
            <v>Post</v>
          </cell>
        </row>
        <row r="350">
          <cell r="B350" t="str">
            <v>MP one piece step beam 3.50 x .072</v>
          </cell>
          <cell r="C350" t="str">
            <v>Step Beam</v>
          </cell>
        </row>
        <row r="351">
          <cell r="B351" t="str">
            <v>MP one piece step beam 3.50 x .072 rev1</v>
          </cell>
          <cell r="C351" t="str">
            <v>Step Beam</v>
          </cell>
        </row>
        <row r="352">
          <cell r="B352" t="str">
            <v>MP post 3.25 x 2.00 x .074 Uni Rak</v>
          </cell>
          <cell r="C352" t="str">
            <v>Post</v>
          </cell>
        </row>
        <row r="353">
          <cell r="B353" t="str">
            <v>NAS beam 2.75 x 3 x .060</v>
          </cell>
        </row>
        <row r="354">
          <cell r="B354" t="str">
            <v>NAS beam 2.75 x 3.5</v>
          </cell>
        </row>
        <row r="355">
          <cell r="B355" t="str">
            <v>NAS beam 2.75 x 3.75</v>
          </cell>
        </row>
        <row r="356">
          <cell r="B356" t="str">
            <v>NAS beam 2.75 x 4</v>
          </cell>
        </row>
        <row r="357">
          <cell r="B357" t="str">
            <v>NAS beam 2.75 x 4 rack king problem</v>
          </cell>
        </row>
        <row r="358">
          <cell r="B358" t="str">
            <v>NAS beam 1.70X4.00X2.50X2.40X0.06X0.08</v>
          </cell>
          <cell r="C358" t="str">
            <v>Step Beam</v>
          </cell>
        </row>
        <row r="359">
          <cell r="B359" t="str">
            <v>NAS beam 1.70X6.50X2.70X4.90X0.06X0.08</v>
          </cell>
          <cell r="C359" t="str">
            <v>Step Beam</v>
          </cell>
        </row>
        <row r="360">
          <cell r="B360" t="str">
            <v>NAS beam 2.75 x 4.5</v>
          </cell>
        </row>
        <row r="361">
          <cell r="B361" t="str">
            <v>NAS beam 2.75 x 5</v>
          </cell>
        </row>
        <row r="362">
          <cell r="B362" t="str">
            <v>NAS beam 2.75 x 6</v>
          </cell>
        </row>
        <row r="363">
          <cell r="B363" t="str">
            <v>NAS beam 4.0 as specified by NAS</v>
          </cell>
        </row>
        <row r="364">
          <cell r="B364" t="str">
            <v>NAS boni beam 2.5 x 3.2</v>
          </cell>
        </row>
        <row r="365">
          <cell r="B365" t="str">
            <v>NAS box beam 1.5 x 3.5</v>
          </cell>
          <cell r="C365" t="str">
            <v>Box Beam</v>
          </cell>
        </row>
        <row r="366">
          <cell r="B366" t="str">
            <v>NAS box beam 1.75 x 2.75</v>
          </cell>
          <cell r="C366" t="str">
            <v>Box Beam</v>
          </cell>
        </row>
        <row r="367">
          <cell r="B367" t="str">
            <v>NAS box beam 1.75 x 4.0</v>
          </cell>
          <cell r="C367" t="str">
            <v>Box Beam</v>
          </cell>
        </row>
        <row r="368">
          <cell r="B368" t="str">
            <v>NAS box beam 1.75 x 5.0</v>
          </cell>
          <cell r="C368" t="str">
            <v>Box Beam</v>
          </cell>
        </row>
        <row r="369">
          <cell r="B369" t="str">
            <v>NAS box beam 1.75 x 6.0</v>
          </cell>
          <cell r="C369" t="str">
            <v>Box Beam</v>
          </cell>
        </row>
        <row r="370">
          <cell r="B370" t="str">
            <v>NAS box beam 2.0 x 4</v>
          </cell>
          <cell r="C370" t="str">
            <v>Box Beam</v>
          </cell>
        </row>
        <row r="371">
          <cell r="B371" t="str">
            <v>NAS box beam 2.0 x 6.0</v>
          </cell>
          <cell r="C371" t="str">
            <v>Box Beam</v>
          </cell>
        </row>
        <row r="372">
          <cell r="B372" t="str">
            <v>NAS box beam 2.0 x 7.0</v>
          </cell>
          <cell r="C372" t="str">
            <v>Box Beam</v>
          </cell>
        </row>
        <row r="373">
          <cell r="B373" t="str">
            <v>NAS Bolted C-brace 1.00 x1.375 x R0.375 x 0.06</v>
          </cell>
          <cell r="C373" t="str">
            <v>Brace</v>
          </cell>
        </row>
        <row r="374">
          <cell r="B374" t="str">
            <v>NAS Bolted C-brace 1.00 x1.375 x R0.375 x 0.07</v>
          </cell>
          <cell r="C374" t="str">
            <v>Brace</v>
          </cell>
        </row>
        <row r="375">
          <cell r="B375" t="str">
            <v>NAS brace 1.4 x .94 x .056</v>
          </cell>
          <cell r="C375" t="str">
            <v>Brace</v>
          </cell>
        </row>
        <row r="376">
          <cell r="B376" t="str">
            <v>NAS brace 1.4 x .94 x .071 D</v>
          </cell>
          <cell r="C376" t="str">
            <v>Brace</v>
          </cell>
        </row>
        <row r="377">
          <cell r="B377" t="str">
            <v>NAS one piece step beam 4.5 x .060</v>
          </cell>
          <cell r="C377" t="str">
            <v>Step Beam</v>
          </cell>
        </row>
        <row r="378">
          <cell r="B378" t="str">
            <v>NAS one piece step beam 4x .06</v>
          </cell>
          <cell r="C378" t="str">
            <v>Step Beam</v>
          </cell>
        </row>
        <row r="379">
          <cell r="B379" t="str">
            <v>NAS one piece step beam 4x .074</v>
          </cell>
          <cell r="C379" t="str">
            <v>Step Beam</v>
          </cell>
        </row>
        <row r="380">
          <cell r="B380" t="str">
            <v>NAS one piece step beam 5x .060</v>
          </cell>
          <cell r="C380" t="str">
            <v>Step Beam</v>
          </cell>
        </row>
        <row r="381">
          <cell r="B381" t="str">
            <v>NAS one piece step beam 6x .060</v>
          </cell>
          <cell r="C381" t="str">
            <v>Step Beam</v>
          </cell>
        </row>
        <row r="382">
          <cell r="B382" t="str">
            <v>NAS post  .075 x 3.25 x 2</v>
          </cell>
          <cell r="C382" t="str">
            <v>Post</v>
          </cell>
        </row>
        <row r="383">
          <cell r="B383" t="str">
            <v>NAS post .090 x 3.25 x 2</v>
          </cell>
          <cell r="C383" t="str">
            <v>Post</v>
          </cell>
        </row>
        <row r="384">
          <cell r="B384" t="str">
            <v>NAS post 4 x 3 x 0.074</v>
          </cell>
          <cell r="C384" t="str">
            <v>Post</v>
          </cell>
        </row>
        <row r="385">
          <cell r="B385" t="str">
            <v>NAS RediRack post .074 x 3.25 x 3</v>
          </cell>
          <cell r="C385" t="str">
            <v>Post</v>
          </cell>
        </row>
        <row r="386">
          <cell r="B386" t="str">
            <v>NAS RediRack post .074 x 4 x 3</v>
          </cell>
          <cell r="C386" t="str">
            <v>Post</v>
          </cell>
        </row>
        <row r="387">
          <cell r="B387" t="str">
            <v>NAS RediRack post .090 x 3.25 x 3</v>
          </cell>
          <cell r="C387" t="str">
            <v>Post</v>
          </cell>
        </row>
        <row r="388">
          <cell r="B388" t="str">
            <v>NAS RediRack post .090 x 3.25 x 2 double post</v>
          </cell>
          <cell r="C388" t="str">
            <v>Post</v>
          </cell>
        </row>
        <row r="389">
          <cell r="B389" t="str">
            <v>NAS RediRack post .090 x 3.25 x 3 double post</v>
          </cell>
          <cell r="C389" t="str">
            <v>Post</v>
          </cell>
        </row>
        <row r="390">
          <cell r="B390" t="str">
            <v>PACIFIC HD DUTY</v>
          </cell>
          <cell r="C390" t="str">
            <v>Post</v>
          </cell>
        </row>
        <row r="391">
          <cell r="B391" t="str">
            <v>Pedlex post 3.25 x 2.82 x .09 bolted</v>
          </cell>
          <cell r="C391" t="str">
            <v>Post</v>
          </cell>
        </row>
        <row r="392">
          <cell r="B392" t="str">
            <v>Pedlex post 3.25 x 3.25 x .09 - Bolted Nuvorack II</v>
          </cell>
          <cell r="C392" t="str">
            <v>Post</v>
          </cell>
        </row>
        <row r="393">
          <cell r="B393" t="str">
            <v>Pedlex C-brace 0.875 x1.50 x .07</v>
          </cell>
          <cell r="C393" t="str">
            <v>Brace</v>
          </cell>
        </row>
        <row r="394">
          <cell r="B394" t="str">
            <v>Pedlex C-brace 1.000 x2.00 x .07</v>
          </cell>
          <cell r="C394" t="str">
            <v>Brace</v>
          </cell>
        </row>
        <row r="395">
          <cell r="B395" t="str">
            <v>Ridg-U-Rak Tear post - UF-H-33S-14gauge 3.00 x 2.75 x 0.07</v>
          </cell>
          <cell r="C395" t="str">
            <v>Post</v>
          </cell>
        </row>
        <row r="396">
          <cell r="B396" t="str">
            <v>Ridg-U-Rak Tear post - UF-H-33I-11gauge 3.00 x 2.75 x 0.1196</v>
          </cell>
          <cell r="C396" t="str">
            <v>Post</v>
          </cell>
        </row>
        <row r="397">
          <cell r="B397" t="str">
            <v>Ridg-U-Rak D 1.75x1.25x16 ga</v>
          </cell>
          <cell r="C397" t="str">
            <v>Brace</v>
          </cell>
        </row>
        <row r="398">
          <cell r="B398" t="str">
            <v>Ridg-U-Rak D 1.75x1.25x14 ga</v>
          </cell>
          <cell r="C398" t="str">
            <v>Brace</v>
          </cell>
        </row>
        <row r="399">
          <cell r="B399" t="str">
            <v>Speed Rack 1.625 x 4 one-piece step_Arm</v>
          </cell>
        </row>
        <row r="400">
          <cell r="B400" t="str">
            <v>Speed Rack 2 pc step beam 2.5 x 4</v>
          </cell>
          <cell r="C400" t="str">
            <v>Step Beam</v>
          </cell>
        </row>
        <row r="401">
          <cell r="B401" t="str">
            <v>Speed Rack 2 pc step beam 3.5 x 2.75 x 1.625 step</v>
          </cell>
          <cell r="C401" t="str">
            <v>Step Beam</v>
          </cell>
        </row>
        <row r="402">
          <cell r="B402" t="str">
            <v>Speed Rack 2.5 x 3.75 one-piece step</v>
          </cell>
        </row>
        <row r="403">
          <cell r="B403" t="str">
            <v>Speed Rack 2.5 x 4 one-piece step</v>
          </cell>
        </row>
        <row r="404">
          <cell r="B404" t="str">
            <v>Speed Rack 2.5 x 4.3 one-piece step</v>
          </cell>
        </row>
        <row r="405">
          <cell r="B405" t="str">
            <v>Speed Rack 2.625 x 3.25 one-piece step</v>
          </cell>
        </row>
        <row r="406">
          <cell r="B406" t="str">
            <v>Speed Rack 2.625 x 4.5 one-piece step</v>
          </cell>
        </row>
        <row r="407">
          <cell r="B407" t="str">
            <v>Speed Rack 2.625 x 5.25 one-piece step</v>
          </cell>
        </row>
        <row r="408">
          <cell r="B408" t="str">
            <v>Speed Rack 2.625 x 6 one-piece step</v>
          </cell>
        </row>
        <row r="409">
          <cell r="B409" t="str">
            <v>Speed Rack beam 6 + post 3.0 x 3 x .095 T post</v>
          </cell>
        </row>
        <row r="410">
          <cell r="B410" t="str">
            <v>Speed Rack box beam 1.7 x 4.63</v>
          </cell>
          <cell r="C410" t="str">
            <v>Box Beam</v>
          </cell>
        </row>
        <row r="411">
          <cell r="B411" t="str">
            <v>Speed Rack one piece beam 2.75 x 4.5</v>
          </cell>
        </row>
        <row r="412">
          <cell r="B412" t="str">
            <v>Speed Rack one piece step beam 5.0 x .072</v>
          </cell>
          <cell r="C412" t="str">
            <v>Step Beam</v>
          </cell>
        </row>
        <row r="413">
          <cell r="B413" t="str">
            <v>Speed Rack post 3.0 x 1.5 x .095</v>
          </cell>
          <cell r="C413" t="str">
            <v>Post</v>
          </cell>
        </row>
        <row r="414">
          <cell r="B414" t="str">
            <v>Speed Rack post 3.0 x 1.57 x .102</v>
          </cell>
          <cell r="C414" t="str">
            <v>Post</v>
          </cell>
        </row>
        <row r="415">
          <cell r="B415" t="str">
            <v>Speed Rack post 3.0 x 1.61 x .070</v>
          </cell>
          <cell r="C415" t="str">
            <v>Post</v>
          </cell>
        </row>
        <row r="416">
          <cell r="B416" t="str">
            <v>Speed Rack post 3.0 x 1.61 x .090</v>
          </cell>
          <cell r="C416" t="str">
            <v>Post</v>
          </cell>
        </row>
        <row r="417">
          <cell r="B417" t="str">
            <v>Speed Rack post 3.0 x 3 x .095 T post</v>
          </cell>
          <cell r="C417" t="str">
            <v>Post</v>
          </cell>
        </row>
        <row r="418">
          <cell r="B418" t="str">
            <v>Speed Rack post 3.0 x 3 x .095 T post_back to back</v>
          </cell>
          <cell r="C418" t="str">
            <v>Post</v>
          </cell>
        </row>
        <row r="419">
          <cell r="B419" t="str">
            <v>Speed Rack post 3.0 x 3 x .095 T post_Cantilever</v>
          </cell>
          <cell r="C419" t="str">
            <v>Post</v>
          </cell>
        </row>
        <row r="420">
          <cell r="B420" t="str">
            <v>Speed Rack step beam 2.5 x 3.125 x 1.417 step</v>
          </cell>
          <cell r="C420" t="str">
            <v>Step Beam</v>
          </cell>
        </row>
        <row r="421">
          <cell r="B421" t="str">
            <v>Speed Rack step beam 2.5 x 3.5 x 1.625 step</v>
          </cell>
          <cell r="C421" t="str">
            <v>Step Beam</v>
          </cell>
        </row>
        <row r="422">
          <cell r="B422" t="str">
            <v>Speed Rack step beam 2.7 x 2.83 x 2-piece step</v>
          </cell>
          <cell r="C422" t="str">
            <v>Step Beam</v>
          </cell>
        </row>
        <row r="423">
          <cell r="B423" t="str">
            <v>Speed Rack step beam 2.7 x 3.7 x 2-piece step</v>
          </cell>
          <cell r="C423" t="str">
            <v>Step Beam</v>
          </cell>
        </row>
        <row r="424">
          <cell r="B424" t="str">
            <v>Speed Rack step beam 3.75 x 2.75 x 1.625 step</v>
          </cell>
          <cell r="C424" t="str">
            <v>Step Beam</v>
          </cell>
        </row>
        <row r="425">
          <cell r="B425" t="str">
            <v>Speed Rack step beam 4.322 x 2.87 x 1.7 step</v>
          </cell>
          <cell r="C425" t="str">
            <v>Step Beam</v>
          </cell>
        </row>
        <row r="426">
          <cell r="B426" t="str">
            <v>Konstant Brace 1.5x1x14ga</v>
          </cell>
          <cell r="C426" t="str">
            <v>Brace</v>
          </cell>
        </row>
        <row r="434">
          <cell r="B434" t="str">
            <v>L1.80X4.50X2.66X2.95X0.06X0.125XBoni</v>
          </cell>
          <cell r="C434" t="str">
            <v>Step Beam</v>
          </cell>
        </row>
        <row r="435">
          <cell r="B435" t="str">
            <v>L1.80X5.00X2.67X3.42X0.06X0.125XBoni</v>
          </cell>
          <cell r="C435" t="str">
            <v>Step Beam</v>
          </cell>
        </row>
        <row r="436">
          <cell r="B436" t="str">
            <v>L1.82X4.00X2.48X2.27X0.06X0.125XBoni</v>
          </cell>
          <cell r="C436" t="str">
            <v>Step Beam</v>
          </cell>
        </row>
        <row r="437">
          <cell r="B437" t="str">
            <v>L1.80X4.50X2.66X2.95X0.06X0.125XBoni</v>
          </cell>
          <cell r="C437" t="str">
            <v>Step Beam</v>
          </cell>
        </row>
        <row r="438">
          <cell r="B438" t="str">
            <v>L1.80X4.10X2.70X2.50X0.06X0.125XBoni</v>
          </cell>
          <cell r="C438" t="str">
            <v>Step Beam</v>
          </cell>
        </row>
        <row r="439">
          <cell r="B439" t="str">
            <v>L1.80X5.00X2.66X2.95X0.06X0.125XBoni</v>
          </cell>
          <cell r="C439" t="str">
            <v>Step Beam</v>
          </cell>
        </row>
        <row r="440">
          <cell r="B440" t="str">
            <v>L1.80X3.18X2.70X1.45X0.06X0.125XBoni</v>
          </cell>
          <cell r="C440" t="str">
            <v>Step Beam</v>
          </cell>
        </row>
        <row r="441">
          <cell r="B441" t="str">
            <v>L1.75X4.00X2.64X2.00X0.06X0.08XNas</v>
          </cell>
          <cell r="C441" t="str">
            <v>Step Beam</v>
          </cell>
        </row>
        <row r="442">
          <cell r="B442" t="str">
            <v>L1.80X3.00X2.70X1.44X0.06X0.125XEtalex</v>
          </cell>
          <cell r="C442" t="str">
            <v>Step Beam</v>
          </cell>
        </row>
        <row r="443">
          <cell r="B443" t="str">
            <v>L1.79X4.50X2.62X2.80X0.06X0.125XEtalex</v>
          </cell>
          <cell r="C443" t="str">
            <v>Step Beam</v>
          </cell>
        </row>
        <row r="444">
          <cell r="B444" t="str">
            <v>L1.80X3.00X2.68X1.44X0.06X0.125XEtalex</v>
          </cell>
          <cell r="C444" t="str">
            <v>Step Beam</v>
          </cell>
        </row>
        <row r="445">
          <cell r="B445" t="str">
            <v>A1.50X4.25X1.50X4.25X0.06X0.14XCresswell</v>
          </cell>
          <cell r="C445" t="str">
            <v>Box Beam</v>
          </cell>
        </row>
        <row r="446">
          <cell r="B446" t="str">
            <v>A1.50X4.00X1.50X4.00X0.06X0.14XCamRack</v>
          </cell>
          <cell r="C446" t="str">
            <v>Box Beam</v>
          </cell>
        </row>
        <row r="447">
          <cell r="B447" t="str">
            <v>A1.75X6.00X1.75X6.00X0.06X0.14XEtalex</v>
          </cell>
          <cell r="C447" t="str">
            <v>Box Beam</v>
          </cell>
        </row>
        <row r="448">
          <cell r="B448" t="str">
            <v>A1.80X6.00X1.80X6.00X0.06X0.14XEtalex</v>
          </cell>
          <cell r="C448" t="str">
            <v>Box Beam</v>
          </cell>
        </row>
        <row r="449">
          <cell r="B449" t="str">
            <v>A2.00X6.00X2.00X6.00X0.06X0.14XRedirack</v>
          </cell>
          <cell r="C449" t="str">
            <v>Box Beam</v>
          </cell>
        </row>
        <row r="450">
          <cell r="B450" t="str">
            <v>A1.80X6.25X1.80X6.25X0.06X0.14XEtalex</v>
          </cell>
          <cell r="C450" t="str">
            <v>Box Beam</v>
          </cell>
        </row>
        <row r="451">
          <cell r="B451" t="str">
            <v>A1.50X3.65X1.50X3.65X0.06X0.14XN/A</v>
          </cell>
          <cell r="C451" t="str">
            <v>Box Beam</v>
          </cell>
        </row>
        <row r="452">
          <cell r="B452" t="str">
            <v>A2.00X4.00X2.00X4.00X0.06X0.14XRedirack</v>
          </cell>
          <cell r="C452" t="str">
            <v>Box Beam</v>
          </cell>
        </row>
        <row r="453">
          <cell r="B453" t="str">
            <v>A1.75X5.00X1.75X5.00X0.06X0.14XEtalex</v>
          </cell>
          <cell r="C453" t="str">
            <v>Box Beam</v>
          </cell>
        </row>
        <row r="454">
          <cell r="B454" t="str">
            <v>A1.80X6.00X2.66X2.95X0.07X0.14XBoni</v>
          </cell>
          <cell r="C454" t="str">
            <v>Box Beam</v>
          </cell>
        </row>
        <row r="455">
          <cell r="B455" t="str">
            <v>A2.00X6.30X2.00X6.30X0.06X0.14XKingmore</v>
          </cell>
          <cell r="C455" t="str">
            <v>Box Beam</v>
          </cell>
        </row>
        <row r="456">
          <cell r="B456" t="str">
            <v>A2.00X6.30X2.00X6.30X0.07X0.14XKingmore</v>
          </cell>
          <cell r="C456" t="str">
            <v>Box Beam</v>
          </cell>
        </row>
        <row r="458">
          <cell r="B458" t="str">
            <v>L1.62X4.50X2.50X2.88X0.078X0.12XKingmore</v>
          </cell>
          <cell r="C458" t="str">
            <v>Step Beam</v>
          </cell>
        </row>
        <row r="459">
          <cell r="B459" t="str">
            <v>L1.62X6.25X2.50X4.63X0.078X0.12XKingmore</v>
          </cell>
          <cell r="C459" t="str">
            <v>Step Beam</v>
          </cell>
        </row>
        <row r="460">
          <cell r="B460" t="str">
            <v>L1.77X6.00X2.67X4.43X0.07X0.125XBoni</v>
          </cell>
          <cell r="C460" t="str">
            <v>Step Beam</v>
          </cell>
        </row>
        <row r="461">
          <cell r="B461" t="str">
            <v>L1.77X4.00X2.67X2.1X0.07X0.125XBoni</v>
          </cell>
          <cell r="C461" t="str">
            <v>Step Beam</v>
          </cell>
        </row>
        <row r="462">
          <cell r="B462" t="str">
            <v>L1.77X3.00X2.67X1.4X0.06X0.125XBoni</v>
          </cell>
          <cell r="C462" t="str">
            <v>Step Beam</v>
          </cell>
        </row>
        <row r="463">
          <cell r="B463" t="str">
            <v>L1.77X5.00X2.67X3.10X0.07X0.125XBoni</v>
          </cell>
          <cell r="C463" t="str">
            <v>Step Beam</v>
          </cell>
        </row>
        <row r="464">
          <cell r="B464" t="str">
            <v>A1.50X3.50X1.50X3.50X0.06X0.14xCresswell</v>
          </cell>
          <cell r="C464" t="str">
            <v>Box Beam</v>
          </cell>
        </row>
        <row r="465">
          <cell r="B465" t="str">
            <v>L1.60X3.65X2.48X1.98X0.06X0.125XBoni</v>
          </cell>
          <cell r="C465" t="str">
            <v>Step Beam</v>
          </cell>
        </row>
        <row r="466">
          <cell r="B466" t="str">
            <v>L1.77X4.50X2.67X2.60X0.07X0.125XBoni</v>
          </cell>
          <cell r="C466" t="str">
            <v>Step Beam</v>
          </cell>
        </row>
        <row r="467">
          <cell r="B467" t="str">
            <v>L1.73X4.00X2.73X2.26X0.06X0.08XNas</v>
          </cell>
          <cell r="C467" t="str">
            <v>Step Beam</v>
          </cell>
        </row>
        <row r="468">
          <cell r="B468" t="str">
            <v>A1.50X4.00X1.50X4.00X0.06X0.14xCresswell</v>
          </cell>
          <cell r="C468" t="str">
            <v>Box Beam</v>
          </cell>
        </row>
        <row r="469">
          <cell r="B469" t="str">
            <v>A3.00X1.37X3.00X1.37X0.1855X0.1855X(C SECTION)</v>
          </cell>
        </row>
        <row r="470">
          <cell r="B470" t="str">
            <v>A4.00X1.37X4.00X1.37X0.1855X0.1855X(C SECTION)</v>
          </cell>
        </row>
        <row r="471">
          <cell r="B471" t="str">
            <v>A1.50X3.00X1.50X3.00X0.06X0.14xCresswell</v>
          </cell>
          <cell r="C471" t="str">
            <v>Box Beam</v>
          </cell>
        </row>
        <row r="472">
          <cell r="B472" t="str">
            <v>A1.5X3.00X1.5X3.00X0.06X0.14XRedirack</v>
          </cell>
          <cell r="C472" t="str">
            <v>Box Beam</v>
          </cell>
        </row>
        <row r="473">
          <cell r="B473" t="str">
            <v>A2.00X6.00X2.00X6.00X0.07X0.14XRedirack</v>
          </cell>
          <cell r="C473" t="str">
            <v>Box Beam</v>
          </cell>
        </row>
        <row r="474">
          <cell r="B474" t="str">
            <v>A2.00X7.00X2.00X7.00X0.07X0.14XKingmore</v>
          </cell>
          <cell r="C474" t="str">
            <v>Box Beam</v>
          </cell>
        </row>
        <row r="475">
          <cell r="B475" t="str">
            <v>A1.50X4.00X1.50X4.00X0.07X0.14xCamRack</v>
          </cell>
          <cell r="C475" t="str">
            <v>Box Beam</v>
          </cell>
        </row>
        <row r="476">
          <cell r="B476" t="str">
            <v>A1.50X4.00X1.50X4.00X0.08X0.14xCamRack</v>
          </cell>
          <cell r="C476" t="str">
            <v>Box Beam</v>
          </cell>
        </row>
        <row r="477">
          <cell r="B477" t="str">
            <v>L1.62X4.00X2.50X2.38X0.079X0.12XKingmore</v>
          </cell>
          <cell r="C477" t="str">
            <v>Step Beam</v>
          </cell>
        </row>
        <row r="478">
          <cell r="B478" t="str">
            <v>L1.62X3.00X2.50X1.625X0.0625X0.12XKingmore</v>
          </cell>
          <cell r="C478" t="str">
            <v>Step Beam</v>
          </cell>
        </row>
        <row r="479">
          <cell r="B479" t="str">
            <v>L1.70X5.00X2.50X3.44X0.075X0.12XINTERLAKE</v>
          </cell>
          <cell r="C479" t="str">
            <v>Step Beam</v>
          </cell>
        </row>
        <row r="480">
          <cell r="B480" t="str">
            <v>A2.00X4.00X2.00X4.00X0.07X0.14XRedirack</v>
          </cell>
          <cell r="C480" t="str">
            <v>Box Beam</v>
          </cell>
        </row>
        <row r="481">
          <cell r="B481" t="str">
            <v>A2.00X5.00X2.00X5.00X0.07X0.14XRedirack</v>
          </cell>
          <cell r="C481" t="str">
            <v>Box Beam</v>
          </cell>
        </row>
        <row r="483">
          <cell r="B483" t="str">
            <v>L1-1/2x1-1/2x1/8</v>
          </cell>
          <cell r="C483" t="str">
            <v>Brace</v>
          </cell>
        </row>
        <row r="485">
          <cell r="B485" t="str">
            <v>Centennial .074 post (14 Gage)</v>
          </cell>
          <cell r="C485" t="str">
            <v>Post</v>
          </cell>
        </row>
        <row r="486">
          <cell r="B486" t="str">
            <v>Centennial brace</v>
          </cell>
          <cell r="C486" t="str">
            <v>Brace</v>
          </cell>
        </row>
        <row r="487">
          <cell r="B487" t="str">
            <v>Centennial old box beam 2x5</v>
          </cell>
          <cell r="C487" t="str">
            <v>Box Beam</v>
          </cell>
        </row>
        <row r="488">
          <cell r="B488" t="str">
            <v>Centennial old box beam 2x6</v>
          </cell>
          <cell r="C488" t="str">
            <v>Box Beam</v>
          </cell>
        </row>
        <row r="489">
          <cell r="B489" t="str">
            <v>Centennial old box beam 3</v>
          </cell>
          <cell r="C489" t="str">
            <v>Box Beam</v>
          </cell>
        </row>
        <row r="490">
          <cell r="B490" t="str">
            <v>Centennial old box beam 3 simple box</v>
          </cell>
          <cell r="C490" t="str">
            <v>Box Beam</v>
          </cell>
        </row>
        <row r="491">
          <cell r="B491" t="str">
            <v>Centennial old box beam 3.5</v>
          </cell>
          <cell r="C491" t="str">
            <v>Box Beam</v>
          </cell>
        </row>
        <row r="492">
          <cell r="B492" t="str">
            <v>Centennial old box beam 4</v>
          </cell>
          <cell r="C492" t="str">
            <v>Box Beam</v>
          </cell>
        </row>
        <row r="493">
          <cell r="B493" t="str">
            <v>Centennial old box beam 4.25</v>
          </cell>
          <cell r="C493" t="str">
            <v>Box Beam</v>
          </cell>
        </row>
        <row r="494">
          <cell r="B494" t="str">
            <v>Centennial old box beam 4.5</v>
          </cell>
          <cell r="C494" t="str">
            <v>Box Beam</v>
          </cell>
        </row>
        <row r="495">
          <cell r="B495" t="str">
            <v>Centennial old box beam 5</v>
          </cell>
          <cell r="C495" t="str">
            <v>Box Beam</v>
          </cell>
        </row>
        <row r="496">
          <cell r="B496" t="str">
            <v>Centennial old box beam 5.5</v>
          </cell>
          <cell r="C496" t="str">
            <v>Box Beam</v>
          </cell>
        </row>
        <row r="497">
          <cell r="B497" t="str">
            <v>C1.50X1.375X0.375X0.07-Double</v>
          </cell>
          <cell r="C497" t="str">
            <v>Post</v>
          </cell>
        </row>
        <row r="498">
          <cell r="B498" t="str">
            <v>C1.50X1.375X0.375X0.07</v>
          </cell>
          <cell r="C498" t="str">
            <v>Post</v>
          </cell>
        </row>
        <row r="499">
          <cell r="B499" t="str">
            <v>C1.50X1.375X0.375X0.06-Double</v>
          </cell>
          <cell r="C499" t="str">
            <v>Post</v>
          </cell>
        </row>
        <row r="500">
          <cell r="B500" t="str">
            <v>C1.50X1.375X0.375X0.06</v>
          </cell>
          <cell r="C500" t="str">
            <v>Post</v>
          </cell>
        </row>
        <row r="501">
          <cell r="B501" t="str">
            <v>Enrack brace bolted rack 14ga 1.5x1.375xR0.375</v>
          </cell>
          <cell r="C501" t="str">
            <v>Brace</v>
          </cell>
        </row>
        <row r="502">
          <cell r="B502" t="str">
            <v>Enrack brace bolted rack 14ga 1.5x1.375xR0.375 Doubled</v>
          </cell>
          <cell r="C502" t="str">
            <v>Brace</v>
          </cell>
        </row>
        <row r="503">
          <cell r="B503" t="str">
            <v>Kingmore Doubled Bolted Post 2.64x3.35x0.090  inch post-Reinforced AA</v>
          </cell>
          <cell r="C503" t="str">
            <v>Post</v>
          </cell>
        </row>
        <row r="504">
          <cell r="B504" t="str">
            <v>PBX4.00X3.00X2.81X0.09XRedirackXKonstant</v>
          </cell>
          <cell r="C504" t="str">
            <v>Post</v>
          </cell>
        </row>
        <row r="505">
          <cell r="B505" t="str">
            <v>PBX4.00X3.00X2.81X0.1XRedirackXKonstant</v>
          </cell>
          <cell r="C505" t="str">
            <v>Post</v>
          </cell>
        </row>
        <row r="506">
          <cell r="B506" t="str">
            <v>Konstant box beam 2.000 - 5.00</v>
          </cell>
          <cell r="C506" t="str">
            <v>Box Beam</v>
          </cell>
        </row>
        <row r="507">
          <cell r="B507" t="str">
            <v>NAS post  .075 x 3.25 x 2 Doubled</v>
          </cell>
          <cell r="C507" t="str">
            <v>Post</v>
          </cell>
        </row>
        <row r="508">
          <cell r="B508" t="str">
            <v>Cresswell post 3.25 x 3.25 x .090 bolted post - doubled</v>
          </cell>
          <cell r="C508" t="str">
            <v>Post</v>
          </cell>
        </row>
      </sheetData>
      <sheetData sheetId="3">
        <row r="1">
          <cell r="BU1" t="str">
            <v>All Type 2 pc step beam - 2.4375 x 4 with 14 &amp; 16 Ga</v>
          </cell>
        </row>
        <row r="2">
          <cell r="BU2" t="str">
            <v>All Type 2 pc step beam - 2.5 x 5 with 14 &amp; 16 Ga</v>
          </cell>
        </row>
        <row r="3">
          <cell r="BU3" t="str">
            <v>All Type box beam 1.56 x 2.0</v>
          </cell>
        </row>
        <row r="4">
          <cell r="BU4" t="str">
            <v>All Type box beam 1.56 x 2.5</v>
          </cell>
        </row>
        <row r="5">
          <cell r="BU5" t="str">
            <v>All Type box beam 1.56 x 3.0</v>
          </cell>
        </row>
        <row r="6">
          <cell r="BU6" t="str">
            <v>All Type box beam 1.56 x 3.5</v>
          </cell>
        </row>
        <row r="7">
          <cell r="BU7" t="str">
            <v>All Type box beam 1.56 x 4.0</v>
          </cell>
        </row>
        <row r="8">
          <cell r="BU8" t="str">
            <v>All Type box beam 1.56 x 4.5</v>
          </cell>
        </row>
        <row r="9">
          <cell r="BU9" t="str">
            <v>All Type box beam 1.56 x 5.0</v>
          </cell>
        </row>
        <row r="10">
          <cell r="BU10" t="str">
            <v>All Type box beam 1.56 x 5.5</v>
          </cell>
        </row>
        <row r="11">
          <cell r="BU11" t="str">
            <v>All Type box beam 2 x 4.0</v>
          </cell>
        </row>
        <row r="12">
          <cell r="BU12" t="str">
            <v>All Type box beam 2 x 4.5</v>
          </cell>
        </row>
        <row r="13">
          <cell r="BU13" t="str">
            <v>All Type box beam 2 x 5.0</v>
          </cell>
        </row>
        <row r="14">
          <cell r="BU14" t="str">
            <v>All Type box beam 2 x 5.5</v>
          </cell>
        </row>
        <row r="15">
          <cell r="BU15" t="str">
            <v>All Type box beam 2 x 6.0</v>
          </cell>
        </row>
        <row r="16">
          <cell r="BU16" t="str">
            <v>All Type box beam 2 x 6.5</v>
          </cell>
        </row>
        <row r="17">
          <cell r="BU17" t="str">
            <v>All Type one piece beam 1.25 step</v>
          </cell>
        </row>
        <row r="18">
          <cell r="BU18" t="str">
            <v>All Type sp box beam 3.52 x 2.06</v>
          </cell>
        </row>
        <row r="19">
          <cell r="BU19" t="str">
            <v>All Type step beam 2.75 x 3 x .062 2-piece</v>
          </cell>
        </row>
        <row r="20">
          <cell r="BU20" t="str">
            <v>All Type2-piece step beam 2.25 x 3 x .07 2-piece</v>
          </cell>
        </row>
        <row r="21">
          <cell r="BU21" t="str">
            <v>Arcan 2 pc step beam 2.75 x 4</v>
          </cell>
        </row>
        <row r="22">
          <cell r="BU22" t="str">
            <v>Arcan 2 pc step beam 2.75 x 5.0</v>
          </cell>
        </row>
        <row r="23">
          <cell r="BU23" t="str">
            <v>Arcan 2 pc step beam 3 x 5.0</v>
          </cell>
        </row>
        <row r="24">
          <cell r="BU24" t="str">
            <v>Arcan box beam 4.00 x 1.625</v>
          </cell>
        </row>
        <row r="25">
          <cell r="BU25" t="str">
            <v>Arcan box beam 4.50 x 1 x 0.063</v>
          </cell>
        </row>
        <row r="26">
          <cell r="BU26" t="str">
            <v>Arcan box beam 4.50 x 1.625</v>
          </cell>
        </row>
        <row r="27">
          <cell r="BU27" t="str">
            <v>Arcan box beam 5.0 x 2.0</v>
          </cell>
        </row>
        <row r="28">
          <cell r="BU28" t="str">
            <v>Arcan HP beam 3.5 x 2</v>
          </cell>
        </row>
        <row r="29">
          <cell r="BU29" t="str">
            <v>Arcan HP beam 4 x 2</v>
          </cell>
        </row>
        <row r="30">
          <cell r="BU30" t="str">
            <v>Arcan HP beam 4.5 x 2</v>
          </cell>
        </row>
        <row r="31">
          <cell r="BU31" t="str">
            <v>Arcan HP beam 5 x 2</v>
          </cell>
        </row>
        <row r="32">
          <cell r="BU32" t="str">
            <v>Arcan HP beam 8 x 2</v>
          </cell>
        </row>
        <row r="33">
          <cell r="BU33" t="str">
            <v>Arcan one piece step beam 2.25 x .060</v>
          </cell>
        </row>
        <row r="34">
          <cell r="BU34" t="str">
            <v>Arcan step beam 2.1 x 2.5</v>
          </cell>
        </row>
        <row r="35">
          <cell r="BU35" t="str">
            <v>Arcan step beam 2.5 x 3</v>
          </cell>
        </row>
        <row r="36">
          <cell r="BU36" t="str">
            <v>Arcan step beam 2.5 x 3.5</v>
          </cell>
        </row>
        <row r="37">
          <cell r="BU37" t="str">
            <v>Arcan step beam 2.5 x 4</v>
          </cell>
        </row>
        <row r="38">
          <cell r="BU38" t="str">
            <v>Arcan step beam 2.5 x 5</v>
          </cell>
        </row>
        <row r="39">
          <cell r="BU39" t="str">
            <v>Arcan step beam 2.5 x 6</v>
          </cell>
        </row>
        <row r="40">
          <cell r="BU40" t="str">
            <v>Arcan step beam 2.75 x 4.5</v>
          </cell>
        </row>
        <row r="41">
          <cell r="BU41" t="str">
            <v>Arcan step beam 2.8 x 6.5</v>
          </cell>
        </row>
        <row r="42">
          <cell r="BU42" t="str">
            <v>Arcan step beam 3 x 3</v>
          </cell>
        </row>
        <row r="43">
          <cell r="BU43" t="str">
            <v>Arcan step beam 3.5 x 3</v>
          </cell>
        </row>
        <row r="44">
          <cell r="BU44" t="str">
            <v>Baby Arcan 1 pc step beam 2 x 2.25</v>
          </cell>
        </row>
        <row r="45">
          <cell r="BU45" t="str">
            <v>Baby Arcan 1 pc step beam 2 x 2.5</v>
          </cell>
        </row>
        <row r="46">
          <cell r="BU46" t="str">
            <v>Boni box beam 1.54 x 3.75</v>
          </cell>
        </row>
        <row r="47">
          <cell r="BU47" t="str">
            <v>Boni Etalex one piece step beam 2.63x 4 x</v>
          </cell>
        </row>
        <row r="48">
          <cell r="BU48" t="str">
            <v>Boni Etalex one piece step beam 2.63x 4 x 16ga</v>
          </cell>
        </row>
        <row r="49">
          <cell r="BU49" t="str">
            <v>Boni Etalex one piece step beam 2.63x 4.25 x</v>
          </cell>
        </row>
        <row r="50">
          <cell r="BU50" t="str">
            <v>Boni Etalex one piece step beam 2.63x 5.75 x</v>
          </cell>
        </row>
        <row r="51">
          <cell r="BU51" t="str">
            <v>Boni one piece step beam 2.0 x</v>
          </cell>
        </row>
        <row r="52">
          <cell r="BU52" t="str">
            <v>Boni one piece step beam 2.0 x14ga</v>
          </cell>
        </row>
        <row r="53">
          <cell r="BU53" t="str">
            <v>Boni one piece step beam 4.0 x .072</v>
          </cell>
        </row>
        <row r="54">
          <cell r="BU54" t="str">
            <v>Boni one piece step beam 5.0 x</v>
          </cell>
        </row>
        <row r="55">
          <cell r="BU55" t="str">
            <v>Boni one piece step beam 7.0 x</v>
          </cell>
        </row>
        <row r="56">
          <cell r="BU56" t="str">
            <v>Centennial 1.625 x 2.5 box beam</v>
          </cell>
        </row>
        <row r="57">
          <cell r="BU57" t="str">
            <v>Centennial 1.625 x 3.0 box beam</v>
          </cell>
        </row>
        <row r="58">
          <cell r="BU58" t="str">
            <v>Centennial 1.625 x 3.5 box beam</v>
          </cell>
        </row>
        <row r="59">
          <cell r="BU59" t="str">
            <v>Centennial 1.625 x 4.0 box beam</v>
          </cell>
        </row>
        <row r="60">
          <cell r="BU60" t="str">
            <v>Centennial 1.625 x 4.5 box beam</v>
          </cell>
        </row>
        <row r="61">
          <cell r="BU61" t="str">
            <v>Centennial 1.625 x 5.0 box beam</v>
          </cell>
        </row>
        <row r="62">
          <cell r="BU62" t="str">
            <v>Centennial 1.625 x 5.5 box beam</v>
          </cell>
        </row>
        <row r="63">
          <cell r="BU63" t="str">
            <v>Centennial 1.625 x 6 box beam</v>
          </cell>
        </row>
        <row r="64">
          <cell r="BU64" t="str">
            <v>Centennial 1.625 x 6.5 box beam</v>
          </cell>
        </row>
        <row r="65">
          <cell r="BU65" t="str">
            <v>Centennial 1.625 x 7 box beam</v>
          </cell>
        </row>
        <row r="66">
          <cell r="BU66" t="str">
            <v>Centennial 2 pc step beam 2.3 x 3.5 ma</v>
          </cell>
        </row>
        <row r="67">
          <cell r="BU67" t="str">
            <v>Centennial 2 pc step beam 2.5 x 2.5</v>
          </cell>
        </row>
        <row r="68">
          <cell r="BU68" t="str">
            <v>Centennial 2 pc step beam 2.5 x 3.0</v>
          </cell>
        </row>
        <row r="69">
          <cell r="BU69" t="str">
            <v>Centennial 2 pc step beam 2.5 x 3.5</v>
          </cell>
        </row>
        <row r="70">
          <cell r="BU70" t="str">
            <v>Centennial 2 pc step beam 2.5 x 4</v>
          </cell>
        </row>
        <row r="71">
          <cell r="BU71" t="str">
            <v>Centennial 2 pc step beam 2.5 x 4.5</v>
          </cell>
        </row>
        <row r="72">
          <cell r="BU72" t="str">
            <v>Centennial 2 pc step beam 2.5 x 5</v>
          </cell>
        </row>
        <row r="73">
          <cell r="BU73" t="str">
            <v>Centennial 2 pc step beam 2.5 x 5.5</v>
          </cell>
        </row>
        <row r="74">
          <cell r="BU74" t="str">
            <v>Centennial 2 pc step beam 2.5 x 6.5</v>
          </cell>
        </row>
        <row r="75">
          <cell r="BU75" t="str">
            <v>Centennial 2 pc step beam 2.63 x 2</v>
          </cell>
        </row>
        <row r="76">
          <cell r="BU76" t="str">
            <v>Centennial old box beam 2 x 5</v>
          </cell>
        </row>
        <row r="77">
          <cell r="BU77" t="str">
            <v>Centennial old box beam 2 x 6</v>
          </cell>
        </row>
        <row r="78">
          <cell r="BU78" t="str">
            <v>Centennial old box beam 3 x 1.65</v>
          </cell>
        </row>
        <row r="79">
          <cell r="BU79" t="str">
            <v>Centennial old box beam 3 x 1.625 simple box</v>
          </cell>
        </row>
        <row r="80">
          <cell r="BU80" t="str">
            <v>Centennial old box beam 3.5 x 1.6</v>
          </cell>
        </row>
        <row r="81">
          <cell r="BU81" t="str">
            <v>Centennial old box beam 4 x 1.64</v>
          </cell>
        </row>
        <row r="82">
          <cell r="BU82" t="str">
            <v>Centennial old box beam 4.25 x 1.625</v>
          </cell>
        </row>
        <row r="83">
          <cell r="BU83" t="str">
            <v>Centennial old box beam 4.5 x 1.6</v>
          </cell>
        </row>
        <row r="84">
          <cell r="BU84" t="str">
            <v>Centennial old box beam 5 x 1.625</v>
          </cell>
        </row>
        <row r="85">
          <cell r="BU85" t="str">
            <v>Centennial old box beam 5.5 x 1.65</v>
          </cell>
        </row>
        <row r="86">
          <cell r="BU86" t="str">
            <v>Enrack box beam 1.5 x 2.5</v>
          </cell>
        </row>
        <row r="87">
          <cell r="BU87" t="str">
            <v>Enrack box beam 1.5 x 2.625</v>
          </cell>
        </row>
        <row r="88">
          <cell r="BU88" t="str">
            <v>Enrack box beam 1.5 x 2.75</v>
          </cell>
        </row>
        <row r="89">
          <cell r="BU89" t="str">
            <v>Enrack box beam 1.5 x 3</v>
          </cell>
        </row>
        <row r="90">
          <cell r="BU90" t="str">
            <v>Enrack box beam 1.5 x 3.5</v>
          </cell>
        </row>
        <row r="91">
          <cell r="BU91" t="str">
            <v>Enrack box beam 1.5 x 4</v>
          </cell>
        </row>
        <row r="92">
          <cell r="BU92" t="str">
            <v>Enrack box beam 1.5 x 4.5</v>
          </cell>
        </row>
        <row r="93">
          <cell r="BU93" t="str">
            <v>Enrack box beam 1.5 x 4.61</v>
          </cell>
        </row>
        <row r="94">
          <cell r="BU94" t="str">
            <v>Enrack box beam 1.5 x 4.824</v>
          </cell>
        </row>
        <row r="95">
          <cell r="BU95" t="str">
            <v>Enrack box beam 1.5 x 5</v>
          </cell>
        </row>
        <row r="96">
          <cell r="BU96" t="str">
            <v>Enrack box beam 2 x 4.5</v>
          </cell>
        </row>
        <row r="97">
          <cell r="BU97" t="str">
            <v>Enrack box beam 2 x 4.615</v>
          </cell>
        </row>
        <row r="98">
          <cell r="BU98" t="str">
            <v>Enrack box beam 2 x 5.17</v>
          </cell>
        </row>
        <row r="99">
          <cell r="BU99" t="str">
            <v>Enrack box beam 2 x 5.5</v>
          </cell>
        </row>
        <row r="100">
          <cell r="BU100" t="str">
            <v>Enrack box beam 2 x 5.5 16ga</v>
          </cell>
        </row>
        <row r="101">
          <cell r="BU101" t="str">
            <v>Enrack box beam 2 x 6.211</v>
          </cell>
        </row>
        <row r="102">
          <cell r="BU102" t="str">
            <v>Enrack box beam 40-100</v>
          </cell>
        </row>
        <row r="103">
          <cell r="BU103" t="str">
            <v>Enrack box beam 40-50</v>
          </cell>
        </row>
        <row r="104">
          <cell r="BU104" t="str">
            <v>Enrack box beam 40-60 by Al</v>
          </cell>
        </row>
        <row r="105">
          <cell r="BU105" t="str">
            <v>Enrack box beam 40-80</v>
          </cell>
        </row>
        <row r="106">
          <cell r="BU106" t="str">
            <v>Enrack box beam 40-90</v>
          </cell>
        </row>
        <row r="107">
          <cell r="BU107" t="str">
            <v>Enrack box beam 50-100</v>
          </cell>
        </row>
        <row r="108">
          <cell r="BU108" t="str">
            <v>Enrack box beam 50-130</v>
          </cell>
        </row>
        <row r="109">
          <cell r="BU109" t="str">
            <v>Enrack box beam 50-150</v>
          </cell>
        </row>
        <row r="110">
          <cell r="BU110" t="str">
            <v>Enrack box beam 50-180</v>
          </cell>
        </row>
        <row r="111">
          <cell r="BU111" t="str">
            <v>Enrack old box beam 2 x 3.0</v>
          </cell>
        </row>
        <row r="112">
          <cell r="BU112" t="str">
            <v>Enrack one piece step beam 3 x</v>
          </cell>
        </row>
        <row r="113">
          <cell r="BU113" t="str">
            <v>Enrack one piece step beam 3.25 x .060</v>
          </cell>
        </row>
        <row r="114">
          <cell r="BU114" t="str">
            <v>Enrack one piece step beam 3.25 x .072</v>
          </cell>
        </row>
        <row r="115">
          <cell r="BU115" t="str">
            <v>Enrack one piece step beam 3.75 x .060</v>
          </cell>
        </row>
        <row r="116">
          <cell r="BU116" t="str">
            <v>Enrack one piece step beam 3.75 x .072</v>
          </cell>
        </row>
        <row r="117">
          <cell r="BU117" t="str">
            <v>Enrack one piece step beam 4.0 x .06</v>
          </cell>
        </row>
        <row r="118">
          <cell r="BU118" t="str">
            <v>Enrack one piece step beam 4.0 x .072</v>
          </cell>
        </row>
        <row r="119">
          <cell r="BU119" t="str">
            <v>Enrack one piece step beam 4.25 x .060</v>
          </cell>
        </row>
        <row r="120">
          <cell r="BU120" t="str">
            <v>Enrack one piece step beam 4.25 x .072</v>
          </cell>
        </row>
        <row r="121">
          <cell r="BU121" t="str">
            <v>Enrack one piece step beam 4.5 x .072</v>
          </cell>
        </row>
        <row r="122">
          <cell r="BU122" t="str">
            <v>Enrack one piece step beam 4.75 x .060</v>
          </cell>
        </row>
        <row r="123">
          <cell r="BU123" t="str">
            <v>Enrack one piece step beam 4.75 x .072</v>
          </cell>
        </row>
        <row r="124">
          <cell r="BU124" t="str">
            <v>Enrack one piece step beam 5.25 x .072</v>
          </cell>
        </row>
        <row r="125">
          <cell r="BU125" t="str">
            <v>Enrack one piece step beam 5.75 x .072</v>
          </cell>
        </row>
        <row r="126">
          <cell r="BU126" t="str">
            <v>Enrack one piece step beam 6.38 x .072</v>
          </cell>
        </row>
        <row r="127">
          <cell r="BU127" t="str">
            <v>Enrack Section Test - 1 pc step beam</v>
          </cell>
        </row>
        <row r="128">
          <cell r="BU128" t="str">
            <v>Konstant box beam 1.625 - 2</v>
          </cell>
        </row>
        <row r="129">
          <cell r="BU129" t="str">
            <v>Konstant box beam 1.625 - 2.50</v>
          </cell>
        </row>
        <row r="130">
          <cell r="BU130" t="str">
            <v>Konstant box beam 1.625 - 3.00</v>
          </cell>
        </row>
        <row r="131">
          <cell r="BU131" t="str">
            <v>Konstant box beam 1.625 - 3.25</v>
          </cell>
        </row>
        <row r="132">
          <cell r="BU132" t="str">
            <v>Konstant box beam 1.625 - 3.50</v>
          </cell>
        </row>
        <row r="133">
          <cell r="BU133" t="str">
            <v>Konstant box beam 1.625 - 4.00</v>
          </cell>
        </row>
        <row r="134">
          <cell r="BU134" t="str">
            <v>Konstant box beam 1.625 - 4.25</v>
          </cell>
        </row>
        <row r="135">
          <cell r="BU135" t="str">
            <v>Konstant box beam 1.625 - 4.50</v>
          </cell>
        </row>
        <row r="136">
          <cell r="BU136" t="str">
            <v>Konstant box beam 1.625 - 5.00</v>
          </cell>
        </row>
        <row r="137">
          <cell r="BU137" t="str">
            <v>Konstant box beam 1.625 - 5.50</v>
          </cell>
        </row>
        <row r="138">
          <cell r="BU138" t="str">
            <v>Konstant box beam 1.625 - 6.00</v>
          </cell>
        </row>
        <row r="139">
          <cell r="BU139" t="str">
            <v>Konstant box beam 2.000 - 3.00</v>
          </cell>
        </row>
        <row r="140">
          <cell r="BU140" t="str">
            <v>Konstant box beam 2.000 - 3.50</v>
          </cell>
        </row>
        <row r="141">
          <cell r="BU141" t="str">
            <v>Konstant box beam 2.000 - 4.00</v>
          </cell>
        </row>
        <row r="142">
          <cell r="BU142" t="str">
            <v>Konstant box beam 2.000 - 4.50</v>
          </cell>
        </row>
        <row r="143">
          <cell r="BU143" t="str">
            <v>A2.00X5.00X2.00X5.00X0.08X0.14XKONSTANT</v>
          </cell>
        </row>
        <row r="144">
          <cell r="BU144" t="str">
            <v>Konstant box beam 2.000 - 6.00</v>
          </cell>
        </row>
        <row r="145">
          <cell r="BU145" t="str">
            <v>Konstant box beam 2.000 - 7.00</v>
          </cell>
        </row>
        <row r="146">
          <cell r="BU146" t="str">
            <v>Konstant step beam 2.75 x 3.5 0.75 step</v>
          </cell>
        </row>
        <row r="147">
          <cell r="BU147" t="str">
            <v>Konstant step beam 3.0</v>
          </cell>
        </row>
        <row r="148">
          <cell r="BU148" t="str">
            <v>Konstant step beam 3.5</v>
          </cell>
        </row>
        <row r="149">
          <cell r="BU149" t="str">
            <v>Konstant step beam 4</v>
          </cell>
        </row>
        <row r="150">
          <cell r="BU150" t="str">
            <v>Konstant step beam 4 .060 thick</v>
          </cell>
        </row>
        <row r="151">
          <cell r="BU151" t="str">
            <v>Konstant step beam 4.5</v>
          </cell>
        </row>
        <row r="152">
          <cell r="BU152" t="str">
            <v>Konstant step beam 5.0</v>
          </cell>
        </row>
        <row r="153">
          <cell r="BU153" t="str">
            <v>Konstant step beam 6</v>
          </cell>
        </row>
        <row r="154">
          <cell r="BU154" t="str">
            <v>Konstant step beam 7</v>
          </cell>
        </row>
        <row r="155">
          <cell r="BU155" t="str">
            <v>MP box beam 1.5 - 2.5</v>
          </cell>
        </row>
        <row r="156">
          <cell r="BU156" t="str">
            <v>MP box beam 1.5 - 3</v>
          </cell>
        </row>
        <row r="157">
          <cell r="BU157" t="str">
            <v>MP box beam 1.5 - 3.25</v>
          </cell>
        </row>
        <row r="158">
          <cell r="BU158" t="str">
            <v>MP box beam 1.5 - 3.5</v>
          </cell>
        </row>
        <row r="159">
          <cell r="BU159" t="str">
            <v>MP box beam 1.5 - 4 unirack .055</v>
          </cell>
        </row>
        <row r="160">
          <cell r="BU160" t="str">
            <v>MP box beam 1.5 x 3.5 Uni Rak</v>
          </cell>
        </row>
        <row r="161">
          <cell r="BU161" t="str">
            <v>MP box beam 1.5 x 4 Maxi</v>
          </cell>
        </row>
        <row r="162">
          <cell r="BU162" t="str">
            <v>MP box beam 1.58 - 4.00</v>
          </cell>
        </row>
        <row r="163">
          <cell r="BU163" t="str">
            <v>MP box beam 1.58 - 4.5</v>
          </cell>
        </row>
        <row r="164">
          <cell r="BU164" t="str">
            <v>MP box beam 1.58 - 5.00</v>
          </cell>
        </row>
        <row r="165">
          <cell r="BU165" t="str">
            <v>MP box beam 1.58 - 6.00</v>
          </cell>
        </row>
        <row r="166">
          <cell r="BU166" t="str">
            <v>MP box beam 1.75 x 4</v>
          </cell>
        </row>
        <row r="167">
          <cell r="BU167" t="str">
            <v>MP box beam 1.75 x 4.5</v>
          </cell>
        </row>
        <row r="168">
          <cell r="BU168" t="str">
            <v>MP box beam 1.75 x 5.000</v>
          </cell>
        </row>
        <row r="169">
          <cell r="BU169" t="str">
            <v>MP box beam 1.75 x 6.000</v>
          </cell>
        </row>
        <row r="170">
          <cell r="BU170" t="str">
            <v>MP brake formed box beam 1.5 - 3.75</v>
          </cell>
        </row>
        <row r="171">
          <cell r="BU171" t="str">
            <v>MP brake formed box beam 1.5 - 4.00</v>
          </cell>
        </row>
        <row r="172">
          <cell r="BU172" t="str">
            <v>MP one piece step beam 3.50 x .072</v>
          </cell>
        </row>
        <row r="173">
          <cell r="BU173" t="str">
            <v>MP one piece step beam 3.50 x .072 rev1</v>
          </cell>
        </row>
        <row r="174">
          <cell r="BU174" t="str">
            <v>NAS beam 1.70X4.00X2.50X2.40X0.06X0.08</v>
          </cell>
        </row>
        <row r="175">
          <cell r="BU175" t="str">
            <v>NAS beam 1.70X6.50X2.70X4.90X0.06X0.08</v>
          </cell>
        </row>
        <row r="176">
          <cell r="BU176" t="str">
            <v>NAS box beam 1.5 x 3.5</v>
          </cell>
        </row>
        <row r="177">
          <cell r="BU177" t="str">
            <v>NAS box beam 1.75 x 2.75</v>
          </cell>
        </row>
        <row r="178">
          <cell r="BU178" t="str">
            <v>NAS box beam 1.75 x 4.0</v>
          </cell>
        </row>
        <row r="179">
          <cell r="BU179" t="str">
            <v>NAS box beam 1.75 x 5.0</v>
          </cell>
        </row>
        <row r="180">
          <cell r="BU180" t="str">
            <v>NAS box beam 1.75 x 6.0</v>
          </cell>
        </row>
        <row r="181">
          <cell r="BU181" t="str">
            <v>NAS box beam 2.0 x 4</v>
          </cell>
        </row>
        <row r="182">
          <cell r="BU182" t="str">
            <v>NAS box beam 2.0 x 6.0</v>
          </cell>
        </row>
        <row r="183">
          <cell r="BU183" t="str">
            <v>NAS box beam 2.0 x 7.0</v>
          </cell>
        </row>
        <row r="184">
          <cell r="BU184" t="str">
            <v>NAS one piece step beam 4.5 x .060</v>
          </cell>
        </row>
        <row r="185">
          <cell r="BU185" t="str">
            <v>NAS one piece step beam 4x .06</v>
          </cell>
        </row>
        <row r="186">
          <cell r="BU186" t="str">
            <v>NAS one piece step beam 4x .074</v>
          </cell>
        </row>
        <row r="187">
          <cell r="BU187" t="str">
            <v>NAS one piece step beam 5x .060</v>
          </cell>
        </row>
        <row r="188">
          <cell r="BU188" t="str">
            <v>NAS one piece step beam 6x .060</v>
          </cell>
        </row>
        <row r="189">
          <cell r="BU189" t="str">
            <v>Speed Rack 2 pc step beam 2.5 x 4</v>
          </cell>
        </row>
        <row r="190">
          <cell r="BU190" t="str">
            <v>Speed Rack 2 pc step beam 3.5 x 2.75 x 1.625 step</v>
          </cell>
        </row>
        <row r="191">
          <cell r="BU191" t="str">
            <v>Speed Rack box beam 1.7 x 4.63</v>
          </cell>
        </row>
        <row r="192">
          <cell r="BU192" t="str">
            <v>Speed Rack one piece step beam 5.0 x .072</v>
          </cell>
        </row>
        <row r="193">
          <cell r="BU193" t="str">
            <v>Speed Rack step beam 2.5 x 3.125 x 1.417 step</v>
          </cell>
        </row>
        <row r="194">
          <cell r="BU194" t="str">
            <v>Speed Rack step beam 2.5 x 3.5 x 1.625 step</v>
          </cell>
        </row>
        <row r="195">
          <cell r="BU195" t="str">
            <v>Speed Rack step beam 2.7 x 2.83 x 2-piece step</v>
          </cell>
        </row>
        <row r="196">
          <cell r="BU196" t="str">
            <v>Speed Rack step beam 2.7 x 3.7 x 2-piece step</v>
          </cell>
        </row>
        <row r="197">
          <cell r="BU197" t="str">
            <v>Speed Rack step beam 3.75 x 2.75 x 1.625 step</v>
          </cell>
        </row>
        <row r="198">
          <cell r="BU198" t="str">
            <v>Speed Rack step beam 4.322 x 2.87 x 1.7 step</v>
          </cell>
        </row>
        <row r="199">
          <cell r="BU199" t="str">
            <v>L1.80X4.50X2.66X2.95X0.06X0.125XBoni</v>
          </cell>
        </row>
        <row r="200">
          <cell r="BU200" t="str">
            <v>L1.80X5.00X2.67X3.42X0.06X0.125XBoni</v>
          </cell>
        </row>
        <row r="201">
          <cell r="BU201" t="str">
            <v>L1.82X4.00X2.48X2.27X0.06X0.125XBoni</v>
          </cell>
        </row>
        <row r="202">
          <cell r="BU202" t="str">
            <v>L1.80X4.50X2.66X2.95X0.06X0.125XBoni</v>
          </cell>
        </row>
        <row r="203">
          <cell r="BU203" t="str">
            <v>L1.80X4.10X2.70X2.50X0.06X0.125XBoni</v>
          </cell>
        </row>
        <row r="204">
          <cell r="BU204" t="str">
            <v>L1.80X5.00X2.66X2.95X0.06X0.125XBoni</v>
          </cell>
        </row>
        <row r="205">
          <cell r="BU205" t="str">
            <v>L1.80X3.18X2.70X1.45X0.06X0.125XBoni</v>
          </cell>
        </row>
        <row r="206">
          <cell r="BU206" t="str">
            <v>L1.75X4.00X2.64X2.00X0.06X0.08XNas</v>
          </cell>
        </row>
        <row r="207">
          <cell r="BU207" t="str">
            <v>L1.80X3.00X2.70X1.44X0.06X0.125XEtalex</v>
          </cell>
        </row>
        <row r="208">
          <cell r="BU208" t="str">
            <v>L1.79X4.50X2.62X2.80X0.06X0.125XEtalex</v>
          </cell>
        </row>
        <row r="209">
          <cell r="BU209" t="str">
            <v>L1.80X3.00X2.68X1.44X0.06X0.125XEtalex</v>
          </cell>
        </row>
        <row r="210">
          <cell r="BU210" t="str">
            <v>A1.50X4.25X1.50X4.25X0.06X0.14XCresswell</v>
          </cell>
        </row>
        <row r="211">
          <cell r="BU211" t="str">
            <v>A1.50X4.00X1.50X4.00X0.06X0.14XCamRack</v>
          </cell>
        </row>
        <row r="212">
          <cell r="BU212" t="str">
            <v>A1.75X6.00X1.75X6.00X0.06X0.14XEtalex</v>
          </cell>
        </row>
        <row r="213">
          <cell r="BU213" t="str">
            <v>A1.80X6.00X1.80X6.00X0.06X0.14XEtalex</v>
          </cell>
        </row>
        <row r="214">
          <cell r="BU214" t="str">
            <v>A2.00X6.00X2.00X6.00X0.06X0.14XRedirack</v>
          </cell>
        </row>
        <row r="215">
          <cell r="BU215" t="str">
            <v>A1.80X6.25X1.80X6.25X0.06X0.14XEtalex</v>
          </cell>
        </row>
        <row r="216">
          <cell r="BU216" t="str">
            <v>A1.50X3.65X1.50X3.65X0.06X0.14XN/A</v>
          </cell>
        </row>
        <row r="217">
          <cell r="BU217" t="str">
            <v>A2.00X4.00X2.00X4.00X0.06X0.14XRedirack</v>
          </cell>
        </row>
        <row r="218">
          <cell r="BU218" t="str">
            <v>A1.75X5.00X1.75X5.00X0.06X0.14XEtalex</v>
          </cell>
        </row>
        <row r="219">
          <cell r="BU219" t="str">
            <v>A1.80X6.00X2.66X2.95X0.07X0.14XBoni</v>
          </cell>
        </row>
        <row r="220">
          <cell r="BU220" t="str">
            <v>A2.00X6.30X2.00X6.30X0.06X0.14XKingmore</v>
          </cell>
        </row>
        <row r="221">
          <cell r="BU221" t="str">
            <v>A2.00X6.30X2.00X6.30X0.07X0.14XKingmore</v>
          </cell>
        </row>
        <row r="222">
          <cell r="BU222" t="str">
            <v>L1.62X4.50X2.50X2.88X0.078X0.12XKingmore</v>
          </cell>
        </row>
        <row r="223">
          <cell r="BU223" t="str">
            <v>L1.62X6.25X2.50X4.63X0.078X0.12XKingmore</v>
          </cell>
        </row>
        <row r="224">
          <cell r="BU224" t="str">
            <v>L1.77X6.00X2.67X4.43X0.07X0.125XBoni</v>
          </cell>
        </row>
        <row r="225">
          <cell r="BU225" t="str">
            <v>L1.77X4.00X2.67X2.1X0.07X0.125XBoni</v>
          </cell>
        </row>
        <row r="226">
          <cell r="BU226" t="str">
            <v>L1.77X3.00X2.67X1.4X0.06X0.125XBoni</v>
          </cell>
        </row>
        <row r="227">
          <cell r="BU227" t="str">
            <v>L1.77X5.00X2.67X3.10X0.07X0.125XBoni</v>
          </cell>
        </row>
        <row r="228">
          <cell r="BU228" t="str">
            <v>A1.50X3.50X1.50X3.50X0.06X0.14xCresswell</v>
          </cell>
        </row>
        <row r="229">
          <cell r="BU229" t="str">
            <v>L1.60X3.65X2.48X1.98X0.06X0.125XBoni</v>
          </cell>
        </row>
        <row r="230">
          <cell r="BU230" t="str">
            <v>L1.77X4.50X2.67X2.60X0.07X0.125XBoni</v>
          </cell>
        </row>
        <row r="231">
          <cell r="BU231" t="str">
            <v>L1.73X4.00X2.73X2.26X0.06X0.08XNas</v>
          </cell>
        </row>
        <row r="232">
          <cell r="BU232" t="str">
            <v>A1.50X4.00X1.50X4.00X0.06X0.14xCresswell</v>
          </cell>
        </row>
        <row r="233">
          <cell r="BU233" t="str">
            <v>A1.50X3.00X1.50X3.00X0.06X0.14xCresswell</v>
          </cell>
        </row>
        <row r="234">
          <cell r="BU234" t="str">
            <v>A1.5X3.00X1.5X3.00X0.06X0.14XRedirack</v>
          </cell>
        </row>
        <row r="235">
          <cell r="BU235" t="str">
            <v>A2.00X6.00X2.00X6.00X0.07X0.14XRedirack</v>
          </cell>
        </row>
        <row r="236">
          <cell r="BU236" t="str">
            <v>A2.00X7.00X2.00X7.00X0.07X0.14XKingmore</v>
          </cell>
        </row>
        <row r="237">
          <cell r="BU237" t="str">
            <v>A1.50X4.00X1.50X4.00X0.07X0.14xCamRack</v>
          </cell>
        </row>
        <row r="238">
          <cell r="BU238" t="str">
            <v>A1.50X4.00X1.50X4.00X0.08X0.14xCamRack</v>
          </cell>
        </row>
        <row r="239">
          <cell r="BU239" t="str">
            <v>L1.62X4.00X2.50X2.38X0.079X0.12XKingmore</v>
          </cell>
        </row>
        <row r="240">
          <cell r="BU240" t="str">
            <v>L1.62X3.00X2.50X1.625X0.0625X0.12XKingmore</v>
          </cell>
        </row>
        <row r="241">
          <cell r="BU241" t="str">
            <v>L1.70X5.00X2.50X3.44X0.075X0.12XINTERLAKE</v>
          </cell>
        </row>
        <row r="242">
          <cell r="BU242" t="str">
            <v>A2.00X4.00X2.00X4.00X0.07X0.14XRedirack</v>
          </cell>
        </row>
        <row r="243">
          <cell r="BU243" t="str">
            <v>A2.00X5.00X2.00X5.00X0.07X0.14XRedirack</v>
          </cell>
        </row>
        <row r="244">
          <cell r="BU244" t="str">
            <v>Centennial old box beam 2x5</v>
          </cell>
        </row>
        <row r="245">
          <cell r="BU245" t="str">
            <v>Centennial old box beam 2x6</v>
          </cell>
        </row>
        <row r="246">
          <cell r="BU246" t="str">
            <v>Centennial old box beam 3</v>
          </cell>
        </row>
        <row r="247">
          <cell r="BU247" t="str">
            <v>Centennial old box beam 3 simple box</v>
          </cell>
        </row>
        <row r="248">
          <cell r="BU248" t="str">
            <v>Centennial old box beam 3.5</v>
          </cell>
        </row>
        <row r="249">
          <cell r="BU249" t="str">
            <v>Centennial old box beam 4</v>
          </cell>
        </row>
        <row r="250">
          <cell r="BU250" t="str">
            <v>Centennial old box beam 4.25</v>
          </cell>
        </row>
        <row r="251">
          <cell r="BU251" t="str">
            <v>Centennial old box beam 4.5</v>
          </cell>
        </row>
        <row r="252">
          <cell r="BU252" t="str">
            <v>Centennial old box beam 5</v>
          </cell>
        </row>
        <row r="253">
          <cell r="BU253" t="str">
            <v>Centennial old box beam 5.5</v>
          </cell>
        </row>
        <row r="254">
          <cell r="BU254" t="str">
            <v>Konstant box beam 2.000 - 5.00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d Formed Database" connectionId="1" xr16:uid="{8E2229AC-31DF-483B-852C-94109606BFD1}" autoFormatId="16" applyNumberFormats="0" applyBorderFormats="0" applyFontFormats="0" applyPatternFormats="0" applyAlignmentFormats="0" applyWidthHeightFormats="0">
  <queryTableRefresh nextId="152" unboundColumnsRight="2">
    <queryTableFields count="61">
      <queryTableField id="1" name="F1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  <queryTableField id="14" name="F14" tableColumnId="14"/>
      <queryTableField id="15" name="F15" tableColumnId="15"/>
      <queryTableField id="16" name="F16" tableColumnId="16"/>
      <queryTableField id="17" name="F17" tableColumnId="17"/>
      <queryTableField id="18" name="F18" tableColumnId="18"/>
      <queryTableField id="19" name="F19" tableColumnId="19"/>
      <queryTableField id="20" name="F20" tableColumnId="20"/>
      <queryTableField id="21" name="F21" tableColumnId="21"/>
      <queryTableField id="22" name="F22" tableColumnId="22"/>
      <queryTableField id="23" name="F23" tableColumnId="23"/>
      <queryTableField id="24" name="F24" tableColumnId="24"/>
      <queryTableField id="25" name="F25" tableColumnId="25"/>
      <queryTableField id="26" name="F26" tableColumnId="26"/>
      <queryTableField id="27" name="F27" tableColumnId="27"/>
      <queryTableField id="28" name="F28" tableColumnId="28"/>
      <queryTableField id="29" name="F29" tableColumnId="29"/>
      <queryTableField id="30" name="F30" tableColumnId="30"/>
      <queryTableField id="31" name="F31" tableColumnId="31"/>
      <queryTableField id="32" name="F32" tableColumnId="32"/>
      <queryTableField id="33" name="F33" tableColumnId="33"/>
      <queryTableField id="34" name="F34" tableColumnId="34"/>
      <queryTableField id="35" name="F35" tableColumnId="35"/>
      <queryTableField id="149" dataBound="0" tableColumnId="36"/>
      <queryTableField id="148" dataBound="0" tableColumnId="37"/>
      <queryTableField id="147" dataBound="0" tableColumnId="38"/>
      <queryTableField id="146" dataBound="0" tableColumnId="39"/>
      <queryTableField id="145" dataBound="0" tableColumnId="40"/>
      <queryTableField id="41" name="F41" tableColumnId="41"/>
      <queryTableField id="42" name="F42" tableColumnId="42"/>
      <queryTableField id="43" name="F43" tableColumnId="43"/>
      <queryTableField id="44" name="F44" tableColumnId="44"/>
      <queryTableField id="45" name="F45" tableColumnId="45"/>
      <queryTableField id="46" name="F46" tableColumnId="46"/>
      <queryTableField id="47" name="F47" tableColumnId="47"/>
      <queryTableField id="48" name="F48" tableColumnId="48"/>
      <queryTableField id="49" name="F49" tableColumnId="49"/>
      <queryTableField id="50" name="F50" tableColumnId="50"/>
      <queryTableField id="51" name="F51" tableColumnId="51"/>
      <queryTableField id="52" name="F52" tableColumnId="52"/>
      <queryTableField id="53" name="F53" tableColumnId="53"/>
      <queryTableField id="54" name="F54" tableColumnId="54"/>
      <queryTableField id="55" name="F55" tableColumnId="55"/>
      <queryTableField id="56" name="F56" tableColumnId="56"/>
      <queryTableField id="57" name="F57" tableColumnId="57"/>
      <queryTableField id="58" name="F58" tableColumnId="58"/>
      <queryTableField id="59" name="F59" tableColumnId="59"/>
      <queryTableField id="150" dataBound="0" tableColumnId="60"/>
      <queryTableField id="151" dataBound="0" tableColumnId="62"/>
    </queryTableFields>
    <queryTableDeletedFields count="90">
      <deletedField name="F96"/>
      <deletedField name="F97"/>
      <deletedField name="F98"/>
      <deletedField name="F99"/>
      <deletedField name="F100"/>
      <deletedField name="F101"/>
      <deletedField name="F102"/>
      <deletedField name="F103"/>
      <deletedField name="F104"/>
      <deletedField name="F105"/>
      <deletedField name="F106"/>
      <deletedField name="F107"/>
      <deletedField name="F108"/>
      <deletedField name="F109"/>
      <deletedField name="F110"/>
      <deletedField name="F111"/>
      <deletedField name="F112"/>
      <deletedField name="F113"/>
      <deletedField name="F114"/>
      <deletedField name="F115"/>
      <deletedField name="F116"/>
      <deletedField name="F117"/>
      <deletedField name="F118"/>
      <deletedField name="F119"/>
      <deletedField name="F120"/>
      <deletedField name="F121"/>
      <deletedField name="F122"/>
      <deletedField name="F123"/>
      <deletedField name="F124"/>
      <deletedField name="F125"/>
      <deletedField name="F126"/>
      <deletedField name="F127"/>
      <deletedField name="F128"/>
      <deletedField name="F129"/>
      <deletedField name="F130"/>
      <deletedField name="F131"/>
      <deletedField name="F132"/>
      <deletedField name="F133"/>
      <deletedField name="F134"/>
      <deletedField name="F135"/>
      <deletedField name="F136"/>
      <deletedField name="F137"/>
      <deletedField name="F138"/>
      <deletedField name="F139"/>
      <deletedField name="F140"/>
      <deletedField name="F141"/>
      <deletedField name="F142"/>
      <deletedField name="F143"/>
      <deletedField name="F144"/>
      <deletedField name="F94"/>
      <deletedField name="F95"/>
      <deletedField name="F83"/>
      <deletedField name="F84"/>
      <deletedField name="F85"/>
      <deletedField name="F86"/>
      <deletedField name="F87"/>
      <deletedField name="F88"/>
      <deletedField name="F89"/>
      <deletedField name="F90"/>
      <deletedField name="F91"/>
      <deletedField name="F92"/>
      <deletedField name="F93"/>
      <deletedField name="F60"/>
      <deletedField name="F61"/>
      <deletedField name="F62"/>
      <deletedField name="F63"/>
      <deletedField name="F64"/>
      <deletedField name="F65"/>
      <deletedField name="F66"/>
      <deletedField name="F67"/>
      <deletedField name="F68"/>
      <deletedField name="F69"/>
      <deletedField name="F70"/>
      <deletedField name="F71"/>
      <deletedField name="F72"/>
      <deletedField name="F73"/>
      <deletedField name="F74"/>
      <deletedField name="F75"/>
      <deletedField name="F76"/>
      <deletedField name="F77"/>
      <deletedField name="F78"/>
      <deletedField name="F79"/>
      <deletedField name="F80"/>
      <deletedField name="F81"/>
      <deletedField name="F82"/>
      <deletedField name="F36"/>
      <deletedField name="F37"/>
      <deletedField name="F38"/>
      <deletedField name="F39"/>
      <deletedField name="F40"/>
    </queryTableDeletedFields>
  </queryTableRefresh>
</queryTable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B26F3-FFD5-44F9-B64E-58A72DFB2E0D}" name="Table_Cold_Formed_Database" displayName="Table_Cold_Formed_Database" ref="A1:BI604" tableType="queryTable" totalsRowShown="0">
  <autoFilter ref="A1:BI604" xr:uid="{3DFB26F3-FFD5-44F9-B64E-58A72DFB2E0D}"/>
  <tableColumns count="61">
    <tableColumn id="1" xr3:uid="{C97A5ACF-329A-419D-9963-555E1F51385E}" uniqueName="1" name="F1" queryTableFieldId="1"/>
    <tableColumn id="2" xr3:uid="{414495C2-F319-44DE-B837-5FE388E976F4}" uniqueName="2" name="F2" queryTableFieldId="2"/>
    <tableColumn id="3" xr3:uid="{F4AD0171-1E2D-4358-B6B1-585C66C3AB97}" uniqueName="3" name="F3" queryTableFieldId="3"/>
    <tableColumn id="4" xr3:uid="{5F1CA36F-A1F4-4B5E-80F4-DF1E6CB834F3}" uniqueName="4" name="F4" queryTableFieldId="4"/>
    <tableColumn id="5" xr3:uid="{8F8A70D2-54E8-4263-A916-14994DA610AC}" uniqueName="5" name="F5" queryTableFieldId="5"/>
    <tableColumn id="6" xr3:uid="{4DEF9359-6A1B-4709-9851-716C49BE24F6}" uniqueName="6" name="F6" queryTableFieldId="6"/>
    <tableColumn id="7" xr3:uid="{C0158461-CC6A-4783-8E85-53C6E13B3CFD}" uniqueName="7" name="F7" queryTableFieldId="7"/>
    <tableColumn id="8" xr3:uid="{2D4A872A-A7EE-4662-8139-6E78BE93051E}" uniqueName="8" name="F8" queryTableFieldId="8"/>
    <tableColumn id="9" xr3:uid="{1A6AD6EE-0B62-46E7-A807-D5517719BB83}" uniqueName="9" name="F9" queryTableFieldId="9" dataDxfId="48"/>
    <tableColumn id="10" xr3:uid="{B2DF5371-2B8B-405F-8D88-D4452DD8BCCD}" uniqueName="10" name="F10" queryTableFieldId="10" dataDxfId="47"/>
    <tableColumn id="11" xr3:uid="{DB0E5A01-D8C0-4445-84F9-4BEADD8135BA}" uniqueName="11" name="F11" queryTableFieldId="11" dataDxfId="46"/>
    <tableColumn id="12" xr3:uid="{046A5708-CC01-48D7-B255-32217DA3B23D}" uniqueName="12" name="F12" queryTableFieldId="12" dataDxfId="45"/>
    <tableColumn id="13" xr3:uid="{E33DA321-0E1E-4719-9129-8EF7D50C3E15}" uniqueName="13" name="F13" queryTableFieldId="13" dataDxfId="44"/>
    <tableColumn id="14" xr3:uid="{323643C2-BBB1-432B-83EC-6E3B15521B3C}" uniqueName="14" name="F14" queryTableFieldId="14" dataDxfId="43"/>
    <tableColumn id="15" xr3:uid="{4FF1BC51-0C49-4A5D-82B5-312A244C2F6D}" uniqueName="15" name="F15" queryTableFieldId="15" dataDxfId="42"/>
    <tableColumn id="16" xr3:uid="{A14D3602-B80C-43A2-9E15-6C63ABD2C77F}" uniqueName="16" name="F16" queryTableFieldId="16" dataDxfId="41"/>
    <tableColumn id="17" xr3:uid="{9028C8F8-F1DD-440A-A9C2-A69A70D12093}" uniqueName="17" name="F17" queryTableFieldId="17" dataDxfId="40"/>
    <tableColumn id="18" xr3:uid="{5F81B837-9FF2-4C38-A17E-8229B0F17AD5}" uniqueName="18" name="F18" queryTableFieldId="18" dataDxfId="39"/>
    <tableColumn id="19" xr3:uid="{D19DB241-C369-41B3-8450-675F2DD4975B}" uniqueName="19" name="F19" queryTableFieldId="19" dataDxfId="38"/>
    <tableColumn id="20" xr3:uid="{9E0BA409-A34A-48C3-988D-98E9D6E1A70C}" uniqueName="20" name="F20" queryTableFieldId="20" dataDxfId="37"/>
    <tableColumn id="21" xr3:uid="{EC27CF78-96E8-4709-A2DE-E73C408BA0D8}" uniqueName="21" name="F21" queryTableFieldId="21" dataDxfId="36"/>
    <tableColumn id="22" xr3:uid="{C1709861-62C0-46BC-8CCB-57D5ACA894D8}" uniqueName="22" name="F22" queryTableFieldId="22" dataDxfId="35"/>
    <tableColumn id="23" xr3:uid="{834D3FA2-E3C9-43BC-AE8F-37025E5C30C5}" uniqueName="23" name="F23" queryTableFieldId="23" dataDxfId="34"/>
    <tableColumn id="24" xr3:uid="{C0AC43CB-9821-459D-A413-8A330E97EC6B}" uniqueName="24" name="F24" queryTableFieldId="24" dataDxfId="33"/>
    <tableColumn id="25" xr3:uid="{80DEC686-2030-4AD8-9070-C11709A83783}" uniqueName="25" name="F25" queryTableFieldId="25" dataDxfId="32"/>
    <tableColumn id="26" xr3:uid="{87D32AFD-ECBC-4AB3-A6E1-0B55FC88D63C}" uniqueName="26" name="F26" queryTableFieldId="26" dataDxfId="31"/>
    <tableColumn id="27" xr3:uid="{268E6A85-E78B-4D47-99F3-E06B630D12E5}" uniqueName="27" name="F27" queryTableFieldId="27" dataDxfId="30"/>
    <tableColumn id="28" xr3:uid="{22C01AF5-61BF-4973-AC8C-FE439EAEC6FC}" uniqueName="28" name="F28" queryTableFieldId="28" dataDxfId="29"/>
    <tableColumn id="29" xr3:uid="{31CBBD48-C811-4E77-9A4F-A10F11ABB98B}" uniqueName="29" name="F29" queryTableFieldId="29" dataDxfId="28"/>
    <tableColumn id="30" xr3:uid="{55A2F082-A1AE-42EA-8A3A-D83225C9F7D9}" uniqueName="30" name="F30" queryTableFieldId="30" dataDxfId="27"/>
    <tableColumn id="31" xr3:uid="{91A9D407-C8DA-4C00-90D1-5712D5A746C7}" uniqueName="31" name="F31" queryTableFieldId="31" dataDxfId="26"/>
    <tableColumn id="32" xr3:uid="{FFBACBCD-3043-435A-97FB-B64A074D2798}" uniqueName="32" name="F32" queryTableFieldId="32" dataDxfId="25"/>
    <tableColumn id="33" xr3:uid="{1781B488-9F80-41ED-A6F6-5B84D1FBF6DA}" uniqueName="33" name="F33" queryTableFieldId="33" dataDxfId="24"/>
    <tableColumn id="34" xr3:uid="{AC21F4AB-7F5D-44E2-B292-7963AAC32C1E}" uniqueName="34" name="F34" queryTableFieldId="34" dataDxfId="23"/>
    <tableColumn id="35" xr3:uid="{CED3746B-2D26-4266-9090-AD70F0543D53}" uniqueName="35" name="F35" queryTableFieldId="35" dataDxfId="22"/>
    <tableColumn id="36" xr3:uid="{A0B834E9-9299-483F-AEB1-A2076B09AA87}" uniqueName="36" name="F36" queryTableFieldId="149" dataDxfId="21"/>
    <tableColumn id="37" xr3:uid="{5ABDAA1D-33DA-46A8-A876-95ACC685D2DA}" uniqueName="37" name="F37" queryTableFieldId="148"/>
    <tableColumn id="38" xr3:uid="{EB830FE5-F537-4C6C-8CCF-9406998BBB11}" uniqueName="38" name="F38" queryTableFieldId="147"/>
    <tableColumn id="39" xr3:uid="{85AC54A3-52F1-4266-A3AA-741F056B07A7}" uniqueName="39" name="F39" queryTableFieldId="146"/>
    <tableColumn id="40" xr3:uid="{804EF847-3F98-4C66-919E-0061A6B54BC0}" uniqueName="40" name="F40" queryTableFieldId="145"/>
    <tableColumn id="41" xr3:uid="{B682615E-03C7-4627-AEE9-B83CE33B8207}" uniqueName="41" name="F41" queryTableFieldId="41" dataDxfId="20"/>
    <tableColumn id="42" xr3:uid="{7756FBE1-B9D5-4678-9ECA-DC172B2B244D}" uniqueName="42" name="F42" queryTableFieldId="42" dataDxfId="19"/>
    <tableColumn id="43" xr3:uid="{4419B311-A1A1-483B-9391-1B9796D19150}" uniqueName="43" name="F43" queryTableFieldId="43" dataDxfId="18"/>
    <tableColumn id="44" xr3:uid="{522CD03D-A7C6-4308-BD3A-B6014D630988}" uniqueName="44" name="F44" queryTableFieldId="44" dataDxfId="17"/>
    <tableColumn id="45" xr3:uid="{E84C1182-F247-4FF5-B0CD-C499FAC3A4A4}" uniqueName="45" name="F45" queryTableFieldId="45" dataDxfId="16"/>
    <tableColumn id="46" xr3:uid="{AC569DED-9C4E-484F-A163-A1B2CCF2DF21}" uniqueName="46" name="F46" queryTableFieldId="46" dataDxfId="15"/>
    <tableColumn id="47" xr3:uid="{0258E6E1-0592-41CB-A7D4-4E280BD36436}" uniqueName="47" name="F47" queryTableFieldId="47" dataDxfId="14"/>
    <tableColumn id="48" xr3:uid="{ACCB0F6C-7C83-4D14-B089-143EA594248F}" uniqueName="48" name="F48" queryTableFieldId="48" dataDxfId="13"/>
    <tableColumn id="49" xr3:uid="{481B2BE2-BFA8-4ED2-8C7B-4AA859BA2BEC}" uniqueName="49" name="F49" queryTableFieldId="49" dataDxfId="12"/>
    <tableColumn id="50" xr3:uid="{135A2CEA-C2E2-45A2-AEB5-A045C82EEB7A}" uniqueName="50" name="F50" queryTableFieldId="50" dataDxfId="11"/>
    <tableColumn id="51" xr3:uid="{0308C331-59B3-4522-99E2-3BD5024FC901}" uniqueName="51" name="F51" queryTableFieldId="51" dataDxfId="10"/>
    <tableColumn id="52" xr3:uid="{E83A1A70-C8C5-450F-B5E7-A1FA9387D58E}" uniqueName="52" name="F52" queryTableFieldId="52" dataDxfId="9"/>
    <tableColumn id="53" xr3:uid="{914A9C0F-3C36-476B-9167-7BE421B81137}" uniqueName="53" name="F53" queryTableFieldId="53" dataDxfId="8"/>
    <tableColumn id="54" xr3:uid="{9151B621-5329-4659-8A96-46129A811A7F}" uniqueName="54" name="F54" queryTableFieldId="54" dataDxfId="7"/>
    <tableColumn id="55" xr3:uid="{107EFB79-C7EF-4E5C-906C-FF809D319D3B}" uniqueName="55" name="F55" queryTableFieldId="55" dataDxfId="6"/>
    <tableColumn id="56" xr3:uid="{E8D799B2-7066-406C-895E-F1769B4C7AE8}" uniqueName="56" name="F56" queryTableFieldId="56" dataDxfId="5"/>
    <tableColumn id="57" xr3:uid="{FB8ACAF7-13AB-4A30-B019-FCB11A1683DE}" uniqueName="57" name="F57" queryTableFieldId="57" dataDxfId="4"/>
    <tableColumn id="58" xr3:uid="{B6A9F769-1629-4058-B4CA-9605BA6BA175}" uniqueName="58" name="F58" queryTableFieldId="58" dataDxfId="3"/>
    <tableColumn id="59" xr3:uid="{C6D47E20-5F80-47DF-B11C-6B193DD87167}" uniqueName="59" name="F59" queryTableFieldId="59" dataDxfId="2"/>
    <tableColumn id="60" xr3:uid="{9C1AA4BA-59A9-45DF-BA28-E35004C4753B}" uniqueName="60" name="F60" queryTableFieldId="150" dataDxfId="1"/>
    <tableColumn id="62" xr3:uid="{3EF5380B-CEEE-405C-9B8E-E23D2AB2F71E}" uniqueName="62" name="F61" queryTableFieldId="15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SOHEILDELL\Optim\Shapes\CFS\Posts%20shapes\Konstant3\Alltype\post%203.25%20x%201.94%20x%20.101.sct" TargetMode="External"/><Relationship Id="rId13" Type="http://schemas.openxmlformats.org/officeDocument/2006/relationships/hyperlink" Target="file:///C:\Users\malih\OneDrive\Documents\GitLab%20project\project%20for%20image\convert%20pic\p2\convert-pic-project\templates\All%20Type%20brace%201.5x1.38x.06.sct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file:///\\SOHEILDELL\Optim\Shapes\CFS\Posts%20shapes\Konstant3\Alltype\box%20beam%201.56%20x%202.5.sct" TargetMode="External"/><Relationship Id="rId7" Type="http://schemas.openxmlformats.org/officeDocument/2006/relationships/hyperlink" Target="file:///\\SOHEILDELL\Optim\Shapes\CFS\Posts%20shapes\Konstant3\Alltype\post%203.25%20x%201.94%20x%20.090.sct" TargetMode="External"/><Relationship Id="rId12" Type="http://schemas.openxmlformats.org/officeDocument/2006/relationships/hyperlink" Target="file:///C:\Users\malih\OneDrive\Documents\GitLab%20project\project%20for%20image\convert%20pic\p2\convert-pic-project\templates\All%20Type%20box%20beam%201.56%20x%202.5.sct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file:///\\SOHEILDELL\Optim\Shapes\CFS\Posts%20shapes\Konstant3\Alltype\box%20beam%201.56%20x%202.0.sct" TargetMode="External"/><Relationship Id="rId16" Type="http://schemas.openxmlformats.org/officeDocument/2006/relationships/hyperlink" Target="file:///C:\Users\malih\OneDrive\Documents\GitLab%20project\project%20for%20image\convert%20pic\p2\convert-pic-project\templates\All%20Type%20post%203.25x1.94x0.101.sct" TargetMode="External"/><Relationship Id="rId20" Type="http://schemas.openxmlformats.org/officeDocument/2006/relationships/comments" Target="../comments1.xml"/><Relationship Id="rId1" Type="http://schemas.openxmlformats.org/officeDocument/2006/relationships/hyperlink" Target="file:///\\SOHEILDELL\Optim\Shapes\CFS\Posts%20shapes\Konstant3\Alltype\2%20pc%20step%20beam%20-%202.4375%20x%204%20with%2014%20&amp;%2016%20Ga.sct" TargetMode="External"/><Relationship Id="rId6" Type="http://schemas.openxmlformats.org/officeDocument/2006/relationships/hyperlink" Target="file:///\\SOHEILDELL\Optim\Shapes\CFS\Posts%20shapes\Konstant3\Alltype\brace%201.5x1.5%20x%20.072.sct" TargetMode="External"/><Relationship Id="rId11" Type="http://schemas.openxmlformats.org/officeDocument/2006/relationships/hyperlink" Target="file:///C:\Users\malih\OneDrive\Documents\GitLab%20project\project%20for%20image\convert%20pic\p2\convert-pic-project\templates\All%20Type%20box%20beam%201.56%20x%202.0.sct" TargetMode="External"/><Relationship Id="rId5" Type="http://schemas.openxmlformats.org/officeDocument/2006/relationships/hyperlink" Target="file:///\\SOHEILDELL\Optim\Shapes\CFS\Posts%20shapes\Konstant3\Alltype\brace%201.5x1.38x.06.sct" TargetMode="External"/><Relationship Id="rId15" Type="http://schemas.openxmlformats.org/officeDocument/2006/relationships/hyperlink" Target="file:///C:\Users\malih\OneDrive\Documents\GitLab%20project\project%20for%20image\convert%20pic\p2\convert-pic-project\templates\All%20Type%20post%203.25x1.94%20x0.090.sct" TargetMode="External"/><Relationship Id="rId10" Type="http://schemas.openxmlformats.org/officeDocument/2006/relationships/hyperlink" Target="file:///C:\Users\malih\OneDrive\Documents\GitLab%20project\project%20for%20image\convert%20pic\p2\convert-pic-project\templates\All%20Type%202%20pc%20step%20beam%20-%202.5%20x%205%20with%2014%20&amp;%2016%20Ga.sct" TargetMode="External"/><Relationship Id="rId19" Type="http://schemas.openxmlformats.org/officeDocument/2006/relationships/table" Target="../tables/table1.xml"/><Relationship Id="rId4" Type="http://schemas.openxmlformats.org/officeDocument/2006/relationships/hyperlink" Target="file:///\\SOHEILDELL\Optim\Shapes\CFS\Posts%20shapes\Konstant3\Alltype\2%20pc%20step%20beam%20-%202.5%20x%205%20with%2014%20&amp;%2016%20Ga.sct" TargetMode="External"/><Relationship Id="rId9" Type="http://schemas.openxmlformats.org/officeDocument/2006/relationships/hyperlink" Target="file:///C:\Users\malih\OneDrive\Documents\GitLab%20project\project%20for%20image\convert%20pic\p2\convert-pic-project\templates\All%20Type%202%20pc%20step%20beam%20-%202.4375%20x%204%20with%2014%20&amp;%2016%20Ga.sct" TargetMode="External"/><Relationship Id="rId14" Type="http://schemas.openxmlformats.org/officeDocument/2006/relationships/hyperlink" Target="file:///C:\Users\malih\OneDrive\Documents\GitLab%20project\project%20for%20image\convert%20pic\p2\convert-pic-project\templates\All%20Type%20brace%201.5x1.5%20x%20.072.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605"/>
  <sheetViews>
    <sheetView tabSelected="1" zoomScale="130" zoomScaleNormal="130" workbookViewId="0">
      <pane xSplit="5" ySplit="3" topLeftCell="BV4" activePane="bottomRight" state="frozen"/>
      <selection pane="topRight" activeCell="F1" sqref="F1"/>
      <selection pane="bottomLeft" activeCell="A4" sqref="A4"/>
      <selection pane="bottomRight" activeCell="BX6" sqref="BX6"/>
    </sheetView>
  </sheetViews>
  <sheetFormatPr defaultRowHeight="15" x14ac:dyDescent="0.25"/>
  <cols>
    <col min="2" max="2" width="54.85546875" bestFit="1" customWidth="1"/>
    <col min="3" max="3" width="11.5703125" bestFit="1" customWidth="1"/>
    <col min="4" max="4" width="11.85546875" customWidth="1"/>
    <col min="5" max="5" width="15" customWidth="1"/>
    <col min="6" max="6" width="19" customWidth="1"/>
    <col min="9" max="9" width="15" style="1" customWidth="1"/>
    <col min="10" max="12" width="9.140625" style="1"/>
    <col min="13" max="13" width="11.85546875" style="1" customWidth="1"/>
    <col min="14" max="36" width="9.140625" style="1"/>
    <col min="41" max="59" width="9.140625" style="1"/>
    <col min="60" max="60" width="4" style="1" customWidth="1"/>
    <col min="61" max="61" width="39.5703125" style="1" customWidth="1"/>
    <col min="65" max="69" width="9.140625" style="1"/>
    <col min="70" max="70" width="10.42578125" style="1" customWidth="1"/>
    <col min="71" max="71" width="12.7109375" style="1" customWidth="1"/>
    <col min="72" max="72" width="14.5703125" style="1" customWidth="1"/>
    <col min="73" max="73" width="18.42578125" style="1" customWidth="1"/>
    <col min="74" max="74" width="17.42578125" style="1" customWidth="1"/>
    <col min="76" max="76" width="6.5703125" customWidth="1"/>
    <col min="80" max="80" width="16.28515625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t="s">
        <v>36</v>
      </c>
      <c r="AL1" t="s">
        <v>37</v>
      </c>
      <c r="AM1" t="s">
        <v>38</v>
      </c>
      <c r="AN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108</v>
      </c>
      <c r="BI1" s="1" t="s">
        <v>109</v>
      </c>
      <c r="BM1" s="1" t="s">
        <v>121</v>
      </c>
    </row>
    <row r="2" spans="1:80" ht="18" customHeight="1" x14ac:dyDescent="0.35">
      <c r="A2" t="s">
        <v>253</v>
      </c>
      <c r="B2" t="s">
        <v>124</v>
      </c>
      <c r="C2" t="s">
        <v>111</v>
      </c>
      <c r="D2" t="s">
        <v>112</v>
      </c>
      <c r="E2" t="s">
        <v>113</v>
      </c>
      <c r="F2" t="s">
        <v>254</v>
      </c>
      <c r="G2" s="3" t="s">
        <v>107</v>
      </c>
      <c r="H2" s="3" t="s">
        <v>98</v>
      </c>
      <c r="I2" s="1" t="s">
        <v>67</v>
      </c>
      <c r="J2" s="1" t="s">
        <v>68</v>
      </c>
      <c r="K2" s="1" t="s">
        <v>69</v>
      </c>
      <c r="L2" s="1" t="s">
        <v>70</v>
      </c>
      <c r="M2" s="1" t="s">
        <v>71</v>
      </c>
      <c r="N2" s="1" t="s">
        <v>72</v>
      </c>
      <c r="O2" s="1" t="s">
        <v>73</v>
      </c>
      <c r="P2" s="1" t="s">
        <v>74</v>
      </c>
      <c r="Q2" s="1" t="s">
        <v>75</v>
      </c>
      <c r="R2" s="1" t="s">
        <v>76</v>
      </c>
      <c r="S2" s="1" t="s">
        <v>77</v>
      </c>
      <c r="T2" s="1" t="s">
        <v>78</v>
      </c>
      <c r="U2" s="1" t="s">
        <v>79</v>
      </c>
      <c r="V2" s="1" t="s">
        <v>80</v>
      </c>
      <c r="W2" s="1" t="s">
        <v>81</v>
      </c>
      <c r="X2" s="1" t="s">
        <v>82</v>
      </c>
      <c r="Y2" s="1" t="s">
        <v>83</v>
      </c>
      <c r="Z2" s="1" t="s">
        <v>84</v>
      </c>
      <c r="AA2" s="1" t="s">
        <v>85</v>
      </c>
      <c r="AB2" s="1" t="s">
        <v>86</v>
      </c>
      <c r="AC2" s="1" t="s">
        <v>87</v>
      </c>
      <c r="AD2" s="1" t="s">
        <v>88</v>
      </c>
      <c r="AE2" s="1" t="s">
        <v>89</v>
      </c>
      <c r="AF2" s="1" t="s">
        <v>90</v>
      </c>
      <c r="AG2" s="1" t="s">
        <v>91</v>
      </c>
      <c r="AH2" s="1" t="s">
        <v>92</v>
      </c>
      <c r="AI2" s="1" t="s">
        <v>63</v>
      </c>
      <c r="AJ2" s="1" t="s">
        <v>64</v>
      </c>
      <c r="AN2" t="s">
        <v>65</v>
      </c>
      <c r="AO2" s="1" t="s">
        <v>93</v>
      </c>
      <c r="AP2" s="1" t="s">
        <v>92</v>
      </c>
      <c r="AQ2" s="1" t="s">
        <v>90</v>
      </c>
      <c r="AR2" s="1" t="s">
        <v>94</v>
      </c>
      <c r="AS2" s="1" t="s">
        <v>95</v>
      </c>
      <c r="AT2" s="1" t="s">
        <v>96</v>
      </c>
      <c r="AU2" s="1" t="s">
        <v>97</v>
      </c>
      <c r="AV2" s="1" t="s">
        <v>72</v>
      </c>
      <c r="AW2" s="1" t="s">
        <v>73</v>
      </c>
      <c r="AX2" s="1" t="s">
        <v>74</v>
      </c>
      <c r="AY2" s="1" t="s">
        <v>75</v>
      </c>
      <c r="AZ2" s="1" t="s">
        <v>76</v>
      </c>
      <c r="BA2" s="1" t="s">
        <v>77</v>
      </c>
      <c r="BB2" s="1" t="s">
        <v>78</v>
      </c>
      <c r="BC2" s="1" t="s">
        <v>79</v>
      </c>
      <c r="BD2" s="1" t="s">
        <v>80</v>
      </c>
      <c r="BE2" s="1" t="s">
        <v>81</v>
      </c>
      <c r="BF2" s="1" t="s">
        <v>82</v>
      </c>
      <c r="BG2" s="1" t="s">
        <v>83</v>
      </c>
      <c r="BI2" s="1" t="s">
        <v>114</v>
      </c>
      <c r="BM2" s="62" t="s">
        <v>116</v>
      </c>
      <c r="BN2" s="1" t="s">
        <v>117</v>
      </c>
      <c r="BO2" s="1" t="s">
        <v>118</v>
      </c>
      <c r="BP2" s="62" t="s">
        <v>119</v>
      </c>
      <c r="BQ2" s="1" t="s">
        <v>120</v>
      </c>
      <c r="BR2" s="1" t="s">
        <v>259</v>
      </c>
      <c r="BS2" s="1" t="s">
        <v>234</v>
      </c>
      <c r="BT2" s="1" t="s">
        <v>258</v>
      </c>
      <c r="BU2" s="1" t="s">
        <v>255</v>
      </c>
      <c r="BV2" s="1" t="s">
        <v>256</v>
      </c>
      <c r="BW2" t="s">
        <v>252</v>
      </c>
      <c r="CB2" s="1" t="s">
        <v>280</v>
      </c>
    </row>
    <row r="3" spans="1:80" x14ac:dyDescent="0.25">
      <c r="G3" t="s">
        <v>99</v>
      </c>
      <c r="H3" t="s">
        <v>99</v>
      </c>
      <c r="I3" s="1" t="s">
        <v>100</v>
      </c>
      <c r="J3" s="1" t="s">
        <v>101</v>
      </c>
      <c r="K3" s="1" t="s">
        <v>102</v>
      </c>
      <c r="L3" s="1" t="s">
        <v>103</v>
      </c>
      <c r="M3" s="1" t="s">
        <v>104</v>
      </c>
      <c r="N3" s="1" t="s">
        <v>104</v>
      </c>
      <c r="O3" s="1" t="s">
        <v>105</v>
      </c>
      <c r="P3" s="1" t="s">
        <v>105</v>
      </c>
      <c r="Q3" s="1" t="s">
        <v>104</v>
      </c>
      <c r="R3" s="1" t="s">
        <v>105</v>
      </c>
      <c r="S3" s="1" t="s">
        <v>105</v>
      </c>
      <c r="T3" s="1" t="s">
        <v>102</v>
      </c>
      <c r="U3" s="1" t="s">
        <v>102</v>
      </c>
      <c r="V3" s="1" t="s">
        <v>102</v>
      </c>
      <c r="W3" s="1" t="s">
        <v>102</v>
      </c>
      <c r="X3" s="1" t="s">
        <v>102</v>
      </c>
      <c r="Y3" s="1" t="s">
        <v>102</v>
      </c>
      <c r="Z3" s="1" t="s">
        <v>102</v>
      </c>
      <c r="AA3" s="1" t="s">
        <v>102</v>
      </c>
      <c r="AB3" s="1" t="s">
        <v>102</v>
      </c>
      <c r="AC3" s="1" t="s">
        <v>102</v>
      </c>
      <c r="AD3" s="1" t="s">
        <v>104</v>
      </c>
      <c r="AE3" s="1" t="s">
        <v>104</v>
      </c>
      <c r="AF3" s="1" t="s">
        <v>104</v>
      </c>
      <c r="AG3" s="1" t="s">
        <v>104</v>
      </c>
      <c r="AH3" s="1" t="s">
        <v>104</v>
      </c>
      <c r="AI3" s="1" t="s">
        <v>106</v>
      </c>
      <c r="AO3" s="1" t="s">
        <v>101</v>
      </c>
      <c r="AP3" s="1" t="s">
        <v>104</v>
      </c>
      <c r="AQ3" s="1" t="s">
        <v>104</v>
      </c>
      <c r="AR3" s="1" t="s">
        <v>102</v>
      </c>
      <c r="AS3" s="1" t="s">
        <v>102</v>
      </c>
      <c r="AT3" s="1" t="s">
        <v>102</v>
      </c>
      <c r="AU3" s="1" t="s">
        <v>102</v>
      </c>
      <c r="AV3" s="1" t="s">
        <v>104</v>
      </c>
      <c r="AW3" s="1" t="s">
        <v>105</v>
      </c>
      <c r="AX3" s="1" t="s">
        <v>105</v>
      </c>
      <c r="AY3" s="1" t="s">
        <v>104</v>
      </c>
      <c r="AZ3" s="1" t="s">
        <v>105</v>
      </c>
      <c r="BA3" s="1" t="s">
        <v>105</v>
      </c>
      <c r="BB3" s="1" t="s">
        <v>102</v>
      </c>
      <c r="BC3" s="1" t="s">
        <v>102</v>
      </c>
      <c r="BD3" s="1" t="s">
        <v>102</v>
      </c>
      <c r="BE3" s="1" t="s">
        <v>102</v>
      </c>
      <c r="BF3" s="1" t="s">
        <v>102</v>
      </c>
      <c r="BG3" s="1" t="s">
        <v>102</v>
      </c>
      <c r="BS3" s="1" t="s">
        <v>235</v>
      </c>
    </row>
    <row r="4" spans="1:80" x14ac:dyDescent="0.25">
      <c r="BM4" s="10"/>
      <c r="BN4" s="10"/>
      <c r="BO4" s="10"/>
      <c r="BP4" s="10"/>
      <c r="BQ4" s="10"/>
      <c r="BR4" s="10"/>
    </row>
    <row r="6" spans="1:80" x14ac:dyDescent="0.25">
      <c r="A6" t="s">
        <v>257</v>
      </c>
      <c r="B6" t="s">
        <v>59</v>
      </c>
      <c r="C6" t="s">
        <v>110</v>
      </c>
      <c r="D6" t="s">
        <v>229</v>
      </c>
      <c r="E6" t="s">
        <v>230</v>
      </c>
      <c r="H6">
        <v>50</v>
      </c>
      <c r="I6" s="1">
        <v>3.3698999999999999E-3</v>
      </c>
      <c r="J6" s="1">
        <v>0.99116000000000004</v>
      </c>
      <c r="K6" s="1">
        <v>14.999000000000001</v>
      </c>
      <c r="L6" s="1">
        <v>0.70794999999999997</v>
      </c>
      <c r="M6" s="1">
        <v>1.4783999999999999E-3</v>
      </c>
      <c r="N6" s="1">
        <v>2.1015999999999999</v>
      </c>
      <c r="O6" s="1">
        <v>1.1160000000000001</v>
      </c>
      <c r="P6" s="1">
        <v>1.0236000000000001</v>
      </c>
      <c r="Q6" s="1">
        <v>0.76270000000000004</v>
      </c>
      <c r="R6" s="1">
        <v>0.65459999999999996</v>
      </c>
      <c r="S6" s="1">
        <v>0.59819999999999995</v>
      </c>
      <c r="T6" s="1">
        <v>1.4560999999999999</v>
      </c>
      <c r="U6" s="1">
        <v>1.8831</v>
      </c>
      <c r="V6" s="1">
        <v>2.0531000000000001</v>
      </c>
      <c r="W6" s="1">
        <v>0.87719999999999998</v>
      </c>
      <c r="X6" s="1">
        <v>1.1652</v>
      </c>
      <c r="Y6" s="1">
        <v>1.2748999999999999</v>
      </c>
      <c r="Z6" s="1">
        <v>1.4750000000000001</v>
      </c>
      <c r="AA6" s="1">
        <v>0.84509999999999996</v>
      </c>
      <c r="AB6" s="1">
        <v>1.7</v>
      </c>
      <c r="AC6" s="1">
        <v>1.7237</v>
      </c>
      <c r="AD6" s="1">
        <v>2.1564999999999999</v>
      </c>
      <c r="AE6" s="1">
        <v>0.70779999999999998</v>
      </c>
      <c r="AF6" s="1">
        <v>2.8643000000000001</v>
      </c>
      <c r="AG6" s="1">
        <v>2.9449999999999998</v>
      </c>
      <c r="AH6" s="1">
        <v>-0.27660000000000001</v>
      </c>
      <c r="AI6" s="1">
        <v>11.226000000000001</v>
      </c>
      <c r="AO6" s="1">
        <v>0.99109000000000003</v>
      </c>
      <c r="AP6" s="1">
        <v>-0.27650000000000002</v>
      </c>
      <c r="AQ6" s="1">
        <v>2.8641000000000001</v>
      </c>
      <c r="AR6" s="1">
        <v>-0.16170000000000001</v>
      </c>
      <c r="AS6" s="1">
        <v>0.2351</v>
      </c>
      <c r="AT6" s="1">
        <v>8.2500000000000004E-2</v>
      </c>
      <c r="AU6" s="1">
        <v>-0.37730000000000002</v>
      </c>
      <c r="AV6" s="1">
        <v>2.1013999999999999</v>
      </c>
      <c r="AW6" s="1">
        <v>1.1158999999999999</v>
      </c>
      <c r="AX6" s="1">
        <v>1.0236000000000001</v>
      </c>
      <c r="AY6" s="1">
        <v>0.76259999999999994</v>
      </c>
      <c r="AZ6" s="1">
        <v>0.65449999999999997</v>
      </c>
      <c r="BA6" s="1">
        <v>0.59819999999999995</v>
      </c>
      <c r="BB6" s="1">
        <v>1.4560999999999999</v>
      </c>
      <c r="BC6" s="1">
        <v>1.8832</v>
      </c>
      <c r="BD6" s="1">
        <v>2.0529999999999999</v>
      </c>
      <c r="BE6" s="1">
        <v>0.87719999999999998</v>
      </c>
      <c r="BF6" s="1">
        <v>1.1653</v>
      </c>
      <c r="BG6" s="1">
        <v>1.2748999999999999</v>
      </c>
      <c r="BM6" s="10">
        <v>1.5625</v>
      </c>
      <c r="BN6" s="10">
        <v>3.9361999999999999</v>
      </c>
      <c r="BO6" s="10">
        <v>2.4401000000000002</v>
      </c>
      <c r="BP6" s="10">
        <v>2.4375</v>
      </c>
      <c r="BQ6" s="10">
        <v>6.6081738782585511E-2</v>
      </c>
      <c r="BR6" s="10">
        <v>6.6081738782585511E-2</v>
      </c>
      <c r="BW6" s="78" t="s">
        <v>252</v>
      </c>
      <c r="BY6" s="86" t="s">
        <v>281</v>
      </c>
      <c r="CB6" s="1" t="s">
        <v>281</v>
      </c>
    </row>
    <row r="7" spans="1:80" x14ac:dyDescent="0.25">
      <c r="A7" t="s">
        <v>260</v>
      </c>
      <c r="B7" t="s">
        <v>261</v>
      </c>
      <c r="C7" t="s">
        <v>110</v>
      </c>
      <c r="D7" t="s">
        <v>229</v>
      </c>
      <c r="E7" t="s">
        <v>230</v>
      </c>
      <c r="H7">
        <v>50</v>
      </c>
      <c r="I7" s="1">
        <v>3.8187E-3</v>
      </c>
      <c r="J7" s="1">
        <v>1.1232</v>
      </c>
      <c r="K7" s="1">
        <v>16.998999999999999</v>
      </c>
      <c r="L7" s="1">
        <v>1.1115999999999999</v>
      </c>
      <c r="M7" s="1">
        <v>1.6747999999999999E-3</v>
      </c>
      <c r="N7" s="1">
        <v>3.6545999999999998</v>
      </c>
      <c r="O7" s="1">
        <v>1.5599000000000001</v>
      </c>
      <c r="P7" s="1">
        <v>1.4137</v>
      </c>
      <c r="Q7" s="1">
        <v>0.93989999999999996</v>
      </c>
      <c r="R7" s="1">
        <v>0.79910000000000003</v>
      </c>
      <c r="S7" s="1">
        <v>0.752</v>
      </c>
      <c r="T7" s="1">
        <v>1.8038000000000001</v>
      </c>
      <c r="U7" s="1">
        <v>2.3428</v>
      </c>
      <c r="V7" s="1">
        <v>2.5851999999999999</v>
      </c>
      <c r="W7" s="1">
        <v>0.91479999999999995</v>
      </c>
      <c r="X7" s="1">
        <v>1.1762999999999999</v>
      </c>
      <c r="Y7" s="1">
        <v>1.2499</v>
      </c>
      <c r="Z7" s="1">
        <v>1.8157000000000001</v>
      </c>
      <c r="AA7" s="1">
        <v>0.8911</v>
      </c>
      <c r="AB7" s="1">
        <v>2.0226000000000002</v>
      </c>
      <c r="AC7" s="1">
        <v>2.0565000000000002</v>
      </c>
      <c r="AD7" s="1">
        <v>3.7027000000000001</v>
      </c>
      <c r="AE7" s="1">
        <v>0.89180000000000004</v>
      </c>
      <c r="AF7" s="1">
        <v>4.5945</v>
      </c>
      <c r="AG7" s="1">
        <v>4.7497999999999996</v>
      </c>
      <c r="AH7" s="1">
        <v>-0.36449999999999999</v>
      </c>
      <c r="AI7" s="1">
        <v>7.516</v>
      </c>
      <c r="AO7" s="1">
        <v>1.1231</v>
      </c>
      <c r="AP7" s="1">
        <v>-0.36430000000000001</v>
      </c>
      <c r="AQ7" s="1">
        <v>4.5941000000000001</v>
      </c>
      <c r="AR7" s="1">
        <v>-0.10050000000000001</v>
      </c>
      <c r="AS7" s="1">
        <v>0.35799999999999998</v>
      </c>
      <c r="AT7" s="1">
        <v>-1.8100000000000002E-2</v>
      </c>
      <c r="AU7" s="1">
        <v>-0.5151</v>
      </c>
      <c r="AV7" s="1">
        <v>3.6543000000000001</v>
      </c>
      <c r="AW7" s="1">
        <v>1.5597000000000001</v>
      </c>
      <c r="AX7" s="1">
        <v>1.4136</v>
      </c>
      <c r="AY7" s="1">
        <v>0.93979999999999997</v>
      </c>
      <c r="AZ7" s="1">
        <v>0.79900000000000004</v>
      </c>
      <c r="BA7" s="1">
        <v>0.752</v>
      </c>
      <c r="BB7" s="1">
        <v>1.8038000000000001</v>
      </c>
      <c r="BC7" s="1">
        <v>2.3429000000000002</v>
      </c>
      <c r="BD7" s="1">
        <v>2.5851000000000002</v>
      </c>
      <c r="BE7" s="1">
        <v>0.91479999999999995</v>
      </c>
      <c r="BF7" s="1">
        <v>1.1762999999999999</v>
      </c>
      <c r="BG7" s="1">
        <v>1.2498</v>
      </c>
      <c r="BM7" s="8">
        <v>1.5625</v>
      </c>
      <c r="BN7" s="8">
        <v>4.9279999999999999</v>
      </c>
      <c r="BO7" s="8">
        <v>2.4260999999999999</v>
      </c>
      <c r="BP7" s="8">
        <v>3.4375</v>
      </c>
      <c r="BQ7" s="8">
        <v>6.6074474969115837E-2</v>
      </c>
      <c r="BR7" s="8">
        <v>6.6074474969115837E-2</v>
      </c>
      <c r="BW7" s="78" t="s">
        <v>252</v>
      </c>
      <c r="BY7" s="86" t="s">
        <v>282</v>
      </c>
      <c r="CB7" s="1" t="s">
        <v>282</v>
      </c>
    </row>
    <row r="8" spans="1:80" x14ac:dyDescent="0.25">
      <c r="A8" t="s">
        <v>262</v>
      </c>
      <c r="B8" t="s">
        <v>263</v>
      </c>
      <c r="C8" t="s">
        <v>264</v>
      </c>
      <c r="D8" t="s">
        <v>61</v>
      </c>
      <c r="E8" t="s">
        <v>230</v>
      </c>
      <c r="H8">
        <v>50</v>
      </c>
      <c r="I8" s="58">
        <v>2.1848000000000002E-3</v>
      </c>
      <c r="J8" s="1">
        <v>0.64258000000000004</v>
      </c>
      <c r="K8" s="1">
        <v>10.71</v>
      </c>
      <c r="L8" s="1">
        <v>0.19655</v>
      </c>
      <c r="M8" s="1">
        <v>7.7110000000000004E-4</v>
      </c>
      <c r="N8" s="1">
        <v>0.41109000000000001</v>
      </c>
      <c r="O8" s="1">
        <v>0.40534999999999999</v>
      </c>
      <c r="P8" s="1">
        <v>0.40534999999999999</v>
      </c>
      <c r="Q8" s="1">
        <v>0.22026999999999999</v>
      </c>
      <c r="R8" s="1">
        <v>0.27783999999999998</v>
      </c>
      <c r="S8" s="1">
        <v>0.27783999999999998</v>
      </c>
      <c r="T8" s="1">
        <v>0.79979999999999996</v>
      </c>
      <c r="U8" s="1">
        <v>1.0142</v>
      </c>
      <c r="V8" s="1">
        <v>1.0142</v>
      </c>
      <c r="W8" s="1">
        <v>0.58550000000000002</v>
      </c>
      <c r="X8" s="1">
        <v>0.79279999999999995</v>
      </c>
      <c r="Y8" s="1">
        <v>0.79279999999999995</v>
      </c>
      <c r="Z8" s="1">
        <v>0.79979999999999996</v>
      </c>
      <c r="AA8" s="1">
        <v>0.58550000000000002</v>
      </c>
      <c r="AB8" s="1">
        <v>0.99119999999999997</v>
      </c>
      <c r="AC8" s="1">
        <v>0.99119999999999997</v>
      </c>
      <c r="AD8" s="1">
        <v>0.41109000000000001</v>
      </c>
      <c r="AE8" s="1">
        <v>0.22026000000000001</v>
      </c>
      <c r="AF8" s="1">
        <v>0.63136000000000003</v>
      </c>
      <c r="AG8" s="1">
        <v>0.63136000000000003</v>
      </c>
      <c r="AH8" s="1">
        <v>-8.4000000000000003E-4</v>
      </c>
      <c r="AI8" s="1">
        <v>0.252</v>
      </c>
      <c r="AK8" s="1"/>
      <c r="AL8" s="1"/>
      <c r="AM8" s="1"/>
      <c r="AN8" s="1"/>
      <c r="AO8" s="1">
        <v>0.61987999999999999</v>
      </c>
      <c r="AP8" s="1">
        <v>1.055E-2</v>
      </c>
      <c r="AQ8" s="1">
        <v>0.60838999999999999</v>
      </c>
      <c r="AR8" s="1">
        <v>0</v>
      </c>
      <c r="AS8" s="1">
        <v>0</v>
      </c>
      <c r="AT8" s="1">
        <v>0</v>
      </c>
      <c r="AU8" s="1">
        <v>0</v>
      </c>
      <c r="AV8" s="1">
        <v>0.40042</v>
      </c>
      <c r="AW8" s="1">
        <v>0.38549</v>
      </c>
      <c r="AX8" s="1">
        <v>0.40462999999999999</v>
      </c>
      <c r="AY8" s="1">
        <v>0.20796999999999999</v>
      </c>
      <c r="AZ8" s="1">
        <v>0.25385999999999997</v>
      </c>
      <c r="BA8" s="1">
        <v>0.27135999999999999</v>
      </c>
      <c r="BB8" s="1">
        <v>0.80369999999999997</v>
      </c>
      <c r="BC8" s="1">
        <v>1.0387</v>
      </c>
      <c r="BD8" s="1">
        <v>0.98960000000000004</v>
      </c>
      <c r="BE8" s="1">
        <v>0.57920000000000005</v>
      </c>
      <c r="BF8" s="1">
        <v>0.81920000000000004</v>
      </c>
      <c r="BG8" s="1">
        <v>0.76639999999999997</v>
      </c>
      <c r="BJ8" s="1"/>
      <c r="BK8" s="1"/>
      <c r="BL8" s="1"/>
      <c r="BM8" s="10">
        <v>1.5855999999999999</v>
      </c>
      <c r="BN8" s="10">
        <v>2.0283000000000002</v>
      </c>
      <c r="BO8" s="10">
        <v>1.5855999999999999</v>
      </c>
      <c r="BP8" s="10">
        <v>2.0283000000000002</v>
      </c>
      <c r="BQ8" s="10">
        <v>5.999813258636788E-2</v>
      </c>
      <c r="BR8" s="10">
        <v>5.999813258636788E-2</v>
      </c>
      <c r="BW8" s="78" t="s">
        <v>252</v>
      </c>
      <c r="BY8" s="86" t="s">
        <v>283</v>
      </c>
      <c r="CB8" s="1" t="s">
        <v>283</v>
      </c>
    </row>
    <row r="9" spans="1:80" x14ac:dyDescent="0.25">
      <c r="A9" t="s">
        <v>265</v>
      </c>
      <c r="B9" t="s">
        <v>266</v>
      </c>
      <c r="C9" t="s">
        <v>264</v>
      </c>
      <c r="D9" t="s">
        <v>61</v>
      </c>
      <c r="E9" t="s">
        <v>230</v>
      </c>
      <c r="H9">
        <v>50</v>
      </c>
      <c r="I9" s="1">
        <v>2.3888E-3</v>
      </c>
      <c r="J9" s="1">
        <v>0.70257999999999998</v>
      </c>
      <c r="K9" s="1">
        <v>11.71</v>
      </c>
      <c r="L9" s="1">
        <v>0.29791000000000001</v>
      </c>
      <c r="M9" s="1">
        <v>8.4309999999999995E-4</v>
      </c>
      <c r="N9" s="1">
        <v>0.69296999999999997</v>
      </c>
      <c r="O9" s="1">
        <v>0.55057</v>
      </c>
      <c r="P9" s="1">
        <v>0.55057</v>
      </c>
      <c r="Q9" s="1">
        <v>0.25934000000000001</v>
      </c>
      <c r="R9" s="1">
        <v>0.32163999999999998</v>
      </c>
      <c r="S9" s="1">
        <v>0.32163999999999998</v>
      </c>
      <c r="T9" s="1">
        <v>0.99309999999999998</v>
      </c>
      <c r="U9" s="1">
        <v>1.2585999999999999</v>
      </c>
      <c r="V9" s="1">
        <v>1.2585999999999999</v>
      </c>
      <c r="W9" s="1">
        <v>0.60760000000000003</v>
      </c>
      <c r="X9" s="1">
        <v>0.80630000000000002</v>
      </c>
      <c r="Y9" s="1">
        <v>0.80630000000000002</v>
      </c>
      <c r="Z9" s="1">
        <v>0.99309999999999998</v>
      </c>
      <c r="AA9" s="1">
        <v>0.60760000000000003</v>
      </c>
      <c r="AB9" s="1">
        <v>1.1641999999999999</v>
      </c>
      <c r="AC9" s="1">
        <v>1.1641999999999999</v>
      </c>
      <c r="AD9" s="1">
        <v>0.69296999999999997</v>
      </c>
      <c r="AE9" s="1">
        <v>0.25934000000000001</v>
      </c>
      <c r="AF9" s="1">
        <v>0.95230999999999999</v>
      </c>
      <c r="AG9" s="1">
        <v>0.95230999999999999</v>
      </c>
      <c r="AH9" s="1">
        <v>-5.9999999999999995E-4</v>
      </c>
      <c r="AI9" s="1">
        <v>0.08</v>
      </c>
      <c r="AO9" s="60">
        <v>0.70252000000000003</v>
      </c>
      <c r="AP9" s="60">
        <v>-5.9000000000000003E-4</v>
      </c>
      <c r="AQ9" s="60">
        <v>0.95226999999999995</v>
      </c>
      <c r="AR9" s="60">
        <v>0</v>
      </c>
      <c r="AS9" s="60">
        <v>0</v>
      </c>
      <c r="AT9" s="60">
        <v>0</v>
      </c>
      <c r="AU9" s="60">
        <v>0</v>
      </c>
      <c r="AV9" s="60">
        <v>0.69296000000000002</v>
      </c>
      <c r="AW9" s="60">
        <v>0.55054999999999998</v>
      </c>
      <c r="AX9" s="60">
        <v>0.55057</v>
      </c>
      <c r="AY9" s="60">
        <v>0.25930999999999998</v>
      </c>
      <c r="AZ9" s="60">
        <v>0.32157000000000002</v>
      </c>
      <c r="BA9" s="60">
        <v>0.32162000000000002</v>
      </c>
      <c r="BB9" s="60">
        <v>0.99319999999999997</v>
      </c>
      <c r="BC9" s="60">
        <v>1.2586999999999999</v>
      </c>
      <c r="BD9" s="60">
        <v>1.2585999999999999</v>
      </c>
      <c r="BE9" s="60">
        <v>0.60750000000000004</v>
      </c>
      <c r="BF9" s="60">
        <v>0.80640000000000001</v>
      </c>
      <c r="BG9" s="60">
        <v>0.80630000000000002</v>
      </c>
      <c r="BH9" s="61"/>
      <c r="BM9" s="8">
        <v>1.6126</v>
      </c>
      <c r="BN9" s="8">
        <v>2.5173000000000001</v>
      </c>
      <c r="BO9" s="8">
        <v>1.6126</v>
      </c>
      <c r="BP9" s="8">
        <v>2.5173000000000001</v>
      </c>
      <c r="BQ9" s="64">
        <v>5.9998292058070023E-2</v>
      </c>
      <c r="BR9" s="64">
        <v>5.9998292058070023E-2</v>
      </c>
      <c r="BW9" s="78" t="s">
        <v>252</v>
      </c>
      <c r="BY9" s="86" t="s">
        <v>284</v>
      </c>
      <c r="CB9" s="1" t="s">
        <v>284</v>
      </c>
    </row>
    <row r="10" spans="1:80" x14ac:dyDescent="0.25">
      <c r="A10" t="s">
        <v>267</v>
      </c>
      <c r="B10" t="s">
        <v>268</v>
      </c>
      <c r="C10" t="s">
        <v>269</v>
      </c>
      <c r="D10" t="s">
        <v>270</v>
      </c>
      <c r="E10" t="s">
        <v>230</v>
      </c>
      <c r="I10" s="1">
        <v>9.8947000000000011E-4</v>
      </c>
      <c r="J10" s="1">
        <v>0.29102</v>
      </c>
      <c r="K10" s="1">
        <v>4.8502999999999998</v>
      </c>
      <c r="L10" s="1">
        <v>6.7202999999999999E-2</v>
      </c>
      <c r="M10" s="1">
        <v>3.4922000000000002E-4</v>
      </c>
      <c r="N10" s="1">
        <v>7.8939999999999996E-2</v>
      </c>
      <c r="O10" s="1">
        <v>0.12737999999999999</v>
      </c>
      <c r="P10" s="1">
        <v>0.10452</v>
      </c>
      <c r="Q10" s="1">
        <v>0.10600999999999999</v>
      </c>
      <c r="R10" s="1">
        <v>0.14135</v>
      </c>
      <c r="S10" s="1">
        <v>0.14135</v>
      </c>
      <c r="T10" s="1">
        <v>0.52080000000000004</v>
      </c>
      <c r="U10" s="1">
        <v>0.61970000000000003</v>
      </c>
      <c r="V10" s="1">
        <v>0.75529999999999997</v>
      </c>
      <c r="W10" s="1">
        <v>0.60360000000000003</v>
      </c>
      <c r="X10" s="1">
        <v>0.75</v>
      </c>
      <c r="Y10" s="1">
        <v>0.75</v>
      </c>
      <c r="Z10" s="1">
        <v>0.60360000000000003</v>
      </c>
      <c r="AA10" s="1">
        <v>0.52080000000000004</v>
      </c>
      <c r="AB10" s="1">
        <v>0.79720000000000002</v>
      </c>
      <c r="AC10" s="1">
        <v>1.5874999999999999</v>
      </c>
      <c r="AD10" s="1">
        <v>0.10600999999999999</v>
      </c>
      <c r="AE10" s="1">
        <v>7.8939999999999996E-2</v>
      </c>
      <c r="AF10" s="1">
        <v>0.18495</v>
      </c>
      <c r="AG10" s="1">
        <v>0.73343999999999998</v>
      </c>
      <c r="AH10" s="1">
        <v>0</v>
      </c>
      <c r="AI10" s="1">
        <v>90</v>
      </c>
      <c r="AO10" s="1">
        <v>0.29096</v>
      </c>
      <c r="AP10" s="1">
        <v>0</v>
      </c>
      <c r="AQ10" s="1">
        <v>0.18492</v>
      </c>
      <c r="AR10" s="1">
        <v>0</v>
      </c>
      <c r="AS10" s="1">
        <v>1.3728</v>
      </c>
      <c r="AT10" s="1">
        <v>0</v>
      </c>
      <c r="AU10" s="1">
        <v>-1.4639</v>
      </c>
      <c r="AV10" s="1">
        <v>7.8939999999999996E-2</v>
      </c>
      <c r="AW10" s="1">
        <v>0.12737999999999999</v>
      </c>
      <c r="AX10" s="1">
        <v>0.10451000000000001</v>
      </c>
      <c r="AY10" s="1">
        <v>0.10598</v>
      </c>
      <c r="AZ10" s="1">
        <v>0.14127999999999999</v>
      </c>
      <c r="BA10" s="1">
        <v>0.14133999999999999</v>
      </c>
      <c r="BB10" s="1">
        <v>0.52090000000000003</v>
      </c>
      <c r="BC10" s="1">
        <v>0.61970000000000003</v>
      </c>
      <c r="BD10" s="1">
        <v>0.75529999999999997</v>
      </c>
      <c r="BE10" s="1">
        <v>0.60350000000000004</v>
      </c>
      <c r="BF10" s="1">
        <v>0.75009999999999999</v>
      </c>
      <c r="BG10" s="1">
        <v>0.74990000000000001</v>
      </c>
      <c r="BM10" s="10">
        <v>1.5</v>
      </c>
      <c r="BN10" s="10">
        <v>1.375</v>
      </c>
      <c r="BO10" s="10">
        <v>1.5</v>
      </c>
      <c r="BP10" s="10">
        <v>1.375</v>
      </c>
      <c r="BQ10" s="10">
        <v>6.0000412345628105E-2</v>
      </c>
      <c r="BR10" s="10">
        <v>6.0000412345628105E-2</v>
      </c>
      <c r="BT10" s="1">
        <v>1</v>
      </c>
      <c r="BW10" s="78" t="s">
        <v>252</v>
      </c>
      <c r="BY10" s="86" t="s">
        <v>285</v>
      </c>
      <c r="CB10" s="1" t="s">
        <v>285</v>
      </c>
    </row>
    <row r="11" spans="1:80" x14ac:dyDescent="0.25">
      <c r="A11" t="s">
        <v>271</v>
      </c>
      <c r="B11" t="s">
        <v>272</v>
      </c>
      <c r="C11" t="s">
        <v>269</v>
      </c>
      <c r="D11" t="s">
        <v>273</v>
      </c>
      <c r="E11" t="s">
        <v>230</v>
      </c>
      <c r="I11" s="1">
        <v>1.3567E-3</v>
      </c>
      <c r="J11" s="1">
        <v>0.39903</v>
      </c>
      <c r="K11" s="1">
        <v>5.5419999999999998</v>
      </c>
      <c r="L11" s="1">
        <v>2.0000000000000002E-5</v>
      </c>
      <c r="M11" s="1">
        <v>0.21431</v>
      </c>
      <c r="N11" s="1">
        <v>0.13350999999999999</v>
      </c>
      <c r="O11" s="1">
        <v>0.17802000000000001</v>
      </c>
      <c r="P11" s="1">
        <v>0.17802000000000001</v>
      </c>
      <c r="Q11" s="1">
        <v>0.13350999999999999</v>
      </c>
      <c r="R11" s="1">
        <v>0.17802000000000001</v>
      </c>
      <c r="S11" s="1">
        <v>0.17802000000000001</v>
      </c>
      <c r="T11" s="1">
        <v>0.57845000000000002</v>
      </c>
      <c r="U11" s="1">
        <v>0.75</v>
      </c>
      <c r="V11" s="1">
        <v>0.75</v>
      </c>
      <c r="W11" s="1">
        <v>0.57845000000000002</v>
      </c>
      <c r="X11" s="1">
        <v>0.75</v>
      </c>
      <c r="Y11" s="1">
        <v>0.75</v>
      </c>
      <c r="Z11" s="1">
        <v>0.57845000000000002</v>
      </c>
      <c r="AA11" s="1">
        <v>0.57845000000000002</v>
      </c>
      <c r="AB11" s="1">
        <v>0.81805000000000005</v>
      </c>
      <c r="AC11" s="1">
        <v>0.81805000000000005</v>
      </c>
      <c r="AD11" s="1">
        <v>0.13350999999999999</v>
      </c>
      <c r="AE11" s="1">
        <v>0.13350999999999999</v>
      </c>
      <c r="AF11" s="1">
        <v>0.26702999999999999</v>
      </c>
      <c r="AG11" s="1">
        <v>0.26702999999999999</v>
      </c>
      <c r="AH11" s="1">
        <v>0</v>
      </c>
      <c r="AI11" s="1">
        <v>0</v>
      </c>
      <c r="AO11" s="1">
        <v>0.39895000000000003</v>
      </c>
      <c r="AP11" s="1">
        <v>0</v>
      </c>
      <c r="AQ11" s="1">
        <v>0.26699000000000001</v>
      </c>
      <c r="AR11" s="1">
        <v>0</v>
      </c>
      <c r="AS11" s="1">
        <v>0</v>
      </c>
      <c r="AT11" s="1">
        <v>0</v>
      </c>
      <c r="AU11" s="1">
        <v>0</v>
      </c>
      <c r="AV11" s="1">
        <v>0.13350999999999999</v>
      </c>
      <c r="AW11" s="1">
        <v>0.17802000000000001</v>
      </c>
      <c r="AX11" s="1">
        <v>0.17802000000000001</v>
      </c>
      <c r="AY11" s="1">
        <v>0.13347999999999999</v>
      </c>
      <c r="AZ11" s="1">
        <v>0.17793999999999999</v>
      </c>
      <c r="BA11" s="1">
        <v>0.17799999999999999</v>
      </c>
      <c r="BB11" s="1">
        <v>0.57850000000000001</v>
      </c>
      <c r="BC11" s="1">
        <v>0.75</v>
      </c>
      <c r="BD11" s="1">
        <v>0.75</v>
      </c>
      <c r="BE11" s="1">
        <v>0.57842000000000005</v>
      </c>
      <c r="BF11" s="1">
        <v>0.75012999999999996</v>
      </c>
      <c r="BG11" s="1">
        <v>0.74987000000000004</v>
      </c>
      <c r="BM11" s="8">
        <v>1.5</v>
      </c>
      <c r="BN11" s="8">
        <v>1.5</v>
      </c>
      <c r="BO11" s="8">
        <v>1.5</v>
      </c>
      <c r="BP11" s="8">
        <v>1.5</v>
      </c>
      <c r="BQ11" s="8">
        <v>7.200108264164562E-2</v>
      </c>
      <c r="BR11" s="8">
        <v>7.200108264164562E-2</v>
      </c>
      <c r="BT11" s="1">
        <v>2</v>
      </c>
      <c r="BW11" s="78" t="s">
        <v>252</v>
      </c>
      <c r="BY11" s="86" t="s">
        <v>286</v>
      </c>
      <c r="CB11" s="1" t="s">
        <v>286</v>
      </c>
    </row>
    <row r="12" spans="1:80" x14ac:dyDescent="0.25">
      <c r="A12" t="s">
        <v>274</v>
      </c>
      <c r="B12" t="s">
        <v>275</v>
      </c>
      <c r="C12" s="2" t="s">
        <v>62</v>
      </c>
      <c r="D12" t="s">
        <v>276</v>
      </c>
      <c r="E12" t="s">
        <v>230</v>
      </c>
      <c r="F12" t="s">
        <v>277</v>
      </c>
      <c r="H12">
        <v>50</v>
      </c>
      <c r="I12" s="1">
        <v>2.5438000000000001E-3</v>
      </c>
      <c r="J12" s="1">
        <v>0.74819000000000002</v>
      </c>
      <c r="K12" s="1">
        <v>8.3132000000000001</v>
      </c>
      <c r="L12" s="1">
        <v>1.3863000000000001</v>
      </c>
      <c r="M12" s="1">
        <v>2.0200999999999999E-3</v>
      </c>
      <c r="N12" s="1">
        <v>0.40100000000000002</v>
      </c>
      <c r="O12" s="1">
        <v>0.49486000000000002</v>
      </c>
      <c r="P12" s="1">
        <v>0.35500999999999999</v>
      </c>
      <c r="Q12" s="1">
        <v>1.1999</v>
      </c>
      <c r="R12" s="1">
        <v>0.73836999999999997</v>
      </c>
      <c r="S12" s="1">
        <v>0.73836999999999997</v>
      </c>
      <c r="T12" s="1">
        <v>0.73209999999999997</v>
      </c>
      <c r="U12" s="1">
        <v>0.81040000000000001</v>
      </c>
      <c r="V12" s="1">
        <v>1.1295999999999999</v>
      </c>
      <c r="W12" s="1">
        <v>1.2664</v>
      </c>
      <c r="X12" s="1">
        <v>1.6251</v>
      </c>
      <c r="Y12" s="1">
        <v>1.6251</v>
      </c>
      <c r="Z12" s="1">
        <v>1.2664</v>
      </c>
      <c r="AA12" s="1">
        <v>0.73209999999999997</v>
      </c>
      <c r="AB12" s="1">
        <v>1.4628000000000001</v>
      </c>
      <c r="AC12" s="1">
        <v>2.2637</v>
      </c>
      <c r="AD12" s="1">
        <v>1.1999</v>
      </c>
      <c r="AE12" s="1">
        <v>0.40100000000000002</v>
      </c>
      <c r="AF12" s="1">
        <v>1.6009</v>
      </c>
      <c r="AG12" s="1">
        <v>3.8340000000000001</v>
      </c>
      <c r="AH12" s="1">
        <v>0</v>
      </c>
      <c r="AI12" s="1">
        <v>-90</v>
      </c>
      <c r="AO12" s="1">
        <v>0.63971999999999996</v>
      </c>
      <c r="AP12" s="1">
        <v>0</v>
      </c>
      <c r="AQ12" s="1">
        <v>1.4693000000000001</v>
      </c>
      <c r="AR12" s="1">
        <v>0</v>
      </c>
      <c r="AS12" s="1">
        <v>1.7276</v>
      </c>
      <c r="AT12" s="1">
        <v>0</v>
      </c>
      <c r="AU12" s="1">
        <v>-2.0781000000000001</v>
      </c>
      <c r="AV12" s="1">
        <v>0.33500000000000002</v>
      </c>
      <c r="AW12" s="1">
        <v>0.35958000000000001</v>
      </c>
      <c r="AX12" s="1">
        <v>0.33224999999999999</v>
      </c>
      <c r="AY12" s="1">
        <v>1.1343000000000001</v>
      </c>
      <c r="AZ12" s="1">
        <v>0.69796999999999998</v>
      </c>
      <c r="BA12" s="1">
        <v>0.69796999999999998</v>
      </c>
      <c r="BB12" s="1">
        <v>0.72370000000000001</v>
      </c>
      <c r="BC12" s="1">
        <v>0.93169999999999997</v>
      </c>
      <c r="BD12" s="1">
        <v>1.0083</v>
      </c>
      <c r="BE12" s="1">
        <v>1.3315999999999999</v>
      </c>
      <c r="BF12" s="1">
        <v>1.6251</v>
      </c>
      <c r="BG12" s="1">
        <v>1.6251</v>
      </c>
      <c r="BM12" s="10">
        <v>3.2501000000000002</v>
      </c>
      <c r="BN12" s="10">
        <v>1.94</v>
      </c>
      <c r="BO12" s="10">
        <v>3.2501000000000002</v>
      </c>
      <c r="BP12" s="10">
        <v>1.94</v>
      </c>
      <c r="BQ12" s="10">
        <v>9.0000240581244284E-2</v>
      </c>
      <c r="BR12" s="10">
        <v>9.0000240581244284E-2</v>
      </c>
      <c r="BT12" s="1">
        <v>3</v>
      </c>
      <c r="BW12" s="78" t="s">
        <v>252</v>
      </c>
      <c r="BY12" s="86" t="s">
        <v>287</v>
      </c>
      <c r="CB12" s="1" t="s">
        <v>287</v>
      </c>
    </row>
    <row r="13" spans="1:80" x14ac:dyDescent="0.25">
      <c r="A13" t="s">
        <v>278</v>
      </c>
      <c r="B13" t="s">
        <v>279</v>
      </c>
      <c r="C13" s="2" t="s">
        <v>62</v>
      </c>
      <c r="D13" t="s">
        <v>276</v>
      </c>
      <c r="E13" t="s">
        <v>230</v>
      </c>
      <c r="F13" t="s">
        <v>277</v>
      </c>
      <c r="H13">
        <v>50</v>
      </c>
      <c r="I13" s="1">
        <v>2.8306999999999998E-3</v>
      </c>
      <c r="J13" s="1">
        <v>0.83255000000000001</v>
      </c>
      <c r="K13" s="1">
        <v>8.2431000000000001</v>
      </c>
      <c r="L13" s="1">
        <v>1.4997</v>
      </c>
      <c r="M13" s="1">
        <v>2.8310000000000002E-3</v>
      </c>
      <c r="N13" s="1">
        <v>0.44069999999999998</v>
      </c>
      <c r="O13" s="1">
        <v>0.54312000000000005</v>
      </c>
      <c r="P13" s="1">
        <v>0.39054</v>
      </c>
      <c r="Q13" s="1">
        <v>1.3136000000000001</v>
      </c>
      <c r="R13" s="1">
        <v>0.81186999999999998</v>
      </c>
      <c r="S13" s="1">
        <v>0.81186999999999998</v>
      </c>
      <c r="T13" s="1">
        <v>0.72760000000000002</v>
      </c>
      <c r="U13" s="1">
        <v>0.8115</v>
      </c>
      <c r="V13" s="1">
        <v>1.1285000000000001</v>
      </c>
      <c r="W13" s="1">
        <v>1.2561</v>
      </c>
      <c r="X13" s="1">
        <v>1.6180000000000001</v>
      </c>
      <c r="Y13" s="1">
        <v>1.6180000000000001</v>
      </c>
      <c r="Z13" s="1">
        <v>1.2561</v>
      </c>
      <c r="AA13" s="1">
        <v>0.72760000000000002</v>
      </c>
      <c r="AB13" s="1">
        <v>1.4516</v>
      </c>
      <c r="AC13" s="1">
        <v>2.2492999999999999</v>
      </c>
      <c r="AD13" s="1">
        <v>1.3136000000000001</v>
      </c>
      <c r="AE13" s="1">
        <v>0.44069999999999998</v>
      </c>
      <c r="AF13" s="1">
        <v>1.7543</v>
      </c>
      <c r="AG13" s="1">
        <v>4.2122999999999999</v>
      </c>
      <c r="AH13" s="1">
        <v>0</v>
      </c>
      <c r="AI13" s="1">
        <v>-90</v>
      </c>
      <c r="AO13" s="1">
        <v>0.71147000000000005</v>
      </c>
      <c r="AP13" s="1">
        <v>0</v>
      </c>
      <c r="AQ13" s="1">
        <v>1.6087</v>
      </c>
      <c r="AR13" s="1">
        <v>0</v>
      </c>
      <c r="AS13" s="1">
        <v>1.7181999999999999</v>
      </c>
      <c r="AT13" s="1">
        <v>0</v>
      </c>
      <c r="AU13" s="1">
        <v>-2.0653999999999999</v>
      </c>
      <c r="AV13" s="1">
        <v>0.36759999999999998</v>
      </c>
      <c r="AW13" s="1">
        <v>0.39412000000000003</v>
      </c>
      <c r="AX13" s="1">
        <v>0.36496000000000001</v>
      </c>
      <c r="AY13" s="1">
        <v>1.2411000000000001</v>
      </c>
      <c r="AZ13" s="1">
        <v>0.76707000000000003</v>
      </c>
      <c r="BA13" s="1">
        <v>0.76707000000000003</v>
      </c>
      <c r="BB13" s="1">
        <v>0.71879999999999999</v>
      </c>
      <c r="BC13" s="1">
        <v>0.93269999999999997</v>
      </c>
      <c r="BD13" s="1">
        <v>1.0073000000000001</v>
      </c>
      <c r="BE13" s="1">
        <v>1.3208</v>
      </c>
      <c r="BF13" s="1">
        <v>1.6180000000000001</v>
      </c>
      <c r="BG13" s="1">
        <v>1.6180000000000001</v>
      </c>
      <c r="BM13" s="8">
        <v>3.2360000000000002</v>
      </c>
      <c r="BN13" s="8">
        <v>1.94</v>
      </c>
      <c r="BO13" s="8">
        <v>3.2360000000000002</v>
      </c>
      <c r="BP13" s="8">
        <v>1.94</v>
      </c>
      <c r="BQ13" s="8">
        <v>0.10099962392789121</v>
      </c>
      <c r="BR13" s="8">
        <v>0.10099962392789121</v>
      </c>
      <c r="BT13" s="1">
        <v>4</v>
      </c>
      <c r="BW13" s="78" t="s">
        <v>252</v>
      </c>
      <c r="BY13" s="86" t="s">
        <v>288</v>
      </c>
      <c r="CB13" s="1" t="s">
        <v>288</v>
      </c>
    </row>
    <row r="14" spans="1:80" x14ac:dyDescent="0.25">
      <c r="BM14" s="10"/>
      <c r="BN14" s="10"/>
      <c r="BO14" s="10"/>
      <c r="BP14" s="10"/>
      <c r="BQ14" s="10"/>
      <c r="BR14" s="10"/>
      <c r="BW14" s="78"/>
      <c r="CB14" s="1"/>
    </row>
    <row r="15" spans="1:80" x14ac:dyDescent="0.25">
      <c r="BM15" s="8"/>
      <c r="BN15" s="8"/>
      <c r="BO15" s="8"/>
      <c r="BP15" s="8"/>
      <c r="BQ15" s="8"/>
      <c r="BR15" s="8"/>
      <c r="BW15" s="78"/>
      <c r="CB15" s="1"/>
    </row>
    <row r="16" spans="1:80" x14ac:dyDescent="0.25">
      <c r="I16" s="58"/>
      <c r="AK16" s="1"/>
      <c r="AL16" s="1"/>
      <c r="AM16" s="1"/>
      <c r="AN16" s="1"/>
      <c r="BJ16" s="1"/>
      <c r="BK16" s="1"/>
      <c r="BL16" s="1"/>
      <c r="BM16" s="10"/>
      <c r="BN16" s="10"/>
      <c r="BO16" s="10"/>
      <c r="BP16" s="10"/>
      <c r="BQ16" s="10"/>
      <c r="BR16" s="10"/>
      <c r="BW16" s="78"/>
      <c r="CB16" s="1"/>
    </row>
    <row r="17" spans="1:80" x14ac:dyDescent="0.25"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1"/>
      <c r="BM17" s="8"/>
      <c r="BN17" s="8"/>
      <c r="BO17" s="8"/>
      <c r="BP17" s="8"/>
      <c r="BQ17" s="64"/>
      <c r="BR17" s="64"/>
      <c r="BW17" s="78"/>
      <c r="CB17" s="1"/>
    </row>
    <row r="18" spans="1:80" x14ac:dyDescent="0.25">
      <c r="BM18" s="10"/>
      <c r="BN18" s="10"/>
      <c r="BO18" s="10"/>
      <c r="BP18" s="10"/>
      <c r="BQ18" s="10"/>
      <c r="BR18" s="10"/>
      <c r="BW18" s="78"/>
      <c r="CB18" s="1"/>
    </row>
    <row r="19" spans="1:80" x14ac:dyDescent="0.25">
      <c r="BM19" s="8"/>
      <c r="BN19" s="8"/>
      <c r="BO19" s="8"/>
      <c r="BP19" s="8"/>
      <c r="BQ19" s="8"/>
      <c r="BR19" s="8"/>
      <c r="BW19" s="78"/>
      <c r="CB19" s="1"/>
    </row>
    <row r="20" spans="1:80" x14ac:dyDescent="0.25">
      <c r="C20" s="2"/>
      <c r="BM20" s="10"/>
      <c r="BN20" s="10"/>
      <c r="BO20" s="10"/>
      <c r="BP20" s="10"/>
      <c r="BQ20" s="10"/>
      <c r="BR20" s="10"/>
      <c r="BW20" s="78"/>
      <c r="CB20" s="1"/>
    </row>
    <row r="21" spans="1:80" x14ac:dyDescent="0.25">
      <c r="C21" s="2"/>
      <c r="BM21" s="8"/>
      <c r="BN21" s="8"/>
      <c r="BO21" s="8"/>
      <c r="BP21" s="8"/>
      <c r="BQ21" s="8"/>
      <c r="BR21" s="8"/>
      <c r="BW21" s="78"/>
      <c r="CB21" s="1"/>
    </row>
    <row r="22" spans="1:80" s="52" customFormat="1" x14ac:dyDescent="0.25">
      <c r="B22" s="58"/>
      <c r="D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M22" s="68"/>
      <c r="BN22" s="68"/>
      <c r="BO22" s="68"/>
      <c r="BP22" s="68"/>
      <c r="BQ22" s="68"/>
      <c r="BR22" s="68"/>
      <c r="BS22" s="58"/>
      <c r="BT22" s="58"/>
      <c r="BU22" s="58"/>
      <c r="BV22" s="58"/>
      <c r="BW22" s="81"/>
    </row>
    <row r="23" spans="1:80" x14ac:dyDescent="0.25">
      <c r="A23" s="52"/>
      <c r="B23" s="77"/>
      <c r="C23" s="52"/>
      <c r="D23" s="77"/>
      <c r="E23" s="52"/>
      <c r="F23" s="52"/>
      <c r="G23" s="52"/>
      <c r="H23" s="52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2"/>
      <c r="BM23" s="9"/>
      <c r="BN23" s="9"/>
      <c r="BO23" s="9"/>
      <c r="BP23" s="9"/>
      <c r="BQ23" s="9"/>
      <c r="BR23" s="9"/>
      <c r="BW23" s="79"/>
    </row>
    <row r="24" spans="1:80" x14ac:dyDescent="0.25">
      <c r="BM24" s="10"/>
      <c r="BN24" s="10"/>
      <c r="BO24" s="10"/>
      <c r="BP24" s="10"/>
      <c r="BQ24" s="10"/>
      <c r="BR24" s="10"/>
      <c r="BW24" s="78"/>
    </row>
    <row r="25" spans="1:80" x14ac:dyDescent="0.25">
      <c r="BM25" s="8"/>
      <c r="BN25" s="8"/>
      <c r="BO25" s="8"/>
      <c r="BP25" s="8"/>
      <c r="BQ25" s="8"/>
      <c r="BR25" s="8"/>
      <c r="BW25" s="78"/>
    </row>
    <row r="26" spans="1:80" x14ac:dyDescent="0.25">
      <c r="B26" s="58"/>
      <c r="D26" s="1"/>
      <c r="I26" s="58"/>
      <c r="AK26" s="1"/>
      <c r="AL26" s="1"/>
      <c r="AM26" s="1"/>
      <c r="AN26" s="1"/>
      <c r="BJ26" s="1"/>
      <c r="BM26" s="10"/>
      <c r="BN26" s="10"/>
      <c r="BO26" s="10"/>
      <c r="BP26" s="10"/>
      <c r="BQ26" s="10"/>
      <c r="BR26" s="10"/>
      <c r="BW26" s="78"/>
    </row>
    <row r="27" spans="1:80" x14ac:dyDescent="0.25">
      <c r="B27" s="77"/>
      <c r="D27" s="2"/>
      <c r="I27" s="77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M27" s="9"/>
      <c r="BN27" s="9"/>
      <c r="BO27" s="9"/>
      <c r="BP27" s="9"/>
      <c r="BQ27" s="9"/>
      <c r="BR27" s="9"/>
      <c r="BW27" s="78"/>
    </row>
    <row r="28" spans="1:80" s="52" customFormat="1" x14ac:dyDescent="0.25">
      <c r="B28" s="77"/>
      <c r="D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M28" s="82"/>
      <c r="BN28" s="82"/>
      <c r="BO28" s="82"/>
      <c r="BP28" s="82"/>
      <c r="BQ28" s="82"/>
      <c r="BR28" s="82"/>
      <c r="BS28" s="58"/>
      <c r="BT28" s="58"/>
      <c r="BU28" s="58"/>
      <c r="BV28" s="58"/>
      <c r="BW28" s="81"/>
    </row>
    <row r="29" spans="1:80" x14ac:dyDescent="0.25">
      <c r="B29" s="77"/>
      <c r="D29" s="1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52"/>
      <c r="BL29" s="52"/>
      <c r="BM29" s="82"/>
      <c r="BN29" s="82"/>
      <c r="BO29" s="82"/>
      <c r="BP29" s="82"/>
      <c r="BQ29" s="82"/>
      <c r="BR29" s="82"/>
      <c r="BW29" s="78"/>
    </row>
    <row r="30" spans="1:80" x14ac:dyDescent="0.25">
      <c r="B30" s="2"/>
      <c r="D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M30" s="9"/>
      <c r="BN30" s="9"/>
      <c r="BO30" s="9"/>
      <c r="BP30" s="9"/>
      <c r="BQ30" s="9"/>
      <c r="BR30" s="9"/>
      <c r="BW30" s="79"/>
    </row>
    <row r="31" spans="1:80" x14ac:dyDescent="0.25">
      <c r="B31" s="77"/>
      <c r="D31" s="2"/>
      <c r="I31" s="77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M31" s="7"/>
      <c r="BN31" s="7"/>
      <c r="BO31" s="7"/>
      <c r="BP31" s="7"/>
      <c r="BQ31" s="7"/>
      <c r="BR31" s="7"/>
      <c r="BW31" s="78"/>
    </row>
    <row r="32" spans="1:80" x14ac:dyDescent="0.25">
      <c r="B32" s="77"/>
      <c r="D32" s="2"/>
      <c r="I32" s="77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M32" s="7"/>
      <c r="BN32" s="7"/>
      <c r="BO32" s="7"/>
      <c r="BP32" s="7"/>
      <c r="BQ32" s="7"/>
      <c r="BR32" s="7"/>
      <c r="BW32" s="78"/>
    </row>
    <row r="33" spans="2:75" x14ac:dyDescent="0.25">
      <c r="B33" s="77"/>
      <c r="D33" s="2"/>
      <c r="I33" s="77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M33" s="9"/>
      <c r="BN33" s="9"/>
      <c r="BO33" s="9"/>
      <c r="BP33" s="9"/>
      <c r="BQ33" s="9"/>
      <c r="BR33" s="9"/>
      <c r="BW33" s="78"/>
    </row>
    <row r="34" spans="2:75" x14ac:dyDescent="0.25">
      <c r="B34" s="77"/>
      <c r="D34" s="2"/>
      <c r="I34" s="7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M34" s="7"/>
      <c r="BN34" s="7"/>
      <c r="BO34" s="7"/>
      <c r="BP34" s="7"/>
      <c r="BQ34" s="7"/>
      <c r="BR34" s="7"/>
      <c r="BW34" s="78"/>
    </row>
    <row r="35" spans="2:75" x14ac:dyDescent="0.25">
      <c r="B35" s="77"/>
      <c r="D35" s="2"/>
      <c r="I35" s="7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M35" s="7"/>
      <c r="BN35" s="7"/>
      <c r="BO35" s="7"/>
      <c r="BP35" s="7"/>
      <c r="BQ35" s="7"/>
      <c r="BR35" s="7"/>
      <c r="BW35" s="78"/>
    </row>
    <row r="36" spans="2:75" x14ac:dyDescent="0.25">
      <c r="BM36" s="8"/>
      <c r="BN36" s="8"/>
      <c r="BO36" s="8"/>
      <c r="BP36" s="8"/>
      <c r="BQ36" s="8"/>
      <c r="BR36" s="8"/>
      <c r="BW36" s="78"/>
    </row>
    <row r="37" spans="2:75" x14ac:dyDescent="0.25">
      <c r="BM37" s="10"/>
      <c r="BN37" s="10"/>
      <c r="BO37" s="10"/>
      <c r="BP37" s="10"/>
      <c r="BQ37" s="10"/>
      <c r="BR37" s="10"/>
      <c r="BW37" s="78"/>
    </row>
    <row r="38" spans="2:75" x14ac:dyDescent="0.25">
      <c r="BM38" s="8"/>
      <c r="BN38" s="8"/>
      <c r="BO38" s="8"/>
      <c r="BP38" s="8"/>
      <c r="BQ38" s="8"/>
      <c r="BR38" s="8"/>
      <c r="BW38" s="78"/>
    </row>
    <row r="39" spans="2:75" x14ac:dyDescent="0.25">
      <c r="BM39" s="10"/>
      <c r="BN39" s="10"/>
      <c r="BO39" s="10"/>
      <c r="BP39" s="10"/>
      <c r="BQ39" s="10"/>
      <c r="BR39" s="10"/>
      <c r="BW39" s="78"/>
    </row>
    <row r="40" spans="2:75" x14ac:dyDescent="0.25">
      <c r="BM40" s="8"/>
      <c r="BN40" s="8"/>
      <c r="BO40" s="8"/>
      <c r="BP40" s="8"/>
      <c r="BQ40" s="8"/>
      <c r="BR40" s="8"/>
      <c r="BW40" s="78"/>
    </row>
    <row r="41" spans="2:75" x14ac:dyDescent="0.25">
      <c r="B41" s="77"/>
      <c r="D41" s="2"/>
      <c r="I41" s="77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M41" s="7"/>
      <c r="BN41" s="7"/>
      <c r="BO41" s="7"/>
      <c r="BP41" s="7"/>
      <c r="BQ41" s="7"/>
      <c r="BR41" s="7"/>
      <c r="BW41" s="78"/>
    </row>
    <row r="42" spans="2:75" x14ac:dyDescent="0.25">
      <c r="B42" s="77"/>
      <c r="D42" s="2"/>
      <c r="I42" s="77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M42" s="9"/>
      <c r="BN42" s="9"/>
      <c r="BO42" s="9"/>
      <c r="BP42" s="9"/>
      <c r="BQ42" s="9"/>
      <c r="BR42" s="9"/>
      <c r="BW42" s="78"/>
    </row>
    <row r="43" spans="2:75" x14ac:dyDescent="0.25">
      <c r="B43" s="76"/>
      <c r="C43" s="65"/>
      <c r="D43" s="76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M43" s="7"/>
      <c r="BN43" s="7"/>
      <c r="BO43" s="7"/>
      <c r="BP43" s="7"/>
      <c r="BQ43" s="7"/>
      <c r="BR43" s="7"/>
      <c r="BW43" s="65"/>
    </row>
    <row r="44" spans="2:75" x14ac:dyDescent="0.25">
      <c r="BM44" s="8"/>
      <c r="BN44" s="8"/>
      <c r="BO44" s="8"/>
      <c r="BP44" s="8"/>
      <c r="BQ44" s="8"/>
      <c r="BR44" s="8"/>
      <c r="BW44" s="78"/>
    </row>
    <row r="45" spans="2:75" x14ac:dyDescent="0.25">
      <c r="BM45" s="10"/>
      <c r="BN45" s="10"/>
      <c r="BO45" s="10"/>
      <c r="BP45" s="10"/>
      <c r="BQ45" s="10"/>
      <c r="BR45" s="10"/>
      <c r="BW45" s="78"/>
    </row>
    <row r="46" spans="2:75" x14ac:dyDescent="0.25">
      <c r="B46" s="77"/>
      <c r="C46" s="77"/>
      <c r="D46" s="52"/>
      <c r="I46" s="77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M46" s="9"/>
      <c r="BN46" s="9"/>
      <c r="BO46" s="9"/>
      <c r="BP46" s="9"/>
      <c r="BQ46" s="9"/>
      <c r="BR46" s="9"/>
      <c r="BW46" s="79"/>
    </row>
    <row r="47" spans="2:75" x14ac:dyDescent="0.25">
      <c r="B47" s="65"/>
      <c r="C47" s="65"/>
      <c r="D47" s="65"/>
      <c r="BM47" s="10"/>
      <c r="BN47" s="10"/>
      <c r="BO47" s="10"/>
      <c r="BP47" s="10"/>
      <c r="BQ47" s="10"/>
      <c r="BR47" s="10"/>
      <c r="BW47" s="65"/>
    </row>
    <row r="48" spans="2:75" x14ac:dyDescent="0.25">
      <c r="B48" s="52"/>
      <c r="C48" s="52"/>
      <c r="D48" s="52"/>
      <c r="I48" s="58"/>
      <c r="BM48" s="8"/>
      <c r="BN48" s="8"/>
      <c r="BO48" s="8"/>
      <c r="BP48" s="8"/>
      <c r="BQ48" s="8"/>
      <c r="BR48" s="8"/>
      <c r="BW48" s="79"/>
    </row>
    <row r="49" spans="1:75" x14ac:dyDescent="0.25">
      <c r="C49" s="2"/>
      <c r="BM49" s="10"/>
      <c r="BN49" s="10"/>
      <c r="BO49" s="10"/>
      <c r="BP49" s="10"/>
      <c r="BQ49" s="10"/>
      <c r="BR49" s="10"/>
      <c r="BW49" s="78"/>
    </row>
    <row r="50" spans="1:75" x14ac:dyDescent="0.25">
      <c r="C50" s="2"/>
      <c r="BM50" s="8"/>
      <c r="BN50" s="8"/>
      <c r="BO50" s="8"/>
      <c r="BP50" s="8"/>
      <c r="BQ50" s="8"/>
      <c r="BR50" s="8"/>
      <c r="BW50" s="78"/>
    </row>
    <row r="51" spans="1:75" x14ac:dyDescent="0.25">
      <c r="C51" s="2"/>
      <c r="BM51" s="10"/>
      <c r="BN51" s="10"/>
      <c r="BO51" s="10"/>
      <c r="BP51" s="10"/>
      <c r="BQ51" s="10"/>
      <c r="BR51" s="10"/>
      <c r="BW51" s="78"/>
    </row>
    <row r="52" spans="1:75" x14ac:dyDescent="0.25">
      <c r="C52" s="2"/>
      <c r="BM52" s="8"/>
      <c r="BN52" s="8"/>
      <c r="BO52" s="8"/>
      <c r="BP52" s="8"/>
      <c r="BQ52" s="64"/>
      <c r="BR52" s="64"/>
      <c r="BW52" s="78"/>
    </row>
    <row r="53" spans="1:75" x14ac:dyDescent="0.25">
      <c r="B53" s="58"/>
      <c r="C53" s="2"/>
      <c r="I53" s="58"/>
      <c r="AK53" s="1"/>
      <c r="AL53" s="1"/>
      <c r="AM53" s="1"/>
      <c r="AN53" s="1"/>
      <c r="BJ53" s="1"/>
      <c r="BM53" s="8"/>
      <c r="BN53" s="8"/>
      <c r="BO53" s="8"/>
      <c r="BP53" s="8"/>
      <c r="BQ53" s="8"/>
      <c r="BR53" s="8"/>
      <c r="BW53" s="78"/>
    </row>
    <row r="54" spans="1:75" x14ac:dyDescent="0.25">
      <c r="C54" s="2"/>
      <c r="BM54" s="8"/>
      <c r="BN54" s="8"/>
      <c r="BO54" s="8"/>
      <c r="BP54" s="8"/>
      <c r="BQ54" s="8"/>
      <c r="BR54" s="8"/>
      <c r="BW54" s="78"/>
    </row>
    <row r="55" spans="1:75" x14ac:dyDescent="0.25">
      <c r="C55" s="2"/>
      <c r="BM55" s="10"/>
      <c r="BN55" s="10"/>
      <c r="BO55" s="10"/>
      <c r="BP55" s="10"/>
      <c r="BQ55" s="10"/>
      <c r="BR55" s="10"/>
      <c r="BW55" s="78"/>
    </row>
    <row r="56" spans="1:75" x14ac:dyDescent="0.25">
      <c r="B56" s="52"/>
      <c r="C56" s="2"/>
      <c r="I56" s="58"/>
      <c r="BM56" s="8"/>
      <c r="BN56" s="8"/>
      <c r="BO56" s="8"/>
      <c r="BP56" s="8"/>
      <c r="BQ56" s="8"/>
      <c r="BR56" s="8"/>
      <c r="BW56" s="78"/>
    </row>
    <row r="57" spans="1:75" x14ac:dyDescent="0.25">
      <c r="C57" s="2"/>
      <c r="BM57" s="10"/>
      <c r="BN57" s="10"/>
      <c r="BO57" s="10"/>
      <c r="BP57" s="10"/>
      <c r="BQ57" s="10"/>
      <c r="BR57" s="10"/>
      <c r="BW57" s="78"/>
    </row>
    <row r="58" spans="1:75" s="52" customFormat="1" x14ac:dyDescent="0.25">
      <c r="A58"/>
      <c r="C58" s="2"/>
      <c r="D58"/>
      <c r="E58"/>
      <c r="F58"/>
      <c r="G58"/>
      <c r="H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M58" s="75"/>
      <c r="BN58" s="75"/>
      <c r="BO58" s="75"/>
      <c r="BP58" s="75"/>
      <c r="BQ58" s="75"/>
      <c r="BR58" s="75"/>
      <c r="BS58" s="58"/>
      <c r="BT58" s="58"/>
      <c r="BU58" s="58"/>
      <c r="BV58" s="58"/>
      <c r="BW58" s="81"/>
    </row>
    <row r="59" spans="1:75" x14ac:dyDescent="0.25">
      <c r="C59" s="2"/>
      <c r="BM59" s="10"/>
      <c r="BN59" s="10"/>
      <c r="BO59" s="10"/>
      <c r="BP59" s="10"/>
      <c r="BQ59" s="10"/>
      <c r="BR59" s="10"/>
      <c r="BW59" s="78"/>
    </row>
    <row r="60" spans="1:75" x14ac:dyDescent="0.25">
      <c r="C60" s="2"/>
      <c r="BM60" s="8"/>
      <c r="BN60" s="8"/>
      <c r="BO60" s="8"/>
      <c r="BP60" s="8"/>
      <c r="BQ60" s="8"/>
      <c r="BR60" s="8"/>
      <c r="BW60" s="78"/>
    </row>
    <row r="61" spans="1:75" x14ac:dyDescent="0.25">
      <c r="C61" s="2"/>
      <c r="BM61" s="10"/>
      <c r="BN61" s="10"/>
      <c r="BO61" s="10"/>
      <c r="BP61" s="10"/>
      <c r="BQ61" s="10"/>
      <c r="BR61" s="10"/>
      <c r="BW61" s="78"/>
    </row>
    <row r="62" spans="1:75" x14ac:dyDescent="0.25">
      <c r="BM62" s="8"/>
      <c r="BN62" s="8"/>
      <c r="BO62" s="8"/>
      <c r="BP62" s="8"/>
      <c r="BQ62" s="8"/>
      <c r="BR62" s="8"/>
      <c r="BW62" s="78"/>
    </row>
    <row r="63" spans="1:75" ht="15" customHeight="1" x14ac:dyDescent="0.25">
      <c r="BM63" s="10"/>
      <c r="BN63" s="10"/>
      <c r="BO63" s="10"/>
      <c r="BP63" s="10"/>
      <c r="BQ63" s="10"/>
      <c r="BR63" s="10"/>
      <c r="BW63" s="78"/>
    </row>
    <row r="64" spans="1:75" x14ac:dyDescent="0.25">
      <c r="BM64" s="8"/>
      <c r="BN64" s="8"/>
      <c r="BO64" s="8"/>
      <c r="BP64" s="8"/>
      <c r="BQ64" s="8"/>
      <c r="BR64" s="8"/>
      <c r="BW64" s="78"/>
    </row>
    <row r="65" spans="61:75" x14ac:dyDescent="0.25">
      <c r="BM65" s="10"/>
      <c r="BN65" s="10"/>
      <c r="BO65" s="10"/>
      <c r="BP65" s="10"/>
      <c r="BQ65" s="10"/>
      <c r="BR65" s="10"/>
      <c r="BW65" s="78"/>
    </row>
    <row r="66" spans="61:75" x14ac:dyDescent="0.25">
      <c r="BM66" s="8"/>
      <c r="BN66" s="8"/>
      <c r="BO66" s="8"/>
      <c r="BP66" s="8"/>
      <c r="BQ66" s="8"/>
      <c r="BR66" s="8"/>
      <c r="BW66" s="78"/>
    </row>
    <row r="67" spans="61:75" x14ac:dyDescent="0.25">
      <c r="BM67" s="10"/>
      <c r="BN67" s="10"/>
      <c r="BO67" s="10"/>
      <c r="BP67" s="10"/>
      <c r="BQ67" s="10"/>
      <c r="BR67" s="10"/>
      <c r="BW67" s="78"/>
    </row>
    <row r="68" spans="61:75" x14ac:dyDescent="0.25">
      <c r="BM68" s="8"/>
      <c r="BN68" s="8"/>
      <c r="BO68" s="8"/>
      <c r="BP68" s="8"/>
      <c r="BQ68" s="8"/>
      <c r="BR68" s="8"/>
      <c r="BW68" s="78"/>
    </row>
    <row r="69" spans="61:75" x14ac:dyDescent="0.25">
      <c r="BM69" s="10"/>
      <c r="BN69" s="10"/>
      <c r="BO69" s="10"/>
      <c r="BP69" s="10"/>
      <c r="BQ69" s="10"/>
      <c r="BR69" s="10"/>
      <c r="BW69" s="78"/>
    </row>
    <row r="70" spans="61:75" x14ac:dyDescent="0.25">
      <c r="BM70" s="8"/>
      <c r="BN70" s="8"/>
      <c r="BO70" s="8"/>
      <c r="BP70" s="8"/>
      <c r="BQ70" s="8"/>
      <c r="BR70" s="8"/>
      <c r="BW70" s="78"/>
    </row>
    <row r="71" spans="61:75" x14ac:dyDescent="0.25">
      <c r="BM71" s="10"/>
      <c r="BN71" s="10"/>
      <c r="BO71" s="10"/>
      <c r="BP71" s="10"/>
      <c r="BQ71" s="10"/>
      <c r="BR71" s="10"/>
      <c r="BW71" s="78"/>
    </row>
    <row r="72" spans="61:75" x14ac:dyDescent="0.25">
      <c r="BM72" s="8"/>
      <c r="BN72" s="8"/>
      <c r="BO72" s="8"/>
      <c r="BP72" s="8"/>
      <c r="BQ72" s="8"/>
      <c r="BR72" s="8"/>
      <c r="BW72" s="78"/>
    </row>
    <row r="73" spans="61:75" x14ac:dyDescent="0.25">
      <c r="BM73" s="10"/>
      <c r="BN73" s="10"/>
      <c r="BO73" s="10"/>
      <c r="BP73" s="10"/>
      <c r="BQ73" s="10"/>
      <c r="BR73" s="10"/>
      <c r="BW73" s="78"/>
    </row>
    <row r="74" spans="61:75" x14ac:dyDescent="0.25">
      <c r="BM74" s="8"/>
      <c r="BN74" s="8"/>
      <c r="BO74" s="8"/>
      <c r="BP74" s="8"/>
      <c r="BQ74" s="8"/>
      <c r="BR74" s="8"/>
      <c r="BW74" s="78"/>
    </row>
    <row r="75" spans="61:75" x14ac:dyDescent="0.25">
      <c r="BI75"/>
      <c r="BM75" s="10"/>
      <c r="BN75" s="10"/>
      <c r="BO75" s="10"/>
      <c r="BP75" s="10"/>
      <c r="BQ75" s="10"/>
      <c r="BR75" s="10"/>
      <c r="BW75" s="78"/>
    </row>
    <row r="76" spans="61:75" x14ac:dyDescent="0.25">
      <c r="BM76" s="8"/>
      <c r="BN76" s="8"/>
      <c r="BO76" s="8"/>
      <c r="BP76" s="8"/>
      <c r="BQ76" s="8"/>
      <c r="BR76" s="8"/>
      <c r="BW76" s="78"/>
    </row>
    <row r="77" spans="61:75" x14ac:dyDescent="0.25">
      <c r="BM77" s="10"/>
      <c r="BN77" s="10"/>
      <c r="BO77" s="10"/>
      <c r="BP77" s="10"/>
      <c r="BQ77" s="10"/>
      <c r="BR77" s="10"/>
      <c r="BW77" s="78"/>
    </row>
    <row r="78" spans="61:75" x14ac:dyDescent="0.25">
      <c r="BM78" s="8"/>
      <c r="BN78" s="8"/>
      <c r="BO78" s="8"/>
      <c r="BP78" s="8"/>
      <c r="BQ78" s="8"/>
      <c r="BR78" s="8"/>
      <c r="BW78" s="78"/>
    </row>
    <row r="79" spans="61:75" x14ac:dyDescent="0.25">
      <c r="BM79" s="10"/>
      <c r="BN79" s="10"/>
      <c r="BO79" s="10"/>
      <c r="BP79" s="10"/>
      <c r="BQ79" s="10"/>
      <c r="BR79" s="10"/>
      <c r="BW79" s="78"/>
    </row>
    <row r="80" spans="61:75" x14ac:dyDescent="0.25">
      <c r="BM80" s="8"/>
      <c r="BN80" s="8"/>
      <c r="BO80" s="8"/>
      <c r="BP80" s="8"/>
      <c r="BQ80" s="8"/>
      <c r="BR80" s="8"/>
      <c r="BW80" s="78"/>
    </row>
    <row r="81" spans="65:75" x14ac:dyDescent="0.25">
      <c r="BM81" s="10"/>
      <c r="BN81" s="10"/>
      <c r="BO81" s="10"/>
      <c r="BP81" s="10"/>
      <c r="BQ81" s="10"/>
      <c r="BR81" s="10"/>
      <c r="BW81" s="78"/>
    </row>
    <row r="82" spans="65:75" x14ac:dyDescent="0.25">
      <c r="BM82" s="8"/>
      <c r="BN82" s="8"/>
      <c r="BO82" s="8"/>
      <c r="BP82" s="8"/>
      <c r="BQ82" s="8"/>
      <c r="BR82" s="8"/>
      <c r="BW82" s="78"/>
    </row>
    <row r="83" spans="65:75" x14ac:dyDescent="0.25">
      <c r="BM83" s="10"/>
      <c r="BN83" s="10"/>
      <c r="BO83" s="10"/>
      <c r="BP83" s="10"/>
      <c r="BQ83" s="10"/>
      <c r="BR83" s="10"/>
      <c r="BW83" s="78"/>
    </row>
    <row r="84" spans="65:75" x14ac:dyDescent="0.25">
      <c r="BM84" s="8"/>
      <c r="BN84" s="8"/>
      <c r="BO84" s="8"/>
      <c r="BP84" s="8"/>
      <c r="BQ84" s="8"/>
      <c r="BR84" s="8"/>
      <c r="BW84" s="78"/>
    </row>
    <row r="85" spans="65:75" x14ac:dyDescent="0.25">
      <c r="BM85" s="10"/>
      <c r="BN85" s="10"/>
      <c r="BO85" s="10"/>
      <c r="BP85" s="10"/>
      <c r="BQ85" s="10"/>
      <c r="BR85" s="10"/>
      <c r="BW85" s="78"/>
    </row>
    <row r="86" spans="65:75" x14ac:dyDescent="0.25">
      <c r="BM86" s="8"/>
      <c r="BN86" s="8"/>
      <c r="BO86" s="8"/>
      <c r="BP86" s="8"/>
      <c r="BQ86" s="8"/>
      <c r="BR86" s="8"/>
      <c r="BW86" s="78"/>
    </row>
    <row r="87" spans="65:75" x14ac:dyDescent="0.25">
      <c r="BM87" s="10"/>
      <c r="BN87" s="10"/>
      <c r="BO87" s="10"/>
      <c r="BP87" s="10"/>
      <c r="BQ87" s="10"/>
      <c r="BR87" s="10"/>
      <c r="BW87" s="78"/>
    </row>
    <row r="88" spans="65:75" x14ac:dyDescent="0.25">
      <c r="BM88" s="8"/>
      <c r="BN88" s="8"/>
      <c r="BO88" s="8"/>
      <c r="BP88" s="8"/>
      <c r="BQ88" s="8"/>
      <c r="BR88" s="8"/>
      <c r="BW88" s="78"/>
    </row>
    <row r="89" spans="65:75" x14ac:dyDescent="0.25">
      <c r="BM89" s="10"/>
      <c r="BN89" s="10"/>
      <c r="BO89" s="10"/>
      <c r="BP89" s="10"/>
      <c r="BQ89" s="10"/>
      <c r="BR89" s="10"/>
      <c r="BW89" s="78"/>
    </row>
    <row r="90" spans="65:75" x14ac:dyDescent="0.25">
      <c r="BM90" s="8"/>
      <c r="BN90" s="8"/>
      <c r="BO90" s="8"/>
      <c r="BP90" s="8"/>
      <c r="BQ90" s="8"/>
      <c r="BR90" s="8"/>
      <c r="BW90" s="78"/>
    </row>
    <row r="91" spans="65:75" x14ac:dyDescent="0.25">
      <c r="BM91" s="10"/>
      <c r="BN91" s="10"/>
      <c r="BO91" s="10"/>
      <c r="BP91" s="10"/>
      <c r="BQ91" s="10"/>
      <c r="BR91" s="10"/>
      <c r="BW91" s="78"/>
    </row>
    <row r="92" spans="65:75" x14ac:dyDescent="0.25">
      <c r="BM92" s="8"/>
      <c r="BN92" s="8"/>
      <c r="BO92" s="8"/>
      <c r="BP92" s="8"/>
      <c r="BQ92" s="8"/>
      <c r="BR92" s="8"/>
      <c r="BW92" s="78"/>
    </row>
    <row r="93" spans="65:75" x14ac:dyDescent="0.25">
      <c r="BM93" s="10"/>
      <c r="BN93" s="10"/>
      <c r="BO93" s="10"/>
      <c r="BP93" s="10"/>
      <c r="BQ93" s="10"/>
      <c r="BR93" s="10"/>
      <c r="BW93" s="78"/>
    </row>
    <row r="94" spans="65:75" x14ac:dyDescent="0.25">
      <c r="BM94" s="8"/>
      <c r="BN94" s="8"/>
      <c r="BO94" s="8"/>
      <c r="BP94" s="8"/>
      <c r="BQ94" s="8"/>
      <c r="BR94" s="8"/>
      <c r="BW94" s="78"/>
    </row>
    <row r="95" spans="65:75" x14ac:dyDescent="0.25">
      <c r="BM95" s="10"/>
      <c r="BN95" s="10"/>
      <c r="BO95" s="10"/>
      <c r="BP95" s="10"/>
      <c r="BQ95" s="10"/>
      <c r="BR95" s="10"/>
      <c r="BW95" s="78"/>
    </row>
    <row r="96" spans="65:75" x14ac:dyDescent="0.25">
      <c r="BM96" s="8"/>
      <c r="BN96" s="8"/>
      <c r="BO96" s="8"/>
      <c r="BP96" s="8"/>
      <c r="BQ96" s="8"/>
      <c r="BR96" s="8"/>
      <c r="BW96" s="78"/>
    </row>
    <row r="97" spans="65:75" x14ac:dyDescent="0.25">
      <c r="BM97" s="8"/>
      <c r="BN97" s="8"/>
      <c r="BO97" s="8"/>
      <c r="BP97" s="8"/>
      <c r="BQ97" s="8"/>
      <c r="BR97" s="8"/>
      <c r="BW97" s="78"/>
    </row>
    <row r="98" spans="65:75" x14ac:dyDescent="0.25">
      <c r="BM98" s="8"/>
      <c r="BN98" s="8"/>
      <c r="BO98" s="8"/>
      <c r="BP98" s="8"/>
      <c r="BQ98" s="8"/>
      <c r="BR98" s="8"/>
      <c r="BW98" s="78"/>
    </row>
    <row r="99" spans="65:75" x14ac:dyDescent="0.25">
      <c r="BM99" s="10"/>
      <c r="BN99" s="10"/>
      <c r="BO99" s="10"/>
      <c r="BP99" s="10"/>
      <c r="BQ99" s="10"/>
      <c r="BR99" s="10"/>
      <c r="BW99" s="78"/>
    </row>
    <row r="100" spans="65:75" x14ac:dyDescent="0.25">
      <c r="BM100" s="8"/>
      <c r="BN100" s="8"/>
      <c r="BO100" s="8"/>
      <c r="BP100" s="8"/>
      <c r="BQ100" s="8"/>
      <c r="BR100" s="8"/>
      <c r="BW100" s="78"/>
    </row>
    <row r="101" spans="65:75" x14ac:dyDescent="0.25">
      <c r="BM101" s="10"/>
      <c r="BN101" s="10"/>
      <c r="BO101" s="10"/>
      <c r="BP101" s="10"/>
      <c r="BQ101" s="10"/>
      <c r="BR101" s="10"/>
      <c r="BW101" s="78"/>
    </row>
    <row r="102" spans="65:75" x14ac:dyDescent="0.25">
      <c r="BM102" s="8"/>
      <c r="BN102" s="8"/>
      <c r="BO102" s="8"/>
      <c r="BP102" s="8"/>
      <c r="BQ102" s="8"/>
      <c r="BR102" s="8"/>
      <c r="BW102" s="78"/>
    </row>
    <row r="103" spans="65:75" x14ac:dyDescent="0.25">
      <c r="BM103" s="10"/>
      <c r="BN103" s="10"/>
      <c r="BO103" s="10"/>
      <c r="BP103" s="10"/>
      <c r="BQ103" s="10"/>
      <c r="BR103" s="10"/>
      <c r="BW103" s="78"/>
    </row>
    <row r="104" spans="65:75" x14ac:dyDescent="0.25">
      <c r="BM104" s="8"/>
      <c r="BN104" s="8"/>
      <c r="BO104" s="8"/>
      <c r="BP104" s="8"/>
      <c r="BQ104" s="8"/>
      <c r="BR104" s="8"/>
      <c r="BW104" s="78"/>
    </row>
    <row r="105" spans="65:75" x14ac:dyDescent="0.25">
      <c r="BM105" s="10"/>
      <c r="BN105" s="10"/>
      <c r="BO105" s="10"/>
      <c r="BP105" s="10"/>
      <c r="BQ105" s="10"/>
      <c r="BR105" s="10"/>
      <c r="BW105" s="78"/>
    </row>
    <row r="106" spans="65:75" x14ac:dyDescent="0.25">
      <c r="BM106" s="8"/>
      <c r="BN106" s="8"/>
      <c r="BO106" s="8"/>
      <c r="BP106" s="8"/>
      <c r="BQ106" s="8"/>
      <c r="BR106" s="8"/>
      <c r="BW106" s="78"/>
    </row>
    <row r="107" spans="65:75" x14ac:dyDescent="0.25">
      <c r="BM107" s="10"/>
      <c r="BN107" s="10"/>
      <c r="BO107" s="10"/>
      <c r="BP107" s="10"/>
      <c r="BQ107" s="10"/>
      <c r="BR107" s="10"/>
      <c r="BW107" s="78"/>
    </row>
    <row r="108" spans="65:75" x14ac:dyDescent="0.25">
      <c r="BM108" s="8"/>
      <c r="BN108" s="8"/>
      <c r="BO108" s="8"/>
      <c r="BP108" s="8"/>
      <c r="BQ108" s="8"/>
      <c r="BR108" s="8"/>
      <c r="BW108" s="78"/>
    </row>
    <row r="109" spans="65:75" x14ac:dyDescent="0.25">
      <c r="BM109" s="10"/>
      <c r="BN109" s="10"/>
      <c r="BO109" s="10"/>
      <c r="BP109" s="10"/>
      <c r="BQ109" s="10"/>
      <c r="BR109" s="10"/>
      <c r="BW109" s="78"/>
    </row>
    <row r="110" spans="65:75" x14ac:dyDescent="0.25">
      <c r="BM110" s="8"/>
      <c r="BN110" s="8"/>
      <c r="BO110" s="8"/>
      <c r="BP110" s="8"/>
      <c r="BQ110" s="8"/>
      <c r="BR110" s="8"/>
      <c r="BW110" s="78"/>
    </row>
    <row r="111" spans="65:75" x14ac:dyDescent="0.25">
      <c r="BM111" s="10"/>
      <c r="BN111" s="10"/>
      <c r="BO111" s="10"/>
      <c r="BP111" s="10"/>
      <c r="BQ111" s="10"/>
      <c r="BR111" s="10"/>
      <c r="BW111" s="78"/>
    </row>
    <row r="112" spans="65:75" x14ac:dyDescent="0.25">
      <c r="BM112" s="8"/>
      <c r="BN112" s="8"/>
      <c r="BO112" s="8"/>
      <c r="BP112" s="8"/>
      <c r="BQ112" s="8"/>
      <c r="BR112" s="8"/>
      <c r="BW112" s="78"/>
    </row>
    <row r="113" spans="2:75" x14ac:dyDescent="0.25">
      <c r="BM113" s="10"/>
      <c r="BN113" s="10"/>
      <c r="BO113" s="10"/>
      <c r="BP113" s="10"/>
      <c r="BQ113" s="10"/>
      <c r="BR113" s="10"/>
      <c r="BW113" s="78"/>
    </row>
    <row r="114" spans="2:75" x14ac:dyDescent="0.25">
      <c r="BM114" s="8"/>
      <c r="BN114" s="8"/>
      <c r="BO114" s="8"/>
      <c r="BP114" s="8"/>
      <c r="BQ114" s="8"/>
      <c r="BR114" s="8"/>
      <c r="BW114" s="78"/>
    </row>
    <row r="115" spans="2:75" x14ac:dyDescent="0.25">
      <c r="BM115" s="10"/>
      <c r="BN115" s="10"/>
      <c r="BO115" s="10"/>
      <c r="BP115" s="10"/>
      <c r="BQ115" s="10"/>
      <c r="BR115" s="10"/>
      <c r="BW115" s="78"/>
    </row>
    <row r="116" spans="2:75" x14ac:dyDescent="0.25">
      <c r="BM116" s="8"/>
      <c r="BN116" s="8"/>
      <c r="BO116" s="8"/>
      <c r="BP116" s="8"/>
      <c r="BQ116" s="8"/>
      <c r="BR116" s="8"/>
      <c r="BW116" s="78"/>
    </row>
    <row r="117" spans="2:75" x14ac:dyDescent="0.25">
      <c r="BM117" s="10"/>
      <c r="BN117" s="10"/>
      <c r="BO117" s="10"/>
      <c r="BP117" s="10"/>
      <c r="BQ117" s="10"/>
      <c r="BR117" s="10"/>
      <c r="BW117" s="78"/>
    </row>
    <row r="118" spans="2:75" x14ac:dyDescent="0.25">
      <c r="BM118" s="8"/>
      <c r="BN118" s="8"/>
      <c r="BO118" s="8"/>
      <c r="BP118" s="8"/>
      <c r="BQ118" s="8"/>
      <c r="BR118" s="8"/>
      <c r="BW118" s="78"/>
    </row>
    <row r="119" spans="2:75" x14ac:dyDescent="0.25">
      <c r="B119" s="66"/>
      <c r="BM119" s="10"/>
      <c r="BN119" s="10"/>
      <c r="BO119" s="10"/>
      <c r="BP119" s="10"/>
      <c r="BQ119" s="64"/>
      <c r="BR119" s="64"/>
      <c r="BW119" s="78"/>
    </row>
    <row r="120" spans="2:75" x14ac:dyDescent="0.25">
      <c r="B120" s="66"/>
      <c r="BM120" s="8"/>
      <c r="BN120" s="8"/>
      <c r="BO120" s="8"/>
      <c r="BP120" s="8"/>
      <c r="BQ120" s="64"/>
      <c r="BR120" s="64"/>
      <c r="BW120" s="78"/>
    </row>
    <row r="121" spans="2:75" x14ac:dyDescent="0.25">
      <c r="BM121" s="10"/>
      <c r="BN121" s="10"/>
      <c r="BO121" s="10"/>
      <c r="BP121" s="10"/>
      <c r="BQ121" s="64"/>
      <c r="BR121" s="64"/>
      <c r="BW121" s="78"/>
    </row>
    <row r="122" spans="2:75" x14ac:dyDescent="0.25">
      <c r="BM122" s="8"/>
      <c r="BN122" s="8"/>
      <c r="BO122" s="8"/>
      <c r="BP122" s="8"/>
      <c r="BQ122" s="8"/>
      <c r="BR122" s="8"/>
      <c r="BW122" s="78"/>
    </row>
    <row r="123" spans="2:75" x14ac:dyDescent="0.25">
      <c r="BM123" s="10"/>
      <c r="BN123" s="10"/>
      <c r="BO123" s="10"/>
      <c r="BP123" s="10"/>
      <c r="BQ123" s="10"/>
      <c r="BR123" s="10"/>
      <c r="BW123" s="78"/>
    </row>
    <row r="124" spans="2:75" x14ac:dyDescent="0.25">
      <c r="BM124" s="8"/>
      <c r="BN124" s="8"/>
      <c r="BO124" s="8"/>
      <c r="BP124" s="8"/>
      <c r="BQ124" s="8"/>
      <c r="BR124" s="8"/>
      <c r="BW124" s="78"/>
    </row>
    <row r="125" spans="2:75" x14ac:dyDescent="0.25">
      <c r="BM125" s="10"/>
      <c r="BN125" s="10"/>
      <c r="BO125" s="10"/>
      <c r="BP125" s="10"/>
      <c r="BQ125" s="10"/>
      <c r="BR125" s="10"/>
      <c r="BW125" s="78"/>
    </row>
    <row r="126" spans="2:75" x14ac:dyDescent="0.25">
      <c r="BM126" s="8"/>
      <c r="BN126" s="8"/>
      <c r="BO126" s="8"/>
      <c r="BP126" s="8"/>
      <c r="BQ126" s="8"/>
      <c r="BR126" s="8"/>
      <c r="BW126" s="78"/>
    </row>
    <row r="127" spans="2:75" x14ac:dyDescent="0.25">
      <c r="BM127" s="10"/>
      <c r="BN127" s="10"/>
      <c r="BO127" s="10"/>
      <c r="BP127" s="10"/>
      <c r="BQ127" s="10"/>
      <c r="BR127" s="10"/>
      <c r="BW127" s="78"/>
    </row>
    <row r="128" spans="2:75" x14ac:dyDescent="0.25">
      <c r="BM128" s="8"/>
      <c r="BN128" s="8"/>
      <c r="BO128" s="8"/>
      <c r="BP128" s="8"/>
      <c r="BQ128" s="8"/>
      <c r="BR128" s="8"/>
      <c r="BW128" s="78"/>
    </row>
    <row r="129" spans="2:75" x14ac:dyDescent="0.25">
      <c r="BM129" s="10"/>
      <c r="BN129" s="10"/>
      <c r="BO129" s="10"/>
      <c r="BP129" s="10"/>
      <c r="BQ129" s="10"/>
      <c r="BR129" s="10"/>
      <c r="BW129" s="78"/>
    </row>
    <row r="130" spans="2:75" x14ac:dyDescent="0.25">
      <c r="BM130" s="8"/>
      <c r="BN130" s="8"/>
      <c r="BO130" s="8"/>
      <c r="BP130" s="8"/>
      <c r="BQ130" s="8"/>
      <c r="BR130" s="8"/>
      <c r="BW130" s="78"/>
    </row>
    <row r="131" spans="2:75" x14ac:dyDescent="0.25">
      <c r="B131" s="52"/>
      <c r="I131" s="58"/>
      <c r="BM131" s="8"/>
      <c r="BN131" s="8"/>
      <c r="BO131" s="8"/>
      <c r="BP131" s="8"/>
      <c r="BQ131" s="8"/>
      <c r="BR131" s="8"/>
      <c r="BW131" s="78"/>
    </row>
    <row r="132" spans="2:75" x14ac:dyDescent="0.25">
      <c r="BM132" s="10"/>
      <c r="BN132" s="10"/>
      <c r="BO132" s="10"/>
      <c r="BP132" s="10"/>
      <c r="BQ132" s="10"/>
      <c r="BR132" s="10"/>
      <c r="BW132" s="78"/>
    </row>
    <row r="133" spans="2:75" x14ac:dyDescent="0.25">
      <c r="BM133" s="8"/>
      <c r="BN133" s="8"/>
      <c r="BO133" s="8"/>
      <c r="BP133" s="8"/>
      <c r="BQ133" s="8"/>
      <c r="BR133" s="8"/>
      <c r="BW133" s="78"/>
    </row>
    <row r="134" spans="2:75" x14ac:dyDescent="0.25">
      <c r="BM134" s="10"/>
      <c r="BN134" s="10"/>
      <c r="BO134" s="10"/>
      <c r="BP134" s="10"/>
      <c r="BQ134" s="10"/>
      <c r="BR134" s="10"/>
      <c r="BW134" s="78"/>
    </row>
    <row r="135" spans="2:75" x14ac:dyDescent="0.25">
      <c r="BM135" s="8"/>
      <c r="BN135" s="8"/>
      <c r="BO135" s="8"/>
      <c r="BP135" s="8"/>
      <c r="BQ135" s="8"/>
      <c r="BR135" s="8"/>
      <c r="BW135" s="78"/>
    </row>
    <row r="136" spans="2:75" x14ac:dyDescent="0.25">
      <c r="BI136"/>
      <c r="BM136" s="10"/>
      <c r="BN136" s="10"/>
      <c r="BO136" s="10"/>
      <c r="BP136" s="10"/>
      <c r="BQ136" s="10"/>
      <c r="BR136" s="10"/>
      <c r="BW136" s="78"/>
    </row>
    <row r="137" spans="2:75" x14ac:dyDescent="0.25">
      <c r="BI137"/>
      <c r="BM137" s="8"/>
      <c r="BN137" s="8"/>
      <c r="BO137" s="8"/>
      <c r="BP137" s="8"/>
      <c r="BQ137" s="8"/>
      <c r="BR137" s="8"/>
      <c r="BW137" s="78"/>
    </row>
    <row r="138" spans="2:75" x14ac:dyDescent="0.25">
      <c r="BI138"/>
      <c r="BM138" s="10"/>
      <c r="BN138" s="10"/>
      <c r="BO138" s="10"/>
      <c r="BP138" s="10"/>
      <c r="BQ138" s="10"/>
      <c r="BR138" s="10"/>
      <c r="BW138" s="78"/>
    </row>
    <row r="139" spans="2:75" x14ac:dyDescent="0.25">
      <c r="BI139"/>
      <c r="BM139" s="8"/>
      <c r="BN139" s="8"/>
      <c r="BO139" s="8"/>
      <c r="BP139" s="8"/>
      <c r="BQ139" s="8"/>
      <c r="BR139" s="8"/>
      <c r="BW139" s="78"/>
    </row>
    <row r="140" spans="2:75" x14ac:dyDescent="0.25">
      <c r="BI140"/>
      <c r="BM140" s="10"/>
      <c r="BN140" s="10"/>
      <c r="BO140" s="10"/>
      <c r="BP140" s="10"/>
      <c r="BQ140" s="10"/>
      <c r="BR140" s="10"/>
      <c r="BW140" s="78"/>
    </row>
    <row r="141" spans="2:75" x14ac:dyDescent="0.25">
      <c r="BI141"/>
      <c r="BM141" s="8"/>
      <c r="BN141" s="8"/>
      <c r="BO141" s="8"/>
      <c r="BP141" s="8"/>
      <c r="BQ141" s="8"/>
      <c r="BR141" s="8"/>
      <c r="BW141" s="78"/>
    </row>
    <row r="142" spans="2:75" x14ac:dyDescent="0.25">
      <c r="BI142"/>
      <c r="BM142" s="10"/>
      <c r="BN142" s="10"/>
      <c r="BO142" s="10"/>
      <c r="BP142" s="10"/>
      <c r="BQ142" s="10"/>
      <c r="BR142" s="10"/>
      <c r="BW142" s="78"/>
    </row>
    <row r="143" spans="2:75" x14ac:dyDescent="0.25">
      <c r="BI143"/>
      <c r="BM143" s="8"/>
      <c r="BN143" s="8"/>
      <c r="BO143" s="8"/>
      <c r="BP143" s="8"/>
      <c r="BQ143" s="8"/>
      <c r="BR143" s="8"/>
      <c r="BW143" s="78"/>
    </row>
    <row r="144" spans="2:75" x14ac:dyDescent="0.25">
      <c r="BM144" s="10"/>
      <c r="BN144" s="10"/>
      <c r="BO144" s="10"/>
      <c r="BP144" s="10"/>
      <c r="BQ144" s="10"/>
      <c r="BR144" s="10"/>
      <c r="BW144" s="78"/>
    </row>
    <row r="145" spans="61:75" x14ac:dyDescent="0.25">
      <c r="BM145" s="8"/>
      <c r="BN145" s="8"/>
      <c r="BO145" s="8"/>
      <c r="BP145" s="8"/>
      <c r="BQ145" s="8"/>
      <c r="BR145" s="8"/>
      <c r="BW145" s="78"/>
    </row>
    <row r="146" spans="61:75" x14ac:dyDescent="0.25">
      <c r="BM146" s="10"/>
      <c r="BN146" s="10"/>
      <c r="BO146" s="10"/>
      <c r="BP146" s="10"/>
      <c r="BQ146" s="10"/>
      <c r="BR146" s="10"/>
      <c r="BW146" s="78"/>
    </row>
    <row r="147" spans="61:75" x14ac:dyDescent="0.25">
      <c r="BM147" s="8"/>
      <c r="BN147" s="8"/>
      <c r="BO147" s="8"/>
      <c r="BP147" s="8"/>
      <c r="BQ147" s="8"/>
      <c r="BR147" s="8"/>
      <c r="BW147" s="78"/>
    </row>
    <row r="148" spans="61:75" x14ac:dyDescent="0.25">
      <c r="BI148"/>
      <c r="BM148" s="10"/>
      <c r="BN148" s="10"/>
      <c r="BO148" s="10"/>
      <c r="BP148" s="10"/>
      <c r="BQ148" s="10"/>
      <c r="BR148" s="10"/>
      <c r="BW148" s="78"/>
    </row>
    <row r="149" spans="61:75" x14ac:dyDescent="0.25">
      <c r="BI149"/>
      <c r="BM149" s="8"/>
      <c r="BN149" s="8"/>
      <c r="BO149" s="8"/>
      <c r="BP149" s="8"/>
      <c r="BQ149" s="8"/>
      <c r="BR149" s="8"/>
      <c r="BW149" s="78"/>
    </row>
    <row r="150" spans="61:75" x14ac:dyDescent="0.25">
      <c r="BI150"/>
      <c r="BM150" s="10"/>
      <c r="BN150" s="10"/>
      <c r="BO150" s="10"/>
      <c r="BP150" s="10"/>
      <c r="BQ150" s="10"/>
      <c r="BR150" s="10"/>
      <c r="BW150" s="78"/>
    </row>
    <row r="151" spans="61:75" x14ac:dyDescent="0.25">
      <c r="BI151"/>
      <c r="BM151" s="8"/>
      <c r="BN151" s="8"/>
      <c r="BO151" s="8"/>
      <c r="BP151" s="8"/>
      <c r="BQ151" s="8"/>
      <c r="BR151" s="8"/>
      <c r="BW151" s="78"/>
    </row>
    <row r="152" spans="61:75" x14ac:dyDescent="0.25">
      <c r="BI152"/>
      <c r="BM152" s="10"/>
      <c r="BN152" s="10"/>
      <c r="BO152" s="10"/>
      <c r="BP152" s="10"/>
      <c r="BQ152" s="10"/>
      <c r="BR152" s="10"/>
      <c r="BW152" s="78"/>
    </row>
    <row r="153" spans="61:75" x14ac:dyDescent="0.25">
      <c r="BI153"/>
      <c r="BM153" s="8"/>
      <c r="BN153" s="8"/>
      <c r="BO153" s="8"/>
      <c r="BP153" s="8"/>
      <c r="BQ153" s="8"/>
      <c r="BR153" s="8"/>
      <c r="BW153" s="78"/>
    </row>
    <row r="154" spans="61:75" x14ac:dyDescent="0.25">
      <c r="BI154"/>
      <c r="BM154" s="10"/>
      <c r="BN154" s="10"/>
      <c r="BO154" s="10"/>
      <c r="BP154" s="10"/>
      <c r="BQ154" s="10"/>
      <c r="BR154" s="10"/>
      <c r="BW154" s="78"/>
    </row>
    <row r="155" spans="61:75" x14ac:dyDescent="0.25">
      <c r="BI155"/>
      <c r="BM155" s="8"/>
      <c r="BN155" s="8"/>
      <c r="BO155" s="8"/>
      <c r="BP155" s="8"/>
      <c r="BQ155" s="8"/>
      <c r="BR155" s="8"/>
      <c r="BW155" s="78"/>
    </row>
    <row r="156" spans="61:75" x14ac:dyDescent="0.25">
      <c r="BM156" s="10"/>
      <c r="BN156" s="10"/>
      <c r="BO156" s="10"/>
      <c r="BP156" s="10"/>
      <c r="BQ156" s="10"/>
      <c r="BR156" s="10"/>
      <c r="BW156" s="78"/>
    </row>
    <row r="157" spans="61:75" x14ac:dyDescent="0.25">
      <c r="BM157" s="8"/>
      <c r="BN157" s="8"/>
      <c r="BO157" s="8"/>
      <c r="BP157" s="8"/>
      <c r="BQ157" s="8"/>
      <c r="BR157" s="8"/>
      <c r="BW157" s="78"/>
    </row>
    <row r="158" spans="61:75" x14ac:dyDescent="0.25">
      <c r="BM158" s="10"/>
      <c r="BN158" s="10"/>
      <c r="BO158" s="10"/>
      <c r="BP158" s="10"/>
      <c r="BQ158" s="10"/>
      <c r="BR158" s="10"/>
      <c r="BW158" s="78"/>
    </row>
    <row r="159" spans="61:75" x14ac:dyDescent="0.25">
      <c r="BM159" s="8"/>
      <c r="BN159" s="8"/>
      <c r="BO159" s="8"/>
      <c r="BP159" s="8"/>
      <c r="BQ159" s="8"/>
      <c r="BR159" s="8"/>
      <c r="BW159" s="78"/>
    </row>
    <row r="160" spans="61:75" x14ac:dyDescent="0.25">
      <c r="BM160" s="10"/>
      <c r="BN160" s="10"/>
      <c r="BO160" s="10"/>
      <c r="BP160" s="10"/>
      <c r="BQ160" s="10"/>
      <c r="BR160" s="10"/>
      <c r="BW160" s="78"/>
    </row>
    <row r="161" spans="2:75" x14ac:dyDescent="0.25">
      <c r="BM161" s="8"/>
      <c r="BN161" s="8"/>
      <c r="BO161" s="8"/>
      <c r="BP161" s="8"/>
      <c r="BQ161" s="8"/>
      <c r="BR161" s="8"/>
      <c r="BW161" s="78"/>
    </row>
    <row r="162" spans="2:75" x14ac:dyDescent="0.25">
      <c r="BM162" s="10"/>
      <c r="BN162" s="10"/>
      <c r="BO162" s="10"/>
      <c r="BP162" s="10"/>
      <c r="BQ162" s="10"/>
      <c r="BR162" s="10"/>
      <c r="BW162" s="78"/>
    </row>
    <row r="163" spans="2:75" x14ac:dyDescent="0.25">
      <c r="BM163" s="8"/>
      <c r="BN163" s="8"/>
      <c r="BO163" s="8"/>
      <c r="BP163" s="8"/>
      <c r="BQ163" s="8"/>
      <c r="BR163" s="8"/>
      <c r="BW163" s="78"/>
    </row>
    <row r="164" spans="2:75" x14ac:dyDescent="0.25">
      <c r="BM164" s="10"/>
      <c r="BN164" s="10"/>
      <c r="BO164" s="10"/>
      <c r="BP164" s="10"/>
      <c r="BQ164" s="10"/>
      <c r="BR164" s="10"/>
      <c r="BW164" s="78"/>
    </row>
    <row r="165" spans="2:75" x14ac:dyDescent="0.25">
      <c r="BM165" s="8"/>
      <c r="BN165" s="8"/>
      <c r="BO165" s="8"/>
      <c r="BP165" s="8"/>
      <c r="BQ165" s="8"/>
      <c r="BR165" s="8"/>
      <c r="BW165" s="78"/>
    </row>
    <row r="166" spans="2:75" x14ac:dyDescent="0.25">
      <c r="BM166" s="10"/>
      <c r="BN166" s="10"/>
      <c r="BO166" s="10"/>
      <c r="BP166" s="10"/>
      <c r="BQ166" s="10"/>
      <c r="BR166" s="10"/>
      <c r="BW166" s="78"/>
    </row>
    <row r="167" spans="2:75" x14ac:dyDescent="0.25">
      <c r="BM167" s="8"/>
      <c r="BN167" s="8"/>
      <c r="BO167" s="8"/>
      <c r="BP167" s="8"/>
      <c r="BQ167" s="8"/>
      <c r="BR167" s="8"/>
      <c r="BW167" s="78"/>
    </row>
    <row r="168" spans="2:75" x14ac:dyDescent="0.25">
      <c r="BI168"/>
      <c r="BM168" s="10"/>
      <c r="BN168" s="10"/>
      <c r="BO168" s="10"/>
      <c r="BP168" s="10"/>
      <c r="BQ168" s="10"/>
      <c r="BR168" s="10"/>
      <c r="BW168" s="78"/>
    </row>
    <row r="169" spans="2:75" x14ac:dyDescent="0.25">
      <c r="B169" s="77"/>
      <c r="C169" s="2"/>
      <c r="I169" s="77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M169" s="9"/>
      <c r="BN169" s="9"/>
      <c r="BO169" s="9"/>
      <c r="BP169" s="9"/>
      <c r="BQ169" s="9"/>
      <c r="BR169" s="9"/>
      <c r="BW169" s="78"/>
    </row>
    <row r="170" spans="2:75" x14ac:dyDescent="0.25">
      <c r="B170" s="77"/>
      <c r="D170" s="2"/>
      <c r="I170" s="77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M170" s="7"/>
      <c r="BN170" s="7"/>
      <c r="BO170" s="7"/>
      <c r="BP170" s="7"/>
      <c r="BQ170" s="7"/>
      <c r="BR170" s="7"/>
      <c r="BW170" s="78"/>
    </row>
    <row r="171" spans="2:75" x14ac:dyDescent="0.25">
      <c r="B171" s="66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BM171" s="8"/>
      <c r="BN171" s="8"/>
      <c r="BO171" s="8"/>
      <c r="BP171" s="8"/>
      <c r="BQ171" s="8"/>
      <c r="BR171" s="8"/>
      <c r="BW171" s="78"/>
    </row>
    <row r="172" spans="2:75" x14ac:dyDescent="0.25">
      <c r="BM172" s="10"/>
      <c r="BN172" s="10"/>
      <c r="BO172" s="10"/>
      <c r="BP172" s="10"/>
      <c r="BQ172" s="10"/>
      <c r="BR172" s="10"/>
      <c r="BW172" s="78"/>
    </row>
    <row r="173" spans="2:75" x14ac:dyDescent="0.25">
      <c r="BM173" s="8"/>
      <c r="BN173" s="8"/>
      <c r="BO173" s="8"/>
      <c r="BP173" s="8"/>
      <c r="BQ173" s="8"/>
      <c r="BR173" s="8"/>
      <c r="BW173" s="78"/>
    </row>
    <row r="174" spans="2:75" x14ac:dyDescent="0.25">
      <c r="BM174" s="10"/>
      <c r="BN174" s="10"/>
      <c r="BO174" s="10"/>
      <c r="BP174" s="10"/>
      <c r="BQ174" s="10"/>
      <c r="BR174" s="10"/>
      <c r="BW174" s="78"/>
    </row>
    <row r="175" spans="2:75" x14ac:dyDescent="0.25">
      <c r="BM175" s="8"/>
      <c r="BN175" s="8"/>
      <c r="BO175" s="8"/>
      <c r="BP175" s="8"/>
      <c r="BQ175" s="8"/>
      <c r="BR175" s="8"/>
      <c r="BW175" s="78"/>
    </row>
    <row r="176" spans="2:75" x14ac:dyDescent="0.25">
      <c r="B176" s="77"/>
      <c r="I176" s="77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M176" s="7"/>
      <c r="BN176" s="7"/>
      <c r="BO176" s="7"/>
      <c r="BP176" s="7"/>
      <c r="BQ176" s="7"/>
      <c r="BR176" s="7"/>
      <c r="BW176" s="78"/>
    </row>
    <row r="177" spans="1:75" x14ac:dyDescent="0.25">
      <c r="B177" s="77"/>
      <c r="I177" s="77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M177" s="9"/>
      <c r="BN177" s="9"/>
      <c r="BO177" s="9"/>
      <c r="BP177" s="9"/>
      <c r="BQ177" s="9"/>
      <c r="BR177" s="9"/>
      <c r="BW177" s="78"/>
    </row>
    <row r="178" spans="1:75" x14ac:dyDescent="0.25">
      <c r="B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M178" s="9"/>
      <c r="BN178" s="9"/>
      <c r="BO178" s="9"/>
      <c r="BP178" s="9"/>
      <c r="BQ178" s="9"/>
      <c r="BR178" s="9"/>
      <c r="BW178" s="78"/>
    </row>
    <row r="179" spans="1:75" x14ac:dyDescent="0.25">
      <c r="B179" s="77"/>
      <c r="I179" s="77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M179" s="9"/>
      <c r="BN179" s="9"/>
      <c r="BO179" s="9"/>
      <c r="BP179" s="9"/>
      <c r="BQ179" s="9"/>
      <c r="BR179" s="9"/>
      <c r="BW179" s="78"/>
    </row>
    <row r="180" spans="1:75" x14ac:dyDescent="0.25">
      <c r="B180" s="77"/>
      <c r="I180" s="77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M180" s="9"/>
      <c r="BN180" s="9"/>
      <c r="BO180" s="9"/>
      <c r="BP180" s="9"/>
      <c r="BQ180" s="9"/>
      <c r="BR180" s="9"/>
      <c r="BW180" s="78"/>
    </row>
    <row r="181" spans="1:75" x14ac:dyDescent="0.25">
      <c r="A181" s="52"/>
      <c r="B181" s="77"/>
      <c r="C181" s="52"/>
      <c r="D181" s="77"/>
      <c r="E181" s="52"/>
      <c r="F181" s="52"/>
      <c r="G181" s="52"/>
      <c r="H181" s="52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  <c r="BB181" s="77"/>
      <c r="BC181" s="77"/>
      <c r="BD181" s="77"/>
      <c r="BE181" s="77"/>
      <c r="BF181" s="77"/>
      <c r="BG181" s="77"/>
      <c r="BH181" s="77"/>
      <c r="BI181" s="77"/>
      <c r="BJ181" s="2"/>
      <c r="BM181" s="7"/>
      <c r="BN181" s="7"/>
      <c r="BO181" s="7"/>
      <c r="BP181" s="7"/>
      <c r="BQ181" s="7"/>
      <c r="BR181" s="7"/>
      <c r="BW181" s="78"/>
    </row>
    <row r="182" spans="1:75" x14ac:dyDescent="0.25">
      <c r="B182" s="77"/>
      <c r="D182" s="2"/>
      <c r="I182" s="77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M182" s="7"/>
      <c r="BN182" s="7"/>
      <c r="BO182" s="7"/>
      <c r="BP182" s="7"/>
      <c r="BQ182" s="7"/>
      <c r="BR182" s="7"/>
      <c r="BW182" s="79"/>
    </row>
    <row r="183" spans="1:75" x14ac:dyDescent="0.25">
      <c r="BM183" s="8"/>
      <c r="BN183" s="8"/>
      <c r="BO183" s="8"/>
      <c r="BP183" s="8"/>
      <c r="BQ183" s="8"/>
      <c r="BR183" s="8"/>
      <c r="BV183" s="58"/>
      <c r="BW183" s="78"/>
    </row>
    <row r="184" spans="1:75" x14ac:dyDescent="0.25">
      <c r="B184" s="52"/>
      <c r="I184" s="58"/>
      <c r="BM184" s="10"/>
      <c r="BN184" s="10"/>
      <c r="BO184" s="10"/>
      <c r="BP184" s="10"/>
      <c r="BQ184" s="10"/>
      <c r="BR184" s="10"/>
      <c r="BW184" s="79"/>
    </row>
    <row r="185" spans="1:75" x14ac:dyDescent="0.25">
      <c r="B185" s="77"/>
      <c r="C185" s="2"/>
      <c r="I185" s="77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M185" s="9"/>
      <c r="BN185" s="9"/>
      <c r="BO185" s="9"/>
      <c r="BP185" s="9"/>
      <c r="BQ185" s="9"/>
      <c r="BR185" s="9"/>
      <c r="BW185" s="78"/>
    </row>
    <row r="186" spans="1:75" x14ac:dyDescent="0.25">
      <c r="B186" s="77"/>
      <c r="C186" s="2"/>
      <c r="I186" s="77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M186" s="7"/>
      <c r="BN186" s="7"/>
      <c r="BO186" s="7"/>
      <c r="BP186" s="7"/>
      <c r="BQ186" s="7"/>
      <c r="BR186" s="7"/>
      <c r="BW186" s="78"/>
    </row>
    <row r="187" spans="1:75" x14ac:dyDescent="0.25">
      <c r="B187" s="58"/>
      <c r="C187" s="1"/>
      <c r="I187" s="58"/>
      <c r="AK187" s="1"/>
      <c r="AL187" s="1"/>
      <c r="AM187" s="1"/>
      <c r="AN187" s="1"/>
      <c r="BJ187" s="1"/>
      <c r="BM187" s="8"/>
      <c r="BN187" s="8"/>
      <c r="BO187" s="8"/>
      <c r="BP187" s="8"/>
      <c r="BQ187" s="8"/>
      <c r="BR187" s="8"/>
      <c r="BW187" s="78"/>
    </row>
    <row r="188" spans="1:75" x14ac:dyDescent="0.25">
      <c r="B188" s="77"/>
      <c r="C188" s="2"/>
      <c r="I188" s="77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M188" s="7"/>
      <c r="BN188" s="7"/>
      <c r="BO188" s="7"/>
      <c r="BP188" s="7"/>
      <c r="BQ188" s="7"/>
      <c r="BR188" s="7"/>
      <c r="BW188" s="78"/>
    </row>
    <row r="189" spans="1:75" x14ac:dyDescent="0.25">
      <c r="B189" s="77"/>
      <c r="D189" s="2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  <c r="AU189" s="77"/>
      <c r="AV189" s="77"/>
      <c r="AW189" s="77"/>
      <c r="AX189" s="77"/>
      <c r="AY189" s="77"/>
      <c r="AZ189" s="77"/>
      <c r="BA189" s="77"/>
      <c r="BB189" s="77"/>
      <c r="BC189" s="77"/>
      <c r="BD189" s="77"/>
      <c r="BE189" s="77"/>
      <c r="BF189" s="77"/>
      <c r="BG189" s="77"/>
      <c r="BH189" s="77"/>
      <c r="BI189" s="77"/>
      <c r="BJ189" s="77"/>
      <c r="BK189" s="52"/>
      <c r="BL189" s="52"/>
      <c r="BM189" s="82"/>
      <c r="BN189" s="82"/>
      <c r="BO189" s="82"/>
      <c r="BP189" s="82"/>
      <c r="BQ189" s="82"/>
      <c r="BR189" s="82"/>
      <c r="BW189" s="79"/>
    </row>
    <row r="190" spans="1:75" x14ac:dyDescent="0.25">
      <c r="B190" s="77"/>
      <c r="D190" s="2"/>
      <c r="I190" s="77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M190" s="7"/>
      <c r="BN190" s="7"/>
      <c r="BO190" s="7"/>
      <c r="BP190" s="7"/>
      <c r="BQ190" s="7"/>
      <c r="BR190" s="7"/>
      <c r="BW190" s="78"/>
    </row>
    <row r="191" spans="1:75" x14ac:dyDescent="0.25">
      <c r="B191" s="77"/>
      <c r="D191" s="2"/>
      <c r="I191" s="77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M191" s="9"/>
      <c r="BN191" s="9"/>
      <c r="BO191" s="9"/>
      <c r="BP191" s="9"/>
      <c r="BQ191" s="9"/>
      <c r="BR191" s="9"/>
      <c r="BW191" s="78"/>
    </row>
    <row r="192" spans="1:75" x14ac:dyDescent="0.25"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1"/>
      <c r="BM192" s="10"/>
      <c r="BN192" s="10"/>
      <c r="BO192" s="10"/>
      <c r="BP192" s="10"/>
      <c r="BQ192" s="64"/>
      <c r="BR192" s="64"/>
      <c r="BW192" s="78"/>
    </row>
    <row r="193" spans="9:75" x14ac:dyDescent="0.25"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1"/>
      <c r="BL193" s="5"/>
      <c r="BM193" s="8"/>
      <c r="BN193" s="8"/>
      <c r="BO193" s="8"/>
      <c r="BP193" s="8"/>
      <c r="BQ193" s="64"/>
      <c r="BR193" s="64"/>
      <c r="BW193" s="78"/>
    </row>
    <row r="194" spans="9:75" x14ac:dyDescent="0.25"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1"/>
      <c r="BM194" s="10"/>
      <c r="BN194" s="10"/>
      <c r="BO194" s="10"/>
      <c r="BP194" s="10"/>
      <c r="BQ194" s="64"/>
      <c r="BR194" s="64"/>
      <c r="BW194" s="78"/>
    </row>
    <row r="195" spans="9:75" x14ac:dyDescent="0.25">
      <c r="I195" s="58"/>
      <c r="BM195" s="8"/>
      <c r="BN195" s="8"/>
      <c r="BO195" s="8"/>
      <c r="BP195" s="8"/>
      <c r="BQ195" s="64"/>
      <c r="BR195" s="64"/>
      <c r="BW195" s="78"/>
    </row>
    <row r="196" spans="9:75" x14ac:dyDescent="0.25">
      <c r="I196" s="58"/>
      <c r="BM196" s="10"/>
      <c r="BN196" s="10"/>
      <c r="BO196" s="10"/>
      <c r="BP196" s="10"/>
      <c r="BQ196" s="64"/>
      <c r="BR196" s="64"/>
      <c r="BW196" s="78"/>
    </row>
    <row r="197" spans="9:75" x14ac:dyDescent="0.25">
      <c r="I197" s="58"/>
      <c r="BM197" s="8"/>
      <c r="BN197" s="8"/>
      <c r="BO197" s="8"/>
      <c r="BP197" s="8"/>
      <c r="BQ197" s="64"/>
      <c r="BR197" s="64"/>
      <c r="BW197" s="78"/>
    </row>
    <row r="198" spans="9:75" x14ac:dyDescent="0.25"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1"/>
      <c r="BM198" s="10"/>
      <c r="BN198" s="10"/>
      <c r="BO198" s="10"/>
      <c r="BP198" s="10"/>
      <c r="BQ198" s="64"/>
      <c r="BR198" s="64"/>
      <c r="BW198" s="78"/>
    </row>
    <row r="199" spans="9:75" x14ac:dyDescent="0.25"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1"/>
      <c r="BM199" s="8"/>
      <c r="BN199" s="8"/>
      <c r="BO199" s="8"/>
      <c r="BP199" s="8"/>
      <c r="BQ199" s="64"/>
      <c r="BR199" s="64"/>
      <c r="BW199" s="78"/>
    </row>
    <row r="200" spans="9:75" x14ac:dyDescent="0.25"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1"/>
      <c r="BM200" s="10"/>
      <c r="BN200" s="10"/>
      <c r="BO200" s="10"/>
      <c r="BP200" s="10"/>
      <c r="BQ200" s="64"/>
      <c r="BR200" s="64"/>
      <c r="BW200" s="78"/>
    </row>
    <row r="201" spans="9:75" x14ac:dyDescent="0.25"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1"/>
      <c r="BM201" s="8"/>
      <c r="BN201" s="8"/>
      <c r="BO201" s="8"/>
      <c r="BP201" s="8"/>
      <c r="BQ201" s="64"/>
      <c r="BR201" s="64"/>
      <c r="BW201" s="78"/>
    </row>
    <row r="202" spans="9:75" x14ac:dyDescent="0.25"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1"/>
      <c r="BM202" s="10"/>
      <c r="BN202" s="10"/>
      <c r="BO202" s="10"/>
      <c r="BP202" s="10"/>
      <c r="BQ202" s="64"/>
      <c r="BR202" s="64"/>
      <c r="BW202" s="78"/>
    </row>
    <row r="203" spans="9:75" x14ac:dyDescent="0.25"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1"/>
      <c r="BM203" s="8"/>
      <c r="BN203" s="8"/>
      <c r="BO203" s="8"/>
      <c r="BP203" s="8"/>
      <c r="BQ203" s="64"/>
      <c r="BR203" s="64"/>
      <c r="BW203" s="78"/>
    </row>
    <row r="204" spans="9:75" x14ac:dyDescent="0.25"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1"/>
      <c r="BM204" s="10"/>
      <c r="BN204" s="10"/>
      <c r="BO204" s="10"/>
      <c r="BP204" s="10"/>
      <c r="BQ204" s="64"/>
      <c r="BR204" s="64"/>
      <c r="BW204" s="78"/>
    </row>
    <row r="205" spans="9:75" x14ac:dyDescent="0.25"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1"/>
      <c r="BM205" s="8"/>
      <c r="BN205" s="8"/>
      <c r="BO205" s="8"/>
      <c r="BP205" s="8"/>
      <c r="BQ205" s="64"/>
      <c r="BR205" s="64"/>
      <c r="BW205" s="78"/>
    </row>
    <row r="206" spans="9:75" x14ac:dyDescent="0.25"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1"/>
      <c r="BM206" s="10"/>
      <c r="BN206" s="10"/>
      <c r="BO206" s="10"/>
      <c r="BP206" s="10"/>
      <c r="BQ206" s="64"/>
      <c r="BR206" s="64"/>
      <c r="BW206" s="78"/>
    </row>
    <row r="207" spans="9:75" x14ac:dyDescent="0.25"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1"/>
      <c r="BM207" s="8"/>
      <c r="BN207" s="8"/>
      <c r="BO207" s="8"/>
      <c r="BP207" s="8"/>
      <c r="BQ207" s="64"/>
      <c r="BR207" s="64"/>
      <c r="BW207" s="78"/>
    </row>
    <row r="208" spans="9:75" x14ac:dyDescent="0.25"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1"/>
      <c r="BM208" s="10"/>
      <c r="BN208" s="10"/>
      <c r="BO208" s="10"/>
      <c r="BP208" s="10"/>
      <c r="BQ208" s="64"/>
      <c r="BR208" s="64"/>
      <c r="BW208" s="78"/>
    </row>
    <row r="209" spans="41:75" x14ac:dyDescent="0.25"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1"/>
      <c r="BM209" s="8"/>
      <c r="BN209" s="8"/>
      <c r="BO209" s="8"/>
      <c r="BP209" s="8"/>
      <c r="BQ209" s="64"/>
      <c r="BR209" s="64"/>
      <c r="BW209" s="78"/>
    </row>
    <row r="210" spans="41:75" x14ac:dyDescent="0.25"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1"/>
      <c r="BM210" s="10"/>
      <c r="BN210" s="10"/>
      <c r="BO210" s="10"/>
      <c r="BP210" s="10"/>
      <c r="BQ210" s="64"/>
      <c r="BR210" s="64"/>
      <c r="BW210" s="78"/>
    </row>
    <row r="211" spans="41:75" x14ac:dyDescent="0.25"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1"/>
      <c r="BM211" s="8"/>
      <c r="BN211" s="8"/>
      <c r="BO211" s="8"/>
      <c r="BP211" s="8"/>
      <c r="BQ211" s="64"/>
      <c r="BR211" s="64"/>
      <c r="BW211" s="78"/>
    </row>
    <row r="212" spans="41:75" x14ac:dyDescent="0.25"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1"/>
      <c r="BM212" s="10"/>
      <c r="BN212" s="10"/>
      <c r="BO212" s="10"/>
      <c r="BP212" s="10"/>
      <c r="BQ212" s="64"/>
      <c r="BR212" s="64"/>
      <c r="BW212" s="78"/>
    </row>
    <row r="213" spans="41:75" x14ac:dyDescent="0.25"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1"/>
      <c r="BM213" s="8"/>
      <c r="BN213" s="8"/>
      <c r="BO213" s="8"/>
      <c r="BP213" s="8"/>
      <c r="BQ213" s="64"/>
      <c r="BR213" s="64"/>
      <c r="BW213" s="78"/>
    </row>
    <row r="214" spans="41:75" x14ac:dyDescent="0.25"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1"/>
      <c r="BM214" s="10"/>
      <c r="BN214" s="10"/>
      <c r="BO214" s="10"/>
      <c r="BP214" s="10"/>
      <c r="BQ214" s="64"/>
      <c r="BR214" s="64"/>
      <c r="BW214" s="78"/>
    </row>
    <row r="215" spans="41:75" x14ac:dyDescent="0.25"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1"/>
      <c r="BM215" s="8"/>
      <c r="BN215" s="8"/>
      <c r="BO215" s="8"/>
      <c r="BP215" s="8"/>
      <c r="BQ215" s="64"/>
      <c r="BR215" s="64"/>
      <c r="BW215" s="78"/>
    </row>
    <row r="216" spans="41:75" x14ac:dyDescent="0.25"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1"/>
      <c r="BM216" s="10"/>
      <c r="BN216" s="10"/>
      <c r="BO216" s="10"/>
      <c r="BP216" s="10"/>
      <c r="BQ216" s="64"/>
      <c r="BR216" s="64"/>
      <c r="BW216" s="78"/>
    </row>
    <row r="217" spans="41:75" x14ac:dyDescent="0.25">
      <c r="BM217" s="8"/>
      <c r="BN217" s="8"/>
      <c r="BO217" s="8"/>
      <c r="BP217" s="8"/>
      <c r="BQ217" s="8"/>
      <c r="BR217" s="8"/>
      <c r="BW217" s="78"/>
    </row>
    <row r="218" spans="41:75" x14ac:dyDescent="0.25">
      <c r="BM218" s="10"/>
      <c r="BN218" s="10"/>
      <c r="BO218" s="10"/>
      <c r="BP218" s="10"/>
      <c r="BQ218" s="10"/>
      <c r="BR218" s="10"/>
      <c r="BW218" s="78"/>
    </row>
    <row r="219" spans="41:75" x14ac:dyDescent="0.25">
      <c r="BM219" s="8"/>
      <c r="BN219" s="8"/>
      <c r="BO219" s="8"/>
      <c r="BP219" s="8"/>
      <c r="BQ219" s="8"/>
      <c r="BR219" s="8"/>
      <c r="BW219" s="78"/>
    </row>
    <row r="220" spans="41:75" x14ac:dyDescent="0.25">
      <c r="BM220" s="10"/>
      <c r="BN220" s="10"/>
      <c r="BO220" s="10"/>
      <c r="BP220" s="10"/>
      <c r="BQ220" s="10"/>
      <c r="BR220" s="10"/>
      <c r="BW220" s="78"/>
    </row>
    <row r="221" spans="41:75" x14ac:dyDescent="0.25">
      <c r="BM221" s="8"/>
      <c r="BN221" s="8"/>
      <c r="BO221" s="8"/>
      <c r="BP221" s="8"/>
      <c r="BQ221" s="8"/>
      <c r="BR221" s="8"/>
      <c r="BW221" s="78"/>
    </row>
    <row r="222" spans="41:75" x14ac:dyDescent="0.25">
      <c r="BM222" s="10"/>
      <c r="BN222" s="10"/>
      <c r="BO222" s="10"/>
      <c r="BP222" s="10"/>
      <c r="BQ222" s="10"/>
      <c r="BR222" s="10"/>
      <c r="BW222" s="78"/>
    </row>
    <row r="223" spans="41:75" x14ac:dyDescent="0.25">
      <c r="BM223" s="8"/>
      <c r="BN223" s="8"/>
      <c r="BO223" s="8"/>
      <c r="BP223" s="8"/>
      <c r="BQ223" s="8"/>
      <c r="BR223" s="8"/>
      <c r="BW223" s="78"/>
    </row>
    <row r="224" spans="41:75" x14ac:dyDescent="0.25">
      <c r="BM224" s="10"/>
      <c r="BN224" s="10"/>
      <c r="BO224" s="10"/>
      <c r="BP224" s="10"/>
      <c r="BQ224" s="10"/>
      <c r="BR224" s="10"/>
      <c r="BW224" s="78"/>
    </row>
    <row r="225" spans="2:75" x14ac:dyDescent="0.25">
      <c r="BM225" s="8"/>
      <c r="BN225" s="8"/>
      <c r="BO225" s="8"/>
      <c r="BP225" s="8"/>
      <c r="BQ225" s="8"/>
      <c r="BR225" s="8"/>
      <c r="BW225" s="78"/>
    </row>
    <row r="226" spans="2:75" x14ac:dyDescent="0.25">
      <c r="BM226" s="10"/>
      <c r="BN226" s="10"/>
      <c r="BO226" s="10"/>
      <c r="BP226" s="10"/>
      <c r="BQ226" s="10"/>
      <c r="BR226" s="10"/>
      <c r="BW226" s="78"/>
    </row>
    <row r="227" spans="2:75" x14ac:dyDescent="0.25">
      <c r="BM227" s="8"/>
      <c r="BN227" s="8"/>
      <c r="BO227" s="8"/>
      <c r="BP227" s="8"/>
      <c r="BQ227" s="8"/>
      <c r="BR227" s="8"/>
      <c r="BW227" s="78"/>
    </row>
    <row r="228" spans="2:75" x14ac:dyDescent="0.25">
      <c r="BM228" s="10"/>
      <c r="BN228" s="10"/>
      <c r="BO228" s="10"/>
      <c r="BP228" s="10"/>
      <c r="BQ228" s="10"/>
      <c r="BR228" s="10"/>
      <c r="BW228" s="78"/>
    </row>
    <row r="229" spans="2:75" x14ac:dyDescent="0.25">
      <c r="BM229" s="8"/>
      <c r="BN229" s="8"/>
      <c r="BO229" s="8"/>
      <c r="BP229" s="8"/>
      <c r="BQ229" s="8"/>
      <c r="BR229" s="8"/>
      <c r="BW229" s="78"/>
    </row>
    <row r="230" spans="2:75" x14ac:dyDescent="0.25">
      <c r="BM230" s="10"/>
      <c r="BN230" s="10"/>
      <c r="BO230" s="10"/>
      <c r="BP230" s="10"/>
      <c r="BQ230" s="10"/>
      <c r="BR230" s="10"/>
      <c r="BW230" s="78"/>
    </row>
    <row r="231" spans="2:75" x14ac:dyDescent="0.25">
      <c r="BM231" s="8"/>
      <c r="BN231" s="8"/>
      <c r="BO231" s="8"/>
      <c r="BP231" s="8"/>
      <c r="BQ231" s="8"/>
      <c r="BR231" s="8"/>
      <c r="BW231" s="78"/>
    </row>
    <row r="232" spans="2:75" x14ac:dyDescent="0.25">
      <c r="BM232" s="10"/>
      <c r="BN232" s="10"/>
      <c r="BO232" s="10"/>
      <c r="BP232" s="10"/>
      <c r="BQ232" s="10"/>
      <c r="BR232" s="10"/>
      <c r="BW232" s="78"/>
    </row>
    <row r="233" spans="2:75" x14ac:dyDescent="0.25">
      <c r="BM233" s="9"/>
      <c r="BN233" s="9"/>
      <c r="BO233" s="9"/>
      <c r="BP233" s="9"/>
      <c r="BQ233" s="9"/>
      <c r="BR233" s="9"/>
      <c r="BW233" s="78"/>
    </row>
    <row r="234" spans="2:75" x14ac:dyDescent="0.25">
      <c r="B234" s="51"/>
      <c r="I234" s="58"/>
      <c r="BM234" s="7"/>
      <c r="BN234" s="7"/>
      <c r="BO234" s="7"/>
      <c r="BP234" s="7"/>
      <c r="BQ234" s="7"/>
      <c r="BR234" s="7"/>
      <c r="BW234" s="78"/>
    </row>
    <row r="235" spans="2:75" x14ac:dyDescent="0.25">
      <c r="B235" s="51"/>
      <c r="I235" s="58"/>
      <c r="BM235" s="9"/>
      <c r="BN235" s="9"/>
      <c r="BO235" s="9"/>
      <c r="BP235" s="9"/>
      <c r="BQ235" s="9"/>
      <c r="BR235" s="9"/>
      <c r="BW235" s="78"/>
    </row>
    <row r="236" spans="2:75" x14ac:dyDescent="0.25">
      <c r="B236" s="51"/>
      <c r="I236" s="58"/>
      <c r="BM236" s="7"/>
      <c r="BN236" s="7"/>
      <c r="BO236" s="7"/>
      <c r="BP236" s="7"/>
      <c r="BQ236" s="7"/>
      <c r="BR236" s="7"/>
      <c r="BW236" s="78"/>
    </row>
    <row r="237" spans="2:75" x14ac:dyDescent="0.25">
      <c r="I237" s="58"/>
      <c r="BM237" s="9"/>
      <c r="BN237" s="9"/>
      <c r="BO237" s="9"/>
      <c r="BP237" s="9"/>
      <c r="BQ237" s="9"/>
      <c r="BR237" s="9"/>
      <c r="BW237" s="78"/>
    </row>
    <row r="238" spans="2:75" x14ac:dyDescent="0.25">
      <c r="I238" s="58"/>
      <c r="BM238" s="7"/>
      <c r="BN238" s="7"/>
      <c r="BO238" s="7"/>
      <c r="BP238" s="7"/>
      <c r="BQ238" s="7"/>
      <c r="BR238" s="7"/>
      <c r="BW238" s="78"/>
    </row>
    <row r="239" spans="2:75" x14ac:dyDescent="0.25">
      <c r="I239" s="58"/>
      <c r="AK239" s="1"/>
      <c r="AL239" s="1"/>
      <c r="AM239" s="1"/>
      <c r="AN239" s="1"/>
      <c r="BJ239" s="1"/>
      <c r="BK239" s="1"/>
      <c r="BL239" s="1"/>
      <c r="BM239" s="9"/>
      <c r="BN239" s="9"/>
      <c r="BO239" s="9"/>
      <c r="BP239" s="9"/>
      <c r="BQ239" s="9"/>
      <c r="BR239" s="9"/>
      <c r="BW239" s="78"/>
    </row>
    <row r="240" spans="2:75" x14ac:dyDescent="0.25">
      <c r="BM240" s="7"/>
      <c r="BN240" s="7"/>
      <c r="BO240" s="7"/>
      <c r="BP240" s="7"/>
      <c r="BQ240" s="7"/>
      <c r="BR240" s="7"/>
      <c r="BW240" s="78"/>
    </row>
    <row r="241" spans="2:75" x14ac:dyDescent="0.25">
      <c r="BM241" s="9"/>
      <c r="BN241" s="9"/>
      <c r="BO241" s="9"/>
      <c r="BP241" s="9"/>
      <c r="BQ241" s="9"/>
      <c r="BR241" s="9"/>
      <c r="BW241" s="78"/>
    </row>
    <row r="242" spans="2:75" x14ac:dyDescent="0.25">
      <c r="B242" s="65"/>
      <c r="C242" s="65"/>
      <c r="D242" s="65"/>
      <c r="BM242" s="7"/>
      <c r="BN242" s="7"/>
      <c r="BO242" s="7"/>
      <c r="BP242" s="7"/>
      <c r="BQ242" s="7"/>
      <c r="BR242" s="7"/>
      <c r="BW242" s="65"/>
    </row>
    <row r="243" spans="2:75" x14ac:dyDescent="0.25">
      <c r="I243" s="58"/>
      <c r="BM243" s="9"/>
      <c r="BN243" s="9"/>
      <c r="BO243" s="9"/>
      <c r="BP243" s="9"/>
      <c r="BQ243" s="9"/>
      <c r="BR243" s="9"/>
      <c r="BW243" s="78"/>
    </row>
    <row r="244" spans="2:75" x14ac:dyDescent="0.25">
      <c r="I244" s="58"/>
      <c r="BM244" s="7"/>
      <c r="BN244" s="7"/>
      <c r="BO244" s="7"/>
      <c r="BP244" s="7"/>
      <c r="BQ244" s="7"/>
      <c r="BR244" s="7"/>
      <c r="BW244" s="78"/>
    </row>
    <row r="245" spans="2:75" x14ac:dyDescent="0.25">
      <c r="I245" s="58"/>
      <c r="BM245" s="8"/>
      <c r="BN245" s="8"/>
      <c r="BO245" s="8"/>
      <c r="BP245" s="8"/>
      <c r="BQ245" s="8"/>
      <c r="BR245" s="8"/>
      <c r="BW245" s="79"/>
    </row>
    <row r="246" spans="2:75" x14ac:dyDescent="0.25">
      <c r="I246" s="58"/>
      <c r="BM246" s="10"/>
      <c r="BN246" s="10"/>
      <c r="BO246" s="10"/>
      <c r="BP246" s="10"/>
      <c r="BQ246" s="10"/>
      <c r="BR246" s="10"/>
      <c r="BW246" s="78"/>
    </row>
    <row r="247" spans="2:75" x14ac:dyDescent="0.25">
      <c r="I247" s="58"/>
      <c r="BM247" s="8"/>
      <c r="BN247" s="8"/>
      <c r="BO247" s="8"/>
      <c r="BP247" s="8"/>
      <c r="BQ247" s="8"/>
      <c r="BR247" s="8"/>
      <c r="BW247" s="78"/>
    </row>
    <row r="248" spans="2:75" x14ac:dyDescent="0.25">
      <c r="BM248" s="10"/>
      <c r="BN248" s="10"/>
      <c r="BO248" s="10"/>
      <c r="BP248" s="10"/>
      <c r="BQ248" s="10"/>
      <c r="BR248" s="10"/>
      <c r="BW248" s="78"/>
    </row>
    <row r="249" spans="2:75" x14ac:dyDescent="0.25">
      <c r="B249" s="77"/>
      <c r="I249" s="77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M249" s="9"/>
      <c r="BN249" s="9"/>
      <c r="BO249" s="9"/>
      <c r="BP249" s="9"/>
      <c r="BQ249" s="9"/>
      <c r="BR249" s="9"/>
      <c r="BW249" s="78"/>
    </row>
    <row r="250" spans="2:75" x14ac:dyDescent="0.25">
      <c r="BM250" s="10"/>
      <c r="BN250" s="10"/>
      <c r="BO250" s="10"/>
      <c r="BP250" s="10"/>
      <c r="BQ250" s="10"/>
      <c r="BR250" s="10"/>
      <c r="BW250" s="78"/>
    </row>
    <row r="251" spans="2:75" x14ac:dyDescent="0.25">
      <c r="BM251" s="8"/>
      <c r="BN251" s="8"/>
      <c r="BO251" s="8"/>
      <c r="BP251" s="8"/>
      <c r="BQ251" s="8"/>
      <c r="BR251" s="8"/>
      <c r="BW251" s="78"/>
    </row>
    <row r="252" spans="2:75" x14ac:dyDescent="0.25">
      <c r="BM252" s="10"/>
      <c r="BN252" s="10"/>
      <c r="BO252" s="10"/>
      <c r="BP252" s="10"/>
      <c r="BQ252" s="10"/>
      <c r="BR252" s="10"/>
      <c r="BW252" s="78"/>
    </row>
    <row r="253" spans="2:75" x14ac:dyDescent="0.25">
      <c r="BM253" s="8"/>
      <c r="BN253" s="8"/>
      <c r="BO253" s="8"/>
      <c r="BP253" s="8"/>
      <c r="BQ253" s="8"/>
      <c r="BR253" s="8"/>
      <c r="BW253" s="78"/>
    </row>
    <row r="254" spans="2:75" x14ac:dyDescent="0.25">
      <c r="BM254" s="10"/>
      <c r="BN254" s="10"/>
      <c r="BO254" s="10"/>
      <c r="BP254" s="10"/>
      <c r="BQ254" s="10"/>
      <c r="BR254" s="10"/>
      <c r="BW254" s="78"/>
    </row>
    <row r="255" spans="2:75" x14ac:dyDescent="0.25">
      <c r="BM255" s="8"/>
      <c r="BN255" s="8"/>
      <c r="BO255" s="8"/>
      <c r="BP255" s="8"/>
      <c r="BQ255" s="8"/>
      <c r="BR255" s="8"/>
      <c r="BW255" s="78"/>
    </row>
    <row r="256" spans="2:75" x14ac:dyDescent="0.25">
      <c r="BM256" s="10"/>
      <c r="BN256" s="10"/>
      <c r="BO256" s="10"/>
      <c r="BP256" s="10"/>
      <c r="BQ256" s="10"/>
      <c r="BR256" s="10"/>
      <c r="BW256" s="78"/>
    </row>
    <row r="257" spans="1:75" x14ac:dyDescent="0.25">
      <c r="BM257" s="8"/>
      <c r="BN257" s="8"/>
      <c r="BO257" s="8"/>
      <c r="BP257" s="8"/>
      <c r="BQ257" s="8"/>
      <c r="BR257" s="8"/>
      <c r="BW257" s="78"/>
    </row>
    <row r="258" spans="1:75" x14ac:dyDescent="0.25">
      <c r="BM258" s="10"/>
      <c r="BN258" s="10"/>
      <c r="BO258" s="10"/>
      <c r="BP258" s="10"/>
      <c r="BQ258" s="10"/>
      <c r="BR258" s="10"/>
      <c r="BW258" s="79"/>
    </row>
    <row r="259" spans="1:75" s="52" customFormat="1" x14ac:dyDescent="0.25">
      <c r="A259"/>
      <c r="C259"/>
      <c r="D259"/>
      <c r="E259"/>
      <c r="F259"/>
      <c r="G259"/>
      <c r="H259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M259" s="75"/>
      <c r="BN259" s="75"/>
      <c r="BO259" s="75"/>
      <c r="BP259" s="75"/>
      <c r="BQ259" s="75"/>
      <c r="BR259" s="75"/>
      <c r="BS259" s="58"/>
      <c r="BT259" s="58"/>
      <c r="BU259" s="58"/>
      <c r="BV259" s="58"/>
      <c r="BW259" s="78"/>
    </row>
    <row r="260" spans="1:75" x14ac:dyDescent="0.25">
      <c r="BM260" s="10"/>
      <c r="BN260" s="10"/>
      <c r="BO260" s="10"/>
      <c r="BP260" s="10"/>
      <c r="BQ260" s="10"/>
      <c r="BR260" s="10"/>
      <c r="BW260" s="78"/>
    </row>
    <row r="261" spans="1:75" x14ac:dyDescent="0.25">
      <c r="BM261" s="10"/>
      <c r="BN261" s="10"/>
      <c r="BO261" s="10"/>
      <c r="BP261" s="10"/>
      <c r="BQ261" s="8"/>
      <c r="BR261" s="8"/>
      <c r="BW261" s="78"/>
    </row>
    <row r="262" spans="1:75" x14ac:dyDescent="0.25">
      <c r="B262" s="77"/>
      <c r="I262" s="7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M262" s="7"/>
      <c r="BN262" s="7"/>
      <c r="BO262" s="7"/>
      <c r="BP262" s="7"/>
      <c r="BQ262" s="7"/>
      <c r="BR262" s="7"/>
      <c r="BW262" s="78"/>
    </row>
    <row r="263" spans="1:75" x14ac:dyDescent="0.25">
      <c r="BM263" s="8"/>
      <c r="BN263" s="8"/>
      <c r="BO263" s="8"/>
      <c r="BP263" s="8"/>
      <c r="BQ263" s="8"/>
      <c r="BR263" s="8"/>
      <c r="BW263" s="78"/>
    </row>
    <row r="264" spans="1:75" x14ac:dyDescent="0.25">
      <c r="BM264" s="10"/>
      <c r="BN264" s="10"/>
      <c r="BO264" s="10"/>
      <c r="BP264" s="10"/>
      <c r="BQ264" s="10"/>
      <c r="BR264" s="10"/>
      <c r="BW264" s="78"/>
    </row>
    <row r="265" spans="1:75" x14ac:dyDescent="0.25">
      <c r="BM265" s="8"/>
      <c r="BN265" s="8"/>
      <c r="BO265" s="8"/>
      <c r="BP265" s="8"/>
      <c r="BQ265" s="8"/>
      <c r="BR265" s="8"/>
      <c r="BW265" s="78"/>
    </row>
    <row r="266" spans="1:75" s="52" customFormat="1" x14ac:dyDescent="0.25">
      <c r="A266"/>
      <c r="C266"/>
      <c r="D266"/>
      <c r="E266"/>
      <c r="F266"/>
      <c r="G266"/>
      <c r="H266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M266" s="68"/>
      <c r="BN266" s="68"/>
      <c r="BO266" s="68"/>
      <c r="BP266" s="68"/>
      <c r="BQ266" s="68"/>
      <c r="BR266" s="68"/>
      <c r="BS266" s="58"/>
      <c r="BT266" s="58"/>
      <c r="BU266" s="58"/>
      <c r="BV266" s="58"/>
      <c r="BW266" s="78"/>
    </row>
    <row r="267" spans="1:75" x14ac:dyDescent="0.25">
      <c r="BM267" s="8"/>
      <c r="BN267" s="8"/>
      <c r="BO267" s="8"/>
      <c r="BP267" s="8"/>
      <c r="BQ267" s="8"/>
      <c r="BR267" s="8"/>
      <c r="BW267" s="78"/>
    </row>
    <row r="268" spans="1:75" x14ac:dyDescent="0.25"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BM268" s="10"/>
      <c r="BN268" s="10"/>
      <c r="BO268" s="10"/>
      <c r="BP268" s="10"/>
      <c r="BQ268" s="10"/>
      <c r="BR268" s="10"/>
      <c r="BW268" s="78"/>
    </row>
    <row r="269" spans="1:75" x14ac:dyDescent="0.25">
      <c r="BM269" s="8"/>
      <c r="BN269" s="8"/>
      <c r="BO269" s="8"/>
      <c r="BP269" s="8"/>
      <c r="BQ269" s="8"/>
      <c r="BR269" s="8"/>
      <c r="BW269" s="78"/>
    </row>
    <row r="270" spans="1:75" x14ac:dyDescent="0.25">
      <c r="B270" s="77"/>
      <c r="D270" s="2"/>
      <c r="I270" s="7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M270" s="7"/>
      <c r="BN270" s="7"/>
      <c r="BO270" s="7"/>
      <c r="BP270" s="7"/>
      <c r="BQ270" s="7"/>
      <c r="BR270" s="7"/>
      <c r="BW270" s="78"/>
    </row>
    <row r="271" spans="1:75" x14ac:dyDescent="0.25">
      <c r="B271" s="77"/>
      <c r="D271" s="2"/>
      <c r="I271" s="77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M271" s="9"/>
      <c r="BN271" s="9"/>
      <c r="BO271" s="9"/>
      <c r="BP271" s="9"/>
      <c r="BQ271" s="9"/>
      <c r="BR271" s="9"/>
      <c r="BW271" s="78"/>
    </row>
    <row r="272" spans="1:75" x14ac:dyDescent="0.25">
      <c r="B272" s="77"/>
      <c r="D272" s="2"/>
      <c r="I272" s="77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M272" s="7"/>
      <c r="BN272" s="7"/>
      <c r="BO272" s="7"/>
      <c r="BP272" s="7"/>
      <c r="BQ272" s="7"/>
      <c r="BR272" s="7"/>
      <c r="BW272" s="78"/>
    </row>
    <row r="273" spans="1:75" x14ac:dyDescent="0.25">
      <c r="B273" s="77"/>
      <c r="D273" s="2"/>
      <c r="I273" s="77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M273" s="9"/>
      <c r="BN273" s="9"/>
      <c r="BO273" s="9"/>
      <c r="BP273" s="9"/>
      <c r="BQ273" s="9"/>
      <c r="BR273" s="9"/>
      <c r="BW273" s="78"/>
    </row>
    <row r="274" spans="1:75" x14ac:dyDescent="0.25">
      <c r="B274" s="77"/>
      <c r="D274" s="2"/>
      <c r="I274" s="7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M274" s="7"/>
      <c r="BN274" s="7"/>
      <c r="BO274" s="7"/>
      <c r="BP274" s="7"/>
      <c r="BQ274" s="7"/>
      <c r="BR274" s="7"/>
      <c r="BW274" s="78"/>
    </row>
    <row r="275" spans="1:75" x14ac:dyDescent="0.25">
      <c r="B275" s="77"/>
      <c r="D275" s="2"/>
      <c r="I275" s="77"/>
      <c r="J275" s="2"/>
      <c r="K275" s="2"/>
      <c r="L275" s="2"/>
      <c r="M275" s="2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M275" s="9"/>
      <c r="BN275" s="9"/>
      <c r="BO275" s="9"/>
      <c r="BP275" s="9"/>
      <c r="BQ275" s="9"/>
      <c r="BR275" s="9"/>
      <c r="BW275" s="78"/>
    </row>
    <row r="276" spans="1:75" x14ac:dyDescent="0.25">
      <c r="BM276" s="10"/>
      <c r="BN276" s="10"/>
      <c r="BO276" s="10"/>
      <c r="BP276" s="10"/>
      <c r="BQ276" s="10"/>
      <c r="BR276" s="10"/>
      <c r="BW276" s="78"/>
    </row>
    <row r="277" spans="1:75" x14ac:dyDescent="0.25">
      <c r="BM277" s="8"/>
      <c r="BN277" s="8"/>
      <c r="BO277" s="8"/>
      <c r="BP277" s="8"/>
      <c r="BQ277" s="8"/>
      <c r="BR277" s="8"/>
      <c r="BW277" s="78"/>
    </row>
    <row r="278" spans="1:75" x14ac:dyDescent="0.25">
      <c r="A278" s="52"/>
      <c r="C278" s="52"/>
      <c r="BM278" s="68"/>
      <c r="BN278" s="68"/>
      <c r="BO278" s="68"/>
      <c r="BP278" s="68"/>
      <c r="BQ278" s="68"/>
      <c r="BR278" s="10"/>
      <c r="BW278" s="78"/>
    </row>
    <row r="279" spans="1:75" x14ac:dyDescent="0.25">
      <c r="B279" s="65"/>
      <c r="C279" s="65"/>
      <c r="D279" s="65"/>
      <c r="BM279" s="8"/>
      <c r="BN279" s="8"/>
      <c r="BO279" s="8"/>
      <c r="BP279" s="8"/>
      <c r="BQ279" s="8"/>
      <c r="BR279" s="8"/>
      <c r="BW279" s="65"/>
    </row>
    <row r="280" spans="1:75" x14ac:dyDescent="0.25">
      <c r="BM280" s="10"/>
      <c r="BN280" s="10"/>
      <c r="BO280" s="10"/>
      <c r="BP280" s="10"/>
      <c r="BQ280" s="10"/>
      <c r="BR280" s="10"/>
      <c r="BW280" s="78"/>
    </row>
    <row r="281" spans="1:75" x14ac:dyDescent="0.25">
      <c r="BM281" s="8"/>
      <c r="BN281" s="8"/>
      <c r="BO281" s="8"/>
      <c r="BP281" s="8"/>
      <c r="BQ281" s="8"/>
      <c r="BR281" s="8"/>
      <c r="BW281" s="78"/>
    </row>
    <row r="282" spans="1:75" x14ac:dyDescent="0.25">
      <c r="B282" s="52"/>
      <c r="I282" s="58"/>
      <c r="BM282" s="8"/>
      <c r="BN282" s="8"/>
      <c r="BO282" s="8"/>
      <c r="BP282" s="8"/>
      <c r="BQ282" s="8"/>
      <c r="BR282" s="8"/>
      <c r="BW282" s="78"/>
    </row>
    <row r="283" spans="1:75" x14ac:dyDescent="0.25">
      <c r="B283" s="52"/>
      <c r="I283" s="58"/>
      <c r="BM283" s="8"/>
      <c r="BN283" s="8"/>
      <c r="BO283" s="8"/>
      <c r="BP283" s="8"/>
      <c r="BQ283" s="8"/>
      <c r="BR283" s="8"/>
      <c r="BW283" s="79"/>
    </row>
    <row r="284" spans="1:75" x14ac:dyDescent="0.25">
      <c r="B284" s="77"/>
      <c r="C284" s="2"/>
      <c r="I284" s="7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M284" s="7"/>
      <c r="BN284" s="7"/>
      <c r="BO284" s="7"/>
      <c r="BP284" s="7"/>
      <c r="BQ284" s="7"/>
      <c r="BR284" s="7"/>
      <c r="BU284" s="4"/>
      <c r="BW284" s="78"/>
    </row>
    <row r="285" spans="1:75" x14ac:dyDescent="0.25">
      <c r="B285" s="77"/>
      <c r="C285" s="2"/>
      <c r="I285" s="7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M285" s="9"/>
      <c r="BN285" s="9"/>
      <c r="BO285" s="9"/>
      <c r="BP285" s="9"/>
      <c r="BQ285" s="9"/>
      <c r="BR285" s="9"/>
      <c r="BW285" s="78"/>
    </row>
    <row r="286" spans="1:75" x14ac:dyDescent="0.25">
      <c r="B286" s="77"/>
      <c r="C286" s="2"/>
      <c r="I286" s="7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M286" s="7"/>
      <c r="BN286" s="7"/>
      <c r="BO286" s="7"/>
      <c r="BP286" s="7"/>
      <c r="BQ286" s="7"/>
      <c r="BR286" s="7"/>
      <c r="BW286" s="78"/>
    </row>
    <row r="287" spans="1:75" x14ac:dyDescent="0.25">
      <c r="B287" s="77"/>
      <c r="C287" s="2"/>
      <c r="I287" s="7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M287" s="9"/>
      <c r="BN287" s="9"/>
      <c r="BO287" s="9"/>
      <c r="BP287" s="9"/>
      <c r="BQ287" s="9"/>
      <c r="BR287" s="9"/>
      <c r="BW287" s="78"/>
    </row>
    <row r="288" spans="1:75" x14ac:dyDescent="0.25">
      <c r="B288" s="77"/>
      <c r="C288" s="2"/>
      <c r="I288" s="7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M288" s="9"/>
      <c r="BN288" s="9"/>
      <c r="BO288" s="9"/>
      <c r="BP288" s="9"/>
      <c r="BQ288" s="9"/>
      <c r="BR288" s="9"/>
      <c r="BU288" s="4"/>
      <c r="BW288" s="78"/>
    </row>
    <row r="289" spans="2:75" x14ac:dyDescent="0.25">
      <c r="B289" s="76"/>
      <c r="C289" s="76"/>
      <c r="D289" s="6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M289" s="9"/>
      <c r="BN289" s="9"/>
      <c r="BO289" s="9"/>
      <c r="BP289" s="9"/>
      <c r="BQ289" s="9"/>
      <c r="BR289" s="9"/>
      <c r="BW289" s="65"/>
    </row>
    <row r="290" spans="2:75" x14ac:dyDescent="0.25">
      <c r="B290" s="76"/>
      <c r="C290" s="76"/>
      <c r="D290" s="6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M290" s="9"/>
      <c r="BN290" s="9"/>
      <c r="BO290" s="9"/>
      <c r="BP290" s="9"/>
      <c r="BQ290" s="9"/>
      <c r="BR290" s="9"/>
      <c r="BW290" s="65"/>
    </row>
    <row r="291" spans="2:75" x14ac:dyDescent="0.25">
      <c r="B291" s="76"/>
      <c r="C291" s="76"/>
      <c r="D291" s="6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M291" s="9"/>
      <c r="BN291" s="9"/>
      <c r="BO291" s="9"/>
      <c r="BP291" s="9"/>
      <c r="BQ291" s="9"/>
      <c r="BR291" s="9"/>
      <c r="BW291" s="65"/>
    </row>
    <row r="292" spans="2:75" x14ac:dyDescent="0.25">
      <c r="B292" s="76"/>
      <c r="C292" s="76"/>
      <c r="D292" s="6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M292" s="9"/>
      <c r="BN292" s="9"/>
      <c r="BO292" s="9"/>
      <c r="BP292" s="9"/>
      <c r="BQ292" s="9"/>
      <c r="BR292" s="9"/>
      <c r="BW292" s="65"/>
    </row>
    <row r="293" spans="2:75" x14ac:dyDescent="0.25">
      <c r="B293" s="77"/>
      <c r="D293" s="2"/>
      <c r="I293" s="77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M293" s="7"/>
      <c r="BN293" s="7"/>
      <c r="BO293" s="7"/>
      <c r="BP293" s="7"/>
      <c r="BQ293" s="7"/>
      <c r="BR293" s="7"/>
      <c r="BW293" s="78"/>
    </row>
    <row r="294" spans="2:75" x14ac:dyDescent="0.25">
      <c r="B294" s="77"/>
      <c r="D294" s="2"/>
      <c r="I294" s="77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M294" s="9"/>
      <c r="BN294" s="9"/>
      <c r="BO294" s="9"/>
      <c r="BP294" s="9"/>
      <c r="BQ294" s="9"/>
      <c r="BR294" s="9"/>
      <c r="BW294" s="78"/>
    </row>
    <row r="295" spans="2:75" x14ac:dyDescent="0.25">
      <c r="B295" s="77"/>
      <c r="D295" s="2"/>
      <c r="I295" s="77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M295" s="7"/>
      <c r="BN295" s="7"/>
      <c r="BO295" s="7"/>
      <c r="BP295" s="7"/>
      <c r="BQ295" s="7"/>
      <c r="BR295" s="7"/>
      <c r="BW295" s="78"/>
    </row>
    <row r="296" spans="2:75" x14ac:dyDescent="0.25">
      <c r="B296" s="77"/>
      <c r="C296" s="2"/>
      <c r="I296" s="77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M296" s="9"/>
      <c r="BN296" s="9"/>
      <c r="BO296" s="9"/>
      <c r="BP296" s="9"/>
      <c r="BQ296" s="9"/>
      <c r="BR296" s="9"/>
      <c r="BW296" s="78"/>
    </row>
    <row r="297" spans="2:75" x14ac:dyDescent="0.25">
      <c r="B297" s="77"/>
      <c r="I297" s="77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M297" s="9"/>
      <c r="BN297" s="9"/>
      <c r="BO297" s="9"/>
      <c r="BP297" s="9"/>
      <c r="BQ297" s="9"/>
      <c r="BR297" s="9"/>
      <c r="BW297" s="78"/>
    </row>
    <row r="298" spans="2:75" x14ac:dyDescent="0.25">
      <c r="B298" s="77"/>
      <c r="I298" s="77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M298" s="7"/>
      <c r="BN298" s="7"/>
      <c r="BO298" s="7"/>
      <c r="BP298" s="7"/>
      <c r="BQ298" s="7"/>
      <c r="BR298" s="7"/>
      <c r="BW298" s="78"/>
    </row>
    <row r="299" spans="2:75" x14ac:dyDescent="0.25">
      <c r="B299" s="77"/>
      <c r="D299" s="2"/>
      <c r="I299" s="77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M299" s="9"/>
      <c r="BN299" s="9"/>
      <c r="BO299" s="9"/>
      <c r="BP299" s="9"/>
      <c r="BQ299" s="9"/>
      <c r="BR299" s="9"/>
      <c r="BW299" s="78"/>
    </row>
    <row r="300" spans="2:75" x14ac:dyDescent="0.25">
      <c r="B300" s="77"/>
      <c r="C300" s="2"/>
      <c r="I300" s="77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M300" s="7"/>
      <c r="BN300" s="7"/>
      <c r="BO300" s="7"/>
      <c r="BP300" s="7"/>
      <c r="BQ300" s="7"/>
      <c r="BR300" s="7"/>
      <c r="BW300" s="78"/>
    </row>
    <row r="301" spans="2:75" x14ac:dyDescent="0.25">
      <c r="C301" s="52"/>
      <c r="BM301" s="8"/>
      <c r="BN301" s="8"/>
      <c r="BO301" s="8"/>
      <c r="BP301" s="8"/>
      <c r="BQ301" s="8"/>
      <c r="BR301" s="8"/>
      <c r="BW301" s="78"/>
    </row>
    <row r="302" spans="2:75" x14ac:dyDescent="0.25">
      <c r="BM302" s="10"/>
      <c r="BN302" s="10"/>
      <c r="BO302" s="10"/>
      <c r="BP302" s="10"/>
      <c r="BQ302" s="10"/>
      <c r="BR302" s="10"/>
      <c r="BV302" s="58"/>
      <c r="BW302" s="78"/>
    </row>
    <row r="303" spans="2:75" x14ac:dyDescent="0.25">
      <c r="C303" s="52"/>
      <c r="BM303" s="8"/>
      <c r="BN303" s="8"/>
      <c r="BO303" s="8"/>
      <c r="BP303" s="8"/>
      <c r="BQ303" s="8"/>
      <c r="BR303" s="8"/>
      <c r="BW303" s="78"/>
    </row>
    <row r="304" spans="2:75" x14ac:dyDescent="0.25">
      <c r="C304" s="52"/>
      <c r="BM304" s="10"/>
      <c r="BN304" s="10"/>
      <c r="BO304" s="10"/>
      <c r="BP304" s="10"/>
      <c r="BQ304" s="10"/>
      <c r="BR304" s="10"/>
      <c r="BW304" s="78"/>
    </row>
    <row r="305" spans="3:75" x14ac:dyDescent="0.25">
      <c r="C305" s="52"/>
      <c r="BM305" s="8"/>
      <c r="BN305" s="8"/>
      <c r="BO305" s="8"/>
      <c r="BP305" s="8"/>
      <c r="BQ305" s="8"/>
      <c r="BR305" s="8"/>
      <c r="BW305" s="78"/>
    </row>
    <row r="306" spans="3:75" x14ac:dyDescent="0.25">
      <c r="C306" s="52"/>
      <c r="BM306" s="10"/>
      <c r="BN306" s="10"/>
      <c r="BO306" s="10"/>
      <c r="BP306" s="10"/>
      <c r="BQ306" s="10"/>
      <c r="BR306" s="10"/>
      <c r="BW306" s="78"/>
    </row>
    <row r="307" spans="3:75" x14ac:dyDescent="0.25">
      <c r="BM307" s="8"/>
      <c r="BN307" s="8"/>
      <c r="BO307" s="8"/>
      <c r="BP307" s="8"/>
      <c r="BQ307" s="8"/>
      <c r="BR307" s="8"/>
      <c r="BW307" s="78"/>
    </row>
    <row r="308" spans="3:75" x14ac:dyDescent="0.25">
      <c r="BM308" s="10"/>
      <c r="BN308" s="10"/>
      <c r="BO308" s="10"/>
      <c r="BP308" s="10"/>
      <c r="BQ308" s="10"/>
      <c r="BR308" s="10"/>
      <c r="BW308" s="78"/>
    </row>
    <row r="309" spans="3:75" x14ac:dyDescent="0.25">
      <c r="BM309" s="8"/>
      <c r="BN309" s="8"/>
      <c r="BO309" s="8"/>
      <c r="BP309" s="8"/>
      <c r="BQ309" s="8"/>
      <c r="BR309" s="8"/>
      <c r="BW309" s="78"/>
    </row>
    <row r="310" spans="3:75" x14ac:dyDescent="0.25"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1"/>
      <c r="BM310" s="10"/>
      <c r="BN310" s="10"/>
      <c r="BO310" s="10"/>
      <c r="BP310" s="10"/>
      <c r="BQ310" s="64"/>
      <c r="BR310" s="64"/>
      <c r="BW310" s="78"/>
    </row>
    <row r="311" spans="3:75" x14ac:dyDescent="0.25"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1"/>
      <c r="BM311" s="10"/>
      <c r="BN311" s="8"/>
      <c r="BO311" s="10"/>
      <c r="BP311" s="8"/>
      <c r="BQ311" s="64"/>
      <c r="BR311" s="64"/>
      <c r="BW311" s="78"/>
    </row>
    <row r="312" spans="3:75" x14ac:dyDescent="0.25"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1"/>
      <c r="BM312" s="10"/>
      <c r="BN312" s="10"/>
      <c r="BO312" s="10"/>
      <c r="BP312" s="10"/>
      <c r="BQ312" s="64"/>
      <c r="BR312" s="64"/>
      <c r="BW312" s="78"/>
    </row>
    <row r="313" spans="3:75" x14ac:dyDescent="0.25"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1"/>
      <c r="BM313" s="10"/>
      <c r="BN313" s="8"/>
      <c r="BO313" s="10"/>
      <c r="BP313" s="8"/>
      <c r="BQ313" s="64"/>
      <c r="BR313" s="64"/>
      <c r="BW313" s="78"/>
    </row>
    <row r="314" spans="3:75" x14ac:dyDescent="0.25"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1"/>
      <c r="BM314" s="10"/>
      <c r="BN314" s="10"/>
      <c r="BO314" s="10"/>
      <c r="BP314" s="10"/>
      <c r="BQ314" s="64"/>
      <c r="BR314" s="64"/>
      <c r="BW314" s="78"/>
    </row>
    <row r="315" spans="3:75" x14ac:dyDescent="0.25"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1"/>
      <c r="BM315" s="10"/>
      <c r="BN315" s="8"/>
      <c r="BO315" s="10"/>
      <c r="BP315" s="8"/>
      <c r="BQ315" s="64"/>
      <c r="BR315" s="64"/>
      <c r="BW315" s="78"/>
    </row>
    <row r="316" spans="3:75" x14ac:dyDescent="0.25"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1"/>
      <c r="BM316" s="10"/>
      <c r="BN316" s="10"/>
      <c r="BO316" s="10"/>
      <c r="BP316" s="10"/>
      <c r="BQ316" s="64"/>
      <c r="BR316" s="64"/>
      <c r="BW316" s="78"/>
    </row>
    <row r="317" spans="3:75" ht="16.5" customHeight="1" x14ac:dyDescent="0.25"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1"/>
      <c r="BM317" s="10"/>
      <c r="BN317" s="8"/>
      <c r="BO317" s="10"/>
      <c r="BP317" s="8"/>
      <c r="BQ317" s="64"/>
      <c r="BR317" s="64"/>
      <c r="BW317" s="78"/>
    </row>
    <row r="318" spans="3:75" x14ac:dyDescent="0.25"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1"/>
      <c r="BM318" s="10"/>
      <c r="BN318" s="10"/>
      <c r="BO318" s="10"/>
      <c r="BP318" s="10"/>
      <c r="BQ318" s="64"/>
      <c r="BR318" s="64"/>
      <c r="BW318" s="78"/>
    </row>
    <row r="319" spans="3:75" x14ac:dyDescent="0.25">
      <c r="AN319" s="3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1"/>
      <c r="BJ319" s="3"/>
      <c r="BM319" s="10"/>
      <c r="BN319" s="8"/>
      <c r="BO319" s="10"/>
      <c r="BP319" s="8"/>
      <c r="BQ319" s="64"/>
      <c r="BR319" s="64"/>
      <c r="BW319" s="78"/>
    </row>
    <row r="320" spans="3:75" x14ac:dyDescent="0.25"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1"/>
      <c r="BM320" s="10"/>
      <c r="BN320" s="10"/>
      <c r="BO320" s="10"/>
      <c r="BP320" s="10"/>
      <c r="BQ320" s="64"/>
      <c r="BR320" s="64"/>
      <c r="BW320" s="78"/>
    </row>
    <row r="321" spans="1:75" x14ac:dyDescent="0.25"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1"/>
      <c r="BM321" s="10"/>
      <c r="BN321" s="8"/>
      <c r="BO321" s="10"/>
      <c r="BP321" s="8"/>
      <c r="BQ321" s="64"/>
      <c r="BR321" s="64"/>
      <c r="BW321" s="78"/>
    </row>
    <row r="322" spans="1:75" x14ac:dyDescent="0.25"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1"/>
      <c r="BM322" s="10"/>
      <c r="BN322" s="10"/>
      <c r="BO322" s="10"/>
      <c r="BP322" s="10"/>
      <c r="BQ322" s="64"/>
      <c r="BR322" s="64"/>
      <c r="BW322" s="78"/>
    </row>
    <row r="323" spans="1:75" x14ac:dyDescent="0.25"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1"/>
      <c r="BM323" s="10"/>
      <c r="BN323" s="8"/>
      <c r="BO323" s="10"/>
      <c r="BP323" s="8"/>
      <c r="BQ323" s="64"/>
      <c r="BR323" s="64"/>
      <c r="BW323" s="78"/>
    </row>
    <row r="324" spans="1:75" x14ac:dyDescent="0.25"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1"/>
      <c r="BM324" s="10"/>
      <c r="BN324" s="10"/>
      <c r="BO324" s="10"/>
      <c r="BP324" s="10"/>
      <c r="BQ324" s="64"/>
      <c r="BR324" s="64"/>
      <c r="BW324" s="78"/>
    </row>
    <row r="325" spans="1:75" x14ac:dyDescent="0.25">
      <c r="B325" s="52"/>
      <c r="BM325" s="8"/>
      <c r="BN325" s="8"/>
      <c r="BO325" s="8"/>
      <c r="BP325" s="8"/>
      <c r="BQ325" s="64"/>
      <c r="BR325" s="64"/>
      <c r="BW325" s="81"/>
    </row>
    <row r="326" spans="1:75" x14ac:dyDescent="0.25"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1"/>
      <c r="BM326" s="10"/>
      <c r="BN326" s="10"/>
      <c r="BO326" s="10"/>
      <c r="BP326" s="10"/>
      <c r="BQ326" s="64"/>
      <c r="BR326" s="64"/>
      <c r="BW326" s="78"/>
    </row>
    <row r="327" spans="1:75" x14ac:dyDescent="0.25"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1"/>
      <c r="BM327" s="10"/>
      <c r="BN327" s="8"/>
      <c r="BO327" s="10"/>
      <c r="BP327" s="8"/>
      <c r="BQ327" s="64"/>
      <c r="BR327" s="64"/>
      <c r="BW327" s="78"/>
    </row>
    <row r="328" spans="1:75" x14ac:dyDescent="0.25">
      <c r="BM328" s="10"/>
      <c r="BN328" s="10"/>
      <c r="BO328" s="10"/>
      <c r="BP328" s="10"/>
      <c r="BQ328" s="10"/>
      <c r="BR328" s="10"/>
      <c r="BW328" s="78"/>
    </row>
    <row r="329" spans="1:75" x14ac:dyDescent="0.25">
      <c r="BM329" s="8"/>
      <c r="BN329" s="8"/>
      <c r="BO329" s="8"/>
      <c r="BP329" s="8"/>
      <c r="BQ329" s="8"/>
      <c r="BR329" s="8"/>
      <c r="BW329" s="78"/>
    </row>
    <row r="330" spans="1:75" x14ac:dyDescent="0.25">
      <c r="BM330" s="10"/>
      <c r="BN330" s="10"/>
      <c r="BO330" s="10"/>
      <c r="BP330" s="10"/>
      <c r="BQ330" s="10"/>
      <c r="BR330" s="10"/>
      <c r="BW330" s="78"/>
    </row>
    <row r="331" spans="1:75" x14ac:dyDescent="0.25">
      <c r="BM331" s="8"/>
      <c r="BN331" s="8"/>
      <c r="BO331" s="8"/>
      <c r="BP331" s="8"/>
      <c r="BQ331" s="8"/>
      <c r="BR331" s="8"/>
      <c r="BW331" s="78"/>
    </row>
    <row r="332" spans="1:75" x14ac:dyDescent="0.25">
      <c r="D332" s="52"/>
      <c r="BM332" s="10"/>
      <c r="BN332" s="10"/>
      <c r="BO332" s="10"/>
      <c r="BP332" s="10"/>
      <c r="BQ332" s="10"/>
      <c r="BR332" s="10"/>
      <c r="BW332" s="78"/>
    </row>
    <row r="333" spans="1:75" x14ac:dyDescent="0.25">
      <c r="BM333" s="8"/>
      <c r="BN333" s="8"/>
      <c r="BO333" s="8"/>
      <c r="BP333" s="8"/>
      <c r="BQ333" s="8"/>
      <c r="BR333" s="8"/>
      <c r="BW333" s="78"/>
    </row>
    <row r="334" spans="1:75" x14ac:dyDescent="0.25">
      <c r="B334" s="67"/>
      <c r="C334" s="65"/>
      <c r="D334" s="65"/>
      <c r="BM334" s="10"/>
      <c r="BN334" s="10"/>
      <c r="BO334" s="10"/>
      <c r="BP334" s="10"/>
      <c r="BQ334" s="10"/>
      <c r="BR334" s="10"/>
      <c r="BW334" s="65"/>
    </row>
    <row r="335" spans="1:75" x14ac:dyDescent="0.25">
      <c r="A335" s="52"/>
      <c r="C335" s="52"/>
      <c r="BM335" s="68"/>
      <c r="BN335" s="68"/>
      <c r="BO335" s="68"/>
      <c r="BP335" s="68"/>
      <c r="BQ335" s="68"/>
      <c r="BR335" s="10"/>
      <c r="BW335" s="78"/>
    </row>
    <row r="336" spans="1:75" x14ac:dyDescent="0.25">
      <c r="D336" s="52"/>
      <c r="BM336" s="8"/>
      <c r="BN336" s="8"/>
      <c r="BO336" s="8"/>
      <c r="BP336" s="8"/>
      <c r="BQ336" s="8"/>
      <c r="BR336" s="8"/>
      <c r="BW336" s="78"/>
    </row>
    <row r="337" spans="2:75" x14ac:dyDescent="0.25">
      <c r="B337" s="52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2"/>
      <c r="AL337" s="52"/>
      <c r="AM337" s="52"/>
      <c r="AN337" s="52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  <c r="BF337" s="58"/>
      <c r="BG337" s="58"/>
      <c r="BH337" s="58"/>
      <c r="BI337" s="58"/>
      <c r="BJ337" s="52"/>
      <c r="BK337" s="52"/>
      <c r="BL337" s="52"/>
      <c r="BM337" s="68"/>
      <c r="BN337" s="68"/>
      <c r="BO337" s="68"/>
      <c r="BP337" s="68"/>
      <c r="BQ337" s="68"/>
      <c r="BR337" s="68"/>
      <c r="BW337" s="78"/>
    </row>
    <row r="338" spans="2:75" x14ac:dyDescent="0.25">
      <c r="BM338" s="8"/>
      <c r="BN338" s="8"/>
      <c r="BO338" s="8"/>
      <c r="BP338" s="8"/>
      <c r="BQ338" s="8"/>
      <c r="BR338" s="8"/>
      <c r="BW338" s="78"/>
    </row>
    <row r="339" spans="2:75" x14ac:dyDescent="0.25">
      <c r="BM339" s="10"/>
      <c r="BN339" s="10"/>
      <c r="BO339" s="10"/>
      <c r="BP339" s="10"/>
      <c r="BQ339" s="10"/>
      <c r="BR339" s="10"/>
      <c r="BW339" s="78"/>
    </row>
    <row r="340" spans="2:75" x14ac:dyDescent="0.25">
      <c r="BM340" s="8"/>
      <c r="BN340" s="8"/>
      <c r="BO340" s="8"/>
      <c r="BP340" s="8"/>
      <c r="BQ340" s="8"/>
      <c r="BR340" s="8"/>
      <c r="BW340" s="78"/>
    </row>
    <row r="341" spans="2:75" x14ac:dyDescent="0.25">
      <c r="BM341" s="10"/>
      <c r="BN341" s="10"/>
      <c r="BO341" s="10"/>
      <c r="BP341" s="10"/>
      <c r="BQ341" s="10"/>
      <c r="BR341" s="10"/>
      <c r="BW341" s="78"/>
    </row>
    <row r="342" spans="2:75" x14ac:dyDescent="0.25">
      <c r="BM342" s="8"/>
      <c r="BN342" s="8"/>
      <c r="BO342" s="8"/>
      <c r="BP342" s="8"/>
      <c r="BQ342" s="8"/>
      <c r="BR342" s="8"/>
      <c r="BW342" s="78"/>
    </row>
    <row r="343" spans="2:75" x14ac:dyDescent="0.25">
      <c r="BM343" s="10"/>
      <c r="BN343" s="10"/>
      <c r="BO343" s="10"/>
      <c r="BP343" s="10"/>
      <c r="BQ343" s="10"/>
      <c r="BR343" s="10"/>
      <c r="BW343" s="78"/>
    </row>
    <row r="344" spans="2:75" x14ac:dyDescent="0.25">
      <c r="BM344" s="8"/>
      <c r="BN344" s="8"/>
      <c r="BO344" s="8"/>
      <c r="BP344" s="8"/>
      <c r="BQ344" s="8"/>
      <c r="BR344" s="8"/>
      <c r="BW344" s="78"/>
    </row>
    <row r="345" spans="2:75" x14ac:dyDescent="0.25">
      <c r="BM345" s="10"/>
      <c r="BN345" s="10"/>
      <c r="BO345" s="10"/>
      <c r="BP345" s="10"/>
      <c r="BQ345" s="10"/>
      <c r="BR345" s="10"/>
      <c r="BW345" s="78"/>
    </row>
    <row r="346" spans="2:75" x14ac:dyDescent="0.25">
      <c r="BM346" s="8"/>
      <c r="BN346" s="8"/>
      <c r="BO346" s="8"/>
      <c r="BP346" s="8"/>
      <c r="BQ346" s="8"/>
      <c r="BR346" s="8"/>
      <c r="BW346" s="78"/>
    </row>
    <row r="347" spans="2:75" x14ac:dyDescent="0.25">
      <c r="BM347" s="10"/>
      <c r="BN347" s="10"/>
      <c r="BO347" s="10"/>
      <c r="BP347" s="10"/>
      <c r="BQ347" s="10"/>
      <c r="BR347" s="10"/>
      <c r="BW347" s="78"/>
    </row>
    <row r="348" spans="2:75" x14ac:dyDescent="0.25">
      <c r="BM348" s="8"/>
      <c r="BN348" s="8"/>
      <c r="BO348" s="8"/>
      <c r="BP348" s="8"/>
      <c r="BQ348" s="8"/>
      <c r="BR348" s="8"/>
      <c r="BW348" s="78"/>
    </row>
    <row r="349" spans="2:75" x14ac:dyDescent="0.25">
      <c r="BM349" s="10"/>
      <c r="BN349" s="10"/>
      <c r="BO349" s="10"/>
      <c r="BP349" s="10"/>
      <c r="BQ349" s="10"/>
      <c r="BR349" s="10"/>
      <c r="BW349" s="78"/>
    </row>
    <row r="350" spans="2:75" x14ac:dyDescent="0.25">
      <c r="BM350" s="8"/>
      <c r="BN350" s="8"/>
      <c r="BO350" s="8"/>
      <c r="BP350" s="8"/>
      <c r="BQ350" s="8"/>
      <c r="BR350" s="8"/>
      <c r="BW350" s="78"/>
    </row>
    <row r="351" spans="2:75" x14ac:dyDescent="0.25">
      <c r="BM351" s="10"/>
      <c r="BN351" s="10"/>
      <c r="BO351" s="10"/>
      <c r="BP351" s="10"/>
      <c r="BQ351" s="10"/>
      <c r="BR351" s="10"/>
      <c r="BW351" s="78"/>
    </row>
    <row r="352" spans="2:75" x14ac:dyDescent="0.25">
      <c r="BM352" s="8"/>
      <c r="BN352" s="8"/>
      <c r="BO352" s="8"/>
      <c r="BP352" s="8"/>
      <c r="BQ352" s="8"/>
      <c r="BR352" s="8"/>
      <c r="BW352" s="78"/>
    </row>
    <row r="353" spans="41:75" x14ac:dyDescent="0.25">
      <c r="BM353" s="10"/>
      <c r="BN353" s="10"/>
      <c r="BO353" s="10"/>
      <c r="BP353" s="10"/>
      <c r="BQ353" s="10"/>
      <c r="BR353" s="10"/>
      <c r="BW353" s="78"/>
    </row>
    <row r="354" spans="41:75" x14ac:dyDescent="0.25">
      <c r="BM354" s="8"/>
      <c r="BN354" s="8"/>
      <c r="BO354" s="8"/>
      <c r="BP354" s="8"/>
      <c r="BQ354" s="8"/>
      <c r="BR354" s="8"/>
      <c r="BW354" s="78"/>
    </row>
    <row r="355" spans="41:75" x14ac:dyDescent="0.25">
      <c r="BM355" s="10"/>
      <c r="BN355" s="10"/>
      <c r="BO355" s="10"/>
      <c r="BP355" s="10"/>
      <c r="BQ355" s="10"/>
      <c r="BR355" s="10"/>
      <c r="BW355" s="78"/>
    </row>
    <row r="356" spans="41:75" x14ac:dyDescent="0.25">
      <c r="BM356" s="8"/>
      <c r="BN356" s="8"/>
      <c r="BO356" s="8"/>
      <c r="BP356" s="8"/>
      <c r="BQ356" s="8"/>
      <c r="BR356" s="8"/>
      <c r="BW356" s="78"/>
    </row>
    <row r="357" spans="41:75" x14ac:dyDescent="0.25">
      <c r="BM357" s="10"/>
      <c r="BN357" s="10"/>
      <c r="BO357" s="10"/>
      <c r="BP357" s="10"/>
      <c r="BQ357" s="10"/>
      <c r="BR357" s="10"/>
      <c r="BW357" s="78"/>
    </row>
    <row r="358" spans="41:75" x14ac:dyDescent="0.25">
      <c r="BM358" s="8"/>
      <c r="BN358" s="8"/>
      <c r="BO358" s="8"/>
      <c r="BP358" s="8"/>
      <c r="BQ358" s="8"/>
      <c r="BR358" s="8"/>
      <c r="BW358" s="78"/>
    </row>
    <row r="359" spans="41:75" x14ac:dyDescent="0.25">
      <c r="BM359" s="10"/>
      <c r="BN359" s="10"/>
      <c r="BO359" s="10"/>
      <c r="BP359" s="10"/>
      <c r="BQ359" s="10"/>
      <c r="BR359" s="10"/>
      <c r="BW359" s="78"/>
    </row>
    <row r="360" spans="41:75" x14ac:dyDescent="0.25">
      <c r="BM360" s="8"/>
      <c r="BN360" s="8"/>
      <c r="BO360" s="8"/>
      <c r="BP360" s="8"/>
      <c r="BQ360" s="8"/>
      <c r="BR360" s="8"/>
      <c r="BW360" s="78"/>
    </row>
    <row r="361" spans="41:75" x14ac:dyDescent="0.25">
      <c r="BM361" s="10"/>
      <c r="BN361" s="10"/>
      <c r="BO361" s="10"/>
      <c r="BP361" s="10"/>
      <c r="BQ361" s="10"/>
      <c r="BR361" s="10"/>
      <c r="BW361" s="78"/>
    </row>
    <row r="362" spans="41:75" x14ac:dyDescent="0.25"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1"/>
      <c r="BM362" s="63"/>
      <c r="BN362" s="63"/>
      <c r="BO362" s="63"/>
      <c r="BP362" s="63"/>
      <c r="BQ362" s="63"/>
      <c r="BR362" s="63"/>
      <c r="BW362" s="78"/>
    </row>
    <row r="363" spans="41:75" x14ac:dyDescent="0.25">
      <c r="BM363" s="10"/>
      <c r="BN363" s="10"/>
      <c r="BO363" s="10"/>
      <c r="BP363" s="10"/>
      <c r="BQ363" s="10"/>
      <c r="BR363" s="10"/>
      <c r="BW363" s="78"/>
    </row>
    <row r="364" spans="41:75" x14ac:dyDescent="0.25">
      <c r="BM364" s="8"/>
      <c r="BN364" s="8"/>
      <c r="BO364" s="8"/>
      <c r="BP364" s="8"/>
      <c r="BQ364" s="8"/>
      <c r="BR364" s="8"/>
      <c r="BW364" s="78"/>
    </row>
    <row r="365" spans="41:75" x14ac:dyDescent="0.25">
      <c r="BM365" s="10"/>
      <c r="BN365" s="10"/>
      <c r="BO365" s="10"/>
      <c r="BP365" s="10"/>
      <c r="BQ365" s="10"/>
      <c r="BR365" s="10"/>
      <c r="BW365" s="78"/>
    </row>
    <row r="366" spans="41:75" x14ac:dyDescent="0.25">
      <c r="BM366" s="8"/>
      <c r="BN366" s="8"/>
      <c r="BO366" s="8"/>
      <c r="BP366" s="8"/>
      <c r="BQ366" s="8"/>
      <c r="BR366" s="8"/>
      <c r="BW366" s="78"/>
    </row>
    <row r="367" spans="41:75" x14ac:dyDescent="0.25">
      <c r="BM367" s="10"/>
      <c r="BN367" s="10"/>
      <c r="BO367" s="10"/>
      <c r="BP367" s="10"/>
      <c r="BQ367" s="10"/>
      <c r="BR367" s="10"/>
      <c r="BW367" s="78"/>
    </row>
    <row r="368" spans="41:75" x14ac:dyDescent="0.25">
      <c r="BM368" s="8"/>
      <c r="BN368" s="8"/>
      <c r="BO368" s="8"/>
      <c r="BP368" s="8"/>
      <c r="BQ368" s="8"/>
      <c r="BR368" s="8"/>
      <c r="BW368" s="78"/>
    </row>
    <row r="369" spans="2:75" x14ac:dyDescent="0.25">
      <c r="BM369" s="10"/>
      <c r="BN369" s="10"/>
      <c r="BO369" s="10"/>
      <c r="BP369" s="10"/>
      <c r="BQ369" s="10"/>
      <c r="BR369" s="10"/>
      <c r="BW369" s="78"/>
    </row>
    <row r="370" spans="2:75" x14ac:dyDescent="0.25">
      <c r="BM370" s="8"/>
      <c r="BN370" s="8"/>
      <c r="BO370" s="8"/>
      <c r="BP370" s="8"/>
      <c r="BQ370" s="8"/>
      <c r="BR370" s="8"/>
      <c r="BW370" s="78"/>
    </row>
    <row r="371" spans="2:75" x14ac:dyDescent="0.25">
      <c r="BM371" s="10"/>
      <c r="BN371" s="10"/>
      <c r="BO371" s="10"/>
      <c r="BP371" s="10"/>
      <c r="BQ371" s="10"/>
      <c r="BR371" s="10"/>
      <c r="BW371" s="78"/>
    </row>
    <row r="372" spans="2:75" x14ac:dyDescent="0.25">
      <c r="I372" s="58"/>
      <c r="BM372" s="8"/>
      <c r="BN372" s="8"/>
      <c r="BO372" s="8"/>
      <c r="BP372" s="8"/>
      <c r="BQ372" s="8"/>
      <c r="BR372" s="8"/>
      <c r="BW372" s="78"/>
    </row>
    <row r="373" spans="2:75" x14ac:dyDescent="0.25">
      <c r="BM373" s="10"/>
      <c r="BN373" s="10"/>
      <c r="BO373" s="10"/>
      <c r="BP373" s="10"/>
      <c r="BQ373" s="10"/>
      <c r="BR373" s="10"/>
      <c r="BW373" s="78"/>
    </row>
    <row r="374" spans="2:75" x14ac:dyDescent="0.25">
      <c r="BM374" s="8"/>
      <c r="BN374" s="8"/>
      <c r="BO374" s="8"/>
      <c r="BP374" s="8"/>
      <c r="BQ374" s="8"/>
      <c r="BR374" s="8"/>
      <c r="BW374" s="78"/>
    </row>
    <row r="375" spans="2:75" x14ac:dyDescent="0.25">
      <c r="BM375" s="10"/>
      <c r="BN375" s="10"/>
      <c r="BO375" s="10"/>
      <c r="BP375" s="10"/>
      <c r="BQ375" s="10"/>
      <c r="BR375" s="10"/>
      <c r="BW375" s="78"/>
    </row>
    <row r="376" spans="2:75" x14ac:dyDescent="0.25">
      <c r="BM376" s="8"/>
      <c r="BN376" s="8"/>
      <c r="BO376" s="8"/>
      <c r="BP376" s="8"/>
      <c r="BQ376" s="8"/>
      <c r="BR376" s="8"/>
      <c r="BW376" s="78"/>
    </row>
    <row r="377" spans="2:75" x14ac:dyDescent="0.25">
      <c r="BM377" s="10"/>
      <c r="BN377" s="10"/>
      <c r="BO377" s="10"/>
      <c r="BP377" s="10"/>
      <c r="BQ377" s="10"/>
      <c r="BR377" s="10"/>
      <c r="BW377" s="78"/>
    </row>
    <row r="378" spans="2:75" x14ac:dyDescent="0.25">
      <c r="BM378" s="8"/>
      <c r="BN378" s="8"/>
      <c r="BO378" s="8"/>
      <c r="BP378" s="8"/>
      <c r="BQ378" s="8"/>
      <c r="BR378" s="8"/>
      <c r="BW378" s="78"/>
    </row>
    <row r="379" spans="2:75" x14ac:dyDescent="0.25">
      <c r="B379" s="65"/>
      <c r="C379" s="65"/>
      <c r="D379" s="65"/>
      <c r="BM379" s="10"/>
      <c r="BN379" s="10"/>
      <c r="BO379" s="10"/>
      <c r="BP379" s="10"/>
      <c r="BQ379" s="10"/>
      <c r="BR379" s="10"/>
      <c r="BW379" s="65"/>
    </row>
    <row r="380" spans="2:75" x14ac:dyDescent="0.25">
      <c r="B380" s="65"/>
      <c r="C380" s="65"/>
      <c r="D380" s="65"/>
      <c r="BM380" s="8"/>
      <c r="BN380" s="8"/>
      <c r="BO380" s="8"/>
      <c r="BP380" s="8"/>
      <c r="BQ380" s="8"/>
      <c r="BR380" s="8"/>
      <c r="BW380" s="65"/>
    </row>
    <row r="381" spans="2:75" x14ac:dyDescent="0.25">
      <c r="BM381" s="10"/>
      <c r="BN381" s="10"/>
      <c r="BO381" s="10"/>
      <c r="BP381" s="10"/>
      <c r="BQ381" s="10"/>
      <c r="BR381" s="10"/>
      <c r="BW381" s="78"/>
    </row>
    <row r="382" spans="2:75" x14ac:dyDescent="0.25">
      <c r="BM382" s="8"/>
      <c r="BN382" s="8"/>
      <c r="BO382" s="8"/>
      <c r="BP382" s="8"/>
      <c r="BQ382" s="8"/>
      <c r="BR382" s="8"/>
      <c r="BW382" s="78"/>
    </row>
    <row r="383" spans="2:75" x14ac:dyDescent="0.25">
      <c r="BM383" s="10"/>
      <c r="BN383" s="10"/>
      <c r="BO383" s="10"/>
      <c r="BP383" s="10"/>
      <c r="BQ383" s="10"/>
      <c r="BR383" s="10"/>
      <c r="BW383" s="78"/>
    </row>
    <row r="384" spans="2:75" x14ac:dyDescent="0.25">
      <c r="BM384" s="8"/>
      <c r="BN384" s="8"/>
      <c r="BO384" s="8"/>
      <c r="BP384" s="8"/>
      <c r="BQ384" s="8"/>
      <c r="BR384" s="8"/>
      <c r="BW384" s="78"/>
    </row>
    <row r="385" spans="1:75" x14ac:dyDescent="0.25">
      <c r="BM385" s="10"/>
      <c r="BN385" s="10"/>
      <c r="BO385" s="10"/>
      <c r="BP385" s="10"/>
      <c r="BQ385" s="10"/>
      <c r="BR385" s="10"/>
      <c r="BW385" s="78"/>
    </row>
    <row r="386" spans="1:75" x14ac:dyDescent="0.25">
      <c r="BM386" s="8"/>
      <c r="BN386" s="8"/>
      <c r="BO386" s="8"/>
      <c r="BP386" s="8"/>
      <c r="BQ386" s="8"/>
      <c r="BR386" s="8"/>
      <c r="BW386" s="78"/>
    </row>
    <row r="387" spans="1:75" x14ac:dyDescent="0.25">
      <c r="BM387" s="10"/>
      <c r="BN387" s="10"/>
      <c r="BO387" s="10"/>
      <c r="BP387" s="10"/>
      <c r="BQ387" s="10"/>
      <c r="BR387" s="10"/>
      <c r="BW387" s="78"/>
    </row>
    <row r="388" spans="1:75" x14ac:dyDescent="0.25">
      <c r="BM388" s="8"/>
      <c r="BN388" s="8"/>
      <c r="BO388" s="8"/>
      <c r="BP388" s="8"/>
      <c r="BQ388" s="8"/>
      <c r="BR388" s="8"/>
      <c r="BW388" s="78"/>
    </row>
    <row r="389" spans="1:75" x14ac:dyDescent="0.25"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1"/>
      <c r="BM389" s="8"/>
      <c r="BN389" s="8"/>
      <c r="BO389" s="8"/>
      <c r="BP389" s="8"/>
      <c r="BQ389" s="8"/>
      <c r="BR389" s="8"/>
      <c r="BW389" s="78"/>
    </row>
    <row r="390" spans="1:75" x14ac:dyDescent="0.25"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1"/>
      <c r="BM390" s="8"/>
      <c r="BN390" s="8"/>
      <c r="BO390" s="8"/>
      <c r="BP390" s="8"/>
      <c r="BQ390" s="8"/>
      <c r="BR390" s="8"/>
      <c r="BW390" s="78"/>
    </row>
    <row r="391" spans="1:75" x14ac:dyDescent="0.25">
      <c r="BM391" s="10"/>
      <c r="BN391" s="10"/>
      <c r="BO391" s="10"/>
      <c r="BP391" s="10"/>
      <c r="BQ391" s="10"/>
      <c r="BR391" s="10"/>
      <c r="BW391" s="78"/>
    </row>
    <row r="392" spans="1:75" x14ac:dyDescent="0.25"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1"/>
      <c r="BM392" s="8"/>
      <c r="BN392" s="8"/>
      <c r="BO392" s="8"/>
      <c r="BP392" s="8"/>
      <c r="BQ392" s="64"/>
      <c r="BR392" s="64"/>
      <c r="BW392" s="78"/>
    </row>
    <row r="393" spans="1:75" x14ac:dyDescent="0.25">
      <c r="BM393" s="10"/>
      <c r="BN393" s="10"/>
      <c r="BO393" s="10"/>
      <c r="BP393" s="10"/>
      <c r="BQ393" s="10"/>
      <c r="BR393" s="10"/>
      <c r="BW393" s="78"/>
    </row>
    <row r="394" spans="1:75" x14ac:dyDescent="0.25">
      <c r="B394" s="2"/>
      <c r="D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M394" s="9"/>
      <c r="BN394" s="9"/>
      <c r="BO394" s="9"/>
      <c r="BP394" s="9"/>
      <c r="BQ394" s="9"/>
      <c r="BR394" s="9"/>
      <c r="BW394" s="78"/>
    </row>
    <row r="395" spans="1:75" s="52" customFormat="1" x14ac:dyDescent="0.25">
      <c r="B395" s="77"/>
      <c r="D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7"/>
      <c r="BE395" s="77"/>
      <c r="BF395" s="77"/>
      <c r="BG395" s="77"/>
      <c r="BH395" s="77"/>
      <c r="BI395" s="77"/>
      <c r="BJ395" s="77"/>
      <c r="BM395" s="84"/>
      <c r="BN395" s="84"/>
      <c r="BO395" s="84"/>
      <c r="BP395" s="84"/>
      <c r="BQ395" s="84"/>
      <c r="BR395" s="84"/>
      <c r="BS395" s="58"/>
      <c r="BT395" s="58"/>
      <c r="BU395" s="58"/>
      <c r="BV395" s="58"/>
      <c r="BW395" s="81"/>
    </row>
    <row r="396" spans="1:75" x14ac:dyDescent="0.25">
      <c r="D396" s="52"/>
      <c r="BM396" s="8"/>
      <c r="BN396" s="8"/>
      <c r="BO396" s="8"/>
      <c r="BP396" s="8"/>
      <c r="BQ396" s="8"/>
      <c r="BR396" s="8"/>
      <c r="BW396" s="78"/>
    </row>
    <row r="397" spans="1:75" s="52" customFormat="1" x14ac:dyDescent="0.25">
      <c r="B397" s="77"/>
      <c r="D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7"/>
      <c r="BE397" s="77"/>
      <c r="BF397" s="77"/>
      <c r="BG397" s="77"/>
      <c r="BH397" s="77"/>
      <c r="BI397" s="77"/>
      <c r="BJ397" s="77"/>
      <c r="BM397" s="84"/>
      <c r="BN397" s="84"/>
      <c r="BO397" s="84"/>
      <c r="BP397" s="84"/>
      <c r="BQ397" s="84"/>
      <c r="BR397" s="84"/>
      <c r="BS397" s="58"/>
      <c r="BT397" s="58"/>
      <c r="BU397" s="58"/>
      <c r="BV397" s="58"/>
      <c r="BW397" s="81"/>
    </row>
    <row r="398" spans="1:75" x14ac:dyDescent="0.25">
      <c r="B398" s="77"/>
      <c r="D398" s="2"/>
      <c r="I398" s="77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M398" s="7"/>
      <c r="BN398" s="7"/>
      <c r="BO398" s="7"/>
      <c r="BP398" s="7"/>
      <c r="BQ398" s="7"/>
      <c r="BR398" s="7"/>
      <c r="BW398" s="78"/>
    </row>
    <row r="399" spans="1:75" x14ac:dyDescent="0.25">
      <c r="BM399" s="8"/>
      <c r="BN399" s="8"/>
      <c r="BO399" s="8"/>
      <c r="BP399" s="8"/>
      <c r="BQ399" s="8"/>
      <c r="BR399" s="8"/>
      <c r="BW399" s="78"/>
    </row>
    <row r="400" spans="1:75" s="52" customFormat="1" x14ac:dyDescent="0.25">
      <c r="A400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  <c r="BF400" s="58"/>
      <c r="BG400" s="58"/>
      <c r="BH400" s="58"/>
      <c r="BI400" s="58"/>
      <c r="BM400" s="68"/>
      <c r="BN400" s="68"/>
      <c r="BO400" s="68"/>
      <c r="BP400" s="68"/>
      <c r="BQ400" s="68"/>
      <c r="BR400" s="68"/>
      <c r="BS400" s="58"/>
      <c r="BT400" s="58"/>
      <c r="BU400" s="58"/>
      <c r="BV400" s="58"/>
      <c r="BW400" s="78"/>
    </row>
    <row r="401" spans="2:75" x14ac:dyDescent="0.25">
      <c r="BM401" s="8"/>
      <c r="BN401" s="8"/>
      <c r="BO401" s="8"/>
      <c r="BP401" s="8"/>
      <c r="BQ401" s="8"/>
      <c r="BR401" s="8"/>
      <c r="BW401" s="78"/>
    </row>
    <row r="402" spans="2:75" x14ac:dyDescent="0.25">
      <c r="BM402" s="10"/>
      <c r="BN402" s="10"/>
      <c r="BO402" s="10"/>
      <c r="BP402" s="10"/>
      <c r="BQ402" s="10"/>
      <c r="BR402" s="10"/>
      <c r="BW402" s="78"/>
    </row>
    <row r="403" spans="2:75" x14ac:dyDescent="0.25">
      <c r="BM403" s="8"/>
      <c r="BN403" s="8"/>
      <c r="BO403" s="8"/>
      <c r="BP403" s="8"/>
      <c r="BQ403" s="8"/>
      <c r="BR403" s="8"/>
      <c r="BW403" s="78"/>
    </row>
    <row r="404" spans="2:75" x14ac:dyDescent="0.25">
      <c r="BM404" s="10"/>
      <c r="BN404" s="10"/>
      <c r="BO404" s="10"/>
      <c r="BP404" s="10"/>
      <c r="BQ404" s="10"/>
      <c r="BR404" s="10"/>
      <c r="BW404" s="78"/>
    </row>
    <row r="405" spans="2:75" x14ac:dyDescent="0.25">
      <c r="BM405" s="8"/>
      <c r="BN405" s="8"/>
      <c r="BO405" s="8"/>
      <c r="BP405" s="8"/>
      <c r="BQ405" s="8"/>
      <c r="BR405" s="8"/>
      <c r="BW405" s="78"/>
    </row>
    <row r="406" spans="2:75" x14ac:dyDescent="0.25">
      <c r="BM406" s="10"/>
      <c r="BN406" s="10"/>
      <c r="BO406" s="10"/>
      <c r="BP406" s="10"/>
      <c r="BQ406" s="10"/>
      <c r="BR406" s="10"/>
      <c r="BW406" s="78"/>
    </row>
    <row r="407" spans="2:75" x14ac:dyDescent="0.25">
      <c r="BM407" s="8"/>
      <c r="BN407" s="8"/>
      <c r="BO407" s="8"/>
      <c r="BP407" s="8"/>
      <c r="BQ407" s="8"/>
      <c r="BR407" s="8"/>
      <c r="BW407" s="78"/>
    </row>
    <row r="408" spans="2:75" x14ac:dyDescent="0.25">
      <c r="BM408" s="10"/>
      <c r="BN408" s="10"/>
      <c r="BO408" s="10"/>
      <c r="BP408" s="10"/>
      <c r="BQ408" s="10"/>
      <c r="BR408" s="10"/>
      <c r="BW408" s="78"/>
    </row>
    <row r="409" spans="2:75" x14ac:dyDescent="0.25">
      <c r="BM409" s="8"/>
      <c r="BN409" s="8"/>
      <c r="BO409" s="8"/>
      <c r="BP409" s="8"/>
      <c r="BQ409" s="8"/>
      <c r="BR409" s="8"/>
      <c r="BW409" s="78"/>
    </row>
    <row r="410" spans="2:75" x14ac:dyDescent="0.25">
      <c r="B410" s="77"/>
      <c r="I410" s="77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M410" s="7"/>
      <c r="BN410" s="7"/>
      <c r="BO410" s="7"/>
      <c r="BP410" s="7"/>
      <c r="BQ410" s="7"/>
      <c r="BR410" s="7"/>
      <c r="BW410" s="78"/>
    </row>
    <row r="411" spans="2:75" x14ac:dyDescent="0.25"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BM411" s="8"/>
      <c r="BN411" s="8"/>
      <c r="BO411" s="8"/>
      <c r="BP411" s="8"/>
      <c r="BQ411" s="8"/>
      <c r="BR411" s="8"/>
      <c r="BW411" s="78"/>
    </row>
    <row r="412" spans="2:75" x14ac:dyDescent="0.25">
      <c r="B412" s="52"/>
      <c r="I412" s="58"/>
      <c r="BM412" s="8"/>
      <c r="BN412" s="8"/>
      <c r="BO412" s="8"/>
      <c r="BP412" s="8"/>
      <c r="BQ412" s="8"/>
      <c r="BR412" s="8"/>
      <c r="BW412" s="78"/>
    </row>
    <row r="413" spans="2:75" x14ac:dyDescent="0.25">
      <c r="B413" s="52"/>
      <c r="I413" s="58"/>
      <c r="BM413" s="8"/>
      <c r="BN413" s="8"/>
      <c r="BO413" s="8"/>
      <c r="BP413" s="8"/>
      <c r="BQ413" s="8"/>
      <c r="BR413" s="8"/>
      <c r="BW413" s="78"/>
    </row>
    <row r="414" spans="2:75" x14ac:dyDescent="0.25">
      <c r="H414" s="52"/>
      <c r="I414" s="58"/>
      <c r="BM414" s="8"/>
      <c r="BN414" s="8"/>
      <c r="BO414" s="8"/>
      <c r="BP414" s="8"/>
      <c r="BQ414" s="8"/>
      <c r="BR414" s="8"/>
      <c r="BW414" s="78"/>
    </row>
    <row r="415" spans="2:75" x14ac:dyDescent="0.25">
      <c r="B415" s="65"/>
      <c r="C415" s="65"/>
      <c r="D415" s="65"/>
      <c r="BM415" s="10"/>
      <c r="BN415" s="10"/>
      <c r="BO415" s="10"/>
      <c r="BP415" s="10"/>
      <c r="BQ415" s="10"/>
      <c r="BR415" s="10"/>
      <c r="BW415" s="65"/>
    </row>
    <row r="416" spans="2:75" x14ac:dyDescent="0.25">
      <c r="B416" s="65"/>
      <c r="C416" s="65"/>
      <c r="D416" s="65"/>
      <c r="N416" s="59"/>
      <c r="BM416" s="8"/>
      <c r="BN416" s="8"/>
      <c r="BO416" s="8"/>
      <c r="BP416" s="8"/>
      <c r="BQ416" s="64"/>
      <c r="BR416" s="64"/>
      <c r="BW416" s="65"/>
    </row>
    <row r="417" spans="1:75" x14ac:dyDescent="0.25">
      <c r="B417" s="58"/>
      <c r="C417" s="1"/>
      <c r="I417" s="58"/>
      <c r="AK417" s="1"/>
      <c r="AL417" s="1"/>
      <c r="AM417" s="1"/>
      <c r="AN417" s="1"/>
      <c r="BJ417" s="1"/>
      <c r="BM417" s="8"/>
      <c r="BN417" s="8"/>
      <c r="BO417" s="8"/>
      <c r="BP417" s="8"/>
      <c r="BQ417" s="8"/>
      <c r="BR417" s="8"/>
      <c r="BW417" s="78"/>
    </row>
    <row r="418" spans="1:75" x14ac:dyDescent="0.25">
      <c r="B418" s="58"/>
      <c r="C418" s="1"/>
      <c r="I418" s="58"/>
      <c r="AK418" s="1"/>
      <c r="AL418" s="1"/>
      <c r="AM418" s="1"/>
      <c r="AN418" s="1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  <c r="BJ418" s="1"/>
      <c r="BM418" s="10"/>
      <c r="BN418" s="10"/>
      <c r="BO418" s="10"/>
      <c r="BP418" s="10"/>
      <c r="BQ418" s="10"/>
      <c r="BR418" s="10"/>
      <c r="BW418" s="78"/>
    </row>
    <row r="419" spans="1:75" x14ac:dyDescent="0.25">
      <c r="B419" s="58"/>
      <c r="D419" s="1"/>
      <c r="I419" s="58"/>
      <c r="AK419" s="1"/>
      <c r="AL419" s="1"/>
      <c r="AM419" s="1"/>
      <c r="AN419" s="1"/>
      <c r="BJ419" s="1"/>
      <c r="BM419" s="8"/>
      <c r="BN419" s="8"/>
      <c r="BO419" s="8"/>
      <c r="BP419" s="8"/>
      <c r="BQ419" s="8"/>
      <c r="BR419" s="8"/>
      <c r="BW419" s="78"/>
    </row>
    <row r="420" spans="1:75" x14ac:dyDescent="0.25">
      <c r="B420" s="77"/>
      <c r="D420" s="2"/>
      <c r="I420" s="77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1"/>
      <c r="BM420" s="7"/>
      <c r="BN420" s="7"/>
      <c r="BO420" s="7"/>
      <c r="BP420" s="7"/>
      <c r="BQ420" s="7"/>
      <c r="BR420" s="7"/>
      <c r="BW420" s="78"/>
    </row>
    <row r="421" spans="1:75" x14ac:dyDescent="0.25">
      <c r="B421" s="77"/>
      <c r="C421" s="2"/>
      <c r="I421" s="77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M421" s="9"/>
      <c r="BN421" s="9"/>
      <c r="BO421" s="9"/>
      <c r="BP421" s="9"/>
      <c r="BQ421" s="9"/>
      <c r="BR421" s="9"/>
      <c r="BW421" s="78"/>
    </row>
    <row r="422" spans="1:75" x14ac:dyDescent="0.25">
      <c r="B422" s="77"/>
      <c r="C422" s="2"/>
      <c r="I422" s="77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M422" s="7"/>
      <c r="BN422" s="7"/>
      <c r="BO422" s="7"/>
      <c r="BP422" s="7"/>
      <c r="BQ422" s="7"/>
      <c r="BR422" s="7"/>
      <c r="BW422" s="78"/>
    </row>
    <row r="423" spans="1:75" s="52" customFormat="1" x14ac:dyDescent="0.25">
      <c r="B423" s="77"/>
      <c r="D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  <c r="AU423" s="77"/>
      <c r="AV423" s="77"/>
      <c r="AW423" s="77"/>
      <c r="AX423" s="77"/>
      <c r="AY423" s="77"/>
      <c r="AZ423" s="77"/>
      <c r="BA423" s="77"/>
      <c r="BB423" s="77"/>
      <c r="BC423" s="77"/>
      <c r="BD423" s="77"/>
      <c r="BE423" s="77"/>
      <c r="BF423" s="77"/>
      <c r="BG423" s="77"/>
      <c r="BH423" s="77"/>
      <c r="BI423" s="77"/>
      <c r="BJ423" s="77"/>
      <c r="BM423" s="82"/>
      <c r="BN423" s="82"/>
      <c r="BO423" s="82"/>
      <c r="BP423" s="82"/>
      <c r="BQ423" s="82"/>
      <c r="BR423" s="82"/>
      <c r="BS423" s="58"/>
      <c r="BT423" s="58"/>
      <c r="BU423" s="58"/>
      <c r="BV423" s="58"/>
      <c r="BW423" s="81"/>
    </row>
    <row r="424" spans="1:75" x14ac:dyDescent="0.25">
      <c r="B424" s="77"/>
      <c r="D424" s="2"/>
      <c r="I424" s="77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M424" s="7"/>
      <c r="BN424" s="7"/>
      <c r="BO424" s="7"/>
      <c r="BP424" s="7"/>
      <c r="BQ424" s="7"/>
      <c r="BR424" s="7"/>
      <c r="BW424" s="78"/>
    </row>
    <row r="425" spans="1:75" x14ac:dyDescent="0.25">
      <c r="A425" s="52"/>
      <c r="B425" s="52"/>
      <c r="C425" s="52"/>
      <c r="D425" s="52"/>
      <c r="BM425" s="75"/>
      <c r="BN425" s="75"/>
      <c r="BO425" s="75"/>
      <c r="BP425" s="75"/>
      <c r="BQ425" s="75"/>
      <c r="BR425" s="8"/>
      <c r="BV425" s="58"/>
      <c r="BW425" s="78"/>
    </row>
    <row r="426" spans="1:75" x14ac:dyDescent="0.25">
      <c r="BM426" s="10"/>
      <c r="BN426" s="10"/>
      <c r="BO426" s="10"/>
      <c r="BP426" s="10"/>
      <c r="BQ426" s="10"/>
      <c r="BR426" s="10"/>
      <c r="BW426" s="78"/>
    </row>
    <row r="427" spans="1:75" x14ac:dyDescent="0.25">
      <c r="BM427" s="8"/>
      <c r="BN427" s="8"/>
      <c r="BO427" s="8"/>
      <c r="BP427" s="8"/>
      <c r="BQ427" s="8"/>
      <c r="BR427" s="8"/>
      <c r="BW427" s="78"/>
    </row>
    <row r="428" spans="1:75" x14ac:dyDescent="0.25">
      <c r="BM428" s="10"/>
      <c r="BN428" s="10"/>
      <c r="BO428" s="10"/>
      <c r="BP428" s="10"/>
      <c r="BQ428" s="10"/>
      <c r="BR428" s="10"/>
      <c r="BW428" s="78"/>
    </row>
    <row r="429" spans="1:75" x14ac:dyDescent="0.25">
      <c r="BM429" s="8"/>
      <c r="BN429" s="8"/>
      <c r="BO429" s="8"/>
      <c r="BP429" s="8"/>
      <c r="BQ429" s="8"/>
      <c r="BR429" s="8"/>
      <c r="BW429" s="78"/>
    </row>
    <row r="430" spans="1:75" x14ac:dyDescent="0.25">
      <c r="BM430" s="10"/>
      <c r="BN430" s="10"/>
      <c r="BO430" s="10"/>
      <c r="BP430" s="10"/>
      <c r="BQ430" s="10"/>
      <c r="BR430" s="10"/>
      <c r="BW430" s="78"/>
    </row>
    <row r="431" spans="1:75" x14ac:dyDescent="0.25">
      <c r="BM431" s="75"/>
      <c r="BN431" s="8"/>
      <c r="BO431" s="8"/>
      <c r="BP431" s="8"/>
      <c r="BQ431" s="8"/>
      <c r="BR431" s="8"/>
      <c r="BW431" s="78"/>
    </row>
    <row r="432" spans="1:75" x14ac:dyDescent="0.25">
      <c r="BM432" s="68"/>
      <c r="BN432" s="10"/>
      <c r="BO432" s="10"/>
      <c r="BP432" s="10"/>
      <c r="BQ432" s="10"/>
      <c r="BR432" s="10"/>
      <c r="BW432" s="78"/>
    </row>
    <row r="433" spans="2:75" x14ac:dyDescent="0.25">
      <c r="BM433" s="8"/>
      <c r="BN433" s="8"/>
      <c r="BO433" s="8"/>
      <c r="BP433" s="8"/>
      <c r="BQ433" s="8"/>
      <c r="BR433" s="8"/>
      <c r="BW433" s="78"/>
    </row>
    <row r="434" spans="2:75" x14ac:dyDescent="0.25">
      <c r="BM434" s="10"/>
      <c r="BN434" s="10"/>
      <c r="BO434" s="10"/>
      <c r="BP434" s="10"/>
      <c r="BQ434" s="10"/>
      <c r="BR434" s="10"/>
      <c r="BW434" s="78"/>
    </row>
    <row r="435" spans="2:75" x14ac:dyDescent="0.25">
      <c r="C435" s="52"/>
      <c r="D435" s="52"/>
      <c r="BM435" s="8"/>
      <c r="BN435" s="8"/>
      <c r="BO435" s="8"/>
      <c r="BP435" s="8"/>
      <c r="BQ435" s="8"/>
      <c r="BR435" s="8"/>
      <c r="BW435" s="78"/>
    </row>
    <row r="436" spans="2:75" x14ac:dyDescent="0.25">
      <c r="BM436" s="10"/>
      <c r="BN436" s="10"/>
      <c r="BO436" s="10"/>
      <c r="BP436" s="10"/>
      <c r="BQ436" s="10"/>
      <c r="BR436" s="10"/>
      <c r="BW436" s="78"/>
    </row>
    <row r="437" spans="2:75" x14ac:dyDescent="0.25">
      <c r="BM437" s="8"/>
      <c r="BN437" s="8"/>
      <c r="BO437" s="8"/>
      <c r="BP437" s="8"/>
      <c r="BQ437" s="8"/>
      <c r="BR437" s="8"/>
      <c r="BW437" s="78"/>
    </row>
    <row r="438" spans="2:75" x14ac:dyDescent="0.25">
      <c r="BM438" s="10"/>
      <c r="BN438" s="10"/>
      <c r="BO438" s="10"/>
      <c r="BP438" s="10"/>
      <c r="BQ438" s="10"/>
      <c r="BR438" s="10"/>
      <c r="BW438" s="78"/>
    </row>
    <row r="439" spans="2:75" x14ac:dyDescent="0.25">
      <c r="BM439" s="8"/>
      <c r="BN439" s="8"/>
      <c r="BO439" s="8"/>
      <c r="BP439" s="8"/>
      <c r="BQ439" s="8"/>
      <c r="BR439" s="8"/>
      <c r="BW439" s="79"/>
    </row>
    <row r="440" spans="2:75" x14ac:dyDescent="0.25">
      <c r="BM440" s="10"/>
      <c r="BN440" s="10"/>
      <c r="BO440" s="10"/>
      <c r="BP440" s="10"/>
      <c r="BQ440" s="10"/>
      <c r="BR440" s="10"/>
      <c r="BW440" s="79"/>
    </row>
    <row r="441" spans="2:75" x14ac:dyDescent="0.25">
      <c r="BM441" s="8"/>
      <c r="BN441" s="8"/>
      <c r="BO441" s="8"/>
      <c r="BP441" s="8"/>
      <c r="BQ441" s="8"/>
      <c r="BR441" s="8"/>
      <c r="BW441" s="78"/>
    </row>
    <row r="442" spans="2:75" x14ac:dyDescent="0.25">
      <c r="BM442" s="10"/>
      <c r="BN442" s="10"/>
      <c r="BO442" s="10"/>
      <c r="BP442" s="10"/>
      <c r="BQ442" s="10"/>
      <c r="BR442" s="10"/>
      <c r="BW442" s="78"/>
    </row>
    <row r="443" spans="2:75" x14ac:dyDescent="0.25">
      <c r="BM443" s="8"/>
      <c r="BN443" s="8"/>
      <c r="BO443" s="8"/>
      <c r="BP443" s="8"/>
      <c r="BQ443" s="8"/>
      <c r="BR443" s="8"/>
      <c r="BW443" s="78"/>
    </row>
    <row r="444" spans="2:75" x14ac:dyDescent="0.25">
      <c r="BM444" s="10"/>
      <c r="BN444" s="10"/>
      <c r="BO444" s="10"/>
      <c r="BP444" s="10"/>
      <c r="BQ444" s="10"/>
      <c r="BR444" s="10"/>
      <c r="BW444" s="78"/>
    </row>
    <row r="445" spans="2:75" x14ac:dyDescent="0.25">
      <c r="B445" s="52"/>
      <c r="BM445" s="8"/>
      <c r="BN445" s="8"/>
      <c r="BO445" s="8"/>
      <c r="BP445" s="8"/>
      <c r="BQ445" s="8"/>
      <c r="BR445" s="8"/>
      <c r="BW445" s="78"/>
    </row>
    <row r="446" spans="2:75" x14ac:dyDescent="0.25">
      <c r="BM446" s="10"/>
      <c r="BN446" s="10"/>
      <c r="BO446" s="10"/>
      <c r="BP446" s="10"/>
      <c r="BQ446" s="10"/>
      <c r="BR446" s="10"/>
      <c r="BW446" s="78"/>
    </row>
    <row r="447" spans="2:75" x14ac:dyDescent="0.25">
      <c r="BM447" s="8"/>
      <c r="BN447" s="8"/>
      <c r="BO447" s="8"/>
      <c r="BP447" s="8"/>
      <c r="BQ447" s="8"/>
      <c r="BR447" s="8"/>
      <c r="BW447" s="78"/>
    </row>
    <row r="448" spans="2:75" x14ac:dyDescent="0.25">
      <c r="BM448" s="10"/>
      <c r="BN448" s="10"/>
      <c r="BO448" s="10"/>
      <c r="BP448" s="10"/>
      <c r="BQ448" s="10"/>
      <c r="BR448" s="10"/>
      <c r="BW448" s="78"/>
    </row>
    <row r="449" spans="2:75" x14ac:dyDescent="0.25">
      <c r="BM449" s="8"/>
      <c r="BN449" s="8"/>
      <c r="BO449" s="8"/>
      <c r="BP449" s="8"/>
      <c r="BQ449" s="8"/>
      <c r="BR449" s="8"/>
      <c r="BW449" s="78"/>
    </row>
    <row r="450" spans="2:75" x14ac:dyDescent="0.25">
      <c r="BM450" s="10"/>
      <c r="BN450" s="10"/>
      <c r="BO450" s="10"/>
      <c r="BP450" s="10"/>
      <c r="BQ450" s="10"/>
      <c r="BR450" s="10"/>
      <c r="BW450" s="78"/>
    </row>
    <row r="451" spans="2:75" x14ac:dyDescent="0.25">
      <c r="BM451" s="8"/>
      <c r="BN451" s="8"/>
      <c r="BO451" s="8"/>
      <c r="BP451" s="8"/>
      <c r="BQ451" s="8"/>
      <c r="BR451" s="8"/>
      <c r="BW451" s="78"/>
    </row>
    <row r="452" spans="2:75" x14ac:dyDescent="0.25">
      <c r="I452" s="58"/>
      <c r="BM452" s="8"/>
      <c r="BN452" s="8"/>
      <c r="BO452" s="8"/>
      <c r="BP452" s="8"/>
      <c r="BQ452" s="8"/>
      <c r="BR452" s="8"/>
      <c r="BW452" s="78"/>
    </row>
    <row r="453" spans="2:75" x14ac:dyDescent="0.25">
      <c r="B453" s="65"/>
      <c r="C453" s="65"/>
      <c r="D453" s="65"/>
      <c r="BM453" s="10"/>
      <c r="BN453" s="10"/>
      <c r="BO453" s="10"/>
      <c r="BP453" s="10"/>
      <c r="BQ453" s="10"/>
      <c r="BR453" s="10"/>
      <c r="BW453" s="65"/>
    </row>
    <row r="454" spans="2:75" x14ac:dyDescent="0.25">
      <c r="B454" s="52"/>
      <c r="I454" s="58"/>
      <c r="BM454" s="8"/>
      <c r="BN454" s="8"/>
      <c r="BO454" s="8"/>
      <c r="BP454" s="8"/>
      <c r="BQ454" s="8"/>
      <c r="BR454" s="8"/>
      <c r="BW454" s="78"/>
    </row>
    <row r="456" spans="2:75" x14ac:dyDescent="0.25">
      <c r="B456" s="52"/>
      <c r="I456" s="58"/>
      <c r="BM456" s="10"/>
      <c r="BN456" s="10"/>
      <c r="BO456" s="10"/>
      <c r="BP456" s="10"/>
      <c r="BQ456" s="10"/>
      <c r="BR456" s="10"/>
      <c r="BW456" s="78"/>
    </row>
    <row r="457" spans="2:75" x14ac:dyDescent="0.25">
      <c r="BM457" s="8"/>
      <c r="BN457" s="8"/>
      <c r="BO457" s="8"/>
      <c r="BP457" s="8"/>
      <c r="BQ457" s="8"/>
      <c r="BR457" s="8"/>
    </row>
    <row r="458" spans="2:75" x14ac:dyDescent="0.25">
      <c r="BM458" s="10"/>
      <c r="BN458" s="10"/>
      <c r="BO458" s="10"/>
      <c r="BP458" s="10"/>
      <c r="BQ458" s="10"/>
      <c r="BR458" s="10"/>
    </row>
    <row r="459" spans="2:75" x14ac:dyDescent="0.25">
      <c r="BM459" s="8"/>
      <c r="BN459" s="8"/>
      <c r="BO459" s="8"/>
      <c r="BP459" s="8"/>
      <c r="BQ459" s="8"/>
      <c r="BR459" s="8"/>
    </row>
    <row r="460" spans="2:75" x14ac:dyDescent="0.25">
      <c r="B460" s="67"/>
      <c r="C460" s="65"/>
      <c r="D460" s="65"/>
      <c r="BM460" s="10"/>
      <c r="BN460" s="10"/>
      <c r="BO460" s="10"/>
      <c r="BP460" s="10"/>
      <c r="BQ460" s="10"/>
      <c r="BR460" s="10"/>
      <c r="BW460" s="65"/>
    </row>
    <row r="461" spans="2:75" x14ac:dyDescent="0.25">
      <c r="B461" s="65"/>
      <c r="C461" s="65"/>
      <c r="D461" s="65"/>
      <c r="BM461" s="8"/>
      <c r="BN461" s="8"/>
      <c r="BO461" s="8"/>
      <c r="BP461" s="8"/>
      <c r="BQ461" s="8"/>
      <c r="BR461" s="8"/>
      <c r="BW461" s="65"/>
    </row>
    <row r="462" spans="2:75" x14ac:dyDescent="0.25">
      <c r="B462" s="67"/>
      <c r="C462" s="65"/>
      <c r="D462" s="65"/>
      <c r="BM462" s="10"/>
      <c r="BN462" s="10"/>
      <c r="BO462" s="10"/>
      <c r="BP462" s="10"/>
      <c r="BQ462" s="10"/>
      <c r="BR462" s="10"/>
      <c r="BW462" s="65"/>
    </row>
    <row r="463" spans="2:75" x14ac:dyDescent="0.25">
      <c r="B463" s="67"/>
      <c r="C463" s="65"/>
      <c r="D463" s="65"/>
      <c r="BM463" s="8"/>
      <c r="BN463" s="8"/>
      <c r="BO463" s="8"/>
      <c r="BP463" s="8"/>
      <c r="BQ463" s="8"/>
      <c r="BR463" s="8"/>
      <c r="BW463" s="65"/>
    </row>
    <row r="464" spans="2:75" x14ac:dyDescent="0.25">
      <c r="B464" s="67"/>
      <c r="C464" s="65"/>
      <c r="D464" s="65"/>
      <c r="BM464" s="10"/>
      <c r="BN464" s="10"/>
      <c r="BO464" s="10"/>
      <c r="BP464" s="10"/>
      <c r="BQ464" s="10"/>
      <c r="BR464" s="10"/>
      <c r="BW464" s="65"/>
    </row>
    <row r="465" spans="2:75" x14ac:dyDescent="0.25">
      <c r="B465" s="67"/>
      <c r="C465" s="65"/>
      <c r="D465" s="65"/>
      <c r="BM465" s="8"/>
      <c r="BN465" s="8"/>
      <c r="BO465" s="8"/>
      <c r="BP465" s="8"/>
      <c r="BQ465" s="8"/>
      <c r="BR465" s="8"/>
      <c r="BW465" s="65"/>
    </row>
    <row r="466" spans="2:75" x14ac:dyDescent="0.25">
      <c r="B466" s="67"/>
      <c r="C466" s="65"/>
      <c r="D466" s="65"/>
      <c r="BM466" s="10"/>
      <c r="BN466" s="10"/>
      <c r="BO466" s="10"/>
      <c r="BP466" s="10"/>
      <c r="BQ466" s="10"/>
      <c r="BR466" s="10"/>
      <c r="BW466" s="65"/>
    </row>
    <row r="467" spans="2:75" x14ac:dyDescent="0.25">
      <c r="B467" s="67"/>
      <c r="C467" s="65"/>
      <c r="D467" s="65"/>
      <c r="BM467" s="8"/>
      <c r="BN467" s="8"/>
      <c r="BO467" s="8"/>
      <c r="BP467" s="8"/>
      <c r="BQ467" s="8"/>
      <c r="BR467" s="8"/>
      <c r="BW467" s="65"/>
    </row>
    <row r="468" spans="2:75" x14ac:dyDescent="0.25">
      <c r="B468" s="67"/>
      <c r="C468" s="65"/>
      <c r="D468" s="65"/>
      <c r="BM468" s="10"/>
      <c r="BN468" s="10"/>
      <c r="BO468" s="10"/>
      <c r="BP468" s="10"/>
      <c r="BQ468" s="10"/>
      <c r="BR468" s="10"/>
      <c r="BW468" s="65"/>
    </row>
    <row r="469" spans="2:75" x14ac:dyDescent="0.25">
      <c r="B469" s="67"/>
      <c r="C469" s="65"/>
      <c r="D469" s="65"/>
      <c r="BM469" s="8"/>
      <c r="BN469" s="8"/>
      <c r="BO469" s="8"/>
      <c r="BP469" s="8"/>
      <c r="BQ469" s="8"/>
      <c r="BR469" s="8"/>
      <c r="BW469" s="65"/>
    </row>
    <row r="470" spans="2:75" x14ac:dyDescent="0.25">
      <c r="B470" s="67"/>
      <c r="C470" s="65"/>
      <c r="D470" s="65"/>
      <c r="BM470" s="10"/>
      <c r="BN470" s="10"/>
      <c r="BO470" s="10"/>
      <c r="BP470" s="10"/>
      <c r="BQ470" s="10"/>
      <c r="BR470" s="10"/>
      <c r="BW470" s="65"/>
    </row>
    <row r="471" spans="2:75" x14ac:dyDescent="0.25">
      <c r="B471" s="85"/>
      <c r="I471" s="58"/>
      <c r="BM471" s="8"/>
      <c r="BN471" s="8"/>
      <c r="BO471" s="8"/>
      <c r="BP471" s="8"/>
      <c r="BQ471" s="8"/>
      <c r="BR471" s="8"/>
      <c r="BW471" s="78"/>
    </row>
    <row r="472" spans="2:75" x14ac:dyDescent="0.25">
      <c r="B472" s="85"/>
      <c r="I472" s="58"/>
      <c r="BM472" s="10"/>
      <c r="BN472" s="10"/>
      <c r="BO472" s="10"/>
      <c r="BP472" s="10"/>
      <c r="BQ472" s="10"/>
      <c r="BR472" s="10"/>
      <c r="BW472" s="78"/>
    </row>
    <row r="473" spans="2:75" s="52" customFormat="1" x14ac:dyDescent="0.25">
      <c r="B473" s="85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  <c r="BD473" s="58"/>
      <c r="BE473" s="58"/>
      <c r="BF473" s="58"/>
      <c r="BG473" s="58"/>
      <c r="BH473" s="58"/>
      <c r="BI473" s="58"/>
      <c r="BM473" s="75"/>
      <c r="BN473" s="75"/>
      <c r="BO473" s="75"/>
      <c r="BP473" s="75"/>
      <c r="BQ473" s="75"/>
      <c r="BR473" s="75"/>
      <c r="BS473" s="58"/>
      <c r="BT473" s="58"/>
      <c r="BU473" s="58"/>
      <c r="BV473" s="58"/>
      <c r="BW473" s="81"/>
    </row>
    <row r="474" spans="2:75" x14ac:dyDescent="0.25">
      <c r="B474" s="67"/>
      <c r="C474" s="65"/>
      <c r="D474" s="65"/>
      <c r="BM474" s="10"/>
      <c r="BN474" s="10"/>
      <c r="BO474" s="10"/>
      <c r="BP474" s="10"/>
      <c r="BQ474" s="10"/>
      <c r="BR474" s="10"/>
      <c r="BW474" s="65"/>
    </row>
    <row r="475" spans="2:75" x14ac:dyDescent="0.25">
      <c r="B475" s="67"/>
      <c r="C475" s="65"/>
      <c r="D475" s="65"/>
      <c r="BM475" s="8"/>
      <c r="BN475" s="8"/>
      <c r="BO475" s="8"/>
      <c r="BP475" s="8"/>
      <c r="BQ475" s="8"/>
      <c r="BR475" s="8"/>
      <c r="BW475" s="65"/>
    </row>
    <row r="476" spans="2:75" x14ac:dyDescent="0.25">
      <c r="B476" s="67"/>
      <c r="C476" s="65"/>
      <c r="D476" s="65"/>
      <c r="BM476" s="10"/>
      <c r="BN476" s="10"/>
      <c r="BO476" s="10"/>
      <c r="BP476" s="10"/>
      <c r="BQ476" s="10"/>
      <c r="BR476" s="10"/>
      <c r="BW476" s="65"/>
    </row>
    <row r="477" spans="2:75" x14ac:dyDescent="0.25">
      <c r="B477" s="67"/>
      <c r="C477" s="65"/>
      <c r="D477" s="65"/>
      <c r="BM477" s="8"/>
      <c r="BN477" s="8"/>
      <c r="BO477" s="8"/>
      <c r="BP477" s="8"/>
      <c r="BQ477" s="8"/>
      <c r="BR477" s="8"/>
      <c r="BW477" s="65"/>
    </row>
    <row r="478" spans="2:75" x14ac:dyDescent="0.25">
      <c r="B478" s="67"/>
      <c r="C478" s="65"/>
      <c r="D478" s="65"/>
      <c r="BM478" s="10"/>
      <c r="BN478" s="10"/>
      <c r="BO478" s="10"/>
      <c r="BP478" s="10"/>
      <c r="BQ478" s="10"/>
      <c r="BR478" s="10"/>
      <c r="BW478" s="65"/>
    </row>
    <row r="479" spans="2:75" x14ac:dyDescent="0.25">
      <c r="B479" s="85"/>
      <c r="I479" s="58"/>
      <c r="BM479" s="8"/>
      <c r="BN479" s="8"/>
      <c r="BO479" s="8"/>
      <c r="BP479" s="8"/>
      <c r="BQ479" s="8"/>
      <c r="BR479" s="8"/>
      <c r="BW479" s="78"/>
    </row>
    <row r="480" spans="2:75" x14ac:dyDescent="0.25">
      <c r="B480" s="65"/>
      <c r="C480" s="65"/>
      <c r="D480" s="65"/>
      <c r="BM480" s="10"/>
      <c r="BN480" s="10"/>
      <c r="BO480" s="10"/>
      <c r="BP480" s="10"/>
      <c r="BQ480" s="10"/>
      <c r="BR480" s="10"/>
      <c r="BW480" s="65"/>
    </row>
    <row r="481" spans="2:75" x14ac:dyDescent="0.25">
      <c r="B481" s="65"/>
      <c r="C481" s="65"/>
      <c r="D481" s="65"/>
      <c r="BM481" s="8"/>
      <c r="BN481" s="8"/>
      <c r="BO481" s="8"/>
      <c r="BP481" s="8"/>
      <c r="BQ481" s="8"/>
      <c r="BR481" s="8"/>
      <c r="BW481" s="65"/>
    </row>
    <row r="482" spans="2:75" x14ac:dyDescent="0.25">
      <c r="B482" s="65"/>
      <c r="C482" s="65"/>
      <c r="D482" s="65"/>
      <c r="BM482" s="10"/>
      <c r="BN482" s="10"/>
      <c r="BO482" s="10"/>
      <c r="BP482" s="10"/>
      <c r="BQ482" s="10"/>
      <c r="BR482" s="10"/>
      <c r="BW482" s="65"/>
    </row>
    <row r="483" spans="2:75" x14ac:dyDescent="0.25">
      <c r="BM483" s="8"/>
      <c r="BN483" s="8"/>
      <c r="BO483" s="8"/>
      <c r="BP483" s="8"/>
      <c r="BQ483" s="8"/>
      <c r="BR483" s="8"/>
    </row>
    <row r="484" spans="2:75" x14ac:dyDescent="0.25">
      <c r="B484" s="65"/>
      <c r="C484" s="65"/>
      <c r="D484" s="65"/>
      <c r="BM484" s="10"/>
      <c r="BN484" s="10"/>
      <c r="BO484" s="10"/>
      <c r="BP484" s="10"/>
      <c r="BQ484" s="10"/>
      <c r="BR484" s="10"/>
      <c r="BW484" s="65"/>
    </row>
    <row r="485" spans="2:75" x14ac:dyDescent="0.25">
      <c r="B485" s="65"/>
      <c r="C485" s="65"/>
      <c r="D485" s="65"/>
      <c r="BM485" s="8"/>
      <c r="BN485" s="8"/>
      <c r="BO485" s="8"/>
      <c r="BP485" s="8"/>
      <c r="BQ485" s="8"/>
      <c r="BR485" s="8"/>
      <c r="BW485" s="65"/>
    </row>
    <row r="486" spans="2:75" x14ac:dyDescent="0.25">
      <c r="B486" s="65"/>
      <c r="C486" s="65"/>
      <c r="D486" s="65"/>
      <c r="BM486" s="10"/>
      <c r="BN486" s="10"/>
      <c r="BO486" s="10"/>
      <c r="BP486" s="10"/>
      <c r="BQ486" s="10"/>
      <c r="BR486" s="10"/>
      <c r="BW486" s="65"/>
    </row>
    <row r="487" spans="2:75" x14ac:dyDescent="0.25">
      <c r="B487" s="65"/>
      <c r="C487" s="65"/>
      <c r="D487" s="65"/>
      <c r="BM487" s="8"/>
      <c r="BN487" s="8"/>
      <c r="BO487" s="8"/>
      <c r="BP487" s="8"/>
      <c r="BQ487" s="8"/>
      <c r="BR487" s="8"/>
      <c r="BW487" s="65"/>
    </row>
    <row r="488" spans="2:75" x14ac:dyDescent="0.25">
      <c r="B488" s="65"/>
      <c r="C488" s="65"/>
      <c r="D488" s="65"/>
      <c r="BM488" s="10"/>
      <c r="BN488" s="10"/>
      <c r="BO488" s="10"/>
      <c r="BP488" s="10"/>
      <c r="BQ488" s="10"/>
      <c r="BR488" s="10"/>
      <c r="BW488" s="65"/>
    </row>
    <row r="489" spans="2:75" x14ac:dyDescent="0.25">
      <c r="B489" s="65"/>
      <c r="C489" s="65"/>
      <c r="D489" s="65"/>
      <c r="BM489" s="8"/>
      <c r="BN489" s="8"/>
      <c r="BO489" s="8"/>
      <c r="BP489" s="8"/>
      <c r="BQ489" s="8"/>
      <c r="BR489" s="8"/>
      <c r="BW489" s="65"/>
    </row>
    <row r="490" spans="2:75" x14ac:dyDescent="0.25">
      <c r="B490" s="52"/>
      <c r="I490" s="58"/>
      <c r="BM490" s="10"/>
      <c r="BN490" s="10"/>
      <c r="BO490" s="10"/>
      <c r="BP490" s="10"/>
      <c r="BQ490" s="10"/>
      <c r="BR490" s="10"/>
      <c r="BW490" s="79"/>
    </row>
    <row r="491" spans="2:75" x14ac:dyDescent="0.25">
      <c r="B491" s="65"/>
      <c r="C491" s="65"/>
      <c r="D491" s="65"/>
      <c r="BM491" s="8"/>
      <c r="BN491" s="8"/>
      <c r="BO491" s="8"/>
      <c r="BP491" s="8"/>
      <c r="BQ491" s="8"/>
      <c r="BR491" s="8"/>
      <c r="BW491" s="65"/>
    </row>
    <row r="492" spans="2:75" x14ac:dyDescent="0.25">
      <c r="B492" s="65"/>
      <c r="C492" s="65"/>
      <c r="D492" s="65"/>
      <c r="BM492" s="10"/>
      <c r="BN492" s="10"/>
      <c r="BO492" s="10"/>
      <c r="BP492" s="10"/>
      <c r="BQ492" s="10"/>
      <c r="BR492" s="10"/>
      <c r="BW492" s="65"/>
    </row>
    <row r="493" spans="2:75" x14ac:dyDescent="0.25">
      <c r="B493" s="65"/>
      <c r="C493" s="65"/>
      <c r="D493" s="65"/>
      <c r="BM493" s="8"/>
      <c r="BN493" s="8"/>
      <c r="BO493" s="8"/>
      <c r="BP493" s="8"/>
      <c r="BQ493" s="8"/>
      <c r="BR493" s="8"/>
      <c r="BW493" s="65"/>
    </row>
    <row r="494" spans="2:75" x14ac:dyDescent="0.25">
      <c r="B494" s="65"/>
      <c r="C494" s="65"/>
      <c r="D494" s="65"/>
      <c r="BM494" s="10"/>
      <c r="BN494" s="10"/>
      <c r="BO494" s="10"/>
      <c r="BP494" s="10"/>
      <c r="BQ494" s="10"/>
      <c r="BR494" s="10"/>
      <c r="BW494" s="83"/>
    </row>
    <row r="495" spans="2:75" x14ac:dyDescent="0.25">
      <c r="B495" s="65"/>
      <c r="C495" s="65"/>
      <c r="D495" s="65"/>
      <c r="BM495" s="8"/>
      <c r="BN495" s="8"/>
      <c r="BO495" s="8"/>
      <c r="BP495" s="8"/>
      <c r="BQ495" s="8"/>
      <c r="BR495" s="8"/>
      <c r="BW495" s="65"/>
    </row>
    <row r="496" spans="2:75" x14ac:dyDescent="0.25">
      <c r="B496" s="65"/>
      <c r="C496" s="65"/>
      <c r="D496" s="65"/>
      <c r="BM496" s="10"/>
      <c r="BN496" s="10"/>
      <c r="BO496" s="10"/>
      <c r="BP496" s="10"/>
      <c r="BQ496" s="10"/>
      <c r="BR496" s="10"/>
      <c r="BW496" s="65"/>
    </row>
    <row r="497" spans="2:75" x14ac:dyDescent="0.25">
      <c r="B497" s="67"/>
      <c r="C497" s="65"/>
      <c r="D497" s="65"/>
      <c r="BM497" s="8"/>
      <c r="BN497" s="8"/>
      <c r="BO497" s="8"/>
      <c r="BP497" s="8"/>
      <c r="BQ497" s="8"/>
      <c r="BR497" s="8"/>
      <c r="BW497" s="83"/>
    </row>
    <row r="498" spans="2:75" x14ac:dyDescent="0.25">
      <c r="B498" s="85"/>
      <c r="I498" s="58"/>
      <c r="BM498" s="10"/>
      <c r="BN498" s="10"/>
      <c r="BO498" s="10"/>
      <c r="BP498" s="10"/>
      <c r="BQ498" s="10"/>
      <c r="BR498" s="10"/>
      <c r="BW498" s="79"/>
    </row>
    <row r="499" spans="2:75" x14ac:dyDescent="0.25">
      <c r="B499" s="65"/>
      <c r="C499" s="65"/>
      <c r="D499" s="65"/>
      <c r="BM499" s="8"/>
      <c r="BN499" s="8"/>
      <c r="BO499" s="8"/>
      <c r="BP499" s="8"/>
      <c r="BQ499" s="8"/>
      <c r="BR499" s="8"/>
      <c r="BW499" s="65"/>
    </row>
    <row r="500" spans="2:75" x14ac:dyDescent="0.25">
      <c r="B500" s="65"/>
      <c r="C500" s="65"/>
      <c r="D500" s="65"/>
      <c r="BM500" s="10"/>
      <c r="BN500" s="10"/>
      <c r="BO500" s="10"/>
      <c r="BP500" s="10"/>
      <c r="BQ500" s="10"/>
      <c r="BR500" s="10"/>
      <c r="BW500" s="65"/>
    </row>
    <row r="501" spans="2:75" x14ac:dyDescent="0.25">
      <c r="B501" s="65"/>
      <c r="C501" s="65"/>
      <c r="D501" s="65"/>
      <c r="BM501" s="8"/>
      <c r="BN501" s="8"/>
      <c r="BO501" s="8"/>
      <c r="BP501" s="8"/>
      <c r="BQ501" s="8"/>
      <c r="BR501" s="8"/>
      <c r="BW501" s="65"/>
    </row>
    <row r="502" spans="2:75" x14ac:dyDescent="0.25">
      <c r="B502" s="65"/>
      <c r="C502" s="65"/>
      <c r="D502" s="65"/>
      <c r="BM502" s="10"/>
      <c r="BN502" s="10"/>
      <c r="BO502" s="10"/>
      <c r="BP502" s="10"/>
      <c r="BQ502" s="10"/>
      <c r="BR502" s="10"/>
      <c r="BW502" s="65"/>
    </row>
    <row r="503" spans="2:75" x14ac:dyDescent="0.25">
      <c r="B503" s="65"/>
      <c r="C503" s="65"/>
      <c r="D503" s="65"/>
      <c r="BM503" s="8"/>
      <c r="BN503" s="8"/>
      <c r="BO503" s="8"/>
      <c r="BP503" s="8"/>
      <c r="BQ503" s="8"/>
      <c r="BR503" s="8"/>
      <c r="BW503" s="65"/>
    </row>
    <row r="504" spans="2:75" x14ac:dyDescent="0.25">
      <c r="B504" s="65"/>
      <c r="C504" s="65"/>
      <c r="D504" s="65"/>
      <c r="BM504" s="10"/>
      <c r="BN504" s="10"/>
      <c r="BO504" s="10"/>
      <c r="BP504" s="10"/>
      <c r="BQ504" s="10"/>
      <c r="BR504" s="10"/>
      <c r="BW504" s="65"/>
    </row>
    <row r="505" spans="2:75" x14ac:dyDescent="0.25">
      <c r="B505" s="65"/>
      <c r="C505" s="65"/>
      <c r="D505" s="65"/>
      <c r="BM505" s="8"/>
      <c r="BN505" s="8"/>
      <c r="BO505" s="8"/>
      <c r="BP505" s="8"/>
      <c r="BQ505" s="8"/>
      <c r="BR505" s="8"/>
      <c r="BW505" s="65"/>
    </row>
    <row r="506" spans="2:75" x14ac:dyDescent="0.25">
      <c r="B506" s="52"/>
      <c r="I506" s="58"/>
      <c r="BM506" s="10"/>
      <c r="BN506" s="10"/>
      <c r="BO506" s="10"/>
      <c r="BP506" s="10"/>
      <c r="BQ506" s="10"/>
      <c r="BR506" s="10"/>
      <c r="BW506" s="78"/>
    </row>
    <row r="507" spans="2:75" x14ac:dyDescent="0.25">
      <c r="B507" s="65"/>
      <c r="C507" s="65"/>
      <c r="D507" s="65"/>
      <c r="BM507" s="8"/>
      <c r="BN507" s="8"/>
      <c r="BO507" s="8"/>
      <c r="BP507" s="8"/>
      <c r="BQ507" s="8"/>
      <c r="BR507" s="8"/>
      <c r="BW507" s="83"/>
    </row>
    <row r="508" spans="2:75" x14ac:dyDescent="0.25">
      <c r="BM508" s="10"/>
      <c r="BN508" s="10"/>
      <c r="BO508" s="10"/>
      <c r="BP508" s="10"/>
      <c r="BQ508" s="10"/>
      <c r="BR508" s="10"/>
    </row>
    <row r="509" spans="2:75" x14ac:dyDescent="0.25">
      <c r="B509" s="65"/>
      <c r="C509" s="65"/>
      <c r="D509" s="65"/>
      <c r="BM509" s="8"/>
      <c r="BN509" s="8"/>
      <c r="BO509" s="8"/>
      <c r="BP509" s="8"/>
      <c r="BQ509" s="8"/>
      <c r="BR509" s="8"/>
      <c r="BW509" s="65"/>
    </row>
    <row r="510" spans="2:75" x14ac:dyDescent="0.25">
      <c r="BM510" s="10"/>
      <c r="BN510" s="10"/>
      <c r="BO510" s="10"/>
      <c r="BP510" s="10"/>
      <c r="BQ510" s="10"/>
      <c r="BR510" s="10"/>
    </row>
    <row r="511" spans="2:75" x14ac:dyDescent="0.25">
      <c r="BM511" s="8"/>
      <c r="BN511" s="8"/>
      <c r="BO511" s="8"/>
      <c r="BP511" s="8"/>
      <c r="BQ511" s="8"/>
      <c r="BR511" s="8"/>
      <c r="BW511" s="78"/>
    </row>
    <row r="512" spans="2:75" x14ac:dyDescent="0.25">
      <c r="BM512" s="10"/>
      <c r="BN512" s="10"/>
      <c r="BO512" s="10"/>
      <c r="BP512" s="10"/>
      <c r="BQ512" s="10"/>
      <c r="BR512" s="10"/>
      <c r="BW512" s="78"/>
    </row>
    <row r="513" spans="2:75" x14ac:dyDescent="0.25">
      <c r="BM513" s="8"/>
      <c r="BN513" s="8"/>
      <c r="BO513" s="8"/>
      <c r="BP513" s="8"/>
      <c r="BQ513" s="8"/>
      <c r="BR513" s="8"/>
      <c r="BW513" s="79"/>
    </row>
    <row r="514" spans="2:75" x14ac:dyDescent="0.25">
      <c r="BM514" s="8"/>
      <c r="BN514" s="8"/>
      <c r="BO514" s="8"/>
      <c r="BP514" s="8"/>
      <c r="BQ514" s="8"/>
      <c r="BR514" s="8"/>
      <c r="BW514" s="79"/>
    </row>
    <row r="515" spans="2:75" x14ac:dyDescent="0.25">
      <c r="BM515" s="8"/>
      <c r="BN515" s="8"/>
      <c r="BO515" s="8"/>
      <c r="BP515" s="8"/>
      <c r="BQ515" s="8"/>
      <c r="BR515" s="8"/>
      <c r="BW515" s="78"/>
    </row>
    <row r="516" spans="2:75" x14ac:dyDescent="0.25">
      <c r="BM516" s="10"/>
      <c r="BN516" s="10"/>
      <c r="BO516" s="10"/>
      <c r="BP516" s="10"/>
      <c r="BQ516" s="10"/>
      <c r="BR516" s="10"/>
      <c r="BW516" s="78"/>
    </row>
    <row r="517" spans="2:75" x14ac:dyDescent="0.25">
      <c r="BM517" s="8"/>
      <c r="BN517" s="8"/>
      <c r="BO517" s="8"/>
      <c r="BP517" s="8"/>
      <c r="BQ517" s="8"/>
      <c r="BR517" s="8"/>
      <c r="BW517" s="78"/>
    </row>
    <row r="518" spans="2:75" x14ac:dyDescent="0.25">
      <c r="BM518" s="10"/>
      <c r="BN518" s="10"/>
      <c r="BO518" s="10"/>
      <c r="BP518" s="10"/>
      <c r="BQ518" s="10"/>
      <c r="BR518" s="10"/>
      <c r="BW518" s="78"/>
    </row>
    <row r="519" spans="2:75" x14ac:dyDescent="0.25">
      <c r="BM519" s="8"/>
      <c r="BN519" s="8"/>
      <c r="BO519" s="8"/>
      <c r="BP519" s="8"/>
      <c r="BQ519" s="8"/>
      <c r="BR519" s="8"/>
      <c r="BW519" s="78"/>
    </row>
    <row r="520" spans="2:75" x14ac:dyDescent="0.25">
      <c r="BM520" s="10"/>
      <c r="BN520" s="10"/>
      <c r="BO520" s="10"/>
      <c r="BP520" s="10"/>
      <c r="BQ520" s="10"/>
      <c r="BR520" s="10"/>
      <c r="BW520" s="78"/>
    </row>
    <row r="521" spans="2:75" x14ac:dyDescent="0.25">
      <c r="BM521" s="8"/>
      <c r="BN521" s="8"/>
      <c r="BO521" s="8"/>
      <c r="BP521" s="8"/>
      <c r="BQ521" s="8"/>
      <c r="BR521" s="8"/>
      <c r="BW521" s="78"/>
    </row>
    <row r="522" spans="2:75" x14ac:dyDescent="0.25">
      <c r="BM522" s="10"/>
      <c r="BN522" s="10"/>
      <c r="BO522" s="10"/>
      <c r="BP522" s="10"/>
      <c r="BQ522" s="10"/>
      <c r="BR522" s="10"/>
      <c r="BW522" s="78"/>
    </row>
    <row r="523" spans="2:75" x14ac:dyDescent="0.25">
      <c r="B523" s="65"/>
      <c r="C523" s="65"/>
      <c r="D523" s="65"/>
      <c r="BM523" s="8"/>
      <c r="BN523" s="8"/>
      <c r="BO523" s="8"/>
      <c r="BP523" s="8"/>
      <c r="BQ523" s="8"/>
      <c r="BR523" s="8"/>
      <c r="BW523" s="65"/>
    </row>
    <row r="524" spans="2:75" x14ac:dyDescent="0.25">
      <c r="B524" s="65"/>
      <c r="C524" s="65"/>
      <c r="D524" s="65"/>
      <c r="BM524" s="10"/>
      <c r="BN524" s="10"/>
      <c r="BO524" s="10"/>
      <c r="BP524" s="10"/>
      <c r="BQ524" s="10"/>
      <c r="BR524" s="10"/>
      <c r="BW524" s="65"/>
    </row>
    <row r="525" spans="2:75" x14ac:dyDescent="0.25">
      <c r="B525" s="65"/>
      <c r="C525" s="65"/>
      <c r="D525" s="65"/>
      <c r="BM525" s="8"/>
      <c r="BN525" s="8"/>
      <c r="BO525" s="8"/>
      <c r="BP525" s="8"/>
      <c r="BQ525" s="8"/>
      <c r="BR525" s="8"/>
      <c r="BW525" s="65"/>
    </row>
    <row r="526" spans="2:75" x14ac:dyDescent="0.25">
      <c r="B526" s="65"/>
      <c r="C526" s="65"/>
      <c r="D526" s="65"/>
      <c r="BM526" s="10"/>
      <c r="BN526" s="10"/>
      <c r="BO526" s="10"/>
      <c r="BP526" s="10"/>
      <c r="BQ526" s="10"/>
      <c r="BR526" s="10"/>
      <c r="BW526" s="65"/>
    </row>
    <row r="527" spans="2:75" x14ac:dyDescent="0.25">
      <c r="B527" s="52"/>
      <c r="I527" s="58"/>
      <c r="BM527" s="8"/>
      <c r="BN527" s="8"/>
      <c r="BO527" s="8"/>
      <c r="BP527" s="8"/>
      <c r="BQ527" s="8"/>
      <c r="BR527" s="8"/>
      <c r="BW527" s="78"/>
    </row>
    <row r="528" spans="2:75" x14ac:dyDescent="0.25">
      <c r="B528" s="52"/>
      <c r="I528" s="58"/>
      <c r="BM528" s="10"/>
      <c r="BN528" s="10"/>
      <c r="BO528" s="10"/>
      <c r="BP528" s="10"/>
      <c r="BQ528" s="10"/>
      <c r="BR528" s="10"/>
      <c r="BW528" s="78"/>
    </row>
    <row r="529" spans="2:75" x14ac:dyDescent="0.25">
      <c r="B529" s="52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2"/>
      <c r="AL529" s="52"/>
      <c r="AM529" s="52"/>
      <c r="AN529" s="52"/>
      <c r="AO529" s="58"/>
      <c r="AP529" s="58"/>
      <c r="AQ529" s="58"/>
      <c r="AR529" s="58"/>
      <c r="AS529" s="58"/>
      <c r="AT529" s="58"/>
      <c r="AU529" s="58"/>
      <c r="AV529" s="58"/>
      <c r="AW529" s="58"/>
      <c r="AX529" s="58"/>
      <c r="AY529" s="58"/>
      <c r="AZ529" s="58"/>
      <c r="BA529" s="58"/>
      <c r="BB529" s="58"/>
      <c r="BC529" s="58"/>
      <c r="BD529" s="58"/>
      <c r="BE529" s="58"/>
      <c r="BF529" s="58"/>
      <c r="BG529" s="58"/>
      <c r="BH529" s="58"/>
      <c r="BI529" s="58"/>
      <c r="BJ529" s="52"/>
      <c r="BK529" s="52"/>
      <c r="BL529" s="52"/>
      <c r="BM529" s="75"/>
      <c r="BN529" s="75"/>
      <c r="BO529" s="75"/>
      <c r="BP529" s="75"/>
      <c r="BQ529" s="75"/>
      <c r="BR529" s="75"/>
      <c r="BW529" s="78"/>
    </row>
    <row r="530" spans="2:75" x14ac:dyDescent="0.25">
      <c r="B530" s="66"/>
      <c r="BM530" s="10"/>
      <c r="BN530" s="10"/>
      <c r="BO530" s="10"/>
      <c r="BP530" s="10"/>
      <c r="BQ530" s="10"/>
      <c r="BR530" s="10"/>
      <c r="BW530" s="78"/>
    </row>
    <row r="531" spans="2:75" x14ac:dyDescent="0.25">
      <c r="B531" s="66"/>
      <c r="BM531" s="8"/>
      <c r="BN531" s="8"/>
      <c r="BO531" s="8"/>
      <c r="BP531" s="8"/>
      <c r="BQ531" s="8"/>
      <c r="BR531" s="8"/>
      <c r="BW531" s="78"/>
    </row>
    <row r="532" spans="2:75" x14ac:dyDescent="0.25">
      <c r="BM532" s="10"/>
      <c r="BN532" s="10"/>
      <c r="BO532" s="10"/>
      <c r="BP532" s="10"/>
      <c r="BQ532" s="10"/>
      <c r="BR532" s="10"/>
      <c r="BW532" s="78"/>
    </row>
    <row r="533" spans="2:75" x14ac:dyDescent="0.25">
      <c r="B533" s="52"/>
      <c r="I533" s="58"/>
      <c r="BM533" s="8"/>
      <c r="BN533" s="8"/>
      <c r="BO533" s="8"/>
      <c r="BP533" s="8"/>
      <c r="BQ533" s="8"/>
      <c r="BR533" s="8"/>
      <c r="BW533" s="78"/>
    </row>
    <row r="534" spans="2:75" x14ac:dyDescent="0.25">
      <c r="B534" s="52"/>
      <c r="I534" s="58"/>
      <c r="BM534" s="10"/>
      <c r="BN534" s="10"/>
      <c r="BO534" s="10"/>
      <c r="BP534" s="10"/>
      <c r="BQ534" s="10"/>
      <c r="BR534" s="10"/>
      <c r="BW534" s="78"/>
    </row>
    <row r="535" spans="2:75" x14ac:dyDescent="0.25">
      <c r="I535" s="58"/>
      <c r="BM535" s="10"/>
      <c r="BN535" s="10"/>
      <c r="BO535" s="10"/>
      <c r="BP535" s="10"/>
      <c r="BQ535" s="10"/>
      <c r="BR535" s="10"/>
      <c r="BW535" s="78"/>
    </row>
    <row r="536" spans="2:75" x14ac:dyDescent="0.25">
      <c r="I536" s="58"/>
      <c r="BW536" s="78"/>
    </row>
    <row r="537" spans="2:75" x14ac:dyDescent="0.25">
      <c r="I537" s="58"/>
      <c r="BM537" s="8"/>
      <c r="BN537" s="8"/>
      <c r="BO537" s="8"/>
      <c r="BP537" s="8"/>
      <c r="BQ537" s="8"/>
      <c r="BR537" s="8"/>
      <c r="BW537" s="78"/>
    </row>
    <row r="538" spans="2:75" x14ac:dyDescent="0.25">
      <c r="I538" s="58"/>
      <c r="BM538" s="10"/>
      <c r="BN538" s="10"/>
      <c r="BO538" s="10"/>
      <c r="BP538" s="10"/>
      <c r="BQ538" s="10"/>
      <c r="BR538" s="10"/>
      <c r="BW538" s="78"/>
    </row>
    <row r="539" spans="2:75" x14ac:dyDescent="0.25">
      <c r="I539" s="58"/>
      <c r="BM539" s="8"/>
      <c r="BN539" s="8"/>
      <c r="BO539" s="8"/>
      <c r="BP539" s="8"/>
      <c r="BQ539" s="8"/>
      <c r="BR539" s="8"/>
      <c r="BW539" s="78"/>
    </row>
    <row r="540" spans="2:75" x14ac:dyDescent="0.25">
      <c r="I540" s="58"/>
      <c r="BM540" s="8"/>
      <c r="BN540" s="8"/>
      <c r="BO540" s="8"/>
      <c r="BP540" s="8"/>
      <c r="BQ540" s="8"/>
      <c r="BR540" s="8"/>
      <c r="BW540" s="78"/>
    </row>
    <row r="541" spans="2:75" x14ac:dyDescent="0.25">
      <c r="I541" s="58"/>
      <c r="BW541" s="78"/>
    </row>
    <row r="542" spans="2:75" x14ac:dyDescent="0.25">
      <c r="I542" s="58"/>
      <c r="BM542" s="8"/>
      <c r="BN542" s="8"/>
      <c r="BO542" s="8"/>
      <c r="BP542" s="8"/>
      <c r="BQ542" s="8"/>
      <c r="BR542" s="8"/>
      <c r="BW542" s="79"/>
    </row>
    <row r="543" spans="2:75" x14ac:dyDescent="0.25">
      <c r="I543" s="58"/>
      <c r="BM543" s="8"/>
      <c r="BN543" s="8"/>
      <c r="BO543" s="8"/>
      <c r="BP543" s="8"/>
      <c r="BQ543" s="8"/>
      <c r="BR543" s="8"/>
      <c r="BW543" s="79"/>
    </row>
    <row r="544" spans="2:75" x14ac:dyDescent="0.25">
      <c r="I544" s="58"/>
      <c r="BM544" s="8"/>
      <c r="BN544" s="8"/>
      <c r="BO544" s="8"/>
      <c r="BP544" s="8"/>
      <c r="BQ544" s="8"/>
      <c r="BR544" s="8"/>
      <c r="BW544" s="78"/>
    </row>
    <row r="545" spans="2:75" x14ac:dyDescent="0.25">
      <c r="I545" s="58"/>
      <c r="BM545" s="10"/>
      <c r="BN545" s="10"/>
      <c r="BO545" s="10"/>
      <c r="BP545" s="10"/>
      <c r="BQ545" s="10"/>
      <c r="BR545" s="10"/>
      <c r="BW545" s="78"/>
    </row>
    <row r="546" spans="2:75" x14ac:dyDescent="0.25">
      <c r="I546" s="58"/>
      <c r="BM546" s="10"/>
      <c r="BN546" s="10"/>
      <c r="BO546" s="10"/>
      <c r="BP546" s="10"/>
      <c r="BQ546" s="10"/>
      <c r="BR546" s="10"/>
      <c r="BW546" s="78"/>
    </row>
    <row r="547" spans="2:75" x14ac:dyDescent="0.25">
      <c r="BM547" s="10"/>
      <c r="BN547" s="10"/>
      <c r="BO547" s="10"/>
      <c r="BP547" s="10"/>
      <c r="BQ547" s="10"/>
      <c r="BR547" s="10"/>
      <c r="BW547" s="78"/>
    </row>
    <row r="548" spans="2:75" x14ac:dyDescent="0.25">
      <c r="BM548" s="10"/>
      <c r="BN548" s="10"/>
      <c r="BO548" s="10"/>
      <c r="BP548" s="10"/>
      <c r="BQ548" s="10"/>
      <c r="BR548" s="10"/>
      <c r="BW548" s="78"/>
    </row>
    <row r="549" spans="2:75" x14ac:dyDescent="0.25">
      <c r="BM549" s="10"/>
      <c r="BN549" s="10"/>
      <c r="BO549" s="10"/>
      <c r="BP549" s="10"/>
      <c r="BQ549" s="10"/>
      <c r="BR549" s="10"/>
      <c r="BW549" s="78"/>
    </row>
    <row r="550" spans="2:75" x14ac:dyDescent="0.25">
      <c r="BM550" s="10"/>
      <c r="BN550" s="10"/>
      <c r="BO550" s="10"/>
      <c r="BP550" s="10"/>
      <c r="BQ550" s="10"/>
      <c r="BR550" s="10"/>
      <c r="BW550" s="78"/>
    </row>
    <row r="551" spans="2:75" x14ac:dyDescent="0.25">
      <c r="BM551" s="10"/>
      <c r="BN551" s="10"/>
      <c r="BO551" s="10"/>
      <c r="BP551" s="10"/>
      <c r="BQ551" s="10"/>
      <c r="BR551" s="10"/>
      <c r="BW551" s="78"/>
    </row>
    <row r="552" spans="2:75" x14ac:dyDescent="0.25">
      <c r="B552" s="52"/>
      <c r="BM552" s="10"/>
      <c r="BN552" s="10"/>
      <c r="BO552" s="10"/>
      <c r="BP552" s="10"/>
      <c r="BQ552" s="10"/>
      <c r="BR552" s="10"/>
      <c r="BW552" s="78"/>
    </row>
    <row r="553" spans="2:75" x14ac:dyDescent="0.25">
      <c r="BM553" s="10"/>
      <c r="BN553" s="10"/>
      <c r="BO553" s="10"/>
      <c r="BP553" s="10"/>
      <c r="BQ553" s="10"/>
      <c r="BR553" s="10"/>
      <c r="BW553" s="78"/>
    </row>
    <row r="554" spans="2:75" x14ac:dyDescent="0.25">
      <c r="BM554" s="10"/>
      <c r="BN554" s="10"/>
      <c r="BO554" s="10"/>
      <c r="BP554" s="10"/>
      <c r="BQ554" s="10"/>
      <c r="BR554" s="10"/>
      <c r="BW554" s="78"/>
    </row>
    <row r="555" spans="2:75" x14ac:dyDescent="0.25">
      <c r="BM555" s="10"/>
      <c r="BN555" s="10"/>
      <c r="BO555" s="10"/>
      <c r="BP555" s="10"/>
      <c r="BQ555" s="10"/>
      <c r="BR555" s="10"/>
      <c r="BW555" s="78"/>
    </row>
    <row r="556" spans="2:75" x14ac:dyDescent="0.25">
      <c r="BM556" s="10"/>
      <c r="BN556" s="10"/>
      <c r="BO556" s="10"/>
      <c r="BP556" s="10"/>
      <c r="BQ556" s="10"/>
      <c r="BR556" s="10"/>
      <c r="BW556" s="78"/>
    </row>
    <row r="557" spans="2:75" x14ac:dyDescent="0.25">
      <c r="BM557" s="10"/>
      <c r="BN557" s="10"/>
      <c r="BO557" s="10"/>
      <c r="BP557" s="10"/>
      <c r="BQ557" s="10"/>
      <c r="BR557" s="10"/>
      <c r="BW557" s="78"/>
    </row>
    <row r="558" spans="2:75" x14ac:dyDescent="0.25">
      <c r="BM558" s="10"/>
      <c r="BN558" s="10"/>
      <c r="BO558" s="10"/>
      <c r="BP558" s="10"/>
      <c r="BQ558" s="10"/>
      <c r="BR558" s="10"/>
      <c r="BW558" s="78"/>
    </row>
    <row r="559" spans="2:75" x14ac:dyDescent="0.25">
      <c r="BM559" s="10"/>
      <c r="BN559" s="10"/>
      <c r="BO559" s="10"/>
      <c r="BP559" s="10"/>
      <c r="BQ559" s="10"/>
      <c r="BR559" s="10"/>
      <c r="BW559" s="78"/>
    </row>
    <row r="560" spans="2:75" x14ac:dyDescent="0.25">
      <c r="BM560" s="10"/>
      <c r="BN560" s="10"/>
      <c r="BO560" s="10"/>
      <c r="BP560" s="10"/>
      <c r="BQ560" s="10"/>
      <c r="BR560" s="10"/>
      <c r="BW560" s="78"/>
    </row>
    <row r="561" spans="1:75" x14ac:dyDescent="0.25">
      <c r="BM561" s="10"/>
      <c r="BN561" s="10"/>
      <c r="BO561" s="10"/>
      <c r="BP561" s="10"/>
      <c r="BQ561" s="10"/>
      <c r="BR561" s="10"/>
      <c r="BW561" s="78"/>
    </row>
    <row r="562" spans="1:75" x14ac:dyDescent="0.25">
      <c r="BM562" s="10"/>
      <c r="BN562" s="10"/>
      <c r="BO562" s="10"/>
      <c r="BP562" s="10"/>
      <c r="BQ562" s="10"/>
      <c r="BR562" s="10"/>
      <c r="BW562" s="78"/>
    </row>
    <row r="563" spans="1:75" x14ac:dyDescent="0.25">
      <c r="BM563" s="10"/>
      <c r="BN563" s="10"/>
      <c r="BO563" s="10"/>
      <c r="BP563" s="10"/>
      <c r="BQ563" s="10"/>
      <c r="BR563" s="10"/>
      <c r="BW563" s="78"/>
    </row>
    <row r="564" spans="1:75" x14ac:dyDescent="0.25">
      <c r="BM564" s="10"/>
      <c r="BN564" s="10"/>
      <c r="BO564" s="10"/>
      <c r="BP564" s="10"/>
      <c r="BQ564" s="10"/>
      <c r="BR564" s="10"/>
      <c r="BW564" s="78"/>
    </row>
    <row r="565" spans="1:75" x14ac:dyDescent="0.25">
      <c r="BM565" s="10"/>
      <c r="BN565" s="10"/>
      <c r="BO565" s="10"/>
      <c r="BP565" s="10"/>
      <c r="BQ565" s="10"/>
      <c r="BR565" s="10"/>
      <c r="BW565" s="78"/>
    </row>
    <row r="566" spans="1:75" x14ac:dyDescent="0.25">
      <c r="BM566" s="10"/>
      <c r="BN566" s="10"/>
      <c r="BO566" s="10"/>
      <c r="BP566" s="10"/>
      <c r="BQ566" s="10"/>
      <c r="BR566" s="10"/>
      <c r="BW566" s="78"/>
    </row>
    <row r="567" spans="1:75" x14ac:dyDescent="0.25">
      <c r="BM567" s="10"/>
      <c r="BN567" s="10"/>
      <c r="BO567" s="10"/>
      <c r="BP567" s="10"/>
      <c r="BQ567" s="10"/>
      <c r="BR567" s="10"/>
      <c r="BW567" s="78"/>
    </row>
    <row r="568" spans="1:75" x14ac:dyDescent="0.25">
      <c r="BM568" s="10"/>
      <c r="BN568" s="10"/>
      <c r="BO568" s="10"/>
      <c r="BP568" s="10"/>
      <c r="BQ568" s="10"/>
      <c r="BR568" s="10"/>
    </row>
    <row r="569" spans="1:75" x14ac:dyDescent="0.25">
      <c r="BM569" s="10"/>
      <c r="BN569" s="10"/>
      <c r="BO569" s="10"/>
      <c r="BP569" s="10"/>
      <c r="BQ569" s="10"/>
      <c r="BR569" s="10"/>
    </row>
    <row r="570" spans="1:75" x14ac:dyDescent="0.25">
      <c r="BM570" s="10"/>
      <c r="BN570" s="10"/>
      <c r="BO570" s="10"/>
      <c r="BP570" s="10"/>
      <c r="BQ570" s="10"/>
      <c r="BR570" s="10"/>
    </row>
    <row r="571" spans="1:75" x14ac:dyDescent="0.25">
      <c r="BM571" s="10"/>
      <c r="BN571" s="10"/>
      <c r="BO571" s="10"/>
      <c r="BP571" s="10"/>
      <c r="BQ571" s="10"/>
      <c r="BR571" s="10"/>
    </row>
    <row r="572" spans="1:75" x14ac:dyDescent="0.25">
      <c r="BM572" s="10"/>
      <c r="BN572" s="10"/>
      <c r="BO572" s="10"/>
      <c r="BP572" s="10"/>
      <c r="BQ572" s="10"/>
      <c r="BR572" s="10"/>
    </row>
    <row r="573" spans="1:75" x14ac:dyDescent="0.25">
      <c r="BM573" s="10"/>
      <c r="BN573" s="10"/>
      <c r="BO573" s="10"/>
      <c r="BP573" s="10"/>
      <c r="BQ573" s="10"/>
      <c r="BR573" s="10"/>
    </row>
    <row r="574" spans="1:75" x14ac:dyDescent="0.25">
      <c r="BM574" s="10"/>
      <c r="BN574" s="10"/>
      <c r="BO574" s="10"/>
      <c r="BP574" s="10"/>
      <c r="BQ574" s="10"/>
      <c r="BR574" s="10"/>
    </row>
    <row r="575" spans="1:75" x14ac:dyDescent="0.25">
      <c r="BM575" s="8"/>
      <c r="BN575" s="8"/>
      <c r="BO575" s="8"/>
      <c r="BP575" s="8"/>
      <c r="BQ575" s="8"/>
      <c r="BR575" s="8"/>
    </row>
    <row r="576" spans="1:75" x14ac:dyDescent="0.25">
      <c r="A576" s="47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1"/>
      <c r="BM576" s="10"/>
      <c r="BN576" s="10"/>
      <c r="BO576" s="10"/>
      <c r="BP576" s="10"/>
      <c r="BQ576" s="64"/>
      <c r="BR576" s="64"/>
    </row>
    <row r="577" spans="65:70" x14ac:dyDescent="0.25">
      <c r="BM577" s="8"/>
      <c r="BN577" s="8"/>
      <c r="BO577" s="8"/>
      <c r="BP577" s="8"/>
      <c r="BQ577" s="8"/>
      <c r="BR577" s="8"/>
    </row>
    <row r="578" spans="65:70" x14ac:dyDescent="0.25">
      <c r="BM578" s="10"/>
      <c r="BN578" s="10"/>
      <c r="BO578" s="10"/>
      <c r="BP578" s="10"/>
      <c r="BQ578" s="10"/>
      <c r="BR578" s="10"/>
    </row>
    <row r="579" spans="65:70" x14ac:dyDescent="0.25">
      <c r="BM579" s="8"/>
      <c r="BN579" s="8"/>
      <c r="BO579" s="8"/>
      <c r="BP579" s="8"/>
      <c r="BQ579" s="8"/>
      <c r="BR579" s="8"/>
    </row>
    <row r="580" spans="65:70" x14ac:dyDescent="0.25">
      <c r="BM580" s="10"/>
      <c r="BN580" s="10"/>
      <c r="BO580" s="10"/>
      <c r="BP580" s="10"/>
      <c r="BQ580" s="10"/>
      <c r="BR580" s="10"/>
    </row>
    <row r="581" spans="65:70" x14ac:dyDescent="0.25">
      <c r="BM581" s="8"/>
      <c r="BN581" s="8"/>
      <c r="BO581" s="8"/>
      <c r="BP581" s="8"/>
      <c r="BQ581" s="8"/>
      <c r="BR581" s="8"/>
    </row>
    <row r="582" spans="65:70" x14ac:dyDescent="0.25">
      <c r="BM582" s="10"/>
      <c r="BN582" s="10"/>
      <c r="BO582" s="10"/>
      <c r="BP582" s="10"/>
      <c r="BQ582" s="10"/>
      <c r="BR582" s="10"/>
    </row>
    <row r="583" spans="65:70" x14ac:dyDescent="0.25">
      <c r="BM583" s="8"/>
      <c r="BN583" s="8"/>
      <c r="BO583" s="8"/>
      <c r="BP583" s="8"/>
      <c r="BQ583" s="8"/>
      <c r="BR583" s="8"/>
    </row>
    <row r="584" spans="65:70" x14ac:dyDescent="0.25">
      <c r="BM584" s="10"/>
      <c r="BN584" s="10"/>
      <c r="BO584" s="10"/>
      <c r="BP584" s="10"/>
      <c r="BQ584" s="10"/>
      <c r="BR584" s="10"/>
    </row>
    <row r="585" spans="65:70" x14ac:dyDescent="0.25">
      <c r="BM585" s="8"/>
      <c r="BN585" s="8"/>
      <c r="BO585" s="8"/>
      <c r="BP585" s="8"/>
      <c r="BQ585" s="8"/>
      <c r="BR585" s="8"/>
    </row>
    <row r="586" spans="65:70" x14ac:dyDescent="0.25">
      <c r="BM586" s="10"/>
      <c r="BN586" s="10"/>
      <c r="BO586" s="10"/>
      <c r="BP586" s="10"/>
      <c r="BQ586" s="10"/>
      <c r="BR586" s="10"/>
    </row>
    <row r="587" spans="65:70" x14ac:dyDescent="0.25">
      <c r="BM587" s="8"/>
      <c r="BN587" s="8"/>
      <c r="BO587" s="8"/>
      <c r="BP587" s="8"/>
      <c r="BQ587" s="8"/>
      <c r="BR587" s="8"/>
    </row>
    <row r="588" spans="65:70" x14ac:dyDescent="0.25">
      <c r="BM588" s="10"/>
      <c r="BN588" s="10"/>
      <c r="BO588" s="10"/>
      <c r="BP588" s="10"/>
      <c r="BQ588" s="10"/>
      <c r="BR588" s="10"/>
    </row>
    <row r="589" spans="65:70" x14ac:dyDescent="0.25">
      <c r="BM589" s="8"/>
      <c r="BN589" s="8"/>
      <c r="BO589" s="8"/>
      <c r="BP589" s="8"/>
      <c r="BQ589" s="8"/>
      <c r="BR589" s="8"/>
    </row>
    <row r="590" spans="65:70" x14ac:dyDescent="0.25">
      <c r="BM590" s="10"/>
      <c r="BN590" s="10"/>
      <c r="BO590" s="10"/>
      <c r="BP590" s="10"/>
      <c r="BQ590" s="10"/>
      <c r="BR590" s="10"/>
    </row>
    <row r="591" spans="65:70" x14ac:dyDescent="0.25">
      <c r="BM591" s="8"/>
      <c r="BN591" s="8"/>
      <c r="BO591" s="8"/>
      <c r="BP591" s="8"/>
      <c r="BQ591" s="8"/>
      <c r="BR591" s="8"/>
    </row>
    <row r="592" spans="65:70" x14ac:dyDescent="0.25">
      <c r="BM592" s="10"/>
      <c r="BN592" s="10"/>
      <c r="BO592" s="10"/>
      <c r="BP592" s="10"/>
      <c r="BQ592" s="10"/>
      <c r="BR592" s="10"/>
    </row>
    <row r="593" spans="3:75" x14ac:dyDescent="0.25">
      <c r="BM593" s="8"/>
      <c r="BN593" s="8"/>
      <c r="BO593" s="8"/>
      <c r="BP593" s="8"/>
      <c r="BQ593" s="8"/>
      <c r="BR593" s="8"/>
    </row>
    <row r="594" spans="3:75" x14ac:dyDescent="0.25">
      <c r="BM594" s="10"/>
      <c r="BN594" s="10"/>
      <c r="BO594" s="10"/>
      <c r="BP594" s="10"/>
      <c r="BQ594" s="10"/>
      <c r="BR594" s="10"/>
    </row>
    <row r="595" spans="3:75" x14ac:dyDescent="0.25">
      <c r="BM595" s="8"/>
      <c r="BN595" s="8"/>
      <c r="BO595" s="8"/>
      <c r="BP595" s="8"/>
      <c r="BQ595" s="8"/>
      <c r="BR595" s="8"/>
    </row>
    <row r="596" spans="3:75" x14ac:dyDescent="0.25">
      <c r="BM596" s="10"/>
      <c r="BN596" s="10"/>
      <c r="BO596" s="10"/>
      <c r="BP596" s="10"/>
      <c r="BQ596" s="10"/>
      <c r="BR596" s="10"/>
    </row>
    <row r="597" spans="3:75" x14ac:dyDescent="0.25">
      <c r="BM597" s="8"/>
      <c r="BN597" s="8"/>
      <c r="BO597" s="8"/>
      <c r="BP597" s="8"/>
      <c r="BQ597" s="8"/>
      <c r="BR597" s="8"/>
    </row>
    <row r="598" spans="3:75" x14ac:dyDescent="0.25">
      <c r="BM598" s="10"/>
      <c r="BN598" s="10"/>
      <c r="BO598" s="10"/>
      <c r="BP598" s="10"/>
      <c r="BQ598" s="10"/>
      <c r="BR598" s="10"/>
    </row>
    <row r="599" spans="3:75" x14ac:dyDescent="0.25">
      <c r="BM599" s="8"/>
      <c r="BN599" s="8"/>
      <c r="BO599" s="8"/>
      <c r="BP599" s="8"/>
      <c r="BQ599" s="8"/>
      <c r="BR599" s="8"/>
    </row>
    <row r="600" spans="3:75" x14ac:dyDescent="0.25">
      <c r="BM600" s="10"/>
      <c r="BN600" s="10"/>
      <c r="BO600" s="10"/>
      <c r="BP600" s="10"/>
      <c r="BQ600" s="10"/>
      <c r="BR600" s="10"/>
    </row>
    <row r="601" spans="3:75" x14ac:dyDescent="0.25">
      <c r="BM601" s="8"/>
      <c r="BN601" s="8"/>
      <c r="BO601" s="8"/>
      <c r="BP601" s="8"/>
      <c r="BQ601" s="8"/>
      <c r="BR601" s="8"/>
    </row>
    <row r="602" spans="3:75" x14ac:dyDescent="0.25">
      <c r="BM602" s="10"/>
      <c r="BN602" s="10"/>
      <c r="BO602" s="10"/>
      <c r="BP602" s="10"/>
      <c r="BQ602" s="10"/>
      <c r="BR602" s="10"/>
    </row>
    <row r="603" spans="3:75" x14ac:dyDescent="0.25">
      <c r="BM603" s="8"/>
      <c r="BN603" s="8"/>
      <c r="BO603" s="8"/>
      <c r="BP603" s="8"/>
      <c r="BQ603" s="8"/>
      <c r="BR603" s="8"/>
    </row>
    <row r="604" spans="3:75" x14ac:dyDescent="0.25">
      <c r="BW604" s="78"/>
    </row>
    <row r="605" spans="3:75" x14ac:dyDescent="0.25">
      <c r="C605" s="5"/>
      <c r="D605" s="5"/>
      <c r="E605" s="5"/>
      <c r="F605" s="5"/>
    </row>
  </sheetData>
  <phoneticPr fontId="3" type="noConversion"/>
  <hyperlinks>
    <hyperlink ref="BW6" r:id="rId1" xr:uid="{B23605C7-BBE0-4A95-9DB4-8CD499FA5509}"/>
    <hyperlink ref="BW8" r:id="rId2" xr:uid="{2077117C-18C4-49DF-A11E-853041ACE2E3}"/>
    <hyperlink ref="BW9" r:id="rId3" xr:uid="{39299D95-390F-4138-8800-85923E0E4A74}"/>
    <hyperlink ref="BW7" r:id="rId4" xr:uid="{C875D281-6692-4FA3-BA63-0A575DA4F2DD}"/>
    <hyperlink ref="BW10" r:id="rId5" xr:uid="{200B2354-671C-424E-9AFF-6FEC91637DF1}"/>
    <hyperlink ref="BW11" r:id="rId6" xr:uid="{AF76DEA6-49B3-42B7-9E32-04AE4EDE6F18}"/>
    <hyperlink ref="BW12" r:id="rId7" xr:uid="{87EC8386-FA49-4758-999B-D1AE3F656257}"/>
    <hyperlink ref="BW13" r:id="rId8" xr:uid="{2D48CE57-81E8-43C2-93A4-DFEC60FDDE7E}"/>
    <hyperlink ref="BY6" r:id="rId9" xr:uid="{C10720D9-6BB5-4E4B-B441-D54D2C838F3A}"/>
    <hyperlink ref="BY7" r:id="rId10" xr:uid="{CE57A29F-55BB-4481-A6D8-85325129C2A3}"/>
    <hyperlink ref="BY8" r:id="rId11" xr:uid="{BA2B3676-E64F-4C62-9ED5-14CDC100DC61}"/>
    <hyperlink ref="BY9" r:id="rId12" xr:uid="{78ED1CAC-FED3-48E0-A628-176487824C8D}"/>
    <hyperlink ref="BY10" r:id="rId13" xr:uid="{FA5864AF-A8AD-4D91-9B96-B5F2D9FAEA5E}"/>
    <hyperlink ref="BY11" r:id="rId14" xr:uid="{37235622-FB61-4CF2-81BD-0932756F0C62}"/>
    <hyperlink ref="BY12" r:id="rId15" xr:uid="{743D2AF1-8E8A-4499-94E4-D3E054B89D9C}"/>
    <hyperlink ref="BY13" r:id="rId16" xr:uid="{49F8513D-1ED7-4652-8B5C-5412D9CB4E92}"/>
  </hyperlinks>
  <pageMargins left="0.7" right="0.7" top="0.75" bottom="0.75" header="0.3" footer="0.3"/>
  <pageSetup orientation="portrait" r:id="rId17"/>
  <legacyDrawing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E605-E089-4910-9103-CE52643684F7}">
  <sheetPr codeName="Sheet13"/>
  <dimension ref="A1:BV40"/>
  <sheetViews>
    <sheetView topLeftCell="AZ13" zoomScale="136" zoomScaleNormal="136" workbookViewId="0">
      <selection activeCell="I32" sqref="I32:BR32"/>
    </sheetView>
  </sheetViews>
  <sheetFormatPr defaultColWidth="9.140625" defaultRowHeight="12.75" x14ac:dyDescent="0.2"/>
  <cols>
    <col min="1" max="1" width="9.140625" style="11"/>
    <col min="2" max="2" width="51.140625" style="11" bestFit="1" customWidth="1"/>
    <col min="3" max="4" width="9.140625" style="11"/>
    <col min="5" max="5" width="11" style="11" customWidth="1"/>
    <col min="6" max="6" width="11.5703125" style="11" customWidth="1"/>
    <col min="7" max="8" width="9.140625" style="11"/>
    <col min="9" max="9" width="15.140625" style="11" customWidth="1"/>
    <col min="10" max="10" width="9.140625" style="11"/>
    <col min="11" max="11" width="7.7109375" style="11" customWidth="1"/>
    <col min="12" max="12" width="11.7109375" style="11" customWidth="1"/>
    <col min="13" max="13" width="12" style="11" customWidth="1"/>
    <col min="14" max="14" width="11.28515625" style="11" customWidth="1"/>
    <col min="15" max="15" width="7.85546875" style="11" customWidth="1"/>
    <col min="16" max="21" width="9.140625" style="11"/>
    <col min="22" max="40" width="9.140625" style="13"/>
    <col min="41" max="41" width="10" style="13" customWidth="1"/>
    <col min="42" max="42" width="9.140625" style="13"/>
    <col min="43" max="43" width="9.85546875" style="13" customWidth="1"/>
    <col min="44" max="74" width="9.140625" style="13"/>
    <col min="75" max="16384" width="9.140625" style="11"/>
  </cols>
  <sheetData>
    <row r="1" spans="1:11" x14ac:dyDescent="0.2">
      <c r="A1" s="11" t="s">
        <v>131</v>
      </c>
      <c r="B1" s="11" t="s">
        <v>132</v>
      </c>
      <c r="C1" s="11" t="s">
        <v>133</v>
      </c>
      <c r="K1" s="11" t="s">
        <v>196</v>
      </c>
    </row>
    <row r="2" spans="1:11" x14ac:dyDescent="0.2">
      <c r="A2" s="11" t="s">
        <v>134</v>
      </c>
    </row>
    <row r="3" spans="1:11" x14ac:dyDescent="0.2">
      <c r="A3" s="11" t="s">
        <v>135</v>
      </c>
      <c r="B3" s="12">
        <v>1.6763999999999999</v>
      </c>
      <c r="C3" s="11" t="s">
        <v>136</v>
      </c>
      <c r="D3" s="11" t="s">
        <v>137</v>
      </c>
      <c r="E3" s="12">
        <v>5.6997000000000003E-3</v>
      </c>
      <c r="F3" s="11" t="s">
        <v>236</v>
      </c>
      <c r="G3" s="11" t="s">
        <v>138</v>
      </c>
      <c r="H3" s="12">
        <v>18.626000000000001</v>
      </c>
      <c r="I3" s="11" t="s">
        <v>102</v>
      </c>
    </row>
    <row r="5" spans="1:11" x14ac:dyDescent="0.2">
      <c r="A5" s="11" t="s">
        <v>139</v>
      </c>
      <c r="B5" s="12">
        <v>4.0709999999999997</v>
      </c>
      <c r="C5" s="11" t="s">
        <v>140</v>
      </c>
      <c r="D5" s="11" t="s">
        <v>141</v>
      </c>
      <c r="E5" s="12">
        <v>1.5583</v>
      </c>
      <c r="F5" s="11" t="s">
        <v>102</v>
      </c>
      <c r="G5" s="11" t="s">
        <v>142</v>
      </c>
      <c r="H5" s="12">
        <v>0</v>
      </c>
      <c r="I5" s="11" t="s">
        <v>140</v>
      </c>
    </row>
    <row r="6" spans="1:11" x14ac:dyDescent="0.2">
      <c r="A6" s="11" t="s">
        <v>143</v>
      </c>
      <c r="B6" s="12">
        <v>1.7156</v>
      </c>
      <c r="C6" s="11" t="s">
        <v>144</v>
      </c>
      <c r="D6" s="11" t="s">
        <v>145</v>
      </c>
      <c r="E6" s="12">
        <v>2.3729</v>
      </c>
      <c r="F6" s="11" t="s">
        <v>102</v>
      </c>
      <c r="G6" s="11" t="s">
        <v>146</v>
      </c>
      <c r="H6" s="12">
        <v>0</v>
      </c>
      <c r="I6" s="11" t="s">
        <v>106</v>
      </c>
    </row>
    <row r="7" spans="1:11" x14ac:dyDescent="0.2">
      <c r="A7" s="11" t="s">
        <v>147</v>
      </c>
      <c r="B7" s="12">
        <v>1.623</v>
      </c>
      <c r="C7" s="11" t="s">
        <v>144</v>
      </c>
      <c r="D7" s="11" t="s">
        <v>148</v>
      </c>
      <c r="E7" s="12">
        <v>2.5083000000000002</v>
      </c>
      <c r="F7" s="11" t="s">
        <v>102</v>
      </c>
    </row>
    <row r="8" spans="1:11" x14ac:dyDescent="0.2">
      <c r="B8" s="11" t="s">
        <v>149</v>
      </c>
      <c r="C8" s="12">
        <v>4.8811999999999998</v>
      </c>
      <c r="D8" s="11" t="s">
        <v>102</v>
      </c>
    </row>
    <row r="9" spans="1:11" x14ac:dyDescent="0.2">
      <c r="A9" s="11" t="s">
        <v>150</v>
      </c>
      <c r="B9" s="12">
        <v>2.8490000000000002</v>
      </c>
      <c r="C9" s="11" t="s">
        <v>140</v>
      </c>
      <c r="D9" s="11" t="s">
        <v>151</v>
      </c>
      <c r="E9" s="12">
        <v>1.3037000000000001</v>
      </c>
      <c r="F9" s="11" t="s">
        <v>102</v>
      </c>
      <c r="G9" s="11" t="s">
        <v>152</v>
      </c>
      <c r="H9" s="12">
        <v>0</v>
      </c>
      <c r="I9" s="11" t="s">
        <v>102</v>
      </c>
    </row>
    <row r="10" spans="1:11" x14ac:dyDescent="0.2">
      <c r="A10" s="11" t="s">
        <v>153</v>
      </c>
      <c r="B10" s="12">
        <v>1.7533000000000001</v>
      </c>
      <c r="C10" s="11" t="s">
        <v>144</v>
      </c>
      <c r="D10" s="11" t="s">
        <v>154</v>
      </c>
      <c r="E10" s="12">
        <v>1.6251</v>
      </c>
      <c r="F10" s="11" t="s">
        <v>102</v>
      </c>
      <c r="G10" s="11" t="s">
        <v>155</v>
      </c>
      <c r="H10" s="12">
        <v>2.3561000000000001</v>
      </c>
      <c r="I10" s="11" t="s">
        <v>102</v>
      </c>
    </row>
    <row r="11" spans="1:11" x14ac:dyDescent="0.2">
      <c r="A11" s="11" t="s">
        <v>156</v>
      </c>
      <c r="B11" s="12">
        <v>1.7533000000000001</v>
      </c>
      <c r="C11" s="11" t="s">
        <v>144</v>
      </c>
      <c r="D11" s="11" t="s">
        <v>157</v>
      </c>
      <c r="E11" s="12">
        <v>1.6251</v>
      </c>
      <c r="F11" s="11" t="s">
        <v>102</v>
      </c>
      <c r="G11" s="11" t="s">
        <v>158</v>
      </c>
      <c r="H11" s="12">
        <v>0</v>
      </c>
      <c r="I11" s="11" t="s">
        <v>102</v>
      </c>
    </row>
    <row r="12" spans="1:11" x14ac:dyDescent="0.2">
      <c r="B12" s="11" t="s">
        <v>138</v>
      </c>
      <c r="C12" s="12">
        <v>3.2501000000000002</v>
      </c>
      <c r="D12" s="11" t="s">
        <v>102</v>
      </c>
      <c r="E12" s="11" t="s">
        <v>159</v>
      </c>
      <c r="F12" s="12">
        <v>-2.2875999999999999</v>
      </c>
      <c r="G12" s="11" t="s">
        <v>102</v>
      </c>
    </row>
    <row r="13" spans="1:11" x14ac:dyDescent="0.2">
      <c r="A13" s="11" t="s">
        <v>160</v>
      </c>
      <c r="B13" s="12">
        <v>4.0709999999999997</v>
      </c>
      <c r="C13" s="11" t="s">
        <v>140</v>
      </c>
      <c r="D13" s="11" t="s">
        <v>161</v>
      </c>
      <c r="E13" s="12">
        <v>1.5583</v>
      </c>
      <c r="F13" s="11" t="s">
        <v>102</v>
      </c>
    </row>
    <row r="14" spans="1:11" x14ac:dyDescent="0.2">
      <c r="A14" s="11" t="s">
        <v>162</v>
      </c>
      <c r="B14" s="12">
        <v>2.8490000000000002</v>
      </c>
      <c r="C14" s="11" t="s">
        <v>140</v>
      </c>
      <c r="D14" s="11" t="s">
        <v>163</v>
      </c>
      <c r="E14" s="12">
        <v>1.3037000000000001</v>
      </c>
      <c r="F14" s="11" t="s">
        <v>102</v>
      </c>
    </row>
    <row r="15" spans="1:11" x14ac:dyDescent="0.2">
      <c r="A15" s="11" t="s">
        <v>164</v>
      </c>
      <c r="B15" s="12">
        <v>6.92</v>
      </c>
      <c r="C15" s="11" t="s">
        <v>140</v>
      </c>
      <c r="D15" s="11" t="s">
        <v>165</v>
      </c>
      <c r="E15" s="12">
        <v>2.0318000000000001</v>
      </c>
      <c r="F15" s="11" t="s">
        <v>102</v>
      </c>
      <c r="G15" s="11" t="s">
        <v>166</v>
      </c>
      <c r="H15" s="12">
        <v>5.0334000000000003</v>
      </c>
      <c r="I15" s="11" t="s">
        <v>167</v>
      </c>
    </row>
    <row r="16" spans="1:11" x14ac:dyDescent="0.2">
      <c r="A16" s="11" t="s">
        <v>168</v>
      </c>
      <c r="B16" s="12">
        <v>16.225999999999999</v>
      </c>
      <c r="C16" s="11" t="s">
        <v>140</v>
      </c>
      <c r="D16" s="11" t="s">
        <v>169</v>
      </c>
      <c r="E16" s="12">
        <v>3.1111</v>
      </c>
      <c r="F16" s="11" t="s">
        <v>102</v>
      </c>
      <c r="G16" s="11" t="s">
        <v>170</v>
      </c>
      <c r="H16" s="12">
        <v>4.5262000000000002E-3</v>
      </c>
      <c r="I16" s="11" t="s">
        <v>140</v>
      </c>
    </row>
    <row r="18" spans="1:74" x14ac:dyDescent="0.2">
      <c r="A18" s="11" t="s">
        <v>171</v>
      </c>
      <c r="B18" s="11" t="s">
        <v>132</v>
      </c>
      <c r="C18" s="11" t="s">
        <v>133</v>
      </c>
    </row>
    <row r="19" spans="1:74" x14ac:dyDescent="0.2">
      <c r="A19" s="11" t="s">
        <v>134</v>
      </c>
    </row>
    <row r="20" spans="1:74" x14ac:dyDescent="0.2">
      <c r="A20" s="11" t="s">
        <v>139</v>
      </c>
      <c r="B20" s="12">
        <v>3.4369999999999998</v>
      </c>
      <c r="C20" s="11" t="s">
        <v>140</v>
      </c>
      <c r="D20" s="11" t="s">
        <v>141</v>
      </c>
      <c r="E20" s="12">
        <v>1.5347</v>
      </c>
      <c r="F20" s="11" t="s">
        <v>102</v>
      </c>
      <c r="G20" s="11" t="s">
        <v>135</v>
      </c>
      <c r="H20" s="12">
        <v>1.4594</v>
      </c>
      <c r="I20" s="11" t="s">
        <v>136</v>
      </c>
    </row>
    <row r="21" spans="1:74" x14ac:dyDescent="0.2">
      <c r="A21" s="11" t="s">
        <v>143</v>
      </c>
      <c r="B21" s="12">
        <v>1.3788</v>
      </c>
      <c r="C21" s="11" t="s">
        <v>144</v>
      </c>
      <c r="D21" s="11" t="s">
        <v>145</v>
      </c>
      <c r="E21" s="12">
        <v>2.4929000000000001</v>
      </c>
      <c r="F21" s="11" t="s">
        <v>102</v>
      </c>
      <c r="G21" s="11" t="s">
        <v>142</v>
      </c>
      <c r="H21" s="12">
        <v>0</v>
      </c>
      <c r="I21" s="11" t="s">
        <v>140</v>
      </c>
    </row>
    <row r="22" spans="1:74" x14ac:dyDescent="0.2">
      <c r="A22" s="11" t="s">
        <v>147</v>
      </c>
      <c r="B22" s="12">
        <v>1.4392</v>
      </c>
      <c r="C22" s="11" t="s">
        <v>144</v>
      </c>
      <c r="D22" s="11" t="s">
        <v>148</v>
      </c>
      <c r="E22" s="12">
        <v>2.3883000000000001</v>
      </c>
      <c r="F22" s="11" t="s">
        <v>102</v>
      </c>
      <c r="G22" s="11" t="s">
        <v>164</v>
      </c>
      <c r="H22" s="12">
        <v>6.1550000000000002</v>
      </c>
      <c r="I22" s="11" t="s">
        <v>140</v>
      </c>
    </row>
    <row r="24" spans="1:74" x14ac:dyDescent="0.2">
      <c r="A24" s="11" t="s">
        <v>150</v>
      </c>
      <c r="B24" s="12">
        <v>2.718</v>
      </c>
      <c r="C24" s="11" t="s">
        <v>140</v>
      </c>
      <c r="D24" s="11" t="s">
        <v>151</v>
      </c>
      <c r="E24" s="12">
        <v>1.3647</v>
      </c>
      <c r="F24" s="11" t="s">
        <v>102</v>
      </c>
    </row>
    <row r="25" spans="1:74" x14ac:dyDescent="0.2">
      <c r="A25" s="11" t="s">
        <v>153</v>
      </c>
      <c r="B25" s="12">
        <v>1.6726000000000001</v>
      </c>
      <c r="C25" s="11" t="s">
        <v>144</v>
      </c>
      <c r="D25" s="11" t="s">
        <v>154</v>
      </c>
      <c r="E25" s="12">
        <v>1.6251</v>
      </c>
      <c r="F25" s="11" t="s">
        <v>102</v>
      </c>
    </row>
    <row r="26" spans="1:74" x14ac:dyDescent="0.2">
      <c r="A26" s="11" t="s">
        <v>156</v>
      </c>
      <c r="B26" s="12">
        <v>1.6726000000000001</v>
      </c>
      <c r="C26" s="11" t="s">
        <v>144</v>
      </c>
      <c r="D26" s="11" t="s">
        <v>157</v>
      </c>
      <c r="E26" s="12">
        <v>1.6251</v>
      </c>
      <c r="F26" s="11" t="s">
        <v>102</v>
      </c>
    </row>
    <row r="28" spans="1:74" x14ac:dyDescent="0.2">
      <c r="G28" s="14"/>
      <c r="H28" s="14"/>
      <c r="I28" s="14"/>
      <c r="J28" s="14"/>
      <c r="K28" s="14"/>
      <c r="L28" s="14"/>
      <c r="M28" s="13"/>
      <c r="N28" s="13"/>
      <c r="O28" s="13"/>
      <c r="P28" s="13"/>
      <c r="Q28" s="13"/>
      <c r="R28" s="13"/>
      <c r="S28" s="13"/>
      <c r="T28" s="13"/>
      <c r="U28" s="13"/>
      <c r="BN28" s="11"/>
      <c r="BO28" s="11"/>
      <c r="BP28" s="11"/>
      <c r="BQ28" s="11"/>
      <c r="BR28" s="11"/>
      <c r="BS28" s="11"/>
      <c r="BT28" s="11"/>
      <c r="BU28" s="11"/>
      <c r="BV28" s="11"/>
    </row>
    <row r="29" spans="1:74" x14ac:dyDescent="0.2">
      <c r="H29" s="15"/>
      <c r="I29" s="15"/>
      <c r="J29" s="15"/>
      <c r="M29" s="13"/>
      <c r="N29" s="13"/>
      <c r="O29" s="13"/>
      <c r="P29" s="13"/>
      <c r="Q29" s="13"/>
      <c r="R29" s="13"/>
      <c r="S29" s="13"/>
      <c r="T29" s="13"/>
      <c r="U29" s="13"/>
      <c r="BM29" s="46" t="s">
        <v>121</v>
      </c>
      <c r="BN29" s="46"/>
      <c r="BO29" s="46"/>
      <c r="BP29" s="46"/>
      <c r="BQ29" s="46"/>
      <c r="BR29" s="46"/>
      <c r="BS29" s="11"/>
      <c r="BT29" s="11"/>
      <c r="BU29" s="11"/>
      <c r="BV29" s="11"/>
    </row>
    <row r="30" spans="1:74" s="34" customFormat="1" ht="13.5" x14ac:dyDescent="0.25">
      <c r="A30" s="44" t="s">
        <v>125</v>
      </c>
      <c r="B30" s="35" t="s">
        <v>124</v>
      </c>
      <c r="C30" s="35" t="s">
        <v>111</v>
      </c>
      <c r="D30" s="35" t="s">
        <v>112</v>
      </c>
      <c r="E30" s="35" t="s">
        <v>113</v>
      </c>
      <c r="F30" s="35" t="s">
        <v>66</v>
      </c>
      <c r="G30" s="45" t="s">
        <v>198</v>
      </c>
      <c r="H30" s="37" t="s">
        <v>197</v>
      </c>
      <c r="I30" s="38" t="s">
        <v>199</v>
      </c>
      <c r="J30" s="38" t="s">
        <v>68</v>
      </c>
      <c r="K30" s="38" t="s">
        <v>200</v>
      </c>
      <c r="L30" s="38" t="s">
        <v>201</v>
      </c>
      <c r="M30" s="38" t="s">
        <v>202</v>
      </c>
      <c r="N30" s="38" t="s">
        <v>203</v>
      </c>
      <c r="O30" s="38" t="s">
        <v>204</v>
      </c>
      <c r="P30" s="38" t="s">
        <v>205</v>
      </c>
      <c r="Q30" s="38" t="s">
        <v>206</v>
      </c>
      <c r="R30" s="38" t="s">
        <v>207</v>
      </c>
      <c r="S30" s="38" t="s">
        <v>208</v>
      </c>
      <c r="T30" s="38" t="s">
        <v>209</v>
      </c>
      <c r="U30" s="38" t="s">
        <v>210</v>
      </c>
      <c r="V30" s="38" t="s">
        <v>211</v>
      </c>
      <c r="W30" s="38" t="s">
        <v>212</v>
      </c>
      <c r="X30" s="38" t="s">
        <v>213</v>
      </c>
      <c r="Y30" s="38" t="s">
        <v>214</v>
      </c>
      <c r="Z30" s="38" t="s">
        <v>215</v>
      </c>
      <c r="AA30" s="38" t="s">
        <v>216</v>
      </c>
      <c r="AB30" s="38" t="s">
        <v>217</v>
      </c>
      <c r="AC30" s="38" t="s">
        <v>218</v>
      </c>
      <c r="AD30" s="38" t="s">
        <v>219</v>
      </c>
      <c r="AE30" s="38" t="s">
        <v>220</v>
      </c>
      <c r="AF30" s="38" t="s">
        <v>221</v>
      </c>
      <c r="AG30" s="38" t="s">
        <v>222</v>
      </c>
      <c r="AH30" s="38" t="s">
        <v>223</v>
      </c>
      <c r="AI30" s="38"/>
      <c r="AJ30" s="38"/>
      <c r="AK30" s="38"/>
      <c r="AL30" s="38"/>
      <c r="AM30" s="38"/>
      <c r="AN30" s="38"/>
      <c r="AO30" s="38" t="s">
        <v>224</v>
      </c>
      <c r="AP30" s="38" t="s">
        <v>223</v>
      </c>
      <c r="AQ30" s="38" t="s">
        <v>221</v>
      </c>
      <c r="AR30" s="38" t="s">
        <v>225</v>
      </c>
      <c r="AS30" s="38" t="s">
        <v>226</v>
      </c>
      <c r="AT30" s="38" t="s">
        <v>227</v>
      </c>
      <c r="AU30" s="38" t="s">
        <v>228</v>
      </c>
      <c r="AV30" s="38" t="s">
        <v>203</v>
      </c>
      <c r="AW30" s="38" t="s">
        <v>204</v>
      </c>
      <c r="AX30" s="38" t="s">
        <v>205</v>
      </c>
      <c r="AY30" s="38" t="s">
        <v>206</v>
      </c>
      <c r="AZ30" s="38" t="s">
        <v>207</v>
      </c>
      <c r="BA30" s="38" t="s">
        <v>208</v>
      </c>
      <c r="BB30" s="38" t="s">
        <v>209</v>
      </c>
      <c r="BC30" s="38" t="s">
        <v>210</v>
      </c>
      <c r="BD30" s="38" t="s">
        <v>211</v>
      </c>
      <c r="BE30" s="38" t="s">
        <v>212</v>
      </c>
      <c r="BF30" s="38" t="s">
        <v>213</v>
      </c>
      <c r="BG30" s="39" t="s">
        <v>214</v>
      </c>
      <c r="BL30" s="36"/>
      <c r="BM30" s="46" t="s">
        <v>116</v>
      </c>
      <c r="BN30" s="46" t="s">
        <v>117</v>
      </c>
      <c r="BO30" s="46" t="s">
        <v>118</v>
      </c>
      <c r="BP30" s="46" t="s">
        <v>119</v>
      </c>
      <c r="BQ30" s="46" t="s">
        <v>120</v>
      </c>
      <c r="BR30" s="46" t="s">
        <v>115</v>
      </c>
    </row>
    <row r="31" spans="1:74" s="34" customFormat="1" ht="12" x14ac:dyDescent="0.2">
      <c r="G31" s="34" t="s">
        <v>99</v>
      </c>
      <c r="H31" s="34" t="s">
        <v>99</v>
      </c>
      <c r="I31" s="40" t="s">
        <v>100</v>
      </c>
      <c r="J31" s="40" t="s">
        <v>101</v>
      </c>
      <c r="K31" s="40" t="s">
        <v>102</v>
      </c>
      <c r="L31" s="40" t="s">
        <v>103</v>
      </c>
      <c r="M31" s="40" t="s">
        <v>104</v>
      </c>
      <c r="N31" s="40" t="s">
        <v>104</v>
      </c>
      <c r="O31" s="40" t="s">
        <v>105</v>
      </c>
      <c r="P31" s="40" t="s">
        <v>105</v>
      </c>
      <c r="Q31" s="40" t="s">
        <v>104</v>
      </c>
      <c r="R31" s="40" t="s">
        <v>105</v>
      </c>
      <c r="S31" s="40" t="s">
        <v>105</v>
      </c>
      <c r="T31" s="40" t="s">
        <v>102</v>
      </c>
      <c r="U31" s="40" t="s">
        <v>102</v>
      </c>
      <c r="V31" s="40" t="s">
        <v>102</v>
      </c>
      <c r="W31" s="40" t="s">
        <v>102</v>
      </c>
      <c r="X31" s="40" t="s">
        <v>102</v>
      </c>
      <c r="Y31" s="40" t="s">
        <v>102</v>
      </c>
      <c r="Z31" s="40" t="s">
        <v>102</v>
      </c>
      <c r="AA31" s="40" t="s">
        <v>102</v>
      </c>
      <c r="AB31" s="40" t="s">
        <v>102</v>
      </c>
      <c r="AC31" s="40" t="s">
        <v>102</v>
      </c>
      <c r="AD31" s="40" t="s">
        <v>104</v>
      </c>
      <c r="AE31" s="40" t="s">
        <v>104</v>
      </c>
      <c r="AF31" s="40" t="s">
        <v>104</v>
      </c>
      <c r="AG31" s="40" t="s">
        <v>104</v>
      </c>
      <c r="AH31" s="40" t="s">
        <v>104</v>
      </c>
      <c r="AI31" s="40" t="s">
        <v>106</v>
      </c>
      <c r="AJ31" s="40"/>
      <c r="AK31" s="40"/>
      <c r="AL31" s="40"/>
      <c r="AM31" s="40"/>
      <c r="AN31" s="40"/>
      <c r="AO31" s="40" t="s">
        <v>101</v>
      </c>
      <c r="AP31" s="40" t="s">
        <v>104</v>
      </c>
      <c r="AQ31" s="40" t="s">
        <v>104</v>
      </c>
      <c r="AR31" s="40" t="s">
        <v>102</v>
      </c>
      <c r="AS31" s="40" t="s">
        <v>102</v>
      </c>
      <c r="AT31" s="40" t="s">
        <v>102</v>
      </c>
      <c r="AU31" s="40" t="s">
        <v>102</v>
      </c>
      <c r="AV31" s="40" t="s">
        <v>104</v>
      </c>
      <c r="AW31" s="40" t="s">
        <v>105</v>
      </c>
      <c r="AX31" s="40" t="s">
        <v>105</v>
      </c>
      <c r="AY31" s="40" t="s">
        <v>104</v>
      </c>
      <c r="AZ31" s="40" t="s">
        <v>105</v>
      </c>
      <c r="BA31" s="40" t="s">
        <v>105</v>
      </c>
      <c r="BB31" s="40" t="s">
        <v>102</v>
      </c>
      <c r="BC31" s="40" t="s">
        <v>102</v>
      </c>
      <c r="BD31" s="40" t="s">
        <v>102</v>
      </c>
      <c r="BE31" s="40" t="s">
        <v>102</v>
      </c>
      <c r="BF31" s="40" t="s">
        <v>102</v>
      </c>
      <c r="BG31" s="41" t="s">
        <v>102</v>
      </c>
      <c r="BL31" s="36"/>
      <c r="BM31" s="41" t="s">
        <v>102</v>
      </c>
      <c r="BN31" s="41" t="s">
        <v>102</v>
      </c>
      <c r="BO31" s="41" t="s">
        <v>102</v>
      </c>
      <c r="BP31" s="41" t="s">
        <v>102</v>
      </c>
      <c r="BQ31" s="41" t="s">
        <v>102</v>
      </c>
      <c r="BR31" s="41" t="s">
        <v>102</v>
      </c>
    </row>
    <row r="32" spans="1:74" s="70" customFormat="1" ht="15" x14ac:dyDescent="0.25">
      <c r="A32" s="69" t="s">
        <v>60</v>
      </c>
      <c r="B32" s="69" t="s">
        <v>232</v>
      </c>
      <c r="C32" s="8" t="s">
        <v>62</v>
      </c>
      <c r="D32" s="70" t="s">
        <v>231</v>
      </c>
      <c r="E32" s="70" t="s">
        <v>122</v>
      </c>
      <c r="F32" s="69"/>
      <c r="I32" s="71">
        <f>E3</f>
        <v>5.6997000000000003E-3</v>
      </c>
      <c r="J32" s="71">
        <f>B3</f>
        <v>1.6763999999999999</v>
      </c>
      <c r="K32" s="71">
        <f>H3</f>
        <v>18.626000000000001</v>
      </c>
      <c r="L32" s="71">
        <f>H15</f>
        <v>5.0334000000000003</v>
      </c>
      <c r="M32" s="71">
        <f>H16</f>
        <v>4.5262000000000002E-3</v>
      </c>
      <c r="N32" s="71">
        <f>B5</f>
        <v>4.0709999999999997</v>
      </c>
      <c r="O32" s="71">
        <f>B6</f>
        <v>1.7156</v>
      </c>
      <c r="P32" s="71">
        <f>B7</f>
        <v>1.623</v>
      </c>
      <c r="Q32" s="71">
        <f>B9</f>
        <v>2.8490000000000002</v>
      </c>
      <c r="R32" s="71">
        <f>B10</f>
        <v>1.7533000000000001</v>
      </c>
      <c r="S32" s="71">
        <f>B11</f>
        <v>1.7533000000000001</v>
      </c>
      <c r="T32" s="71">
        <f>E5</f>
        <v>1.5583</v>
      </c>
      <c r="U32" s="71">
        <f>E6</f>
        <v>2.3729</v>
      </c>
      <c r="V32" s="71">
        <f>E7</f>
        <v>2.5083000000000002</v>
      </c>
      <c r="W32" s="71">
        <f>E9</f>
        <v>1.3037000000000001</v>
      </c>
      <c r="X32" s="71">
        <f>E10</f>
        <v>1.6251</v>
      </c>
      <c r="Y32" s="71">
        <f>E11</f>
        <v>1.6251</v>
      </c>
      <c r="Z32" s="71">
        <f>E13</f>
        <v>1.5583</v>
      </c>
      <c r="AA32" s="71">
        <f>E14</f>
        <v>1.3037000000000001</v>
      </c>
      <c r="AB32" s="71">
        <f>E15</f>
        <v>2.0318000000000001</v>
      </c>
      <c r="AC32" s="71">
        <f>E16</f>
        <v>3.1111</v>
      </c>
      <c r="AD32" s="71">
        <f>B13</f>
        <v>4.0709999999999997</v>
      </c>
      <c r="AE32" s="71">
        <f>B14</f>
        <v>2.8490000000000002</v>
      </c>
      <c r="AF32" s="71">
        <f>B15</f>
        <v>6.92</v>
      </c>
      <c r="AG32" s="71">
        <f>B16</f>
        <v>16.225999999999999</v>
      </c>
      <c r="AH32" s="71">
        <f>H5</f>
        <v>0</v>
      </c>
      <c r="AI32" s="71">
        <f>H6</f>
        <v>0</v>
      </c>
      <c r="AJ32" s="72"/>
      <c r="AK32" s="72"/>
      <c r="AL32" s="72"/>
      <c r="AM32" s="72"/>
      <c r="AN32" s="72"/>
      <c r="AO32" s="73">
        <f>H20</f>
        <v>1.4594</v>
      </c>
      <c r="AP32" s="73">
        <f>H21</f>
        <v>0</v>
      </c>
      <c r="AQ32" s="73">
        <f>H22</f>
        <v>6.1550000000000002</v>
      </c>
      <c r="AR32" s="73">
        <f>H9</f>
        <v>0</v>
      </c>
      <c r="AS32" s="73">
        <f>H10</f>
        <v>2.3561000000000001</v>
      </c>
      <c r="AT32" s="73">
        <f>H11</f>
        <v>0</v>
      </c>
      <c r="AU32" s="73">
        <f>F12</f>
        <v>-2.2875999999999999</v>
      </c>
      <c r="AV32" s="73">
        <f>B20</f>
        <v>3.4369999999999998</v>
      </c>
      <c r="AW32" s="73">
        <f>B21</f>
        <v>1.3788</v>
      </c>
      <c r="AX32" s="73">
        <f>B22</f>
        <v>1.4392</v>
      </c>
      <c r="AY32" s="73">
        <f>B24</f>
        <v>2.718</v>
      </c>
      <c r="AZ32" s="73">
        <f>B25</f>
        <v>1.6726000000000001</v>
      </c>
      <c r="BA32" s="73">
        <f>B26</f>
        <v>1.6726000000000001</v>
      </c>
      <c r="BB32" s="73">
        <f>E20</f>
        <v>1.5347</v>
      </c>
      <c r="BC32" s="73">
        <f>E21</f>
        <v>2.4929000000000001</v>
      </c>
      <c r="BD32" s="73">
        <f>E22</f>
        <v>2.3883000000000001</v>
      </c>
      <c r="BE32" s="73">
        <f>E24</f>
        <v>1.3647</v>
      </c>
      <c r="BF32" s="73">
        <f>E25</f>
        <v>1.6251</v>
      </c>
      <c r="BG32" s="74">
        <f>E26</f>
        <v>1.6251</v>
      </c>
      <c r="BM32" s="73">
        <f>C12</f>
        <v>3.2501000000000002</v>
      </c>
      <c r="BN32" s="73">
        <f>C8</f>
        <v>4.8811999999999998</v>
      </c>
      <c r="BO32" s="70">
        <f>C12</f>
        <v>3.2501000000000002</v>
      </c>
      <c r="BP32" s="70">
        <f>C8</f>
        <v>4.8811999999999998</v>
      </c>
      <c r="BQ32" s="73">
        <f>B3/H3</f>
        <v>9.0003221303554162E-2</v>
      </c>
      <c r="BR32" s="73">
        <f>B3/H3</f>
        <v>9.0003221303554162E-2</v>
      </c>
    </row>
    <row r="33" spans="8:74" s="34" customFormat="1" x14ac:dyDescent="0.2">
      <c r="V33" s="36"/>
      <c r="W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13"/>
      <c r="AW33" s="13"/>
      <c r="AX33" s="13"/>
      <c r="AY33" s="13"/>
      <c r="AZ33" s="13"/>
      <c r="BA33" s="13"/>
      <c r="BB33" s="13"/>
      <c r="BC33" s="13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</row>
    <row r="34" spans="8:74" s="34" customFormat="1" ht="15" x14ac:dyDescent="0.25">
      <c r="H34" s="11"/>
      <c r="I34" s="1">
        <v>0.47497499999999998</v>
      </c>
      <c r="J34" s="1">
        <v>1.6763999999999999</v>
      </c>
      <c r="K34" s="1">
        <v>18.626000000000001</v>
      </c>
      <c r="L34" s="1">
        <v>5.0334000000000003</v>
      </c>
      <c r="M34" s="1">
        <v>4.5262000000000002E-3</v>
      </c>
      <c r="N34" s="1">
        <v>4.0709999999999997</v>
      </c>
      <c r="O34" s="1">
        <v>1.7156</v>
      </c>
      <c r="P34" s="1">
        <v>1.623</v>
      </c>
      <c r="Q34" s="1">
        <v>2.8490000000000002</v>
      </c>
      <c r="R34" s="1">
        <v>1.7533000000000001</v>
      </c>
      <c r="S34" s="1">
        <v>1.7533000000000001</v>
      </c>
      <c r="T34" s="1">
        <v>1.5583</v>
      </c>
      <c r="U34" s="1">
        <v>2.3729</v>
      </c>
      <c r="V34" s="1">
        <v>2.5083000000000002</v>
      </c>
      <c r="W34" s="1">
        <v>1.3037000000000001</v>
      </c>
      <c r="X34" s="1">
        <v>1.6251</v>
      </c>
      <c r="Y34" s="1">
        <v>1.6251</v>
      </c>
      <c r="Z34" s="1">
        <v>1.5583</v>
      </c>
      <c r="AA34" s="1">
        <v>1.3037000000000001</v>
      </c>
      <c r="AB34" s="1">
        <v>2.0318000000000001</v>
      </c>
      <c r="AC34" s="1">
        <v>3.1111</v>
      </c>
      <c r="AD34" s="1">
        <v>4.0709999999999997</v>
      </c>
      <c r="AE34" s="1">
        <v>2.8490000000000002</v>
      </c>
      <c r="AF34" s="1">
        <v>6.92</v>
      </c>
      <c r="AG34" s="1">
        <v>16.225999999999999</v>
      </c>
      <c r="AH34" s="1">
        <v>0</v>
      </c>
      <c r="AI34" s="1">
        <v>0</v>
      </c>
      <c r="AJ34" s="1"/>
      <c r="AK34"/>
      <c r="AL34"/>
      <c r="AM34"/>
      <c r="AN34"/>
      <c r="AO34" s="1">
        <v>1.4594</v>
      </c>
      <c r="AP34" s="1">
        <v>0</v>
      </c>
      <c r="AQ34" s="1">
        <v>6.1550000000000002</v>
      </c>
      <c r="AR34" s="1">
        <v>0</v>
      </c>
      <c r="AS34" s="1">
        <v>2.3561000000000001</v>
      </c>
      <c r="AT34" s="1">
        <v>0</v>
      </c>
      <c r="AU34" s="1">
        <v>-2.2875999999999999</v>
      </c>
      <c r="AV34" s="1">
        <v>3.4369999999999998</v>
      </c>
      <c r="AW34" s="1">
        <v>1.3788</v>
      </c>
      <c r="AX34" s="1">
        <v>1.4392</v>
      </c>
      <c r="AY34" s="1">
        <v>2.718</v>
      </c>
      <c r="AZ34" s="1">
        <v>1.6726000000000001</v>
      </c>
      <c r="BA34" s="1">
        <v>1.6726000000000001</v>
      </c>
      <c r="BB34" s="1">
        <v>1.5347</v>
      </c>
      <c r="BC34" s="1">
        <v>2.4929000000000001</v>
      </c>
      <c r="BD34" s="1">
        <v>2.3883000000000001</v>
      </c>
      <c r="BE34" s="1">
        <v>1.3647</v>
      </c>
      <c r="BF34" s="1">
        <v>1.6251</v>
      </c>
      <c r="BG34" s="1">
        <v>1.6251</v>
      </c>
      <c r="BH34" s="1"/>
      <c r="BI34" s="1"/>
      <c r="BJ34"/>
      <c r="BK34"/>
      <c r="BL34"/>
      <c r="BM34" s="8"/>
      <c r="BN34" s="8"/>
      <c r="BO34" s="8"/>
      <c r="BP34" s="8"/>
      <c r="BQ34" s="8"/>
      <c r="BR34" s="8"/>
      <c r="BS34" s="1"/>
      <c r="BT34" s="36"/>
      <c r="BU34" s="36"/>
      <c r="BV34" s="36"/>
    </row>
    <row r="35" spans="8:74" s="34" customFormat="1" ht="15" x14ac:dyDescent="0.25"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13"/>
      <c r="BE35" s="13"/>
      <c r="BF35" s="13"/>
      <c r="BG35" s="13"/>
      <c r="BH35" s="13"/>
      <c r="BI35" s="8"/>
      <c r="BJ35" s="8"/>
      <c r="BK35" s="13"/>
      <c r="BL35" s="13"/>
      <c r="BM35" s="36"/>
      <c r="BN35" s="36"/>
      <c r="BO35" s="36"/>
      <c r="BP35" s="36"/>
      <c r="BQ35" s="36"/>
      <c r="BR35" s="36"/>
      <c r="BS35" s="36"/>
      <c r="BT35" s="36"/>
      <c r="BU35" s="36"/>
      <c r="BV35" s="36"/>
    </row>
    <row r="36" spans="8:74" ht="15" x14ac:dyDescent="0.25">
      <c r="I36" s="69">
        <v>5.6997000000000003E-3</v>
      </c>
      <c r="J36" s="69">
        <v>1.6763999999999999</v>
      </c>
      <c r="K36" s="69">
        <v>18.626000000000001</v>
      </c>
      <c r="L36" s="69">
        <v>5.0334000000000003</v>
      </c>
      <c r="M36" s="69">
        <v>4.5262000000000002E-3</v>
      </c>
      <c r="N36" s="69">
        <v>4.0709999999999997</v>
      </c>
      <c r="O36" s="69">
        <v>1.7156</v>
      </c>
      <c r="P36" s="69">
        <v>1.623</v>
      </c>
      <c r="Q36" s="69">
        <v>2.8490000000000002</v>
      </c>
      <c r="R36" s="69">
        <v>1.7533000000000001</v>
      </c>
      <c r="S36" s="69">
        <v>1.7533000000000001</v>
      </c>
      <c r="T36" s="69">
        <v>1.5583</v>
      </c>
      <c r="U36" s="69">
        <v>2.3729</v>
      </c>
      <c r="V36" s="69">
        <v>2.5083000000000002</v>
      </c>
      <c r="W36" s="69">
        <v>1.3037000000000001</v>
      </c>
      <c r="X36" s="69">
        <v>1.6251</v>
      </c>
      <c r="Y36" s="69">
        <v>1.6251</v>
      </c>
      <c r="Z36" s="69">
        <v>1.5583</v>
      </c>
      <c r="AA36" s="69">
        <v>1.3037000000000001</v>
      </c>
      <c r="AB36" s="69">
        <v>2.0318000000000001</v>
      </c>
      <c r="AC36" s="69">
        <v>3.1111</v>
      </c>
      <c r="AD36" s="69">
        <v>4.0709999999999997</v>
      </c>
      <c r="AE36" s="69">
        <v>2.8490000000000002</v>
      </c>
      <c r="AF36" s="69">
        <v>6.92</v>
      </c>
      <c r="AG36" s="69">
        <v>16.225999999999999</v>
      </c>
      <c r="AH36" s="69">
        <v>0</v>
      </c>
      <c r="AI36" s="69">
        <v>0</v>
      </c>
      <c r="AJ36" s="69"/>
      <c r="AK36" s="69"/>
      <c r="AL36" s="69"/>
      <c r="AM36" s="69"/>
      <c r="AN36" s="69"/>
      <c r="AO36" s="69">
        <v>1.4594</v>
      </c>
      <c r="AP36" s="8">
        <v>0</v>
      </c>
      <c r="AQ36" s="8">
        <v>6.1550000000000002</v>
      </c>
      <c r="AR36" s="8">
        <v>0</v>
      </c>
      <c r="AS36" s="8">
        <v>2.3561000000000001</v>
      </c>
      <c r="AT36" s="8">
        <v>0</v>
      </c>
      <c r="AU36" s="8">
        <v>-2.2875999999999999</v>
      </c>
      <c r="AV36" s="8">
        <v>3.4369999999999998</v>
      </c>
      <c r="AW36" s="8">
        <v>1.3788</v>
      </c>
      <c r="AX36" s="8">
        <v>1.4392</v>
      </c>
      <c r="AY36" s="8">
        <v>2.718</v>
      </c>
      <c r="AZ36" s="8">
        <v>1.6726000000000001</v>
      </c>
      <c r="BA36" s="8">
        <v>1.6726000000000001</v>
      </c>
      <c r="BB36" s="8">
        <v>1.5347</v>
      </c>
      <c r="BC36" s="8">
        <v>2.4929000000000001</v>
      </c>
      <c r="BD36" s="8">
        <v>2.3883000000000001</v>
      </c>
      <c r="BE36" s="8">
        <v>1.3647</v>
      </c>
      <c r="BF36" s="8">
        <v>1.6251</v>
      </c>
      <c r="BG36" s="8">
        <v>1.6251</v>
      </c>
      <c r="BH36" s="8"/>
      <c r="BI36" s="8"/>
      <c r="BJ36" s="8"/>
    </row>
    <row r="37" spans="8:74" ht="15" x14ac:dyDescent="0.25"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5"/>
      <c r="AL37" s="5"/>
      <c r="AM37" s="5"/>
      <c r="AN37" s="5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</row>
    <row r="38" spans="8:74" ht="15" x14ac:dyDescent="0.25"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</row>
    <row r="39" spans="8:74" ht="15" x14ac:dyDescent="0.2"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</row>
    <row r="40" spans="8:74" ht="15" x14ac:dyDescent="0.2"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A9ED-8438-4186-9945-AE31D1570036}">
  <sheetPr codeName="Sheet16"/>
  <dimension ref="A1:CA36"/>
  <sheetViews>
    <sheetView topLeftCell="A13" zoomScale="130" zoomScaleNormal="130" workbookViewId="0">
      <selection activeCell="R26" sqref="R26"/>
    </sheetView>
  </sheetViews>
  <sheetFormatPr defaultColWidth="9.140625" defaultRowHeight="12.75" x14ac:dyDescent="0.2"/>
  <cols>
    <col min="1" max="10" width="9.140625" style="11"/>
    <col min="11" max="11" width="57.42578125" style="11" bestFit="1" customWidth="1"/>
    <col min="12" max="17" width="9.140625" style="11"/>
    <col min="18" max="70" width="9.140625" style="13"/>
    <col min="71" max="16384" width="9.140625" style="11"/>
  </cols>
  <sheetData>
    <row r="1" spans="1:9" x14ac:dyDescent="0.2">
      <c r="A1" s="11" t="s">
        <v>131</v>
      </c>
      <c r="B1" s="11" t="s">
        <v>132</v>
      </c>
      <c r="C1" s="11" t="s">
        <v>133</v>
      </c>
    </row>
    <row r="2" spans="1:9" x14ac:dyDescent="0.2">
      <c r="A2" s="11" t="s">
        <v>134</v>
      </c>
    </row>
    <row r="3" spans="1:9" x14ac:dyDescent="0.2">
      <c r="A3" s="11" t="s">
        <v>135</v>
      </c>
      <c r="B3" s="12">
        <v>1.2415</v>
      </c>
      <c r="C3" s="11" t="s">
        <v>190</v>
      </c>
      <c r="D3" s="11" t="s">
        <v>137</v>
      </c>
      <c r="E3" s="33">
        <v>0.35177000000000003</v>
      </c>
      <c r="F3" s="11" t="s">
        <v>100</v>
      </c>
      <c r="G3" s="11" t="s">
        <v>195</v>
      </c>
      <c r="H3" s="12">
        <v>12.669</v>
      </c>
      <c r="I3" s="11" t="s">
        <v>102</v>
      </c>
    </row>
    <row r="4" spans="1:9" x14ac:dyDescent="0.2">
      <c r="A4" s="11" t="s">
        <v>183</v>
      </c>
    </row>
    <row r="5" spans="1:9" x14ac:dyDescent="0.2">
      <c r="A5" s="11" t="s">
        <v>139</v>
      </c>
      <c r="B5" s="12">
        <v>1.9330000000000001</v>
      </c>
      <c r="C5" s="11" t="s">
        <v>179</v>
      </c>
      <c r="D5" s="11" t="s">
        <v>141</v>
      </c>
      <c r="E5" s="12">
        <v>1.2477</v>
      </c>
      <c r="F5" s="11" t="s">
        <v>102</v>
      </c>
      <c r="G5" s="11" t="s">
        <v>142</v>
      </c>
      <c r="H5" s="12">
        <v>0</v>
      </c>
      <c r="I5" s="11" t="s">
        <v>179</v>
      </c>
    </row>
    <row r="6" spans="1:9" x14ac:dyDescent="0.2">
      <c r="A6" s="11" t="s">
        <v>143</v>
      </c>
      <c r="B6" s="12">
        <v>0.82430000000000003</v>
      </c>
      <c r="C6" s="11" t="s">
        <v>184</v>
      </c>
      <c r="D6" s="11" t="s">
        <v>145</v>
      </c>
      <c r="E6" s="12">
        <v>2.3447</v>
      </c>
      <c r="F6" s="11" t="s">
        <v>102</v>
      </c>
      <c r="G6" s="11" t="s">
        <v>189</v>
      </c>
      <c r="H6" s="12">
        <v>1.5705</v>
      </c>
      <c r="I6" s="11" t="s">
        <v>233</v>
      </c>
    </row>
    <row r="7" spans="1:9" x14ac:dyDescent="0.2">
      <c r="A7" s="11" t="s">
        <v>147</v>
      </c>
      <c r="B7" s="12">
        <v>1.3438000000000001</v>
      </c>
      <c r="C7" s="11" t="s">
        <v>184</v>
      </c>
      <c r="D7" s="11" t="s">
        <v>148</v>
      </c>
      <c r="E7" s="12">
        <v>1.4383999999999999</v>
      </c>
      <c r="F7" s="11" t="s">
        <v>102</v>
      </c>
    </row>
    <row r="8" spans="1:9" x14ac:dyDescent="0.2">
      <c r="A8" s="11" t="s">
        <v>188</v>
      </c>
      <c r="B8" s="11">
        <v>1.3808</v>
      </c>
      <c r="C8" s="12" t="s">
        <v>184</v>
      </c>
      <c r="D8" s="11" t="s">
        <v>149</v>
      </c>
      <c r="E8" s="11">
        <v>3.7831000000000001</v>
      </c>
      <c r="F8" s="11" t="s">
        <v>102</v>
      </c>
    </row>
    <row r="9" spans="1:9" x14ac:dyDescent="0.2">
      <c r="A9" s="11" t="s">
        <v>183</v>
      </c>
      <c r="B9" s="12"/>
      <c r="E9" s="12"/>
      <c r="H9" s="12"/>
    </row>
    <row r="10" spans="1:9" x14ac:dyDescent="0.2">
      <c r="A10" s="11" t="s">
        <v>150</v>
      </c>
      <c r="B10" s="12">
        <v>2.7320000000000002</v>
      </c>
      <c r="C10" s="11" t="s">
        <v>179</v>
      </c>
      <c r="D10" s="11" t="s">
        <v>151</v>
      </c>
      <c r="E10" s="12">
        <v>1.4834000000000001</v>
      </c>
      <c r="F10" s="11" t="s">
        <v>102</v>
      </c>
      <c r="G10" s="11" t="s">
        <v>187</v>
      </c>
      <c r="H10" s="12">
        <v>0</v>
      </c>
      <c r="I10" s="11" t="s">
        <v>102</v>
      </c>
    </row>
    <row r="11" spans="1:9" x14ac:dyDescent="0.2">
      <c r="A11" s="11" t="s">
        <v>153</v>
      </c>
      <c r="B11" s="12">
        <v>1.3728</v>
      </c>
      <c r="C11" s="11" t="s">
        <v>184</v>
      </c>
      <c r="D11" s="11" t="s">
        <v>154</v>
      </c>
      <c r="E11" s="12">
        <v>1.9901</v>
      </c>
      <c r="F11" s="11" t="s">
        <v>102</v>
      </c>
      <c r="G11" s="11" t="s">
        <v>186</v>
      </c>
      <c r="H11" s="12">
        <v>-3.1254</v>
      </c>
      <c r="I11" s="11" t="s">
        <v>102</v>
      </c>
    </row>
    <row r="12" spans="1:9" x14ac:dyDescent="0.2">
      <c r="A12" s="11" t="s">
        <v>156</v>
      </c>
      <c r="B12" s="11">
        <v>1.3731</v>
      </c>
      <c r="C12" s="12" t="s">
        <v>184</v>
      </c>
      <c r="D12" s="11" t="s">
        <v>157</v>
      </c>
      <c r="E12" s="11">
        <v>1.9898</v>
      </c>
      <c r="F12" s="12" t="s">
        <v>102</v>
      </c>
      <c r="G12" s="11" t="s">
        <v>158</v>
      </c>
      <c r="H12" s="11">
        <v>-2.9999999999999997E-4</v>
      </c>
      <c r="I12" s="11" t="s">
        <v>102</v>
      </c>
    </row>
    <row r="13" spans="1:9" x14ac:dyDescent="0.2">
      <c r="A13" s="11" t="s">
        <v>185</v>
      </c>
      <c r="B13" s="12">
        <v>1.7235</v>
      </c>
      <c r="C13" s="11" t="s">
        <v>184</v>
      </c>
      <c r="D13" s="11" t="s">
        <v>138</v>
      </c>
      <c r="E13" s="12">
        <v>3.9799000000000002</v>
      </c>
      <c r="F13" s="11" t="s">
        <v>102</v>
      </c>
      <c r="G13" s="11" t="s">
        <v>159</v>
      </c>
      <c r="H13" s="11">
        <v>3.3281999999999998</v>
      </c>
      <c r="I13" s="11" t="s">
        <v>102</v>
      </c>
    </row>
    <row r="14" spans="1:9" x14ac:dyDescent="0.2">
      <c r="A14" s="11" t="s">
        <v>183</v>
      </c>
      <c r="B14" s="12"/>
      <c r="E14" s="12"/>
    </row>
    <row r="15" spans="1:9" x14ac:dyDescent="0.2">
      <c r="A15" s="11" t="s">
        <v>194</v>
      </c>
      <c r="B15" s="12">
        <v>2.7320000000000002</v>
      </c>
      <c r="C15" s="11" t="s">
        <v>179</v>
      </c>
      <c r="D15" s="11" t="s">
        <v>193</v>
      </c>
      <c r="E15" s="12">
        <v>1.4834000000000001</v>
      </c>
      <c r="F15" s="11" t="s">
        <v>102</v>
      </c>
      <c r="G15" s="11" t="s">
        <v>166</v>
      </c>
      <c r="H15" s="12">
        <v>10.590999999999999</v>
      </c>
      <c r="I15" s="11" t="s">
        <v>182</v>
      </c>
    </row>
    <row r="16" spans="1:9" x14ac:dyDescent="0.2">
      <c r="A16" s="11" t="s">
        <v>192</v>
      </c>
      <c r="B16" s="12">
        <v>1.9330000000000001</v>
      </c>
      <c r="C16" s="11" t="s">
        <v>179</v>
      </c>
      <c r="D16" s="11" t="s">
        <v>191</v>
      </c>
      <c r="E16" s="12">
        <v>1.2477</v>
      </c>
      <c r="F16" s="11" t="s">
        <v>102</v>
      </c>
      <c r="G16" s="11" t="s">
        <v>170</v>
      </c>
      <c r="H16" s="12">
        <v>3.9746E-3</v>
      </c>
      <c r="I16" s="11" t="s">
        <v>179</v>
      </c>
    </row>
    <row r="17" spans="1:79" x14ac:dyDescent="0.2">
      <c r="A17" s="11" t="s">
        <v>164</v>
      </c>
      <c r="B17" s="11">
        <v>4.665</v>
      </c>
      <c r="C17" s="11" t="s">
        <v>179</v>
      </c>
      <c r="D17" s="11" t="s">
        <v>165</v>
      </c>
      <c r="E17" s="11">
        <v>1.9383999999999999</v>
      </c>
      <c r="F17" s="11" t="s">
        <v>102</v>
      </c>
    </row>
    <row r="18" spans="1:79" x14ac:dyDescent="0.2">
      <c r="A18" s="11" t="s">
        <v>181</v>
      </c>
      <c r="B18" s="11">
        <v>16.792000000000002</v>
      </c>
      <c r="C18" s="11" t="s">
        <v>179</v>
      </c>
      <c r="D18" s="11" t="s">
        <v>180</v>
      </c>
      <c r="E18" s="11">
        <v>3.6777000000000002</v>
      </c>
      <c r="F18" s="11" t="s">
        <v>102</v>
      </c>
    </row>
    <row r="19" spans="1:79" x14ac:dyDescent="0.2">
      <c r="A19" s="11" t="s">
        <v>183</v>
      </c>
    </row>
    <row r="20" spans="1:79" x14ac:dyDescent="0.2">
      <c r="A20" s="11" t="s">
        <v>171</v>
      </c>
      <c r="B20" s="12" t="s">
        <v>132</v>
      </c>
      <c r="C20" s="11" t="s">
        <v>133</v>
      </c>
      <c r="E20" s="12"/>
      <c r="H20" s="12"/>
    </row>
    <row r="21" spans="1:79" x14ac:dyDescent="0.2">
      <c r="A21" s="11" t="s">
        <v>134</v>
      </c>
      <c r="B21" s="12"/>
      <c r="E21" s="12"/>
      <c r="H21" s="12"/>
      <c r="L21" s="14"/>
      <c r="M21" s="14"/>
      <c r="N21" s="14"/>
      <c r="O21" s="14"/>
      <c r="P21" s="14"/>
      <c r="Q21" s="14"/>
    </row>
    <row r="22" spans="1:79" x14ac:dyDescent="0.2">
      <c r="A22" s="11" t="s">
        <v>139</v>
      </c>
      <c r="B22" s="12">
        <v>1.5429999999999999</v>
      </c>
      <c r="C22" s="11" t="s">
        <v>179</v>
      </c>
      <c r="D22" s="11" t="s">
        <v>141</v>
      </c>
      <c r="E22" s="12">
        <v>1.2444</v>
      </c>
      <c r="F22" s="11" t="s">
        <v>102</v>
      </c>
      <c r="G22" s="11" t="s">
        <v>135</v>
      </c>
      <c r="H22" s="12">
        <v>0.99655000000000005</v>
      </c>
      <c r="I22" s="11" t="s">
        <v>190</v>
      </c>
      <c r="M22" s="15"/>
      <c r="N22" s="15"/>
      <c r="O22" s="15"/>
      <c r="BV22" s="46" t="s">
        <v>121</v>
      </c>
      <c r="BW22" s="46"/>
      <c r="BX22" s="46"/>
      <c r="BY22" s="46"/>
      <c r="BZ22" s="46"/>
      <c r="CA22" s="46"/>
    </row>
    <row r="23" spans="1:79" ht="18" x14ac:dyDescent="0.35">
      <c r="A23" s="11" t="s">
        <v>143</v>
      </c>
      <c r="B23" s="11">
        <v>0.6583</v>
      </c>
      <c r="C23" s="11" t="s">
        <v>184</v>
      </c>
      <c r="D23" s="11" t="s">
        <v>145</v>
      </c>
      <c r="E23" s="11">
        <v>2.3441999999999998</v>
      </c>
      <c r="F23" s="11" t="s">
        <v>102</v>
      </c>
      <c r="G23" s="11" t="s">
        <v>142</v>
      </c>
      <c r="H23" s="11">
        <v>0</v>
      </c>
      <c r="I23" s="11" t="s">
        <v>179</v>
      </c>
      <c r="L23" s="11" t="s">
        <v>111</v>
      </c>
      <c r="M23" s="13" t="s">
        <v>138</v>
      </c>
      <c r="N23" s="13" t="s">
        <v>149</v>
      </c>
      <c r="O23" s="11" t="s">
        <v>172</v>
      </c>
      <c r="P23" s="16" t="s">
        <v>98</v>
      </c>
      <c r="Q23" s="17" t="s">
        <v>107</v>
      </c>
      <c r="R23" s="18" t="s">
        <v>67</v>
      </c>
      <c r="S23" s="18" t="s">
        <v>68</v>
      </c>
      <c r="T23" s="18" t="s">
        <v>69</v>
      </c>
      <c r="U23" s="18" t="s">
        <v>70</v>
      </c>
      <c r="V23" s="18" t="s">
        <v>71</v>
      </c>
      <c r="W23" s="18" t="s">
        <v>72</v>
      </c>
      <c r="X23" s="18" t="s">
        <v>73</v>
      </c>
      <c r="Y23" s="18" t="s">
        <v>74</v>
      </c>
      <c r="Z23" s="18" t="s">
        <v>75</v>
      </c>
      <c r="AA23" s="18" t="s">
        <v>76</v>
      </c>
      <c r="AB23" s="18" t="s">
        <v>77</v>
      </c>
      <c r="AC23" s="18" t="s">
        <v>78</v>
      </c>
      <c r="AD23" s="18" t="s">
        <v>79</v>
      </c>
      <c r="AE23" s="18" t="s">
        <v>80</v>
      </c>
      <c r="AF23" s="18" t="s">
        <v>81</v>
      </c>
      <c r="AG23" s="18" t="s">
        <v>82</v>
      </c>
      <c r="AH23" s="18" t="s">
        <v>83</v>
      </c>
      <c r="AI23" s="18" t="s">
        <v>84</v>
      </c>
      <c r="AJ23" s="18" t="s">
        <v>85</v>
      </c>
      <c r="AK23" s="18" t="s">
        <v>86</v>
      </c>
      <c r="AL23" s="18" t="s">
        <v>87</v>
      </c>
      <c r="AM23" s="18" t="s">
        <v>88</v>
      </c>
      <c r="AN23" s="18" t="s">
        <v>89</v>
      </c>
      <c r="AO23" s="18" t="s">
        <v>90</v>
      </c>
      <c r="AP23" s="18" t="s">
        <v>91</v>
      </c>
      <c r="AQ23" s="18" t="s">
        <v>92</v>
      </c>
      <c r="AR23" s="18"/>
      <c r="AS23" s="18"/>
      <c r="AT23" s="18"/>
      <c r="AU23" s="18"/>
      <c r="AV23" s="18"/>
      <c r="AW23" s="18"/>
      <c r="AX23" s="18" t="s">
        <v>93</v>
      </c>
      <c r="AY23" s="18" t="s">
        <v>92</v>
      </c>
      <c r="AZ23" s="18" t="s">
        <v>90</v>
      </c>
      <c r="BA23" s="18" t="s">
        <v>94</v>
      </c>
      <c r="BB23" s="18" t="s">
        <v>95</v>
      </c>
      <c r="BC23" s="18" t="s">
        <v>96</v>
      </c>
      <c r="BD23" s="18" t="s">
        <v>97</v>
      </c>
      <c r="BE23" s="18" t="s">
        <v>72</v>
      </c>
      <c r="BF23" s="18" t="s">
        <v>73</v>
      </c>
      <c r="BG23" s="18" t="s">
        <v>74</v>
      </c>
      <c r="BH23" s="18" t="s">
        <v>75</v>
      </c>
      <c r="BI23" s="18" t="s">
        <v>76</v>
      </c>
      <c r="BJ23" s="18" t="s">
        <v>77</v>
      </c>
      <c r="BK23" s="18" t="s">
        <v>78</v>
      </c>
      <c r="BL23" s="18" t="s">
        <v>79</v>
      </c>
      <c r="BM23" s="18" t="s">
        <v>80</v>
      </c>
      <c r="BN23" s="18" t="s">
        <v>81</v>
      </c>
      <c r="BO23" s="18" t="s">
        <v>82</v>
      </c>
      <c r="BP23" s="19" t="s">
        <v>83</v>
      </c>
      <c r="BV23" s="46" t="s">
        <v>116</v>
      </c>
      <c r="BW23" s="46" t="s">
        <v>117</v>
      </c>
      <c r="BX23" s="46" t="s">
        <v>118</v>
      </c>
      <c r="BY23" s="46" t="s">
        <v>119</v>
      </c>
      <c r="BZ23" s="46" t="s">
        <v>120</v>
      </c>
      <c r="CA23" s="46" t="s">
        <v>115</v>
      </c>
    </row>
    <row r="24" spans="1:79" x14ac:dyDescent="0.2">
      <c r="A24" s="11" t="s">
        <v>147</v>
      </c>
      <c r="B24" s="12">
        <v>1.0726</v>
      </c>
      <c r="C24" s="11" t="s">
        <v>184</v>
      </c>
      <c r="D24" s="11" t="s">
        <v>148</v>
      </c>
      <c r="E24" s="12">
        <v>1.4389000000000001</v>
      </c>
      <c r="F24" s="11" t="s">
        <v>102</v>
      </c>
      <c r="G24" s="11" t="s">
        <v>189</v>
      </c>
      <c r="H24" s="11">
        <v>1.5704</v>
      </c>
      <c r="I24" s="11" t="s">
        <v>233</v>
      </c>
      <c r="M24" s="20" t="s">
        <v>102</v>
      </c>
      <c r="N24" s="20" t="s">
        <v>102</v>
      </c>
      <c r="O24" s="14"/>
      <c r="P24" s="14" t="s">
        <v>99</v>
      </c>
      <c r="Q24" s="15" t="s">
        <v>99</v>
      </c>
      <c r="R24" s="20" t="s">
        <v>100</v>
      </c>
      <c r="S24" s="20" t="s">
        <v>101</v>
      </c>
      <c r="T24" s="20" t="s">
        <v>102</v>
      </c>
      <c r="U24" s="20" t="s">
        <v>103</v>
      </c>
      <c r="V24" s="20" t="s">
        <v>104</v>
      </c>
      <c r="W24" s="20" t="s">
        <v>104</v>
      </c>
      <c r="X24" s="20" t="s">
        <v>105</v>
      </c>
      <c r="Y24" s="20" t="s">
        <v>105</v>
      </c>
      <c r="Z24" s="20" t="s">
        <v>104</v>
      </c>
      <c r="AA24" s="20" t="s">
        <v>105</v>
      </c>
      <c r="AB24" s="20" t="s">
        <v>105</v>
      </c>
      <c r="AC24" s="20" t="s">
        <v>102</v>
      </c>
      <c r="AD24" s="20" t="s">
        <v>102</v>
      </c>
      <c r="AE24" s="20" t="s">
        <v>102</v>
      </c>
      <c r="AF24" s="20" t="s">
        <v>102</v>
      </c>
      <c r="AG24" s="20" t="s">
        <v>102</v>
      </c>
      <c r="AH24" s="20" t="s">
        <v>102</v>
      </c>
      <c r="AI24" s="20" t="s">
        <v>102</v>
      </c>
      <c r="AJ24" s="20" t="s">
        <v>102</v>
      </c>
      <c r="AK24" s="20" t="s">
        <v>102</v>
      </c>
      <c r="AL24" s="20" t="s">
        <v>102</v>
      </c>
      <c r="AM24" s="20" t="s">
        <v>104</v>
      </c>
      <c r="AN24" s="20" t="s">
        <v>104</v>
      </c>
      <c r="AO24" s="20" t="s">
        <v>104</v>
      </c>
      <c r="AP24" s="20" t="s">
        <v>104</v>
      </c>
      <c r="AQ24" s="20" t="s">
        <v>104</v>
      </c>
      <c r="AR24" s="20" t="s">
        <v>106</v>
      </c>
      <c r="AS24" s="20"/>
      <c r="AT24" s="20"/>
      <c r="AU24" s="20"/>
      <c r="AV24" s="20"/>
      <c r="AW24" s="20"/>
      <c r="AX24" s="20" t="s">
        <v>101</v>
      </c>
      <c r="AY24" s="20" t="s">
        <v>104</v>
      </c>
      <c r="AZ24" s="20" t="s">
        <v>104</v>
      </c>
      <c r="BA24" s="20" t="s">
        <v>102</v>
      </c>
      <c r="BB24" s="20" t="s">
        <v>102</v>
      </c>
      <c r="BC24" s="20" t="s">
        <v>102</v>
      </c>
      <c r="BD24" s="20" t="s">
        <v>102</v>
      </c>
      <c r="BE24" s="20" t="s">
        <v>104</v>
      </c>
      <c r="BF24" s="20" t="s">
        <v>105</v>
      </c>
      <c r="BG24" s="20" t="s">
        <v>105</v>
      </c>
      <c r="BH24" s="20" t="s">
        <v>104</v>
      </c>
      <c r="BI24" s="20" t="s">
        <v>105</v>
      </c>
      <c r="BJ24" s="20" t="s">
        <v>105</v>
      </c>
      <c r="BK24" s="20" t="s">
        <v>102</v>
      </c>
      <c r="BL24" s="20" t="s">
        <v>102</v>
      </c>
      <c r="BM24" s="20" t="s">
        <v>102</v>
      </c>
      <c r="BN24" s="20" t="s">
        <v>102</v>
      </c>
      <c r="BO24" s="20" t="s">
        <v>102</v>
      </c>
      <c r="BP24" s="21" t="s">
        <v>102</v>
      </c>
      <c r="BV24" s="41" t="s">
        <v>102</v>
      </c>
      <c r="BW24" s="41" t="s">
        <v>102</v>
      </c>
      <c r="BX24" s="41" t="s">
        <v>102</v>
      </c>
      <c r="BY24" s="41" t="s">
        <v>102</v>
      </c>
      <c r="BZ24" s="41" t="s">
        <v>102</v>
      </c>
      <c r="CA24" s="41" t="s">
        <v>102</v>
      </c>
    </row>
    <row r="25" spans="1:79" x14ac:dyDescent="0.2">
      <c r="A25" s="11" t="s">
        <v>188</v>
      </c>
      <c r="B25" s="12">
        <v>1.1101000000000001</v>
      </c>
      <c r="C25" s="11" t="s">
        <v>184</v>
      </c>
      <c r="E25" s="12"/>
      <c r="J25" s="32" t="s">
        <v>60</v>
      </c>
      <c r="K25" s="31" t="s">
        <v>130</v>
      </c>
      <c r="L25" s="11" t="s">
        <v>62</v>
      </c>
      <c r="M25" s="22">
        <f>E13</f>
        <v>3.9799000000000002</v>
      </c>
      <c r="N25" s="22">
        <f>E8</f>
        <v>3.7831000000000001</v>
      </c>
      <c r="O25" s="23">
        <f>B3/H3</f>
        <v>9.7995106164653886E-2</v>
      </c>
      <c r="R25" s="50">
        <f>E3</f>
        <v>0.35177000000000003</v>
      </c>
      <c r="S25" s="24">
        <f>B3</f>
        <v>1.2415</v>
      </c>
      <c r="T25" s="24">
        <f>H3</f>
        <v>12.669</v>
      </c>
      <c r="U25" s="24">
        <f>H15</f>
        <v>10.590999999999999</v>
      </c>
      <c r="V25" s="24">
        <f>H16</f>
        <v>3.9746E-3</v>
      </c>
      <c r="W25" s="24">
        <f>B5</f>
        <v>1.9330000000000001</v>
      </c>
      <c r="X25" s="24">
        <f>B6</f>
        <v>0.82430000000000003</v>
      </c>
      <c r="Y25" s="24">
        <f>B7</f>
        <v>1.3438000000000001</v>
      </c>
      <c r="Z25" s="24">
        <f>B10</f>
        <v>2.7320000000000002</v>
      </c>
      <c r="AA25" s="24">
        <f>B11</f>
        <v>1.3728</v>
      </c>
      <c r="AB25" s="24">
        <f>B12</f>
        <v>1.3731</v>
      </c>
      <c r="AC25" s="24">
        <f>E5</f>
        <v>1.2477</v>
      </c>
      <c r="AD25" s="24">
        <f>E6</f>
        <v>2.3447</v>
      </c>
      <c r="AE25" s="24">
        <f>E7</f>
        <v>1.4383999999999999</v>
      </c>
      <c r="AF25" s="24">
        <f>E10</f>
        <v>1.4834000000000001</v>
      </c>
      <c r="AG25" s="24">
        <f>E11</f>
        <v>1.9901</v>
      </c>
      <c r="AH25" s="24">
        <f>E12</f>
        <v>1.9898</v>
      </c>
      <c r="AI25" s="24">
        <f>E15</f>
        <v>1.4834000000000001</v>
      </c>
      <c r="AJ25" s="24">
        <f>E16</f>
        <v>1.2477</v>
      </c>
      <c r="AK25" s="24">
        <f>E17</f>
        <v>1.9383999999999999</v>
      </c>
      <c r="AL25" s="24">
        <f>E18</f>
        <v>3.6777000000000002</v>
      </c>
      <c r="AM25" s="24">
        <f>B15</f>
        <v>2.7320000000000002</v>
      </c>
      <c r="AN25" s="24">
        <f>B16</f>
        <v>1.9330000000000001</v>
      </c>
      <c r="AO25" s="24">
        <f>B17</f>
        <v>4.665</v>
      </c>
      <c r="AP25" s="24">
        <f>B18</f>
        <v>16.792000000000002</v>
      </c>
      <c r="AQ25" s="24">
        <f>H5</f>
        <v>0</v>
      </c>
      <c r="AR25" s="24">
        <f>H6</f>
        <v>1.5705</v>
      </c>
      <c r="AS25" s="18"/>
      <c r="AT25" s="18"/>
      <c r="AU25" s="18"/>
      <c r="AV25" s="18"/>
      <c r="AW25" s="18"/>
      <c r="AX25" s="22">
        <f>H22</f>
        <v>0.99655000000000005</v>
      </c>
      <c r="AY25" s="22">
        <f>H23</f>
        <v>0</v>
      </c>
      <c r="AZ25" s="22">
        <f>B32</f>
        <v>3.7130000000000001</v>
      </c>
      <c r="BA25" s="22">
        <f>H27</f>
        <v>0</v>
      </c>
      <c r="BB25" s="22">
        <f>H28</f>
        <v>-3.1640999999999999</v>
      </c>
      <c r="BC25" s="22">
        <f>H29</f>
        <v>-4.0000000000000002E-4</v>
      </c>
      <c r="BD25" s="22">
        <f>E30</f>
        <v>3.4028999999999998</v>
      </c>
      <c r="BE25" s="22">
        <f>B22</f>
        <v>1.5429999999999999</v>
      </c>
      <c r="BF25" s="22">
        <f>B23</f>
        <v>0.6583</v>
      </c>
      <c r="BG25" s="22">
        <f>B24</f>
        <v>1.0726</v>
      </c>
      <c r="BH25" s="22">
        <f>B27</f>
        <v>2.17</v>
      </c>
      <c r="BI25" s="22">
        <f>B28</f>
        <v>1.0904</v>
      </c>
      <c r="BJ25" s="22">
        <f>B29</f>
        <v>1.0907</v>
      </c>
      <c r="BK25" s="22">
        <f>E22</f>
        <v>1.2444</v>
      </c>
      <c r="BL25" s="22">
        <f>E23</f>
        <v>2.3441999999999998</v>
      </c>
      <c r="BM25" s="22">
        <f>E24</f>
        <v>1.4389000000000001</v>
      </c>
      <c r="BN25" s="22">
        <f>E27</f>
        <v>1.4757</v>
      </c>
      <c r="BO25" s="22">
        <f>E28</f>
        <v>1.9902</v>
      </c>
      <c r="BP25" s="25">
        <f>E29</f>
        <v>1.9897</v>
      </c>
      <c r="BQ25" s="48"/>
      <c r="BR25" s="48"/>
      <c r="BS25" s="49"/>
      <c r="BT25" s="49"/>
      <c r="BU25" s="49"/>
      <c r="BV25" s="42">
        <f>E13</f>
        <v>3.9799000000000002</v>
      </c>
      <c r="BW25" s="42">
        <f>E8</f>
        <v>3.7831000000000001</v>
      </c>
      <c r="BX25" s="34">
        <f>E13</f>
        <v>3.9799000000000002</v>
      </c>
      <c r="BY25" s="34">
        <f>E8</f>
        <v>3.7831000000000001</v>
      </c>
      <c r="BZ25" s="43">
        <f>B3/H3</f>
        <v>9.7995106164653886E-2</v>
      </c>
      <c r="CA25" s="43">
        <f>B3/H3</f>
        <v>9.7995106164653886E-2</v>
      </c>
    </row>
    <row r="26" spans="1:79" x14ac:dyDescent="0.2">
      <c r="A26" s="11" t="s">
        <v>183</v>
      </c>
      <c r="B26" s="12"/>
      <c r="E26" s="12"/>
    </row>
    <row r="27" spans="1:79" x14ac:dyDescent="0.2">
      <c r="A27" s="11" t="s">
        <v>150</v>
      </c>
      <c r="B27" s="11">
        <v>2.17</v>
      </c>
      <c r="C27" s="11" t="s">
        <v>179</v>
      </c>
      <c r="D27" s="11" t="s">
        <v>151</v>
      </c>
      <c r="E27" s="11">
        <v>1.4757</v>
      </c>
      <c r="F27" s="11" t="s">
        <v>102</v>
      </c>
      <c r="G27" s="11" t="s">
        <v>187</v>
      </c>
      <c r="H27" s="11">
        <v>0</v>
      </c>
      <c r="I27" s="11" t="s">
        <v>102</v>
      </c>
    </row>
    <row r="28" spans="1:79" x14ac:dyDescent="0.2">
      <c r="A28" s="11" t="s">
        <v>153</v>
      </c>
      <c r="B28" s="11">
        <v>1.0904</v>
      </c>
      <c r="C28" s="11" t="s">
        <v>184</v>
      </c>
      <c r="D28" s="11" t="s">
        <v>154</v>
      </c>
      <c r="E28" s="11">
        <v>1.9902</v>
      </c>
      <c r="F28" s="11" t="s">
        <v>102</v>
      </c>
      <c r="G28" s="11" t="s">
        <v>186</v>
      </c>
      <c r="H28" s="11">
        <v>-3.1640999999999999</v>
      </c>
      <c r="I28" s="11" t="s">
        <v>102</v>
      </c>
    </row>
    <row r="29" spans="1:79" x14ac:dyDescent="0.2">
      <c r="A29" s="11" t="s">
        <v>156</v>
      </c>
      <c r="B29" s="11">
        <v>1.0907</v>
      </c>
      <c r="C29" s="11" t="s">
        <v>184</v>
      </c>
      <c r="D29" s="11" t="s">
        <v>157</v>
      </c>
      <c r="E29" s="11">
        <v>1.9897</v>
      </c>
      <c r="F29" s="11" t="s">
        <v>102</v>
      </c>
      <c r="G29" s="11" t="s">
        <v>158</v>
      </c>
      <c r="H29" s="11">
        <v>-4.0000000000000002E-4</v>
      </c>
      <c r="I29" s="11" t="s">
        <v>102</v>
      </c>
    </row>
    <row r="30" spans="1:79" x14ac:dyDescent="0.2">
      <c r="A30" s="11" t="s">
        <v>185</v>
      </c>
      <c r="B30" s="11">
        <v>1.3626</v>
      </c>
      <c r="C30" s="11" t="s">
        <v>184</v>
      </c>
      <c r="D30" s="11" t="s">
        <v>159</v>
      </c>
      <c r="E30" s="11">
        <v>3.4028999999999998</v>
      </c>
      <c r="F30" s="11" t="s">
        <v>102</v>
      </c>
    </row>
    <row r="31" spans="1:79" x14ac:dyDescent="0.2">
      <c r="A31" s="11" t="s">
        <v>183</v>
      </c>
    </row>
    <row r="32" spans="1:79" x14ac:dyDescent="0.2">
      <c r="A32" s="11" t="s">
        <v>164</v>
      </c>
      <c r="B32" s="11">
        <v>3.7130000000000001</v>
      </c>
      <c r="C32" s="11" t="s">
        <v>179</v>
      </c>
      <c r="D32" s="11" t="s">
        <v>165</v>
      </c>
      <c r="E32" s="11">
        <v>1.9303999999999999</v>
      </c>
      <c r="F32" s="11" t="s">
        <v>102</v>
      </c>
      <c r="G32" s="11" t="s">
        <v>166</v>
      </c>
      <c r="H32" s="11">
        <v>8.0030999999999999</v>
      </c>
      <c r="I32" s="11" t="s">
        <v>182</v>
      </c>
    </row>
    <row r="33" spans="1:10" x14ac:dyDescent="0.2">
      <c r="A33" s="11" t="s">
        <v>181</v>
      </c>
      <c r="B33" s="11">
        <v>13.69</v>
      </c>
      <c r="C33" s="11" t="s">
        <v>179</v>
      </c>
      <c r="D33" s="11" t="s">
        <v>180</v>
      </c>
      <c r="E33" s="11">
        <v>3.7065000000000001</v>
      </c>
      <c r="F33" s="11" t="s">
        <v>102</v>
      </c>
      <c r="G33" s="11" t="s">
        <v>170</v>
      </c>
      <c r="H33" s="11">
        <v>3.1903000000000001E-3</v>
      </c>
      <c r="I33" s="11" t="s">
        <v>179</v>
      </c>
    </row>
    <row r="36" spans="1:10" ht="60" x14ac:dyDescent="0.2">
      <c r="A36" s="30" t="s">
        <v>178</v>
      </c>
      <c r="B36" s="28">
        <v>50</v>
      </c>
      <c r="C36" s="29" t="s">
        <v>177</v>
      </c>
      <c r="D36" s="28" t="s">
        <v>176</v>
      </c>
      <c r="E36" s="28" t="s">
        <v>175</v>
      </c>
      <c r="F36" s="28" t="s">
        <v>174</v>
      </c>
      <c r="G36" s="28" t="s">
        <v>173</v>
      </c>
      <c r="H36" s="27">
        <v>2</v>
      </c>
      <c r="I36" s="26">
        <v>4076</v>
      </c>
      <c r="J36" s="26">
        <f>I36/H36</f>
        <v>2038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F888-74AA-4BA4-82B7-56B4DDAEE470}">
  <sheetPr codeName="Sheet2"/>
  <dimension ref="A1:E5"/>
  <sheetViews>
    <sheetView workbookViewId="0">
      <selection activeCell="B2" sqref="B2"/>
    </sheetView>
  </sheetViews>
  <sheetFormatPr defaultRowHeight="15" x14ac:dyDescent="0.25"/>
  <cols>
    <col min="2" max="2" width="45.42578125" bestFit="1" customWidth="1"/>
    <col min="5" max="5" width="13.140625" bestFit="1" customWidth="1"/>
  </cols>
  <sheetData>
    <row r="1" spans="1:5" x14ac:dyDescent="0.25">
      <c r="A1" s="6" t="s">
        <v>125</v>
      </c>
      <c r="B1" s="4" t="s">
        <v>124</v>
      </c>
      <c r="C1" s="4" t="s">
        <v>111</v>
      </c>
      <c r="D1" s="4" t="s">
        <v>112</v>
      </c>
      <c r="E1" s="4" t="s">
        <v>113</v>
      </c>
    </row>
    <row r="2" spans="1:5" x14ac:dyDescent="0.25">
      <c r="B2" t="s">
        <v>126</v>
      </c>
      <c r="C2" t="s">
        <v>62</v>
      </c>
      <c r="E2" t="s">
        <v>123</v>
      </c>
    </row>
    <row r="3" spans="1:5" x14ac:dyDescent="0.25">
      <c r="B3" t="s">
        <v>127</v>
      </c>
      <c r="C3" t="s">
        <v>62</v>
      </c>
      <c r="E3" t="s">
        <v>123</v>
      </c>
    </row>
    <row r="4" spans="1:5" x14ac:dyDescent="0.25">
      <c r="B4" t="s">
        <v>128</v>
      </c>
      <c r="C4" t="s">
        <v>62</v>
      </c>
      <c r="E4" t="s">
        <v>123</v>
      </c>
    </row>
    <row r="5" spans="1:5" x14ac:dyDescent="0.25">
      <c r="B5" t="s">
        <v>129</v>
      </c>
      <c r="C5" t="s">
        <v>62</v>
      </c>
      <c r="E5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5BE9-9780-4FA2-A272-3D189ECAD0A1}">
  <sheetPr codeName="Sheet3"/>
  <dimension ref="A1:C6"/>
  <sheetViews>
    <sheetView workbookViewId="0">
      <selection activeCell="A5" sqref="A5:XFD5"/>
    </sheetView>
  </sheetViews>
  <sheetFormatPr defaultRowHeight="15" x14ac:dyDescent="0.25"/>
  <cols>
    <col min="1" max="1" width="20.28515625" customWidth="1"/>
    <col min="2" max="2" width="28.85546875" customWidth="1"/>
    <col min="3" max="3" width="31.140625" customWidth="1"/>
    <col min="4" max="4" width="19.7109375" customWidth="1"/>
  </cols>
  <sheetData>
    <row r="1" spans="1:3" ht="23.25" x14ac:dyDescent="0.35">
      <c r="A1" s="53" t="s">
        <v>237</v>
      </c>
      <c r="B1" s="53" t="s">
        <v>240</v>
      </c>
      <c r="C1" s="53" t="s">
        <v>243</v>
      </c>
    </row>
    <row r="2" spans="1:3" ht="15.75" x14ac:dyDescent="0.25">
      <c r="A2" s="54" t="s">
        <v>238</v>
      </c>
      <c r="B2" s="55"/>
      <c r="C2" s="55"/>
    </row>
    <row r="3" spans="1:3" ht="15.75" x14ac:dyDescent="0.25">
      <c r="A3" s="56" t="s">
        <v>246</v>
      </c>
      <c r="B3" s="55" t="s">
        <v>241</v>
      </c>
      <c r="C3" s="55" t="s">
        <v>245</v>
      </c>
    </row>
    <row r="4" spans="1:3" ht="15.75" x14ac:dyDescent="0.25">
      <c r="A4" s="57" t="s">
        <v>239</v>
      </c>
      <c r="B4" s="55" t="s">
        <v>242</v>
      </c>
      <c r="C4" s="55" t="s">
        <v>244</v>
      </c>
    </row>
    <row r="5" spans="1:3" ht="15.75" x14ac:dyDescent="0.25">
      <c r="A5" s="65" t="s">
        <v>248</v>
      </c>
      <c r="B5" s="55" t="s">
        <v>247</v>
      </c>
    </row>
    <row r="6" spans="1:3" ht="15.75" x14ac:dyDescent="0.25">
      <c r="A6" s="66" t="s">
        <v>249</v>
      </c>
      <c r="B6" s="55" t="s">
        <v>250</v>
      </c>
      <c r="C6" t="s">
        <v>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81B0-4AD7-401A-AF4D-1D598E09F584}">
  <sheetPr codeName="Sheet4"/>
  <dimension ref="A2:B2"/>
  <sheetViews>
    <sheetView workbookViewId="0">
      <selection activeCell="A6" sqref="A6"/>
    </sheetView>
  </sheetViews>
  <sheetFormatPr defaultRowHeight="15" x14ac:dyDescent="0.25"/>
  <cols>
    <col min="1" max="1" width="17.140625" customWidth="1"/>
  </cols>
  <sheetData>
    <row r="2" spans="1:2" x14ac:dyDescent="0.25">
      <c r="A2" t="s">
        <v>61</v>
      </c>
      <c r="B2" t="e" vm="1"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Data</vt:lpstr>
      <vt:lpstr>CFS data entering</vt:lpstr>
      <vt:lpstr>CFS data entering-New</vt:lpstr>
      <vt:lpstr>Not in the data</vt:lpstr>
      <vt:lpstr>Color_Codes_Explanation</vt:lpstr>
      <vt:lpstr>type image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Soheil Heidarianradbakhsh</dc:creator>
  <cp:lastModifiedBy>Maliheh Keshavarz</cp:lastModifiedBy>
  <dcterms:created xsi:type="dcterms:W3CDTF">2015-06-05T18:17:20Z</dcterms:created>
  <dcterms:modified xsi:type="dcterms:W3CDTF">2025-08-14T20:53:25Z</dcterms:modified>
</cp:coreProperties>
</file>