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Mines</t>
        </is>
      </c>
      <c r="C1" s="1" t="inlineStr">
        <is>
          <t>BoardSize</t>
        </is>
      </c>
      <c r="D1" s="1" t="inlineStr">
        <is>
          <t>TotalMoves</t>
        </is>
      </c>
      <c r="E1" s="1" t="inlineStr">
        <is>
          <t>NeighbourDeductionMoves</t>
        </is>
      </c>
      <c r="F1" s="1" t="inlineStr">
        <is>
          <t>ClusterInferenceMoves</t>
        </is>
      </c>
      <c r="G1" s="1" t="inlineStr">
        <is>
          <t>RandomForestMoves</t>
        </is>
      </c>
      <c r="H1" s="1" t="inlineStr">
        <is>
          <t>MonteCarloMoves</t>
        </is>
      </c>
      <c r="I1" s="1" t="inlineStr">
        <is>
          <t>NeighbourDeductionPercentage</t>
        </is>
      </c>
      <c r="J1" s="1" t="inlineStr">
        <is>
          <t>ClusterInferencePercentage</t>
        </is>
      </c>
      <c r="K1" s="1" t="inlineStr">
        <is>
          <t>RandomForestPercentage</t>
        </is>
      </c>
      <c r="L1" s="1" t="inlineStr">
        <is>
          <t>MonteCarloPercentage</t>
        </is>
      </c>
      <c r="M1" s="1" t="inlineStr">
        <is>
          <t>Result</t>
        </is>
      </c>
      <c r="N1" s="1" t="inlineStr">
        <is>
          <t>LastAlgorithm</t>
        </is>
      </c>
      <c r="O1" s="1" t="inlineStr">
        <is>
          <t>Wins</t>
        </is>
      </c>
      <c r="P1" s="1" t="inlineStr">
        <is>
          <t>Losses</t>
        </is>
      </c>
      <c r="Q1" s="1" t="inlineStr">
        <is>
          <t>NeighbourDeductionPercentage.1</t>
        </is>
      </c>
      <c r="R1" s="1" t="inlineStr">
        <is>
          <t>ClusterInferencePercentage.1</t>
        </is>
      </c>
      <c r="S1" s="1" t="inlineStr">
        <is>
          <t>RandomForestPercentage.1</t>
        </is>
      </c>
      <c r="T1" s="1" t="inlineStr">
        <is>
          <t>MonteCarloPercentage.1</t>
        </is>
      </c>
    </row>
    <row r="2">
      <c r="A2" t="n">
        <v>2448</v>
      </c>
      <c r="B2" t="n">
        <v>10</v>
      </c>
      <c r="C2" t="inlineStr">
        <is>
          <t>10x10</t>
        </is>
      </c>
      <c r="D2" t="n">
        <v>27</v>
      </c>
      <c r="E2" t="n">
        <v>2</v>
      </c>
      <c r="F2" t="n">
        <v>15</v>
      </c>
      <c r="G2" t="n">
        <v>8</v>
      </c>
      <c r="H2" t="n">
        <v>2</v>
      </c>
      <c r="I2" t="n">
        <v>7.407407407407407</v>
      </c>
      <c r="J2" t="n">
        <v>55.55555555555556</v>
      </c>
      <c r="K2" t="n">
        <v>29.62962962962963</v>
      </c>
      <c r="L2" t="n">
        <v>7.407407407407407</v>
      </c>
      <c r="M2" t="inlineStr">
        <is>
          <t>Win</t>
        </is>
      </c>
      <c r="N2" t="inlineStr">
        <is>
          <t>Monte Carlo</t>
        </is>
      </c>
      <c r="O2">
        <f>COUNTIF(M:M,"win")</f>
        <v/>
      </c>
      <c r="P2">
        <f>COUNTIF(M:M,"loss")</f>
        <v/>
      </c>
      <c r="Q2">
        <f>AVERAGE(I:I)</f>
        <v/>
      </c>
      <c r="R2">
        <f>AVERAGE(J:J)</f>
        <v/>
      </c>
      <c r="S2">
        <f>AVERAGE(K:K)</f>
        <v/>
      </c>
      <c r="T2">
        <f>AVERAGE(L:L)</f>
        <v/>
      </c>
    </row>
    <row r="3">
      <c r="A3" t="n">
        <v>2449</v>
      </c>
      <c r="B3" t="n">
        <v>10</v>
      </c>
      <c r="C3" t="inlineStr">
        <is>
          <t>10x10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100</v>
      </c>
      <c r="M3" t="inlineStr">
        <is>
          <t>Loss</t>
        </is>
      </c>
      <c r="N3" t="inlineStr">
        <is>
          <t>Monte Carlo</t>
        </is>
      </c>
    </row>
    <row r="4">
      <c r="A4" t="n">
        <v>2450</v>
      </c>
      <c r="B4" t="n">
        <v>10</v>
      </c>
      <c r="C4" t="inlineStr">
        <is>
          <t>10x10</t>
        </is>
      </c>
      <c r="D4" t="n">
        <v>28</v>
      </c>
      <c r="E4" t="n">
        <v>3</v>
      </c>
      <c r="F4" t="n">
        <v>15</v>
      </c>
      <c r="G4" t="n">
        <v>9</v>
      </c>
      <c r="H4" t="n">
        <v>1</v>
      </c>
      <c r="I4" t="n">
        <v>10.71428571428571</v>
      </c>
      <c r="J4" t="n">
        <v>53.57142857142857</v>
      </c>
      <c r="K4" t="n">
        <v>32.14285714285715</v>
      </c>
      <c r="L4" t="n">
        <v>3.571428571428571</v>
      </c>
      <c r="M4" t="inlineStr">
        <is>
          <t>Win</t>
        </is>
      </c>
      <c r="N4" t="inlineStr">
        <is>
          <t>Cluster Inference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2024-12-08T17:16:06Z</dcterms:created>
  <dcterms:modified xsi:type="dcterms:W3CDTF">2024-12-08T17:16:06Z</dcterms:modified>
</cp:coreProperties>
</file>