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aqCode\LM Proposal Stuff\Control Surface Sizing\"/>
    </mc:Choice>
  </mc:AlternateContent>
  <xr:revisionPtr revIDLastSave="0" documentId="13_ncr:1_{F16D3165-6307-443D-AB21-549DF35F3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<sst xmlns="http://schemas.openxmlformats.org/spreadsheetml/2006/main" count="8" uniqueCount="8">
  <si>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Span Outward Location</t>
  </si>
  <si>
    <t>Pss (deg/s)</t>
  </si>
  <si>
    <t>10 Percent Span, 10 Percent Chord, Deflection Limit = 20 deg</t>
  </si>
  <si>
    <t>10 Percent Span, 10 Percent Chord, Deflection Limit = 15 deg</t>
  </si>
  <si>
    <t>10 Percent Span, 20 Percent Chord, Deflection Limit = 15 deg</t>
  </si>
  <si>
    <t>10 Percent Span, 15 Percent Chord, Deflection Limit = 15 deg</t>
  </si>
  <si>
    <t>10 Percent Span, 20 Percent Chord, Deflection Limit = 12.5 deg</t>
  </si>
  <si>
    <t>10 Percent Span, 30 Percent Chord, Deflection Limit = 12.5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</si>
</sst>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 Rate vs Aileron</a:t>
            </a:r>
            <a:r>
              <a:rPr lang="en-US" baseline="0"/>
              <a:t> Span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DE20CH10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78.940299999999993</c:v>
                </c:pt>
                <c:pt idx="1">
                  <c:v>87.552999999999997</c:v>
                </c:pt>
                <c:pt idx="2">
                  <c:v>93.767200000000003</c:v>
                </c:pt>
                <c:pt idx="3">
                  <c:v>97.852900000000005</c:v>
                </c:pt>
                <c:pt idx="4">
                  <c:v>98.591399999999993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0-4E0F-8FF9-7BDD5AED862F}"/>
            </c:ext>
          </c:extLst>
        </c:ser>
        <c:ser>
          <c:idx val="1"/>
          <c:order val="1"/>
          <c:tx>
            <c:v>DE15CH10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Sheet1!$A$10:$A$14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Sheet1!$B$10:$B$14</c:f>
              <c:numCache>
                <c:formatCode>General</c:formatCode>
                <c:ptCount val="5"/>
                <c:pt idx="0">
                  <c:v>44.4039</c:v>
                </c:pt>
                <c:pt idx="1">
                  <c:v>49.248600000000003</c:v>
                </c:pt>
                <c:pt idx="2">
                  <c:v>52.744</c:v>
                </c:pt>
                <c:pt idx="3">
                  <c:v>54.89</c:v>
                </c:pt>
                <c:pt idx="4">
                  <c:v>55.45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0-4E0F-8FF9-7BDD5AED862F}"/>
            </c:ext>
          </c:extLst>
        </c:ser>
        <c:ser>
          <c:idx val="2"/>
          <c:order val="2"/>
          <c:tx>
            <c:v>DE15CH15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Sheet1!$A$17:$A$21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Sheet1!$B$17:$B$21</c:f>
              <c:numCache>
                <c:formatCode>General</c:formatCode>
                <c:ptCount val="5"/>
                <c:pt idx="0">
                  <c:v>57.552300000000002</c:v>
                </c:pt>
                <c:pt idx="1">
                  <c:v>63.831400000000002</c:v>
                </c:pt>
                <c:pt idx="2">
                  <c:v>68.361999999999995</c:v>
                </c:pt>
                <c:pt idx="3">
                  <c:v>71.143900000000002</c:v>
                </c:pt>
                <c:pt idx="4">
                  <c:v>71.879099999999994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F0-4E0F-8FF9-7BDD5AED862F}"/>
            </c:ext>
          </c:extLst>
        </c:ser>
        <c:ser>
          <c:idx val="3"/>
          <c:order val="3"/>
          <c:tx>
            <c:v>DE15CH20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Sheet1!$A$24:$A$28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Sheet1!$B$24:$B$28</c:f>
              <c:numCache>
                <c:formatCode>General</c:formatCode>
                <c:ptCount val="5"/>
                <c:pt idx="0">
                  <c:v>68.278800000000004</c:v>
                </c:pt>
                <c:pt idx="1">
                  <c:v>75.728200000000001</c:v>
                </c:pt>
                <c:pt idx="2">
                  <c:v>81.103099999999998</c:v>
                </c:pt>
                <c:pt idx="3">
                  <c:v>84.403499999999994</c:v>
                </c:pt>
                <c:pt idx="4">
                  <c:v>85.275800000000004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F0-4E0F-8FF9-7BDD5AED862F}"/>
            </c:ext>
          </c:extLst>
        </c:ser>
        <c:ser>
          <c:idx val="4"/>
          <c:order val="4"/>
          <c:tx>
            <c:v>DE12.5CH20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Sheet1!$A$31:$A$35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Sheet1!$B$31:$B$35</c:f>
              <c:numCache>
                <c:formatCode>General</c:formatCode>
                <c:ptCount val="5"/>
                <c:pt idx="0">
                  <c:v>47.415799999999997</c:v>
                </c:pt>
                <c:pt idx="1">
                  <c:v>52.588999999999999</c:v>
                </c:pt>
                <c:pt idx="2">
                  <c:v>56.321599999999997</c:v>
                </c:pt>
                <c:pt idx="3">
                  <c:v>58.613599999999998</c:v>
                </c:pt>
                <c:pt idx="4">
                  <c:v>59.219299999999997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F0-4E0F-8FF9-7BDD5AED862F}"/>
            </c:ext>
          </c:extLst>
        </c:ser>
        <c:ser>
          <c:idx val="5"/>
          <c:order val="5"/>
          <c:tx>
            <c:v>DE12.5CH30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Sheet1!$A$38:$A$42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Sheet1!$B$38:$B$42</c:f>
              <c:numCache>
                <c:formatCode>General</c:formatCode>
                <c:ptCount val="5"/>
                <c:pt idx="0">
                  <c:v>59.500799999999998</c:v>
                </c:pt>
                <c:pt idx="1">
                  <c:v>65.992500000000007</c:v>
                </c:pt>
                <c:pt idx="2">
                  <c:v>70.676400000000001</c:v>
                </c:pt>
                <c:pt idx="3">
                  <c:v>73.552499999999995</c:v>
                </c:pt>
                <c:pt idx="4">
                  <c:v>74.312600000000003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F0-4E0F-8FF9-7BDD5AED862F}"/>
            </c:ext>
          </c:extLst>
        </c:ser>
        <c:ser>
          <c:idx val="6"/>
          <c:order val="6"/>
          <c:tx>
            <c:v>F16</c:v>
          </c:tx>
          <c:spPr>
            <a:ln w="19050" cap="rnd">
              <a:solidFill>
                <a:schemeClr val="accent1">
                  <a:lumMod val="60000"/>
                  <a:alpha val="99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Sheet1!$A$44:$A$48</c:f>
              <c:numCache>
                <c:formatCode>General</c:formatCode>
                <c:ptCount val="5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  <c:pt idx="4">
                  <c:v>90</c:v>
                </c:pt>
              </c:numCache>
            </c:numRef>
          </c:xVal>
          <c:yVal>
            <c:numRef>
              <c:f>Sheet1!$B$44:$B$48</c:f>
              <c:numCache>
                <c:formatCode>General</c:formatCode>
                <c:ptCount val="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AF0-4E0F-8FF9-7BDD5AED8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961823"/>
        <c:axId val="420969311"/>
      </c:scatterChart>
      <c:valAx>
        <c:axId val="420961823"/>
        <c:scaling>
          <c:orientation val="minMax"/>
          <c:max val="9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</a:t>
                </a:r>
                <a:r>
                  <a:rPr lang="en-US" baseline="0"/>
                  <a:t> Outboard Position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20969311"/>
        <c:crosses val="autoZero"/>
        <c:crossBetween val="midCat"/>
      </c:valAx>
      <c:valAx>
        <c:axId val="420969311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Roll</a:t>
                </a:r>
                <a:r>
                  <a:rPr lang="en-US" baseline="0"/>
                  <a:t> Rate (deg/s)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20961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83820</xdr:rowOff>
    </xdr:from>
    <xdr:to>
      <xdr:col>14</xdr:col>
      <xdr:colOff>411480</xdr:colOff>
      <xdr:row>33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B6121-06FB-4568-A05C-CDD964DF9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7" workbookViewId="0">
      <selection activeCell="P24" sqref="P24"/>
    </sheetView>
  </sheetViews>
  <sheetFormatPr defaultRowHeight="14.4" x14ac:dyDescent="0.3"/>
  <cols>
    <col min="1" max="1" width="29.33203125" style="2" customWidth="1"/>
    <col min="2" max="2" width="13" style="2" customWidth="1"/>
    <col min="3" max="16384" width="8.88671875" style="2"/>
  </cols>
  <sheetData>
    <row r="1" spans="1:4" x14ac:dyDescent="0.3">
      <c r="A1" s="1" t="s">
        <v>2</v>
      </c>
      <c r="B1" s="1"/>
      <c r="C1" s="1"/>
      <c r="D1" s="1"/>
    </row>
    <row r="2" spans="1:4" s="3" customFormat="1" x14ac:dyDescent="0.3">
      <c r="A2" s="3" t="s">
        <v>0</v>
      </c>
      <c r="B2" s="3" t="s">
        <v>1</v>
      </c>
    </row>
    <row r="3" spans="1:4" x14ac:dyDescent="0.3">
      <c r="A3" s="2">
        <v>55</v>
      </c>
      <c r="B3" s="2">
        <v>78.940299999999993</v>
      </c>
    </row>
    <row r="4" spans="1:4" x14ac:dyDescent="0.3">
      <c r="A4" s="2">
        <v>65</v>
      </c>
      <c r="B4" s="2">
        <v>87.552999999999997</v>
      </c>
    </row>
    <row r="5" spans="1:4" x14ac:dyDescent="0.3">
      <c r="A5" s="2">
        <v>75</v>
      </c>
      <c r="B5" s="2">
        <v>93.767200000000003</v>
      </c>
    </row>
    <row r="6" spans="1:4" x14ac:dyDescent="0.3">
      <c r="A6" s="2">
        <v>85</v>
      </c>
      <c r="B6" s="2">
        <v>97.852900000000005</v>
      </c>
    </row>
    <row r="7" spans="1:4" x14ac:dyDescent="0.3">
      <c r="A7" s="2">
        <v>90</v>
      </c>
      <c r="B7" s="2">
        <v>98.591399999999993</v>
      </c>
    </row>
    <row r="9" spans="1:4" x14ac:dyDescent="0.3">
      <c r="A9" s="1" t="s">
        <v>3</v>
      </c>
      <c r="B9" s="1"/>
      <c r="C9" s="1"/>
      <c r="D9" s="1"/>
    </row>
    <row r="10" spans="1:4" x14ac:dyDescent="0.3">
      <c r="A10" s="2">
        <v>55</v>
      </c>
      <c r="B10" s="2">
        <v>44.4039</v>
      </c>
    </row>
    <row r="11" spans="1:4" x14ac:dyDescent="0.3">
      <c r="A11" s="2">
        <v>65</v>
      </c>
      <c r="B11" s="2">
        <v>49.248600000000003</v>
      </c>
    </row>
    <row r="12" spans="1:4" x14ac:dyDescent="0.3">
      <c r="A12" s="2">
        <v>75</v>
      </c>
      <c r="B12" s="2">
        <v>52.744</v>
      </c>
    </row>
    <row r="13" spans="1:4" x14ac:dyDescent="0.3">
      <c r="A13" s="2">
        <v>85</v>
      </c>
      <c r="B13" s="2">
        <v>54.89</v>
      </c>
    </row>
    <row r="14" spans="1:4" x14ac:dyDescent="0.3">
      <c r="A14" s="2">
        <v>90</v>
      </c>
      <c r="B14" s="2">
        <v>55.45</v>
      </c>
    </row>
    <row r="16" spans="1:4" x14ac:dyDescent="0.3">
      <c r="A16" s="1" t="s">
        <v>5</v>
      </c>
      <c r="B16" s="1"/>
      <c r="C16" s="1"/>
      <c r="D16" s="1"/>
    </row>
    <row r="17" spans="1:4" x14ac:dyDescent="0.3">
      <c r="A17" s="2">
        <v>55</v>
      </c>
      <c r="B17" s="2">
        <v>57.552300000000002</v>
      </c>
    </row>
    <row r="18" spans="1:4" x14ac:dyDescent="0.3">
      <c r="A18" s="2">
        <v>65</v>
      </c>
      <c r="B18" s="2">
        <v>63.831400000000002</v>
      </c>
    </row>
    <row r="19" spans="1:4" x14ac:dyDescent="0.3">
      <c r="A19" s="2">
        <v>75</v>
      </c>
      <c r="B19" s="2">
        <v>68.361999999999995</v>
      </c>
    </row>
    <row r="20" spans="1:4" x14ac:dyDescent="0.3">
      <c r="A20" s="2">
        <v>85</v>
      </c>
      <c r="B20" s="2">
        <v>71.143900000000002</v>
      </c>
    </row>
    <row r="21" spans="1:4" x14ac:dyDescent="0.3">
      <c r="A21" s="2">
        <v>90</v>
      </c>
      <c r="B21" s="2">
        <v>71.879099999999994</v>
      </c>
    </row>
    <row r="23" spans="1:4" x14ac:dyDescent="0.3">
      <c r="A23" s="1" t="s">
        <v>4</v>
      </c>
      <c r="B23" s="1"/>
      <c r="C23" s="1"/>
      <c r="D23" s="1"/>
    </row>
    <row r="24" spans="1:4" x14ac:dyDescent="0.3">
      <c r="A24" s="2">
        <v>55</v>
      </c>
      <c r="B24" s="2">
        <v>68.278800000000004</v>
      </c>
    </row>
    <row r="25" spans="1:4" x14ac:dyDescent="0.3">
      <c r="A25" s="2">
        <v>65</v>
      </c>
      <c r="B25" s="2">
        <v>75.728200000000001</v>
      </c>
    </row>
    <row r="26" spans="1:4" x14ac:dyDescent="0.3">
      <c r="A26" s="2">
        <v>75</v>
      </c>
      <c r="B26" s="2">
        <v>81.103099999999998</v>
      </c>
    </row>
    <row r="27" spans="1:4" x14ac:dyDescent="0.3">
      <c r="A27" s="2">
        <v>85</v>
      </c>
      <c r="B27" s="2">
        <v>84.403499999999994</v>
      </c>
    </row>
    <row r="28" spans="1:4" x14ac:dyDescent="0.3">
      <c r="A28" s="2">
        <v>90</v>
      </c>
      <c r="B28" s="2">
        <v>85.275800000000004</v>
      </c>
    </row>
    <row r="30" spans="1:4" x14ac:dyDescent="0.3">
      <c r="A30" s="1" t="s">
        <v>6</v>
      </c>
      <c r="B30" s="1"/>
      <c r="C30" s="1"/>
      <c r="D30" s="1"/>
    </row>
    <row r="31" spans="1:4" x14ac:dyDescent="0.3">
      <c r="A31" s="2">
        <v>55</v>
      </c>
      <c r="B31" s="2">
        <v>47.415799999999997</v>
      </c>
    </row>
    <row r="32" spans="1:4" x14ac:dyDescent="0.3">
      <c r="A32" s="2">
        <v>65</v>
      </c>
      <c r="B32" s="2">
        <v>52.588999999999999</v>
      </c>
    </row>
    <row r="33" spans="1:4" x14ac:dyDescent="0.3">
      <c r="A33" s="2">
        <v>75</v>
      </c>
      <c r="B33" s="2">
        <v>56.321599999999997</v>
      </c>
    </row>
    <row r="34" spans="1:4" x14ac:dyDescent="0.3">
      <c r="A34" s="2">
        <v>85</v>
      </c>
      <c r="B34" s="2">
        <v>58.613599999999998</v>
      </c>
    </row>
    <row r="35" spans="1:4" x14ac:dyDescent="0.3">
      <c r="A35" s="2">
        <v>90</v>
      </c>
      <c r="B35" s="2">
        <v>59.219299999999997</v>
      </c>
    </row>
    <row r="37" spans="1:4" x14ac:dyDescent="0.3">
      <c r="A37" s="1" t="s">
        <v>7</v>
      </c>
      <c r="B37" s="4"/>
      <c r="C37" s="4"/>
      <c r="D37" s="4"/>
    </row>
    <row r="38" spans="1:4" x14ac:dyDescent="0.3">
      <c r="A38" s="2">
        <v>55</v>
      </c>
      <c r="B38" s="2">
        <v>59.500799999999998</v>
      </c>
    </row>
    <row r="39" spans="1:4" x14ac:dyDescent="0.3">
      <c r="A39" s="2">
        <v>65</v>
      </c>
      <c r="B39" s="2">
        <v>65.992500000000007</v>
      </c>
    </row>
    <row r="40" spans="1:4" x14ac:dyDescent="0.3">
      <c r="A40" s="2">
        <v>75</v>
      </c>
      <c r="B40" s="2">
        <v>70.676400000000001</v>
      </c>
    </row>
    <row r="41" spans="1:4" x14ac:dyDescent="0.3">
      <c r="A41" s="2">
        <v>85</v>
      </c>
      <c r="B41" s="2">
        <v>73.552499999999995</v>
      </c>
    </row>
    <row r="42" spans="1:4" x14ac:dyDescent="0.3">
      <c r="A42" s="2">
        <v>90</v>
      </c>
      <c r="B42" s="2">
        <v>74.312600000000003</v>
      </c>
    </row>
    <row r="44" spans="1:4" x14ac:dyDescent="0.3">
      <c r="A44" s="2">
        <v>55</v>
      </c>
      <c r="B44" s="2">
        <v>80</v>
      </c>
    </row>
    <row r="45" spans="1:4" x14ac:dyDescent="0.3">
      <c r="A45" s="2">
        <v>65</v>
      </c>
      <c r="B45" s="2">
        <v>80</v>
      </c>
    </row>
    <row r="46" spans="1:4" x14ac:dyDescent="0.3">
      <c r="A46" s="2">
        <v>75</v>
      </c>
      <c r="B46" s="2">
        <v>80</v>
      </c>
    </row>
    <row r="47" spans="1:4" x14ac:dyDescent="0.3">
      <c r="A47" s="2">
        <v>85</v>
      </c>
      <c r="B47" s="2">
        <v>80</v>
      </c>
    </row>
    <row r="48" spans="1:4" x14ac:dyDescent="0.3">
      <c r="A48" s="2">
        <v>90</v>
      </c>
      <c r="B48" s="2">
        <v>80</v>
      </c>
    </row>
  </sheetData>
  <mergeCells count="6">
    <mergeCell ref="A1:D1"/>
    <mergeCell ref="A9:D9"/>
    <mergeCell ref="A16:D16"/>
    <mergeCell ref="A23:D23"/>
    <mergeCell ref="A30:D30"/>
    <mergeCell ref="A37:D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Rauf</dc:creator>
  <cp:lastModifiedBy>Nauman Rauf</cp:lastModifiedBy>
  <dcterms:created xsi:type="dcterms:W3CDTF">2015-06-05T18:17:20Z</dcterms:created>
  <dcterms:modified xsi:type="dcterms:W3CDTF">2022-11-04T14:18:11Z</dcterms:modified>
</cp:coreProperties>
</file>